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619C0DEB-A514-4E58-ACCD-98A8572EF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1" r:id="rId1"/>
    <sheet name="診療所数" sheetId="2" r:id="rId2"/>
    <sheet name="仙南" sheetId="3" r:id="rId3"/>
    <sheet name="塩釜" sheetId="13" r:id="rId4"/>
    <sheet name="北部（大崎・栗原）" sheetId="14" r:id="rId5"/>
    <sheet name="東部（石巻・登米）" sheetId="15" r:id="rId6"/>
    <sheet name="気仙沼" sheetId="16" r:id="rId7"/>
    <sheet name="青葉区" sheetId="17" r:id="rId8"/>
    <sheet name="宮城野区" sheetId="18" r:id="rId9"/>
    <sheet name="若林区" sheetId="19" r:id="rId10"/>
    <sheet name="太白区" sheetId="20" r:id="rId11"/>
    <sheet name="泉区" sheetId="21" r:id="rId12"/>
  </sheets>
  <definedNames>
    <definedName name="_xlnm._FilterDatabase" localSheetId="3" hidden="1">塩釜!$A$2:$AX$283</definedName>
    <definedName name="_xlnm._FilterDatabase" localSheetId="6" hidden="1">気仙沼!$A$2:$AX$39</definedName>
    <definedName name="_xlnm._FilterDatabase" localSheetId="8" hidden="1">宮城野区!$A$2:$AW$148</definedName>
    <definedName name="_xlnm._FilterDatabase" localSheetId="9" hidden="1">若林区!$A$2:$AW$104</definedName>
    <definedName name="_xlnm._FilterDatabase" localSheetId="7" hidden="1">青葉区!$A$2:$AX$391</definedName>
    <definedName name="_xlnm._FilterDatabase" localSheetId="2" hidden="1">仙南!$A$2:$AW$102</definedName>
    <definedName name="_xlnm._FilterDatabase" localSheetId="11" hidden="1">泉区!$A$2:$AW$168</definedName>
    <definedName name="_xlnm._FilterDatabase" localSheetId="10" hidden="1">太白区!$A$2:$AW$178</definedName>
    <definedName name="_xlnm._FilterDatabase" localSheetId="5" hidden="1">'東部（石巻・登米）'!$A$2:$AW$176</definedName>
    <definedName name="_xlnm._FilterDatabase" localSheetId="4" hidden="1">'北部（大崎・栗原）'!$A$2:$AX$166</definedName>
    <definedName name="_xlnm.Print_Area" localSheetId="3">塩釜!$A$1:$AW$283</definedName>
    <definedName name="_xlnm.Print_Area" localSheetId="6">気仙沼!$A$1:$AW$39</definedName>
    <definedName name="_xlnm.Print_Area" localSheetId="7">青葉区!$A$1:$AW$391</definedName>
    <definedName name="_xlnm.Print_Area" localSheetId="2">仙南!$A$1:$AW$102</definedName>
    <definedName name="_xlnm.Print_Area" localSheetId="11">泉区!$A$1:$AW$168</definedName>
    <definedName name="_xlnm.Print_Area" localSheetId="5">'東部（石巻・登米）'!$A$1:$AW$176</definedName>
    <definedName name="_xlnm.Print_Area" localSheetId="4">'北部（大崎・栗原）'!$A$1:$AW$166</definedName>
    <definedName name="_xlnm.Print_Titles" localSheetId="3">塩釜!$1:$2</definedName>
    <definedName name="_xlnm.Print_Titles" localSheetId="6">気仙沼!$1:$2</definedName>
    <definedName name="_xlnm.Print_Titles" localSheetId="8">宮城野区!$1:$2</definedName>
    <definedName name="_xlnm.Print_Titles" localSheetId="9">若林区!$1:$2</definedName>
    <definedName name="_xlnm.Print_Titles" localSheetId="7">青葉区!$1:$2</definedName>
    <definedName name="_xlnm.Print_Titles" localSheetId="2">仙南!$1:$2</definedName>
    <definedName name="_xlnm.Print_Titles" localSheetId="11">泉区!$1:$2</definedName>
    <definedName name="_xlnm.Print_Titles" localSheetId="10">太白区!$1:$2</definedName>
    <definedName name="_xlnm.Print_Titles" localSheetId="5">'東部（石巻・登米）'!$1:$2</definedName>
    <definedName name="_xlnm.Print_Titles" localSheetId="4">'北部（大崎・栗原）'!$1:$2</definedName>
    <definedName name="Z_3D7FC3E6_3DD3_491A_8076_6EBB226B2B0C_.wvu.FilterData" localSheetId="7" hidden="1">青葉区!$A$2:$AX$391</definedName>
    <definedName name="Z_3D7FC3E6_3DD3_491A_8076_6EBB226B2B0C_.wvu.PrintArea" localSheetId="7" hidden="1">青葉区!$A$1:$AW$391</definedName>
    <definedName name="Z_3D7FC3E6_3DD3_491A_8076_6EBB226B2B0C_.wvu.PrintTitles" localSheetId="7" hidden="1">青葉区!$1:$2</definedName>
    <definedName name="Z_4918BBF5_AD41_4307_B0A3_4AE025A39A75_.wvu.FilterData" localSheetId="7" hidden="1">青葉区!$A$2:$AX$391</definedName>
    <definedName name="Z_4918BBF5_AD41_4307_B0A3_4AE025A39A75_.wvu.PrintArea" localSheetId="7" hidden="1">青葉区!$A$1:$AW$391</definedName>
    <definedName name="Z_4918BBF5_AD41_4307_B0A3_4AE025A39A75_.wvu.PrintTitles" localSheetId="7" hidden="1">青葉区!$1:$2</definedName>
    <definedName name="Z_B1AAF3FB_00A6_4107_9A8A_E32AD37D0499_.wvu.FilterData" localSheetId="7" hidden="1">青葉区!$A$2:$AX$391</definedName>
    <definedName name="Z_B1AAF3FB_00A6_4107_9A8A_E32AD37D0499_.wvu.PrintArea" localSheetId="7" hidden="1">青葉区!$A$1:$AW$391</definedName>
    <definedName name="Z_B1AAF3FB_00A6_4107_9A8A_E32AD37D0499_.wvu.PrintTitles" localSheetId="7" hidden="1">青葉区!$1:$2</definedName>
    <definedName name="Z_CD191DE5_3471_4A3A_8772_CC8742E5C40A_.wvu.FilterData" localSheetId="7" hidden="1">青葉区!$A$2:$AX$391</definedName>
    <definedName name="Z_CD191DE5_3471_4A3A_8772_CC8742E5C40A_.wvu.PrintArea" localSheetId="7" hidden="1">青葉区!$A$1:$AW$391</definedName>
    <definedName name="Z_CD191DE5_3471_4A3A_8772_CC8742E5C40A_.wvu.PrintTitles" localSheetId="7" hidden="1">青葉区!$1:$2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C18" i="2" l="1"/>
  <c r="C17" i="2"/>
  <c r="C16" i="2"/>
  <c r="C15" i="2"/>
  <c r="C14" i="2"/>
  <c r="C12" i="2"/>
  <c r="C11" i="2"/>
  <c r="C10" i="2"/>
  <c r="C9" i="2"/>
  <c r="C8" i="2"/>
  <c r="AT283" i="13"/>
  <c r="AT282" i="13"/>
  <c r="AT281" i="13"/>
  <c r="AT280" i="13"/>
  <c r="AT279" i="13"/>
  <c r="AT278" i="13"/>
  <c r="AT249" i="13"/>
  <c r="AT248" i="13"/>
  <c r="AT247" i="13"/>
  <c r="AT246" i="13"/>
  <c r="AT245" i="13"/>
  <c r="AT244" i="13"/>
  <c r="AT243" i="13"/>
  <c r="AT241" i="13"/>
  <c r="AT240" i="13"/>
  <c r="AT239" i="13"/>
  <c r="AT238" i="13"/>
  <c r="AT237" i="13"/>
  <c r="AT236" i="13"/>
  <c r="AT235" i="13"/>
  <c r="AT234" i="13"/>
  <c r="AT233" i="13"/>
  <c r="AT232" i="13"/>
  <c r="AT231" i="13"/>
  <c r="AT230" i="13"/>
  <c r="AT229" i="13"/>
  <c r="AT228" i="13"/>
  <c r="AT227" i="13"/>
  <c r="AT226" i="13"/>
  <c r="AT225" i="13"/>
  <c r="AT224" i="13"/>
  <c r="AT223" i="13"/>
  <c r="AT222" i="13"/>
  <c r="AT220" i="13"/>
  <c r="AT219" i="13"/>
  <c r="AT218" i="13"/>
  <c r="AT217" i="13"/>
  <c r="AT216" i="13"/>
  <c r="AT215" i="13"/>
  <c r="AT214" i="13"/>
  <c r="AT213" i="13"/>
  <c r="AT212" i="13"/>
  <c r="AT211" i="13"/>
  <c r="AT210" i="13"/>
  <c r="AT209" i="13"/>
  <c r="AT208" i="13"/>
  <c r="AT207" i="13"/>
  <c r="AT206" i="13"/>
  <c r="AT205" i="13"/>
  <c r="AT203" i="13"/>
  <c r="AT202" i="13"/>
  <c r="AT200" i="13"/>
  <c r="AT197" i="13"/>
  <c r="AT196" i="13"/>
  <c r="AT195" i="13"/>
  <c r="AT194" i="13"/>
  <c r="AT192" i="13"/>
  <c r="AT190" i="13"/>
  <c r="AT189" i="13"/>
  <c r="AT188" i="13"/>
  <c r="AT187" i="13"/>
  <c r="AT186" i="13"/>
  <c r="AT185" i="13"/>
  <c r="AT184" i="13"/>
  <c r="AT183" i="13"/>
  <c r="AT182" i="13"/>
  <c r="AT181" i="13"/>
  <c r="AT180" i="13"/>
  <c r="AT179" i="13"/>
  <c r="AT178" i="13"/>
  <c r="AT177" i="13"/>
  <c r="AT176" i="13"/>
  <c r="AT175" i="13"/>
  <c r="AT174" i="13"/>
  <c r="AT173" i="13"/>
  <c r="AT172" i="13"/>
  <c r="AT171" i="13"/>
  <c r="AT170" i="13"/>
  <c r="AT169" i="13"/>
  <c r="AT168" i="13"/>
  <c r="AT167" i="13"/>
  <c r="AT166" i="13"/>
  <c r="AT165" i="13"/>
  <c r="AT164" i="13"/>
  <c r="AT163" i="13"/>
  <c r="AT162" i="13"/>
  <c r="AT161" i="13"/>
  <c r="AT160" i="13"/>
  <c r="AT159" i="13"/>
  <c r="AT158" i="13"/>
  <c r="AT157" i="13"/>
  <c r="AT156" i="13"/>
  <c r="AT155" i="13"/>
  <c r="AT154" i="13"/>
  <c r="AT153" i="13"/>
  <c r="AT152" i="13"/>
  <c r="AT149" i="13"/>
  <c r="AT148" i="13"/>
  <c r="AT146" i="13"/>
  <c r="AT145" i="13"/>
  <c r="AT144" i="13"/>
  <c r="AT143" i="13"/>
  <c r="AT142" i="13"/>
  <c r="AT141" i="13"/>
  <c r="AT140" i="13"/>
  <c r="AT139" i="13"/>
  <c r="AT138" i="13"/>
  <c r="AT136" i="13"/>
  <c r="AT135" i="13"/>
  <c r="AT134" i="13"/>
  <c r="AT133" i="13"/>
  <c r="AT132" i="13"/>
  <c r="AT131" i="13"/>
  <c r="AT130" i="13"/>
  <c r="AT129" i="13"/>
  <c r="AT127" i="13"/>
  <c r="AT126" i="13"/>
  <c r="AT125" i="13"/>
  <c r="AT124" i="13"/>
  <c r="AT123" i="13"/>
  <c r="AT122" i="13"/>
  <c r="AT121" i="13"/>
  <c r="AT120" i="13"/>
  <c r="AT118" i="13"/>
  <c r="AT117" i="13"/>
  <c r="AT114" i="13"/>
  <c r="AT113" i="13"/>
  <c r="AT112" i="13"/>
  <c r="AT111" i="13"/>
  <c r="AT110" i="13"/>
  <c r="AT109" i="13"/>
  <c r="AT108" i="13"/>
  <c r="AT107" i="13"/>
  <c r="AT106" i="13"/>
  <c r="AT104" i="13"/>
  <c r="AT103" i="13"/>
  <c r="AT102" i="13"/>
  <c r="AT101" i="13"/>
  <c r="AT98" i="13"/>
  <c r="AT97" i="13"/>
  <c r="AT96" i="13"/>
  <c r="AT95" i="13"/>
  <c r="AT94" i="13"/>
  <c r="AT93" i="13"/>
  <c r="AT92" i="13"/>
  <c r="AT91" i="13"/>
  <c r="AT90" i="13"/>
  <c r="AT88" i="13"/>
  <c r="AT87" i="13"/>
  <c r="AT86" i="13"/>
  <c r="AT85" i="13"/>
  <c r="AT84" i="13"/>
  <c r="AT83" i="13"/>
  <c r="AT82" i="13"/>
  <c r="AT81" i="13"/>
  <c r="AT80" i="13"/>
  <c r="AT79" i="13"/>
  <c r="AT78" i="13"/>
  <c r="AT77" i="13"/>
  <c r="AT76" i="13"/>
  <c r="AT75" i="13"/>
  <c r="AT74" i="13"/>
  <c r="AT73" i="13"/>
  <c r="AT72" i="13"/>
  <c r="AT70" i="13"/>
  <c r="AT69" i="13"/>
  <c r="AT68" i="13"/>
  <c r="AT67" i="13"/>
  <c r="AT66" i="13"/>
  <c r="AT65" i="13"/>
  <c r="AT64" i="13"/>
  <c r="AT63" i="13"/>
  <c r="AT60" i="13"/>
  <c r="AT59" i="13"/>
  <c r="AT58" i="13"/>
  <c r="AT57" i="13"/>
  <c r="AT56" i="13"/>
  <c r="AT55" i="13"/>
  <c r="AT54" i="13"/>
  <c r="AT53" i="13"/>
  <c r="AT52" i="13"/>
  <c r="AT51" i="13"/>
  <c r="AT50" i="13"/>
  <c r="AT49" i="13"/>
  <c r="AT48" i="13"/>
  <c r="AT47" i="13"/>
  <c r="AT46" i="13"/>
  <c r="AT45" i="13"/>
  <c r="AT44" i="13"/>
  <c r="AT43" i="13"/>
  <c r="AT42" i="13"/>
  <c r="AT41" i="13"/>
  <c r="AT40" i="13"/>
  <c r="AT39" i="13"/>
  <c r="AT38" i="13"/>
  <c r="AT37" i="13"/>
  <c r="AT36" i="13"/>
  <c r="AT35" i="13"/>
  <c r="AT34" i="13"/>
  <c r="AT33" i="13"/>
  <c r="AT32" i="13"/>
  <c r="AT31" i="13"/>
  <c r="AT29" i="13"/>
  <c r="AT28" i="13"/>
  <c r="AT27" i="13"/>
  <c r="AT26" i="13"/>
  <c r="AT25" i="13"/>
  <c r="AT24" i="13"/>
  <c r="AT23" i="13"/>
  <c r="AT22" i="13"/>
  <c r="AT21" i="13"/>
  <c r="AT20" i="13"/>
  <c r="AT19" i="13"/>
  <c r="AT18" i="13"/>
  <c r="AT17" i="13"/>
  <c r="AT16" i="13"/>
  <c r="AT15" i="13"/>
  <c r="AT14" i="13"/>
  <c r="AT13" i="13"/>
  <c r="AT12" i="13"/>
  <c r="AT11" i="13"/>
  <c r="AT10" i="13"/>
  <c r="AT9" i="13"/>
  <c r="AT8" i="13"/>
  <c r="AT7" i="13"/>
  <c r="AT6" i="13"/>
  <c r="AT5" i="13"/>
  <c r="AT4" i="13"/>
  <c r="AT3" i="13"/>
  <c r="AT102" i="3" l="1"/>
  <c r="AT100" i="3" l="1"/>
  <c r="AT99" i="3"/>
  <c r="AT98" i="3"/>
  <c r="AT97" i="3"/>
  <c r="AT96" i="3"/>
  <c r="AT93" i="3"/>
  <c r="AT91" i="3"/>
  <c r="AT90" i="3"/>
  <c r="AT89" i="3"/>
  <c r="AT88" i="3"/>
  <c r="AT87" i="3"/>
  <c r="AT86" i="3"/>
  <c r="AT85" i="3"/>
  <c r="AT84" i="3"/>
  <c r="AT83" i="3"/>
  <c r="AT82" i="3"/>
  <c r="AT81" i="3"/>
  <c r="AT80" i="3"/>
  <c r="AT79" i="3"/>
  <c r="AT78" i="3"/>
  <c r="AT77" i="3"/>
  <c r="AT76" i="3"/>
  <c r="AT75" i="3"/>
  <c r="AT72" i="3"/>
  <c r="AT71" i="3"/>
  <c r="AT70" i="3"/>
  <c r="AT68" i="3"/>
  <c r="AT67" i="3"/>
  <c r="AT59" i="3"/>
  <c r="AT58" i="3"/>
  <c r="AT57" i="3"/>
  <c r="AT56" i="3"/>
  <c r="AT55" i="3"/>
  <c r="AT54" i="3"/>
  <c r="AT53" i="3"/>
  <c r="AT52" i="3"/>
  <c r="AT51" i="3"/>
  <c r="AT50" i="3"/>
  <c r="AT49" i="3"/>
  <c r="AT48" i="3"/>
  <c r="AT47" i="3"/>
  <c r="AT46" i="3"/>
  <c r="AT42" i="3"/>
  <c r="AT40" i="3"/>
  <c r="AT37" i="3"/>
  <c r="AT35" i="3"/>
  <c r="AT34" i="3"/>
  <c r="AT33" i="3"/>
  <c r="AT30" i="3"/>
  <c r="AT29" i="3"/>
  <c r="AT28" i="3"/>
  <c r="AT27" i="3"/>
  <c r="AT19" i="3"/>
  <c r="AT17" i="3"/>
  <c r="AT16" i="3"/>
  <c r="AT15" i="3"/>
  <c r="AT14" i="3"/>
  <c r="AT13" i="3"/>
  <c r="AT12" i="3"/>
  <c r="AT11" i="3"/>
  <c r="AT10" i="3"/>
  <c r="AT9" i="3"/>
  <c r="AT8" i="3"/>
  <c r="AT7" i="3"/>
  <c r="AT6" i="3"/>
  <c r="AT5" i="3"/>
  <c r="AT4" i="3"/>
  <c r="J19" i="2"/>
  <c r="J20" i="2" s="1"/>
  <c r="I19" i="2"/>
  <c r="H19" i="2"/>
  <c r="G19" i="2"/>
  <c r="E19" i="2"/>
  <c r="D19" i="2"/>
  <c r="C19" i="2"/>
  <c r="F18" i="2"/>
  <c r="F17" i="2"/>
  <c r="F16" i="2"/>
  <c r="F15" i="2"/>
  <c r="F14" i="2"/>
  <c r="I13" i="2"/>
  <c r="H13" i="2"/>
  <c r="H20" i="2" s="1"/>
  <c r="G13" i="2"/>
  <c r="E13" i="2"/>
  <c r="E20" i="2" s="1"/>
  <c r="D13" i="2"/>
  <c r="C13" i="2"/>
  <c r="F12" i="2"/>
  <c r="F11" i="2"/>
  <c r="F10" i="2"/>
  <c r="F9" i="2"/>
  <c r="I20" i="2" l="1"/>
  <c r="F19" i="2"/>
  <c r="F13" i="2"/>
  <c r="G20" i="2"/>
  <c r="D20" i="2"/>
  <c r="C20" i="2"/>
  <c r="F20" i="2" l="1"/>
</calcChain>
</file>

<file path=xl/sharedStrings.xml><?xml version="1.0" encoding="utf-8"?>
<sst xmlns="http://schemas.openxmlformats.org/spreadsheetml/2006/main" count="20539" uniqueCount="8891">
  <si>
    <t>宮 城 県 診 療 所 名 簿</t>
  </si>
  <si>
    <t>宮 城 県 保 健 福 祉 部 医 療 政 策 課</t>
  </si>
  <si>
    <t>※歯科診療所については，歯科関係を標榜している診療所を掲載している。</t>
  </si>
  <si>
    <t>宮城県診療所数（医科・歯科）</t>
  </si>
  <si>
    <t>現在</t>
  </si>
  <si>
    <t>医科診療所</t>
  </si>
  <si>
    <t>歯科診療所</t>
  </si>
  <si>
    <t>区　分</t>
  </si>
  <si>
    <t>診療所数</t>
  </si>
  <si>
    <t>病床数</t>
  </si>
  <si>
    <t>総数</t>
  </si>
  <si>
    <t>(うち有床)</t>
  </si>
  <si>
    <t>(うち療養)</t>
  </si>
  <si>
    <t>(うち一般)</t>
  </si>
  <si>
    <t>仙南保健所</t>
  </si>
  <si>
    <t>塩釜保健所</t>
  </si>
  <si>
    <t>大崎保健所</t>
  </si>
  <si>
    <t>石巻保健所</t>
  </si>
  <si>
    <t>気仙沼保健所</t>
  </si>
  <si>
    <t>県保健所計</t>
  </si>
  <si>
    <t>仙台市保健所</t>
  </si>
  <si>
    <t>青葉区</t>
  </si>
  <si>
    <t>宮城野区</t>
  </si>
  <si>
    <t>若林区</t>
  </si>
  <si>
    <t>太白区</t>
  </si>
  <si>
    <t>泉区</t>
  </si>
  <si>
    <t>仙台市計</t>
  </si>
  <si>
    <t>合　計</t>
  </si>
  <si>
    <t>№</t>
  </si>
  <si>
    <t>保健所</t>
  </si>
  <si>
    <t>開設者名</t>
  </si>
  <si>
    <t>診療所名</t>
  </si>
  <si>
    <t>管理者名</t>
  </si>
  <si>
    <t>開設年月日</t>
  </si>
  <si>
    <t>郵便番号</t>
  </si>
  <si>
    <t>所在地</t>
  </si>
  <si>
    <t>電話番号</t>
  </si>
  <si>
    <t>診　　　療　　　科　　　目</t>
  </si>
  <si>
    <t>摘要</t>
  </si>
  <si>
    <t>内科</t>
  </si>
  <si>
    <t>心療内科</t>
  </si>
  <si>
    <t>精神科</t>
  </si>
  <si>
    <t>神経科</t>
  </si>
  <si>
    <t>神経内科</t>
  </si>
  <si>
    <t>呼吸器科</t>
  </si>
  <si>
    <t>消化器科</t>
  </si>
  <si>
    <t>胃腸科</t>
  </si>
  <si>
    <t>循環器科</t>
  </si>
  <si>
    <t>アレルギー科</t>
  </si>
  <si>
    <t>リウマチ科</t>
  </si>
  <si>
    <t>小児科</t>
  </si>
  <si>
    <t>外科</t>
  </si>
  <si>
    <t>整形外科</t>
  </si>
  <si>
    <t>形成外科</t>
  </si>
  <si>
    <t>美容外科</t>
  </si>
  <si>
    <t>脳神経外科</t>
  </si>
  <si>
    <t>呼吸器外科</t>
  </si>
  <si>
    <t>心臓血管外科</t>
  </si>
  <si>
    <t>小児外科</t>
  </si>
  <si>
    <t>皮膚泌尿器科</t>
  </si>
  <si>
    <t>皮膚科</t>
  </si>
  <si>
    <t>泌尿器科</t>
  </si>
  <si>
    <t>性病科</t>
  </si>
  <si>
    <t>こう門科</t>
  </si>
  <si>
    <t>産婦人科</t>
  </si>
  <si>
    <t>産科</t>
  </si>
  <si>
    <t>婦人科</t>
  </si>
  <si>
    <t>眼科</t>
  </si>
  <si>
    <t>耳鼻咽喉科</t>
  </si>
  <si>
    <t>気管食道科</t>
  </si>
  <si>
    <t>リハビリテーション科</t>
  </si>
  <si>
    <t>放射線科</t>
  </si>
  <si>
    <t>麻酔科</t>
  </si>
  <si>
    <t>歯科</t>
  </si>
  <si>
    <t>その他の科目</t>
  </si>
  <si>
    <t>療養</t>
  </si>
  <si>
    <t>一般</t>
  </si>
  <si>
    <t>仙南</t>
  </si>
  <si>
    <t>医療法人社団橋本整形外科医院</t>
  </si>
  <si>
    <t>橋本整形外科医院</t>
  </si>
  <si>
    <t>橋本　昌美</t>
  </si>
  <si>
    <t>989-0223</t>
  </si>
  <si>
    <t>白石市旭町２－９－１７</t>
  </si>
  <si>
    <t>（0224）25-1616</t>
  </si>
  <si>
    <t>○</t>
  </si>
  <si>
    <t>医療法人白悠会</t>
  </si>
  <si>
    <t>引地クリニック</t>
  </si>
  <si>
    <t>引地　克</t>
  </si>
  <si>
    <t>989-0218</t>
  </si>
  <si>
    <t>白石市鷹巣東一丁目5－26</t>
  </si>
  <si>
    <t>（0224）26-2823</t>
  </si>
  <si>
    <t>脳神経内科</t>
  </si>
  <si>
    <t>大沼　秀行</t>
  </si>
  <si>
    <t>おおぬまクリニック</t>
  </si>
  <si>
    <t>989-0267</t>
  </si>
  <si>
    <t>白石市延命寺北１－６</t>
  </si>
  <si>
    <t>（0224）24-2333</t>
  </si>
  <si>
    <t>医療法人社団朝倉会</t>
  </si>
  <si>
    <t>朝倉医院</t>
  </si>
  <si>
    <t>海上　寛</t>
  </si>
  <si>
    <t>989-0275</t>
  </si>
  <si>
    <t>白石市字本町８９</t>
  </si>
  <si>
    <t>（0224）25-2101</t>
  </si>
  <si>
    <t>医療法人社団浅野眼科医院</t>
  </si>
  <si>
    <t>浅野眼科医院</t>
  </si>
  <si>
    <t>浅野　俊弘</t>
  </si>
  <si>
    <t>989-0242</t>
  </si>
  <si>
    <t>白石市字柳町６１</t>
  </si>
  <si>
    <t>（0224）24-4603</t>
  </si>
  <si>
    <t>堤　栄克</t>
  </si>
  <si>
    <t>つつみ内科外科こどもクリニック</t>
  </si>
  <si>
    <t>989-0272</t>
  </si>
  <si>
    <t>白石市清水小路６－３</t>
  </si>
  <si>
    <t>（0224）25-1181</t>
  </si>
  <si>
    <t>糖尿病内科</t>
  </si>
  <si>
    <t>相原　彰子</t>
  </si>
  <si>
    <t>加藤小児科内科医院</t>
  </si>
  <si>
    <t>989-0276</t>
  </si>
  <si>
    <t>白石市大手町３－１３</t>
  </si>
  <si>
    <t>（0224）26-2653</t>
  </si>
  <si>
    <t>柿崎　周平</t>
  </si>
  <si>
    <t>柿崎小児科</t>
  </si>
  <si>
    <t>989-0277</t>
  </si>
  <si>
    <t>白石市沢端町１－３７</t>
  </si>
  <si>
    <t>（0224）25-2210</t>
  </si>
  <si>
    <t>医療法人圭友会</t>
  </si>
  <si>
    <t>水野内科クリニック</t>
  </si>
  <si>
    <t>水野　圭司</t>
  </si>
  <si>
    <t>白石市沢端町３－４３</t>
  </si>
  <si>
    <t>（0224）25-2736</t>
  </si>
  <si>
    <t>医療法人社団梅津内科医院</t>
  </si>
  <si>
    <t>梅津内科医院</t>
  </si>
  <si>
    <t>梅津　輝行</t>
  </si>
  <si>
    <t>989-0299</t>
  </si>
  <si>
    <t>白石市銚子ヶ森１０－１３</t>
  </si>
  <si>
    <t>（0224）24-3571</t>
  </si>
  <si>
    <t>海上　寛之</t>
  </si>
  <si>
    <t>989-0274</t>
  </si>
  <si>
    <t>（0224）25-1501</t>
  </si>
  <si>
    <t>医療法人社団えんどうクリニック</t>
  </si>
  <si>
    <t>遠藤　雅人</t>
  </si>
  <si>
    <t>989-0228</t>
  </si>
  <si>
    <t>白石市兎作４０－１</t>
  </si>
  <si>
    <t>（0224）26-3888</t>
  </si>
  <si>
    <t>社会福祉法人伯和会</t>
  </si>
  <si>
    <t>特別養護老人ホームえんじゅ診療所</t>
  </si>
  <si>
    <t>989-0231</t>
  </si>
  <si>
    <t>白石市福岡蔵本字茶園６２－１</t>
  </si>
  <si>
    <t>（0224）25-8885</t>
  </si>
  <si>
    <t>社会福祉法人不忘会</t>
  </si>
  <si>
    <t>特別養護老人ホーム八宮荘診療所</t>
  </si>
  <si>
    <t>網倉　克己</t>
  </si>
  <si>
    <t>989-0733</t>
  </si>
  <si>
    <t>白石市福岡八宮字川原１０－３</t>
  </si>
  <si>
    <t>（0224）24-5500</t>
  </si>
  <si>
    <t>高橋　昌宏</t>
  </si>
  <si>
    <t>たかはし内科クリニック</t>
  </si>
  <si>
    <t>989-0255</t>
  </si>
  <si>
    <t>白石市城北町４－１１</t>
  </si>
  <si>
    <t>（0224）22-2535</t>
  </si>
  <si>
    <t>小松　和久</t>
  </si>
  <si>
    <t>こまつ外科内科クリニック</t>
  </si>
  <si>
    <t>989-0245</t>
  </si>
  <si>
    <t>白石市城南二丁目２－６</t>
  </si>
  <si>
    <t>（0224）22-2115</t>
  </si>
  <si>
    <t>今野　英繁</t>
  </si>
  <si>
    <t>白石今野医院</t>
  </si>
  <si>
    <t>989-0203</t>
  </si>
  <si>
    <t>白石市郡山字虎子沢山１－３</t>
  </si>
  <si>
    <t>（0224）25-2822</t>
  </si>
  <si>
    <t>塚本　彩人</t>
  </si>
  <si>
    <t>白石市城南一丁目２－２９</t>
  </si>
  <si>
    <t>（0224）26-1026</t>
  </si>
  <si>
    <t>大橋　利史</t>
  </si>
  <si>
    <t>大手町　おおはし眼科</t>
  </si>
  <si>
    <t>白石市城北町４－４１</t>
  </si>
  <si>
    <t>（0224）24-3161</t>
  </si>
  <si>
    <t>医療法人三省会</t>
  </si>
  <si>
    <t>おおはし整形外科</t>
  </si>
  <si>
    <t>大橋　　隆</t>
  </si>
  <si>
    <t>989-0248</t>
  </si>
  <si>
    <t>白石市南町１－３－３３</t>
  </si>
  <si>
    <t>（0224）22-2888</t>
  </si>
  <si>
    <t>社会福祉法人栄世会</t>
  </si>
  <si>
    <t>特別養護老人ホームひだまり診療所</t>
  </si>
  <si>
    <t>989-0229</t>
  </si>
  <si>
    <t>白石市字銚子ヶ森２６－１</t>
  </si>
  <si>
    <t>（0224）29-3701</t>
  </si>
  <si>
    <t>特別養護老人ホームみずき診療所</t>
  </si>
  <si>
    <t>白石市福岡蔵本字茶園６２－５</t>
  </si>
  <si>
    <t>（0224）29-3139</t>
  </si>
  <si>
    <t>国立大学法人東北大学</t>
  </si>
  <si>
    <t>東北大学　東北メディカル・メガバンク機構　地域支援白石センター</t>
  </si>
  <si>
    <t>小林　朋子</t>
  </si>
  <si>
    <t>989-0243</t>
  </si>
  <si>
    <t>白石市字沢目１５－６</t>
  </si>
  <si>
    <t>（0224）26-9771</t>
  </si>
  <si>
    <t>臨床検査課</t>
  </si>
  <si>
    <t>菅野　裕幸</t>
  </si>
  <si>
    <t>かんのリズムハートクリニック</t>
  </si>
  <si>
    <t>白石市鷹巣東３－８－３</t>
  </si>
  <si>
    <t>（0224）26-6330</t>
  </si>
  <si>
    <t>循環器内科、呼吸器内科、糖尿病内科</t>
  </si>
  <si>
    <t>医療法人社団やまと</t>
  </si>
  <si>
    <t>やまと在宅診療所　白石</t>
  </si>
  <si>
    <t>大藏　暢</t>
  </si>
  <si>
    <t>白石市旭町１－９－２７
カーサ・セロＤ棟</t>
  </si>
  <si>
    <t>（0224）26-8020</t>
  </si>
  <si>
    <t>社会福祉法人あけの星会</t>
  </si>
  <si>
    <t>特別養護老人ホーム聖母の家診療所</t>
  </si>
  <si>
    <t>櫛田　正男</t>
  </si>
  <si>
    <t>981-1512</t>
  </si>
  <si>
    <t>角田市横倉字丸山１</t>
  </si>
  <si>
    <t>（0224）62-1731</t>
  </si>
  <si>
    <t>医療法人社団阿部内科医院</t>
  </si>
  <si>
    <t>阿部内科医院</t>
  </si>
  <si>
    <t>阿部　文明</t>
  </si>
  <si>
    <t>981-1505</t>
  </si>
  <si>
    <t>角田市角田字牛館８９－３</t>
  </si>
  <si>
    <t>（0224）63-3335</t>
  </si>
  <si>
    <t>油井　秀夫</t>
  </si>
  <si>
    <t>油井眼科医院</t>
  </si>
  <si>
    <t>角田市角田字牛舘５８</t>
  </si>
  <si>
    <t>（0224）62-5711</t>
  </si>
  <si>
    <t>高山　敦</t>
  </si>
  <si>
    <t>高山内科胃腸科医院</t>
  </si>
  <si>
    <t>角田市角田字町２４３</t>
  </si>
  <si>
    <t>（0224）63-2304</t>
  </si>
  <si>
    <t>医療法人良仁会ウィメンズクリニック金上</t>
  </si>
  <si>
    <t>ウィメンズクリニック金上</t>
  </si>
  <si>
    <t>安藤　ひろみ</t>
  </si>
  <si>
    <t>角田市角田字田町１１４－１２</t>
  </si>
  <si>
    <t>（0224）61-2001</t>
  </si>
  <si>
    <t>医療法人社団小川整形外科クリニック</t>
  </si>
  <si>
    <t>小川整形外科クリニック</t>
  </si>
  <si>
    <t>小川　俊哉</t>
  </si>
  <si>
    <t>角田市角田字田町６８</t>
  </si>
  <si>
    <t>（0224）63-3311</t>
  </si>
  <si>
    <t>理学診療科</t>
  </si>
  <si>
    <t>医療法人社団大槻明徳会</t>
  </si>
  <si>
    <t>大槻眼科医院</t>
  </si>
  <si>
    <t>石川　明</t>
  </si>
  <si>
    <t>角田市角田字田町９０</t>
  </si>
  <si>
    <t>（0224）62-2222</t>
  </si>
  <si>
    <t>医療法人名取会</t>
  </si>
  <si>
    <t>名取医院</t>
  </si>
  <si>
    <t>名取　達德</t>
  </si>
  <si>
    <t>角田市角田字南６１－１</t>
  </si>
  <si>
    <t>（0224）63-2347</t>
  </si>
  <si>
    <t>社会福祉法人宮城緑風会</t>
  </si>
  <si>
    <t>緑風会診療所</t>
  </si>
  <si>
    <t>三浦　ヨウ子</t>
  </si>
  <si>
    <t>981-1522</t>
  </si>
  <si>
    <t>角田市佐倉字上土浮２－２</t>
  </si>
  <si>
    <t>（0224）62-1093</t>
  </si>
  <si>
    <t>養護老人ホーム宮城緑風園診療所</t>
  </si>
  <si>
    <t>角田市佐倉字小山４６－１</t>
  </si>
  <si>
    <t>（0224）63-0234</t>
  </si>
  <si>
    <t>医療法人社団井上恩和会</t>
  </si>
  <si>
    <t>角田ふれあいクリニック</t>
  </si>
  <si>
    <t>井上　晴之</t>
  </si>
  <si>
    <t>角田市角田字豊町１－３</t>
  </si>
  <si>
    <t>（0224）63-0062</t>
  </si>
  <si>
    <t>肛門外科，消化器内科、リハビリテーション科</t>
  </si>
  <si>
    <t>社会福祉法人ふくじゅの森</t>
  </si>
  <si>
    <t>特別養護老人ホーム寛ぎの郷・和らぎの郷</t>
  </si>
  <si>
    <t>本多　正久</t>
  </si>
  <si>
    <t>981-1525</t>
  </si>
  <si>
    <t>角田市角田字岡駅前北１－１</t>
  </si>
  <si>
    <t>（0224）63-0031</t>
  </si>
  <si>
    <t>松本　周</t>
  </si>
  <si>
    <t>まつもと整形外科リハビリテーションクリニック</t>
  </si>
  <si>
    <t>角田市角田字町１９２</t>
  </si>
  <si>
    <t>（0224）86-5330</t>
  </si>
  <si>
    <t>社会福祉法人みやぎ会</t>
  </si>
  <si>
    <t>特別養護老人ホーム　楽園が丘診療所</t>
  </si>
  <si>
    <t>佐々木　幸則</t>
  </si>
  <si>
    <t>989-0701</t>
  </si>
  <si>
    <t>蔵王町宮字下別当７２</t>
  </si>
  <si>
    <t>（0224）32-2071</t>
  </si>
  <si>
    <t>医療法人社団内方医院</t>
  </si>
  <si>
    <t>内方医院</t>
  </si>
  <si>
    <t>佐藤　寿史</t>
  </si>
  <si>
    <t>蔵王町宮字町３２</t>
  </si>
  <si>
    <t>（0224）32-2101</t>
  </si>
  <si>
    <t>医療法人社団恒心会佐藤医院</t>
  </si>
  <si>
    <t>恒心会　佐藤医院</t>
  </si>
  <si>
    <t>佐藤　恒明</t>
  </si>
  <si>
    <t>蔵王町宮字町３６</t>
  </si>
  <si>
    <t>（0224）32-2002</t>
  </si>
  <si>
    <t>社会福祉法人桃寿会</t>
  </si>
  <si>
    <t>特別養護老人ホームざおうの杜診療所</t>
  </si>
  <si>
    <t>三浦　良</t>
  </si>
  <si>
    <t>989-0851</t>
  </si>
  <si>
    <t>蔵王町大字曲竹字田中４８－１</t>
  </si>
  <si>
    <t>（0224）22-7050</t>
  </si>
  <si>
    <t>特別養護老人ホームざおうの杜あおそ館診療所</t>
  </si>
  <si>
    <t>蔵王町大字曲竹字道路西８－１０</t>
  </si>
  <si>
    <t>（0224）22-7131</t>
  </si>
  <si>
    <t>社会福祉法人芽吹</t>
  </si>
  <si>
    <t>特別養護老人ホームせせらぎのさと蔵王</t>
  </si>
  <si>
    <t>岡田　信司</t>
  </si>
  <si>
    <t>989-0916</t>
  </si>
  <si>
    <t>蔵王町遠刈田温泉字小妻坂７９－８</t>
  </si>
  <si>
    <t>(0224)34-1511</t>
  </si>
  <si>
    <t>七ヶ宿町</t>
  </si>
  <si>
    <t>髙畠　恭介</t>
  </si>
  <si>
    <t>989-0512</t>
  </si>
  <si>
    <t>七ヶ宿町字関１８３</t>
  </si>
  <si>
    <t>（0224）37-2002</t>
  </si>
  <si>
    <t>七ヶ宿町国民健康保険　湯原診療所</t>
  </si>
  <si>
    <t>989-0652</t>
  </si>
  <si>
    <t>七ヶ宿字東口道下４－６</t>
  </si>
  <si>
    <t>（0224）37-3055</t>
  </si>
  <si>
    <t>社会福祉法人宮城福祉会</t>
  </si>
  <si>
    <t>特別養護老人ホームゆりの里七ヶ宿診療所</t>
  </si>
  <si>
    <t>武藤　大成</t>
  </si>
  <si>
    <t>989-0531</t>
  </si>
  <si>
    <t>七ヶ宿町字矢立３－１</t>
  </si>
  <si>
    <t>（0224）37-2855</t>
  </si>
  <si>
    <t>医療法人三桜会</t>
  </si>
  <si>
    <t>水戸眼科医院</t>
  </si>
  <si>
    <t>水戸　武三</t>
  </si>
  <si>
    <t>989-1246</t>
  </si>
  <si>
    <t>大河原町字新東２９－５</t>
  </si>
  <si>
    <t>（0224）52-5511</t>
  </si>
  <si>
    <t>大久　俊和</t>
  </si>
  <si>
    <t>大河原耳鼻咽喉科クリニック</t>
  </si>
  <si>
    <t>989-1245</t>
  </si>
  <si>
    <t>大河原町字新南２５－１３</t>
  </si>
  <si>
    <t>（0224）52-8733</t>
  </si>
  <si>
    <t>医療法人社団博優会</t>
  </si>
  <si>
    <t>医療法人社団博優会いのまた眼科</t>
  </si>
  <si>
    <t>猪股　健一</t>
  </si>
  <si>
    <t>989-1244</t>
  </si>
  <si>
    <t>大河原町字西町８０－３</t>
  </si>
  <si>
    <t>（0224）53-1113</t>
  </si>
  <si>
    <t>日下　玄</t>
  </si>
  <si>
    <t>日下内科医院</t>
  </si>
  <si>
    <t>989-1241</t>
  </si>
  <si>
    <t>大河原町字町７３</t>
  </si>
  <si>
    <t>（0224）52-1058</t>
  </si>
  <si>
    <t>河内　三郎</t>
  </si>
  <si>
    <t>かわち医院</t>
  </si>
  <si>
    <t>989-1223</t>
  </si>
  <si>
    <t>大河原町字東新町１０－７</t>
  </si>
  <si>
    <t>（0224）52-3115</t>
  </si>
  <si>
    <t>宮城県</t>
  </si>
  <si>
    <t>宮城県仙南保健所</t>
  </si>
  <si>
    <t>菊池　寛</t>
  </si>
  <si>
    <t>989-1243</t>
  </si>
  <si>
    <t>大河原町字南１２９－１</t>
  </si>
  <si>
    <t>（0224）53-3115</t>
  </si>
  <si>
    <t>社会福祉法人常盤福祉会</t>
  </si>
  <si>
    <t>特別養護老人ホーム桜寿苑診療所</t>
  </si>
  <si>
    <t>989-1201</t>
  </si>
  <si>
    <t>大河原町大谷字上谷前２２０－３</t>
  </si>
  <si>
    <t>（0224）52-0211</t>
  </si>
  <si>
    <t>甘糟　仁</t>
  </si>
  <si>
    <t>甘糟医院</t>
  </si>
  <si>
    <t>大河原町大谷字末広８１</t>
  </si>
  <si>
    <t>（0224）53-1460</t>
  </si>
  <si>
    <t>高橋　功</t>
  </si>
  <si>
    <t>さくら内科消化器科</t>
  </si>
  <si>
    <t>989-1213</t>
  </si>
  <si>
    <t>大河原町字住吉町１１－１</t>
  </si>
  <si>
    <t>（0224）53-5151</t>
  </si>
  <si>
    <t>医療法人さくら小児科医院</t>
  </si>
  <si>
    <t>さくら小児科医院</t>
  </si>
  <si>
    <t>伊藤　辰夫</t>
  </si>
  <si>
    <t>（0224）51-5355</t>
  </si>
  <si>
    <t>医療法人庄司クリニック</t>
  </si>
  <si>
    <t>庄司クリニック</t>
  </si>
  <si>
    <t>庄司　則文</t>
  </si>
  <si>
    <t>大河原町大谷字戸ノ内前３５－１</t>
  </si>
  <si>
    <t>（0224）51-3471</t>
  </si>
  <si>
    <t>人工透析科</t>
  </si>
  <si>
    <t>医療法人社団清山会</t>
  </si>
  <si>
    <t>医療法人社団清山会さくらの杜診療所</t>
  </si>
  <si>
    <t>諸根　彬</t>
  </si>
  <si>
    <t>989-1225</t>
  </si>
  <si>
    <t>大河原町字広表３３－４</t>
  </si>
  <si>
    <t>（0224）51-4605</t>
  </si>
  <si>
    <t>平井　完史</t>
  </si>
  <si>
    <t>平井内科</t>
  </si>
  <si>
    <t>989-1214</t>
  </si>
  <si>
    <t>大河原町字甲子町３－５</t>
  </si>
  <si>
    <t>（0224）52-2777</t>
  </si>
  <si>
    <t>齋藤　雄一</t>
  </si>
  <si>
    <t>南桜ホームケアクリニック</t>
  </si>
  <si>
    <t>989-1272</t>
  </si>
  <si>
    <t>大河原町字南桜町７－８</t>
  </si>
  <si>
    <t>（0224）51-0721</t>
  </si>
  <si>
    <t>緩和ケア内科、疼痛緩和内科</t>
  </si>
  <si>
    <t>医療法人千桜会</t>
  </si>
  <si>
    <t>おおがわら皮膚科クリニック</t>
  </si>
  <si>
    <t>沼田　透効</t>
  </si>
  <si>
    <t>大河原町字住吉町９－７</t>
  </si>
  <si>
    <t>(0224)51-8458</t>
  </si>
  <si>
    <t>大河原町</t>
  </si>
  <si>
    <t>仙南夜間初期急患センター</t>
  </si>
  <si>
    <t>981-0954</t>
  </si>
  <si>
    <t>大河原町字西３８－１</t>
  </si>
  <si>
    <t>(0224)51-9986</t>
  </si>
  <si>
    <t>医療法人じん整形外科クリニック</t>
  </si>
  <si>
    <t>じん整形外科クリニック</t>
  </si>
  <si>
    <t>日下　仁</t>
  </si>
  <si>
    <t>989-1267</t>
  </si>
  <si>
    <t>大河原町字小島26－6</t>
  </si>
  <si>
    <t>(0224)86-5363</t>
  </si>
  <si>
    <t>ペインクリニック内科</t>
  </si>
  <si>
    <t>医療法人いとうハートクリック</t>
  </si>
  <si>
    <t>いとうハートクリニック</t>
  </si>
  <si>
    <t>伊藤　愛剛</t>
  </si>
  <si>
    <t>大河原町字新東２２－４</t>
  </si>
  <si>
    <t>（0224）87-8701</t>
  </si>
  <si>
    <t>循環器内科</t>
  </si>
  <si>
    <t>最首　文恵</t>
  </si>
  <si>
    <t>町南診療所</t>
  </si>
  <si>
    <t>989-1305</t>
  </si>
  <si>
    <t>村田町字町南３３－１</t>
  </si>
  <si>
    <t>（0224）83-5503</t>
  </si>
  <si>
    <t>株式会社菅生</t>
  </si>
  <si>
    <t>ＳＵＧＯ診療所</t>
  </si>
  <si>
    <t>今村　幹雄</t>
  </si>
  <si>
    <t>989-1301</t>
  </si>
  <si>
    <t>村田町菅生６－１</t>
  </si>
  <si>
    <t>（0224）83-3111</t>
  </si>
  <si>
    <t>荘司　裕</t>
  </si>
  <si>
    <t>村田内科クリニック</t>
  </si>
  <si>
    <t>989-1302</t>
  </si>
  <si>
    <t>村田町大字小泉字西浦８４－１</t>
  </si>
  <si>
    <t>（0224）83-6061</t>
  </si>
  <si>
    <t>社会福祉法人柏松会</t>
  </si>
  <si>
    <t>特別養護老人ホーム柏松苑診療所</t>
  </si>
  <si>
    <t>安西　良一</t>
  </si>
  <si>
    <t>989-1311</t>
  </si>
  <si>
    <t>村田町大字足立字上ヶ戸１７－５</t>
  </si>
  <si>
    <t>（0224）83-5753</t>
  </si>
  <si>
    <t>財団法人善積回春会</t>
  </si>
  <si>
    <t>一般財団法人善積回春会　善積医院</t>
  </si>
  <si>
    <t>善積　祐介</t>
  </si>
  <si>
    <t>村田町大字村田字西４６</t>
  </si>
  <si>
    <t>（0224）83-2172</t>
  </si>
  <si>
    <t>みやぎ県南中核病院企業団</t>
  </si>
  <si>
    <t>みやぎ県南中核病院附属村田診療所</t>
  </si>
  <si>
    <t>村田町大字村田字反町１１２</t>
  </si>
  <si>
    <t>（0224）83-2445</t>
  </si>
  <si>
    <t>医療法人社団泉松会</t>
  </si>
  <si>
    <t>村田透析クリニック</t>
  </si>
  <si>
    <t>米田　実</t>
  </si>
  <si>
    <t>989-1321</t>
  </si>
  <si>
    <t>（0224）86-5755</t>
  </si>
  <si>
    <t>人口透析内科</t>
  </si>
  <si>
    <t>特別養護老人ホーム柏松会別館穂の香</t>
  </si>
  <si>
    <t>村田町大字足立字湯内前17-5</t>
  </si>
  <si>
    <t>（0224）51-8785</t>
  </si>
  <si>
    <t>医療法人光希会</t>
  </si>
  <si>
    <t>高沢内科</t>
  </si>
  <si>
    <t>高澤　磨</t>
  </si>
  <si>
    <t>989-1622</t>
  </si>
  <si>
    <t>柴田町西船迫３－５－１</t>
  </si>
  <si>
    <t>（0224）57-1231</t>
  </si>
  <si>
    <t>宮上　順志</t>
  </si>
  <si>
    <t>宮上クリニック</t>
  </si>
  <si>
    <t>柴田町西船迫２－７－１</t>
  </si>
  <si>
    <t>（0224）55-4103</t>
  </si>
  <si>
    <t>みやぎ県南医療生活協同組合</t>
  </si>
  <si>
    <t>みやぎ県南医療生活協同組合しばた協同クリニック</t>
  </si>
  <si>
    <t>小幡　篤</t>
  </si>
  <si>
    <t>989-1606</t>
  </si>
  <si>
    <t>柴田町船岡新栄４－４－１</t>
  </si>
  <si>
    <t>（0224）57-2310</t>
  </si>
  <si>
    <t>防衛省</t>
  </si>
  <si>
    <t>陸上自衛隊船岡駐屯地医務室</t>
  </si>
  <si>
    <t>宍倉　佐紀</t>
  </si>
  <si>
    <t>柴田町船岡字大沼端１－１</t>
  </si>
  <si>
    <t>（0224）55-2301</t>
  </si>
  <si>
    <t>医療法人社団毛利クリニック</t>
  </si>
  <si>
    <t>毛利産婦人科医院</t>
  </si>
  <si>
    <t>毛利　裕之</t>
  </si>
  <si>
    <t>989-1603</t>
  </si>
  <si>
    <t>柴田町船岡西１－９－２８</t>
  </si>
  <si>
    <t>（0224）55-3509</t>
  </si>
  <si>
    <t>医療法人村川医院</t>
  </si>
  <si>
    <t>村川医院</t>
  </si>
  <si>
    <t>村川　淳一</t>
  </si>
  <si>
    <t>989-1601</t>
  </si>
  <si>
    <t>柴田町船岡中央２－９－１６</t>
  </si>
  <si>
    <t>（0224）54-2316</t>
  </si>
  <si>
    <t>医療法人玉川</t>
  </si>
  <si>
    <t>太田内科</t>
  </si>
  <si>
    <t>太田　宗夫</t>
  </si>
  <si>
    <t>柴田町船岡中央３－３－３４</t>
  </si>
  <si>
    <t>（0224）55-1702</t>
  </si>
  <si>
    <t>医療法人社団康和会</t>
  </si>
  <si>
    <t>八木沼眼科クリニック</t>
  </si>
  <si>
    <t>八木沼　康之</t>
  </si>
  <si>
    <t>989-1604</t>
  </si>
  <si>
    <t>柴田町船岡東２－８－３９</t>
  </si>
  <si>
    <t>（0224）54-1472</t>
  </si>
  <si>
    <t>医療法人英仁会</t>
  </si>
  <si>
    <t>永沼整形外科</t>
  </si>
  <si>
    <t>永沼　英樹</t>
  </si>
  <si>
    <t>柴田町船岡東２－９－３４</t>
  </si>
  <si>
    <t>（0224）54-2244</t>
  </si>
  <si>
    <t>学校法人朴沢学園</t>
  </si>
  <si>
    <t>仙台大学健康管理センター付属診療所</t>
  </si>
  <si>
    <t>櫻井　雅浩</t>
  </si>
  <si>
    <t>989-1605</t>
  </si>
  <si>
    <t>柴田町船岡南２－２－１８仙台大学大学院研究棟１階</t>
  </si>
  <si>
    <t>（0224）55-1121</t>
  </si>
  <si>
    <t>特別養護老人ホーム常盤園</t>
  </si>
  <si>
    <t>高澤　麿</t>
  </si>
  <si>
    <t>柴田町大字船岡字西船迫2－7－4</t>
  </si>
  <si>
    <t>（0224）55-1421</t>
  </si>
  <si>
    <t>リコーインダストリー（株）</t>
  </si>
  <si>
    <t>東北リコー診療所</t>
  </si>
  <si>
    <t>菊池　広大</t>
  </si>
  <si>
    <t>989-1612</t>
  </si>
  <si>
    <t>柴田町中名生字神明堂３－１</t>
  </si>
  <si>
    <t>（0224）88-7023</t>
  </si>
  <si>
    <t>医療法人社団秀成会</t>
  </si>
  <si>
    <t>乾医院</t>
  </si>
  <si>
    <t>乾　秀</t>
  </si>
  <si>
    <t>989-1753</t>
  </si>
  <si>
    <t>柴田町槻木下町３－１－２０</t>
  </si>
  <si>
    <t>（0224）56-1451</t>
  </si>
  <si>
    <t>玉渕　尚宏</t>
  </si>
  <si>
    <t>槻木皮膚科クリニック</t>
  </si>
  <si>
    <t>柴田町槻木上町１－１－５４</t>
  </si>
  <si>
    <t>（0224）56-4111</t>
  </si>
  <si>
    <t>玉渕　泰史</t>
  </si>
  <si>
    <t>玉渕医院</t>
  </si>
  <si>
    <t>（0224）56-1012</t>
  </si>
  <si>
    <t>胃腸内科</t>
  </si>
  <si>
    <t>医療法人社団槻萌会</t>
  </si>
  <si>
    <t>大沼胃腸科内科外科医院</t>
  </si>
  <si>
    <t>大沼　勝</t>
  </si>
  <si>
    <t>柴田町槻木上町３－１－１０</t>
  </si>
  <si>
    <t>（0224）56-1441</t>
  </si>
  <si>
    <t>胃腸内科、循環器内科</t>
  </si>
  <si>
    <t>医療法人京愛会</t>
  </si>
  <si>
    <t>やすだ耳鼻咽喉科・アレルギー科クリニック</t>
  </si>
  <si>
    <t>安田　京</t>
  </si>
  <si>
    <t>989-1758</t>
  </si>
  <si>
    <t>柴田町槻木駅西1丁目４－７</t>
  </si>
  <si>
    <t>（0224）86-3329</t>
  </si>
  <si>
    <t>特別養護老人ホーム第二常盤園診療所</t>
  </si>
  <si>
    <t>989-1762</t>
  </si>
  <si>
    <t>柴田町大字海老穴字丸山４０－２</t>
  </si>
  <si>
    <t>（0224）56-5761</t>
  </si>
  <si>
    <t>医療法人おおぬま小児科</t>
  </si>
  <si>
    <t>おおぬま小児科</t>
  </si>
  <si>
    <t>大沼　健兒</t>
  </si>
  <si>
    <t>柴田町槻木上町１－１－５１</t>
  </si>
  <si>
    <t>（0224）87-7561</t>
  </si>
  <si>
    <t>医療法人芳松会</t>
  </si>
  <si>
    <t>いのまた胃と腸・内科クリニック</t>
  </si>
  <si>
    <t>猪股　芳文</t>
  </si>
  <si>
    <t>柴田町槻木上町二丁目７－２５</t>
  </si>
  <si>
    <t>(0224)87-8750</t>
  </si>
  <si>
    <t>一般社団法人仁萩会</t>
  </si>
  <si>
    <t>船岡中央クリニック</t>
  </si>
  <si>
    <t>二瓶　憲</t>
  </si>
  <si>
    <t>989-1607</t>
  </si>
  <si>
    <t>柴田町船岡新栄三丁目４３－９</t>
  </si>
  <si>
    <t>(0224)86-5390</t>
  </si>
  <si>
    <t>社会福祉法人鶴寿会</t>
  </si>
  <si>
    <t>特別養護老人ホーム釜房みどりの園診療所</t>
  </si>
  <si>
    <t>石川　暁</t>
  </si>
  <si>
    <t>989-1503</t>
  </si>
  <si>
    <t>川崎町大字川内字芋ノ窪１６－３－２</t>
  </si>
  <si>
    <t>（0224）84-4853</t>
  </si>
  <si>
    <t>医療法人社団山家内科小児科医院</t>
  </si>
  <si>
    <t>山家内科小児科医院</t>
  </si>
  <si>
    <t>山家　誠</t>
  </si>
  <si>
    <t>989-1501</t>
  </si>
  <si>
    <t>川崎町大字前川字中町７６－２</t>
  </si>
  <si>
    <t>（0224）84-2023</t>
  </si>
  <si>
    <t>社会福祉法人ウェルフェア仙台</t>
  </si>
  <si>
    <t>特別養護老人ホーム　仙南ジェロントピア診療所</t>
  </si>
  <si>
    <t>磯上　勝彦</t>
  </si>
  <si>
    <t>981-2105</t>
  </si>
  <si>
    <t>丸森町舘矢間松掛字宮田６７</t>
  </si>
  <si>
    <t>（0224）72-2860</t>
  </si>
  <si>
    <t>山本　政秀</t>
  </si>
  <si>
    <t>山本医院</t>
  </si>
  <si>
    <t>981-2165</t>
  </si>
  <si>
    <t>丸森町字町西６２－１</t>
  </si>
  <si>
    <t>（0224）72-1351</t>
  </si>
  <si>
    <t>三澤　誠一</t>
  </si>
  <si>
    <t>三澤医院</t>
  </si>
  <si>
    <t>981-2104</t>
  </si>
  <si>
    <t>丸森町大館３－１１０</t>
  </si>
  <si>
    <t>（0224）72-1166</t>
  </si>
  <si>
    <t>社会福祉法人豊和会</t>
  </si>
  <si>
    <t>地域密着型特別養護老人ホームそよかぜ</t>
  </si>
  <si>
    <t>981-2402</t>
  </si>
  <si>
    <t>丸森町金山字長根６３－１</t>
  </si>
  <si>
    <t>（0224）51-8326</t>
  </si>
  <si>
    <t>耳鼻いんこう科</t>
  </si>
  <si>
    <t>塩釜</t>
  </si>
  <si>
    <t>及川  潤一</t>
  </si>
  <si>
    <t>985-0021</t>
  </si>
  <si>
    <t>渡邉  広己</t>
  </si>
  <si>
    <t>渡辺眼科医院</t>
  </si>
  <si>
    <t>塩竈市尾島町6-3</t>
  </si>
  <si>
    <t>(022)362-8784</t>
  </si>
  <si>
    <t>渡辺  孝志</t>
  </si>
  <si>
    <t>渡辺耳鼻咽喉科気管食道科医院</t>
  </si>
  <si>
    <t>(022)364-6005</t>
  </si>
  <si>
    <t>菅原  伸夫</t>
  </si>
  <si>
    <t>菅原内科胃腸科医院</t>
  </si>
  <si>
    <t>985-0051</t>
  </si>
  <si>
    <t>塩竈市宮町2-28</t>
  </si>
  <si>
    <t>(022)362-0513</t>
  </si>
  <si>
    <t>医療法人社団鈴木眼科医院</t>
  </si>
  <si>
    <t>鈴木眼科医院</t>
  </si>
  <si>
    <t>鈴木  健史</t>
  </si>
  <si>
    <t>塩竈市宮町3-25</t>
  </si>
  <si>
    <t>(022)365-1523</t>
  </si>
  <si>
    <t>杉山　泰二</t>
  </si>
  <si>
    <t>宮町脳神経・眼科クリニック</t>
  </si>
  <si>
    <t>塩竈市宮町8-15</t>
  </si>
  <si>
    <t>(022)362-2121</t>
  </si>
  <si>
    <t>医療法人こがね雅会</t>
  </si>
  <si>
    <t>こがね医院</t>
  </si>
  <si>
    <t>金  俊夫</t>
  </si>
  <si>
    <t>985-0026</t>
  </si>
  <si>
    <t>塩竈市旭町5-10</t>
  </si>
  <si>
    <t>(022)362-2026</t>
  </si>
  <si>
    <t>医療法人平樹会平澤内科医院</t>
  </si>
  <si>
    <t>平澤内科医院</t>
  </si>
  <si>
    <t>平澤　頼久</t>
  </si>
  <si>
    <t>985-0031</t>
  </si>
  <si>
    <t>塩竈市石堂1-33</t>
  </si>
  <si>
    <t>(022)365-0222</t>
  </si>
  <si>
    <t>木原　政博</t>
  </si>
  <si>
    <t>ふくちゃんクリニック</t>
  </si>
  <si>
    <t>985-0062</t>
  </si>
  <si>
    <t>塩竈市泉沢町22-10</t>
  </si>
  <si>
    <t>(022)365-2238</t>
  </si>
  <si>
    <t>塩竈市</t>
  </si>
  <si>
    <t>塩竈市浦戸診療所</t>
  </si>
  <si>
    <t>後藤　淳</t>
  </si>
  <si>
    <t>985-0193</t>
  </si>
  <si>
    <t>塩竈市浦戸野々島字河岸50</t>
  </si>
  <si>
    <t>(022)369-2350</t>
  </si>
  <si>
    <t>公益財団法人宮城厚生協会</t>
  </si>
  <si>
    <t>公益財団法人宮城厚生協会坂総合病院付属北部診療所</t>
  </si>
  <si>
    <t>宮沼　弘明</t>
  </si>
  <si>
    <t>985-0071</t>
  </si>
  <si>
    <t>塩竈市庚塚1-3</t>
  </si>
  <si>
    <t>(022)366-7251</t>
  </si>
  <si>
    <t>小幡　祥子</t>
  </si>
  <si>
    <t>本塩釜ひふ科クリニック</t>
  </si>
  <si>
    <t>985-0003</t>
  </si>
  <si>
    <t>塩竈市北浜1丁目2-20</t>
  </si>
  <si>
    <t>(022)353-7640</t>
  </si>
  <si>
    <t>医療法人社団杉山内科</t>
  </si>
  <si>
    <t>杉山内科</t>
  </si>
  <si>
    <t>杉山  幸一</t>
  </si>
  <si>
    <t>塩竈市北浜一丁目6-9</t>
  </si>
  <si>
    <t>(022)362-1715</t>
  </si>
  <si>
    <t>宮城県塩釜保健所</t>
  </si>
  <si>
    <t>塩竈市北浜四丁目8-15</t>
  </si>
  <si>
    <t>(022)363-5502</t>
  </si>
  <si>
    <t>社会福祉法人千賀の浦福祉会</t>
  </si>
  <si>
    <t>特別養護老人ホーム清楽苑</t>
  </si>
  <si>
    <t>黒沢　久三</t>
  </si>
  <si>
    <t>985-0061</t>
  </si>
  <si>
    <t>塩竈市清水沢一丁目12-1</t>
  </si>
  <si>
    <t>(022)365-5100</t>
  </si>
  <si>
    <t>小杉  茂</t>
  </si>
  <si>
    <t>清水沢クリニック</t>
  </si>
  <si>
    <t>塩竈市清水沢三丁目14-24</t>
  </si>
  <si>
    <t>(022)367-6822</t>
  </si>
  <si>
    <t>医療法人財団五倫会</t>
  </si>
  <si>
    <t>ももせクリニック</t>
  </si>
  <si>
    <t>高橋  正倫</t>
  </si>
  <si>
    <t>塩竈市清水沢四丁目37-20</t>
  </si>
  <si>
    <t>(022)361-8201</t>
  </si>
  <si>
    <t>矯正歯科、小児歯科、歯科口腔外科</t>
  </si>
  <si>
    <t>社会福祉法人
宮城県障がい者福祉協会</t>
  </si>
  <si>
    <t>985-0022</t>
  </si>
  <si>
    <t>塩竈市新富町14-10</t>
  </si>
  <si>
    <t>(022)361-6815</t>
  </si>
  <si>
    <t xml:space="preserve"> </t>
  </si>
  <si>
    <t>医療法人社団恒心会</t>
  </si>
  <si>
    <t>新浜クリニック</t>
  </si>
  <si>
    <t>齋　恒夫</t>
  </si>
  <si>
    <t>985-0024</t>
  </si>
  <si>
    <t>塩竈市新浜町一丁目6-18</t>
  </si>
  <si>
    <t>(022)363-3363</t>
  </si>
  <si>
    <t>千葉  伸一</t>
  </si>
  <si>
    <t>ちば整形外科クリニック</t>
  </si>
  <si>
    <t>985-0042</t>
  </si>
  <si>
    <t>塩竈市玉川一丁目9-7</t>
  </si>
  <si>
    <t>022-361-6711</t>
  </si>
  <si>
    <t>佐々木　泰夫</t>
  </si>
  <si>
    <t>ささき内科・呼吸器科クリニック</t>
  </si>
  <si>
    <t>985-0034</t>
  </si>
  <si>
    <t>塩竈市玉川一丁目3-30</t>
  </si>
  <si>
    <t>022-365-6201</t>
  </si>
  <si>
    <t>社会福祉法人萩の里</t>
  </si>
  <si>
    <t>小規模特別養護老人ホーム　ウイズ月見ケ丘診療所</t>
  </si>
  <si>
    <t>985-0066</t>
  </si>
  <si>
    <t>塩竃市月見ケ丘6-10</t>
  </si>
  <si>
    <t>(022)355-8166</t>
  </si>
  <si>
    <t>鳥越  紘二</t>
  </si>
  <si>
    <t>鳥越塩釜腎クリニック</t>
  </si>
  <si>
    <t>塩竈市錦町5-13</t>
  </si>
  <si>
    <t>(022)365-1361</t>
  </si>
  <si>
    <t>人工透析内科</t>
  </si>
  <si>
    <t>くろさわ脳外科画像診断クリニック</t>
  </si>
  <si>
    <t>塩竃市錦町6-32</t>
  </si>
  <si>
    <t>(022)366-9638</t>
  </si>
  <si>
    <t>塩釜地区休日急患診療センター</t>
  </si>
  <si>
    <t>横山　義正</t>
  </si>
  <si>
    <t>塩竈市錦町7-10</t>
  </si>
  <si>
    <t>(022)366-0630</t>
  </si>
  <si>
    <t>公益社団法人宮城県塩釜医師会</t>
  </si>
  <si>
    <t>公益社団法人宮城県塩釜医師会臨床検査センター</t>
  </si>
  <si>
    <t>関口　淳一</t>
  </si>
  <si>
    <t>(022)364-3301</t>
  </si>
  <si>
    <t>医療法人社団藤谷内科クリニック</t>
  </si>
  <si>
    <t>藤谷内科クリニック</t>
  </si>
  <si>
    <t>藤谷　浩</t>
  </si>
  <si>
    <t>塩竈市南錦町8-10</t>
  </si>
  <si>
    <t>(022)361-0211</t>
  </si>
  <si>
    <t>医療法人敬仁会遠藤医院</t>
  </si>
  <si>
    <t>遠藤レディスクリニック</t>
  </si>
  <si>
    <t>遠藤  英敬</t>
  </si>
  <si>
    <t>985-0023</t>
  </si>
  <si>
    <t>塩竈市花立町1-32</t>
  </si>
  <si>
    <t>(022)362-5603</t>
  </si>
  <si>
    <t>宮﨑　真紀子</t>
  </si>
  <si>
    <t>みみはなのど宮﨑クリニック</t>
  </si>
  <si>
    <t>塩竈市花立町13-12</t>
  </si>
  <si>
    <t>(022)357-0832</t>
  </si>
  <si>
    <t>医療法人社団無量井内科クリニック</t>
  </si>
  <si>
    <t>無量井内科クリニック</t>
  </si>
  <si>
    <t>無量井　泰</t>
  </si>
  <si>
    <t>985-0036</t>
  </si>
  <si>
    <t>塩竈市東玉川町2-28</t>
  </si>
  <si>
    <t>(022)361-3577</t>
  </si>
  <si>
    <t>消化器内科</t>
  </si>
  <si>
    <t>川合  淳</t>
  </si>
  <si>
    <t>川合整形外科クリニック</t>
  </si>
  <si>
    <t>985-0004</t>
  </si>
  <si>
    <t>塩竈市藤倉二丁目4-20</t>
  </si>
  <si>
    <t>(022)365-6818</t>
  </si>
  <si>
    <t>医療法人高橋外科肛門科医院</t>
  </si>
  <si>
    <t>高橋ジェネラルクリニック</t>
  </si>
  <si>
    <t>高橋  輝兆</t>
  </si>
  <si>
    <t>塩竈市藤倉三丁目6-4</t>
  </si>
  <si>
    <t>(022)365-9005</t>
  </si>
  <si>
    <t>ペインクリニック・肛門外科</t>
  </si>
  <si>
    <t>医療法人社団いけの医院</t>
  </si>
  <si>
    <t>いけの医院</t>
  </si>
  <si>
    <t>池野　由佳</t>
  </si>
  <si>
    <t>塩竈市藤倉三丁目17-5</t>
  </si>
  <si>
    <t>(022)367-1110</t>
  </si>
  <si>
    <t>漢方内科</t>
  </si>
  <si>
    <t>医療法人社団中正会</t>
  </si>
  <si>
    <t>本間医院</t>
  </si>
  <si>
    <t>本間  正明</t>
  </si>
  <si>
    <t>985-0052</t>
  </si>
  <si>
    <t>塩竈市本町3-20</t>
  </si>
  <si>
    <t>(022)364-1760</t>
  </si>
  <si>
    <t>医療法人社団永健会</t>
  </si>
  <si>
    <t>冨永内科医院</t>
  </si>
  <si>
    <t>冨永  泰之</t>
  </si>
  <si>
    <t>塩竈市松陽台一丁目１番2-2号</t>
  </si>
  <si>
    <t>(022)365-7188</t>
  </si>
  <si>
    <t>社会福祉法人大和福壽会</t>
  </si>
  <si>
    <t>やまとクリニック</t>
  </si>
  <si>
    <t>髙橋　義和</t>
  </si>
  <si>
    <t>985-0087</t>
  </si>
  <si>
    <t>塩竈市字伊保石20-1</t>
  </si>
  <si>
    <t>(022)367-7611</t>
  </si>
  <si>
    <t>内視鏡内科</t>
  </si>
  <si>
    <t>医療法人GA</t>
  </si>
  <si>
    <t>本塩釜耳鼻咽喉科クリニック</t>
  </si>
  <si>
    <t>沖津　尚弘</t>
  </si>
  <si>
    <t>塩竈市北浜一丁目7-7</t>
  </si>
  <si>
    <t>（050)3032-2744</t>
  </si>
  <si>
    <t>医療法人恵仁会</t>
  </si>
  <si>
    <t>笠神ハートクリニック</t>
  </si>
  <si>
    <t>薗部　太郎</t>
  </si>
  <si>
    <t>985-0821</t>
  </si>
  <si>
    <t>多賀城市笠神四丁目6-16</t>
  </si>
  <si>
    <t>(022)361-8010</t>
  </si>
  <si>
    <t>医療法人社団景雄会藤野整形外科</t>
  </si>
  <si>
    <t>藤野整形外科</t>
  </si>
  <si>
    <t>藤野  茂</t>
  </si>
  <si>
    <t>985-0832</t>
  </si>
  <si>
    <t>多賀城市大代五丁目1-1</t>
  </si>
  <si>
    <t>(022)365-5050</t>
  </si>
  <si>
    <t>医療法人沼崎クリニック</t>
  </si>
  <si>
    <t>沼崎小児科眼科クリニック</t>
  </si>
  <si>
    <t>沼崎  好子</t>
  </si>
  <si>
    <t>多賀城市大代五丁目2-5</t>
  </si>
  <si>
    <t>(022)366-8855</t>
  </si>
  <si>
    <t>音羽　孝則</t>
  </si>
  <si>
    <t>おおしろファミリークリニック</t>
  </si>
  <si>
    <t>985-0831</t>
  </si>
  <si>
    <t>多賀城市笠神４丁目８番３号</t>
  </si>
  <si>
    <t>(022)762-6560</t>
  </si>
  <si>
    <t>防衛省陸上自衛隊多賀城駐屯地</t>
  </si>
  <si>
    <t>防衛省陸上自衛隊多賀城駐屯地医務室</t>
  </si>
  <si>
    <t>大堀　壮一</t>
  </si>
  <si>
    <t>985-0834</t>
  </si>
  <si>
    <t>多賀城市丸山二丁目1-1</t>
  </si>
  <si>
    <t>(022)365-2121</t>
  </si>
  <si>
    <t>公益財団法人宮城厚生協会坂総合クリニック</t>
  </si>
  <si>
    <t>髙橋　洋</t>
  </si>
  <si>
    <t>985-0835</t>
  </si>
  <si>
    <t>多賀城市下馬二丁目13-7</t>
  </si>
  <si>
    <t>(022)361-7011</t>
  </si>
  <si>
    <t>　</t>
  </si>
  <si>
    <t>消化器内科、呼吸器内科、循環器内科、糖尿病・代謝内科、漢方内科、肛門外科、緩和ケア内科、遺伝子診療科</t>
  </si>
  <si>
    <t>樋渡　奈奈子</t>
  </si>
  <si>
    <t>おおば医院</t>
  </si>
  <si>
    <t>多賀城市下馬三丁目1-28</t>
  </si>
  <si>
    <t>(022)363-0213</t>
  </si>
  <si>
    <t>山田  耕道</t>
  </si>
  <si>
    <t>山田内科医院</t>
  </si>
  <si>
    <t>山田　耕道</t>
  </si>
  <si>
    <t>多賀城市下馬三丁目33-3</t>
  </si>
  <si>
    <t>(022)365-5911</t>
  </si>
  <si>
    <t>医療法人浅井整形外科医院</t>
  </si>
  <si>
    <t>浅井整形外科医院</t>
  </si>
  <si>
    <t>浅井  龍彦</t>
  </si>
  <si>
    <t>985-0841</t>
  </si>
  <si>
    <t>多賀城市鶴ヶ谷二丁目18-1</t>
  </si>
  <si>
    <t>(022)365-1811</t>
  </si>
  <si>
    <t>熊坂　久美子</t>
  </si>
  <si>
    <t>橋本皮膚科医院</t>
  </si>
  <si>
    <t>多賀城市鶴ヶ谷二丁目20-12</t>
  </si>
  <si>
    <t>(022)364-8525</t>
  </si>
  <si>
    <t>松下  真史</t>
  </si>
  <si>
    <t>多賀城腎・泌尿器クリニック</t>
  </si>
  <si>
    <t>985-0842</t>
  </si>
  <si>
    <t>多賀城市桜木一丁目1-20</t>
  </si>
  <si>
    <t>(022)364-4335</t>
  </si>
  <si>
    <t>東北大学東北メディカル・メガバンク機構地域支援多賀城センター</t>
  </si>
  <si>
    <t>賽澤　篤</t>
  </si>
  <si>
    <t>多賀城市桜木三丁目４－１　　</t>
  </si>
  <si>
    <t xml:space="preserve">(022)353-9331
</t>
  </si>
  <si>
    <t>臨床検査科</t>
  </si>
  <si>
    <t>遠藤マタニティクリニック</t>
  </si>
  <si>
    <t>遠藤  和敬</t>
  </si>
  <si>
    <t>985-0845</t>
  </si>
  <si>
    <t>多賀城市町前二丁目2-8</t>
  </si>
  <si>
    <t>(022)361-1230</t>
  </si>
  <si>
    <t>医療法人山田憲一内科医院</t>
  </si>
  <si>
    <t>山田憲一内科医院</t>
  </si>
  <si>
    <t>985-0852</t>
  </si>
  <si>
    <t>多賀城市山王字中山王13-1</t>
  </si>
  <si>
    <t>(022)368-2200</t>
  </si>
  <si>
    <t>医療法人社団さとう整形外科クリニック</t>
  </si>
  <si>
    <t>さとう整形外科クリニック</t>
  </si>
  <si>
    <t>佐藤　研</t>
  </si>
  <si>
    <t>985-0853</t>
  </si>
  <si>
    <t>多賀城市高橋一丁目4-13</t>
  </si>
  <si>
    <t>(022)309-3050</t>
  </si>
  <si>
    <t>医療法人米地会</t>
  </si>
  <si>
    <t>よねち内科クリニック</t>
  </si>
  <si>
    <t>米地　真</t>
  </si>
  <si>
    <t>多賀城市高橋四丁目14-6</t>
  </si>
  <si>
    <t>(022)389-1760</t>
  </si>
  <si>
    <t>特別養護老人ホーム多賀城苑医務室</t>
  </si>
  <si>
    <t>多賀城市高橋四丁目24-1</t>
  </si>
  <si>
    <t>(022)309-3881</t>
  </si>
  <si>
    <t>医療法人兀兀堂</t>
  </si>
  <si>
    <t>コツコツクリニック多賀城整形外科</t>
  </si>
  <si>
    <t>田中　庸二</t>
  </si>
  <si>
    <t>多賀城市高橋四丁目20-5</t>
  </si>
  <si>
    <t>(022)762-8806</t>
  </si>
  <si>
    <t>医療法人卓敬会まえひらクリニック</t>
  </si>
  <si>
    <t>まえひらクリニック</t>
  </si>
  <si>
    <t>真栄平　昇</t>
  </si>
  <si>
    <t>多賀城市高橋五丁目3-2</t>
  </si>
  <si>
    <t>(022)389-2575</t>
  </si>
  <si>
    <t>大浪　英之</t>
  </si>
  <si>
    <t>おおなみ眼科クリニック</t>
  </si>
  <si>
    <t>多賀城市高橋五丁目3-5</t>
  </si>
  <si>
    <t>(022)368-8805</t>
  </si>
  <si>
    <t>石井  アケミ</t>
  </si>
  <si>
    <t>石井小児科</t>
  </si>
  <si>
    <t>985-0862</t>
  </si>
  <si>
    <t>多賀城市高崎三丁目27-27</t>
  </si>
  <si>
    <t>(022)368-8081</t>
  </si>
  <si>
    <t>石垣　五月</t>
  </si>
  <si>
    <t>さざんか往診クリニック</t>
  </si>
  <si>
    <t>石垣  五月</t>
  </si>
  <si>
    <t>985-0863</t>
  </si>
  <si>
    <t>多賀城市東田中2-2-3ベルステーションビル3B</t>
  </si>
  <si>
    <t>(022)353-6261</t>
  </si>
  <si>
    <t>善積　信介</t>
  </si>
  <si>
    <t>よしづみ内科・糖尿病クリニック</t>
  </si>
  <si>
    <t>多賀城市東田中字志引85-1</t>
  </si>
  <si>
    <t>(022)354-0231</t>
  </si>
  <si>
    <t>糖尿病内科、消化器内科</t>
  </si>
  <si>
    <t>一般社団法人あかざ</t>
  </si>
  <si>
    <t>多賀城えきまえ皮膚科</t>
  </si>
  <si>
    <t>髙木　尚之</t>
  </si>
  <si>
    <t>多賀城市東田中二丁目40-32-105</t>
  </si>
  <si>
    <t>(022)385-5745</t>
  </si>
  <si>
    <t>医療法人ライヴズ</t>
  </si>
  <si>
    <t>じょうなんファミリークリニック</t>
  </si>
  <si>
    <t>更科　広記</t>
  </si>
  <si>
    <t>985-0865</t>
  </si>
  <si>
    <t>多賀城市城南一丁目10-6</t>
  </si>
  <si>
    <t>(022)781-7725</t>
  </si>
  <si>
    <t>医療法人拓明会</t>
  </si>
  <si>
    <t>多賀城みやばやしキッズクリニック</t>
  </si>
  <si>
    <t>宮林　拓矢</t>
  </si>
  <si>
    <t>多賀城市城南1丁目11番45号</t>
  </si>
  <si>
    <t>(022)355-5415</t>
  </si>
  <si>
    <t>鈴木　穣</t>
  </si>
  <si>
    <t>仙塩診療所</t>
  </si>
  <si>
    <t>985-0872</t>
  </si>
  <si>
    <t>多賀城市伝上山一丁目5-5</t>
  </si>
  <si>
    <t>(022)362-3003</t>
  </si>
  <si>
    <t>医療法人日和会</t>
  </si>
  <si>
    <t>おだかクリニック</t>
  </si>
  <si>
    <t>小鷹　日出夫</t>
  </si>
  <si>
    <t>985-0873</t>
  </si>
  <si>
    <t>多賀城市中央一丁目16-6</t>
  </si>
  <si>
    <t>(022)309-4970</t>
  </si>
  <si>
    <t>角田　和彦</t>
  </si>
  <si>
    <t>かくたこども＆アレルギークリニック</t>
  </si>
  <si>
    <t>多賀城市中央一丁目16-8</t>
  </si>
  <si>
    <t>(022)368-7717</t>
  </si>
  <si>
    <t>医療法人菅野愛生会</t>
  </si>
  <si>
    <t>こころのクリニック　みどりの風</t>
  </si>
  <si>
    <t>髙橋　秀正</t>
  </si>
  <si>
    <t>多賀城市中央三丁目10-5</t>
  </si>
  <si>
    <t>(022)352-1580</t>
  </si>
  <si>
    <t>医療法人社団多賀城アイクリニック</t>
  </si>
  <si>
    <t>多賀城眼科</t>
  </si>
  <si>
    <t>渡辺  誠一</t>
  </si>
  <si>
    <t>985-0874</t>
  </si>
  <si>
    <t>多賀城市八幡二丁目16-41</t>
  </si>
  <si>
    <t>(022)366-7439</t>
  </si>
  <si>
    <t>今井  信行</t>
  </si>
  <si>
    <t>今井医院</t>
  </si>
  <si>
    <t>多賀城市八幡二丁目12-70</t>
  </si>
  <si>
    <t>(022)366-7337</t>
  </si>
  <si>
    <t>医療法人社団関口内科胃腸科医院</t>
  </si>
  <si>
    <t>関口内科胃腸科医院</t>
  </si>
  <si>
    <t>関口  淳一</t>
  </si>
  <si>
    <t>多賀城市八幡三丁目5-9</t>
  </si>
  <si>
    <t>(022)362-2668</t>
  </si>
  <si>
    <t>医療法人社団高緩会</t>
  </si>
  <si>
    <t>神経科・多賀城メンタルクリニック</t>
  </si>
  <si>
    <t>吉田　伯美</t>
  </si>
  <si>
    <t>多賀城市八幡三丁目6-21   　　　　 我妻不動産第五ビル２Ｆ</t>
  </si>
  <si>
    <t>(022)367-9136</t>
  </si>
  <si>
    <t>大井  聖幸</t>
  </si>
  <si>
    <t>大井耳鼻咽喉科</t>
  </si>
  <si>
    <t>多賀城市八幡四丁目3-8  大井ｸﾘﾆｯｸﾋﾞﾙ１階</t>
  </si>
  <si>
    <t>(022)366-4387</t>
  </si>
  <si>
    <t>大井  知教</t>
  </si>
  <si>
    <t>大井皮膚科泌尿器科医院</t>
  </si>
  <si>
    <t>多賀城市八幡四丁目3-8  大井ｸﾘﾆｯｸﾋﾞﾙ2階</t>
  </si>
  <si>
    <t>(022)364-1312</t>
  </si>
  <si>
    <t>医療法人社団邦友会</t>
  </si>
  <si>
    <t>小野寺記念たけなか医院</t>
  </si>
  <si>
    <t>竹中　由希夫</t>
  </si>
  <si>
    <t>981-0215</t>
  </si>
  <si>
    <t>松島町高城字町61</t>
  </si>
  <si>
    <t>(022)354-2607</t>
  </si>
  <si>
    <t>松島医療生活協同組合</t>
  </si>
  <si>
    <t>松島医療生活協同組合松島海岸診療所</t>
  </si>
  <si>
    <t>菅野　耀介</t>
  </si>
  <si>
    <t>981-0213</t>
  </si>
  <si>
    <t>松島町松島字普賢堂2-11</t>
  </si>
  <si>
    <t>(022)354-3702</t>
  </si>
  <si>
    <t>矯正歯科、小児歯科</t>
  </si>
  <si>
    <t>医療法人社団中山クリニック</t>
  </si>
  <si>
    <t>中山クリニック</t>
  </si>
  <si>
    <t>田中　佳優</t>
  </si>
  <si>
    <t>981-0212</t>
  </si>
  <si>
    <t>松島町磯崎字磯崎2-8</t>
  </si>
  <si>
    <t>(022)353-2333</t>
  </si>
  <si>
    <t>人工透析内科、腎臓内科</t>
  </si>
  <si>
    <t>特別養護老人ホーム松島長松苑医務室</t>
  </si>
  <si>
    <t>片寄　大</t>
  </si>
  <si>
    <t>981-0203</t>
  </si>
  <si>
    <t>松島町根廻字上山王6-27</t>
  </si>
  <si>
    <t>(022)355-1121</t>
  </si>
  <si>
    <t>鈴木寛寿</t>
  </si>
  <si>
    <t>鈴木診療所</t>
  </si>
  <si>
    <t>985-0824</t>
  </si>
  <si>
    <t>七ヶ浜町境山二丁目7-14</t>
  </si>
  <si>
    <t>(022)364-5833</t>
  </si>
  <si>
    <t>特別養護老人ホーム第二清楽苑医務室</t>
  </si>
  <si>
    <t>985-0803</t>
  </si>
  <si>
    <t>七ヶ浜町花渕浜字高山25-3</t>
  </si>
  <si>
    <t>(022)357-6411</t>
  </si>
  <si>
    <t>新田  晃久</t>
  </si>
  <si>
    <t>汐見台クリニック</t>
  </si>
  <si>
    <t>985-0822</t>
  </si>
  <si>
    <t>七ヶ浜町汐見台南一丁目1-5</t>
  </si>
  <si>
    <t>(022)357-5536</t>
  </si>
  <si>
    <t>医療法人かしま田園クリニック</t>
  </si>
  <si>
    <t>かしま田園クリニック</t>
  </si>
  <si>
    <t>鹿島　哲</t>
  </si>
  <si>
    <t>985-0812</t>
  </si>
  <si>
    <t>七ヶ浜町松ヶ浜字謡137-20</t>
  </si>
  <si>
    <t>(022)357-7531</t>
  </si>
  <si>
    <t>社会福祉法人自生会</t>
  </si>
  <si>
    <t>介護老人福祉施設七ヶ浜自生苑医務室</t>
  </si>
  <si>
    <t>大越　崇彦</t>
  </si>
  <si>
    <t>985-0823</t>
  </si>
  <si>
    <t>七ヶ浜町遠山５丁目５番４５号</t>
  </si>
  <si>
    <t>(022)355-7316</t>
  </si>
  <si>
    <t>特別養護老人ホーム　壱ノ町医務室</t>
  </si>
  <si>
    <t>981-0101</t>
  </si>
  <si>
    <t>利府町赤沼字大貝93-1</t>
  </si>
  <si>
    <t>(022)356-5001</t>
  </si>
  <si>
    <t>社会福祉法人宮城厚生福祉会</t>
  </si>
  <si>
    <t>小熊　信</t>
  </si>
  <si>
    <t>利府町葉山一丁目53</t>
  </si>
  <si>
    <t>(022)767-3661</t>
  </si>
  <si>
    <t>医療法人社団喜英会</t>
  </si>
  <si>
    <t>加瀬クリニック</t>
  </si>
  <si>
    <t>石田　智之</t>
  </si>
  <si>
    <t>981-0111</t>
  </si>
  <si>
    <t>利府町加瀬字北窪16-1</t>
  </si>
  <si>
    <t>(022)349-1718</t>
  </si>
  <si>
    <t>医療法人社団幸曜会宮田利府クリニック</t>
  </si>
  <si>
    <t>りふの内科クリニック</t>
  </si>
  <si>
    <t>宮田　正弘</t>
  </si>
  <si>
    <t>981-0112</t>
  </si>
  <si>
    <t>利府町新中道二丁目1-2</t>
  </si>
  <si>
    <t>(022)356-8200</t>
  </si>
  <si>
    <t>人工透析内科、糖尿病内科、腎臓内科</t>
  </si>
  <si>
    <t>医療法人慈裕会ゆうファミリークリニック</t>
  </si>
  <si>
    <t>ゆうファミリークリニック</t>
  </si>
  <si>
    <t>高橋　裕一</t>
  </si>
  <si>
    <t>利府町利府字新館2-5</t>
  </si>
  <si>
    <t>(022)766-4141</t>
  </si>
  <si>
    <t>油井　一敬</t>
  </si>
  <si>
    <t>利府アイクリニック</t>
  </si>
  <si>
    <t>981-0114</t>
  </si>
  <si>
    <t>利府町新中道三丁目１－１　
イオンモール新利府南館２階　２０２７B</t>
  </si>
  <si>
    <t>(022)385-6207</t>
  </si>
  <si>
    <t>医療法人泰山会</t>
  </si>
  <si>
    <t>神谷沢内科クリニック</t>
  </si>
  <si>
    <t>岩本  宗泰</t>
  </si>
  <si>
    <t>981-0121</t>
  </si>
  <si>
    <t>利府町神谷沢字塚元36-1</t>
  </si>
  <si>
    <t>(022)255-3151</t>
  </si>
  <si>
    <t>医療法人社団にしむら整形外科</t>
  </si>
  <si>
    <t>にしむら整形外科</t>
  </si>
  <si>
    <t>西村  和也</t>
  </si>
  <si>
    <t>981-0123</t>
  </si>
  <si>
    <t>利府町沢乙字寺下2-1</t>
  </si>
  <si>
    <t>(022)356-7007</t>
  </si>
  <si>
    <t>医療法人社団俊仁会</t>
  </si>
  <si>
    <t>ウィメンズクリニック利府</t>
  </si>
  <si>
    <t>涌坂　俊明</t>
  </si>
  <si>
    <t>利府町澤乙字寺下32-1</t>
  </si>
  <si>
    <t>(022)349-0678</t>
  </si>
  <si>
    <t>志賀　伸之</t>
  </si>
  <si>
    <t>せせらぎ耳鼻科</t>
  </si>
  <si>
    <t>利府町沢乙字新北橋87-1</t>
  </si>
  <si>
    <t>(022)767-8741</t>
  </si>
  <si>
    <t>医療法人さわおとクリニック</t>
  </si>
  <si>
    <t>さわおとクリニック</t>
  </si>
  <si>
    <t>藤原　竹彦　</t>
  </si>
  <si>
    <t>利府町沢乙東1-12</t>
  </si>
  <si>
    <t>(022)767-7444</t>
  </si>
  <si>
    <t>髙田  修</t>
  </si>
  <si>
    <t>たかだこども医院</t>
  </si>
  <si>
    <t>髙田 修</t>
  </si>
  <si>
    <t>利府町沢乙東1-14</t>
  </si>
  <si>
    <t>(022)767-6555</t>
  </si>
  <si>
    <t>安井　朝輝</t>
  </si>
  <si>
    <t>やすい眼科</t>
  </si>
  <si>
    <t>981-0132</t>
  </si>
  <si>
    <t>利府町花園一丁目201-2</t>
  </si>
  <si>
    <t>(022)767-4146</t>
  </si>
  <si>
    <t>林  義峰</t>
  </si>
  <si>
    <t>青葉台クリニック</t>
  </si>
  <si>
    <t>981-0133</t>
  </si>
  <si>
    <t>利府町青葉台三丁目1-78</t>
  </si>
  <si>
    <t>(022)356-6757</t>
  </si>
  <si>
    <t>鈴木  敏幸</t>
  </si>
  <si>
    <t>しらかし台医院</t>
  </si>
  <si>
    <t>981-0134</t>
  </si>
  <si>
    <t>利府町しらかし台二丁目12-1</t>
  </si>
  <si>
    <t>(022)356-6681</t>
  </si>
  <si>
    <t>医療法人社団鈴村眼科</t>
  </si>
  <si>
    <t>すずむら眼科</t>
  </si>
  <si>
    <t>鈴村　幸史</t>
  </si>
  <si>
    <t>981-1227</t>
  </si>
  <si>
    <t>名取市杜せきのした二丁目6-5</t>
  </si>
  <si>
    <t>(022)341-6288</t>
  </si>
  <si>
    <t>医療法人社団　さくら慈愛会</t>
  </si>
  <si>
    <t>名取さくらみらい眼科</t>
  </si>
  <si>
    <t>矢花　武史</t>
  </si>
  <si>
    <t>981-1294</t>
  </si>
  <si>
    <t>名取市杜せきのした五丁目3-1　イオンモール名取１階</t>
  </si>
  <si>
    <t>(022)796-9889</t>
  </si>
  <si>
    <t>社会福祉法人清恵会</t>
  </si>
  <si>
    <t>特別養護老人ホーム三喜　診療所</t>
  </si>
  <si>
    <t>上西　博</t>
  </si>
  <si>
    <t>981-1203</t>
  </si>
  <si>
    <t>名取市閖上中央1丁目39番地の2</t>
  </si>
  <si>
    <t>022-797-1202</t>
  </si>
  <si>
    <t>曽我内科・こどもクリニック</t>
  </si>
  <si>
    <t>曽我　良輔</t>
  </si>
  <si>
    <t>981-1214</t>
  </si>
  <si>
    <t>名取市杉ヶ袋字前沖71-1</t>
  </si>
  <si>
    <t>(022)381-5988</t>
  </si>
  <si>
    <t>宮城県リハビリテーション支援センター附属診療所</t>
  </si>
  <si>
    <t>西嶋　一智</t>
  </si>
  <si>
    <t>981-1217</t>
  </si>
  <si>
    <t>名取市美田園二丁目1-4</t>
  </si>
  <si>
    <t>(022)784-3587</t>
  </si>
  <si>
    <t>宮城県子ども総合センター附属診療所</t>
  </si>
  <si>
    <t>鈴木　勝昭</t>
  </si>
  <si>
    <t>(022)784-3575</t>
  </si>
  <si>
    <t>児童精神科</t>
  </si>
  <si>
    <t>蒲生　俊一</t>
  </si>
  <si>
    <t>仙台空港北クリニック</t>
  </si>
  <si>
    <t>名取市美田園八丁目1-8</t>
  </si>
  <si>
    <t>(022)797-9523</t>
  </si>
  <si>
    <t>感染症・呼吸器内科、呼吸器内科</t>
  </si>
  <si>
    <t>医療法人社団　泉松会</t>
  </si>
  <si>
    <t>名取透析クリニック</t>
  </si>
  <si>
    <t>村田　弥栄子</t>
  </si>
  <si>
    <t>名取市美田園六丁目2-6</t>
  </si>
  <si>
    <t>(022)302-7522</t>
  </si>
  <si>
    <t>医療法人東北国際医療会</t>
  </si>
  <si>
    <t>ゆりあげクリニック</t>
  </si>
  <si>
    <t>溝井　賢幸</t>
  </si>
  <si>
    <t>名取市美田園七丁目17-3</t>
  </si>
  <si>
    <t>(022)738-7081</t>
  </si>
  <si>
    <t>医療法人こばやし整形外科クリニック</t>
  </si>
  <si>
    <t>こばやし整形外科クリニック</t>
  </si>
  <si>
    <t>小林　義尊</t>
  </si>
  <si>
    <t>981-1221</t>
  </si>
  <si>
    <t>名取市田高字原597　名取メディカルモール</t>
  </si>
  <si>
    <t>(022)302-5080</t>
  </si>
  <si>
    <t>医療法人　春ウイメンズクリニック</t>
  </si>
  <si>
    <t>春ウイメンズクリニック</t>
  </si>
  <si>
    <t>安井　友春</t>
  </si>
  <si>
    <t>名取市田高字南２７－１</t>
  </si>
  <si>
    <t>(022)302-3188</t>
  </si>
  <si>
    <t>医療法人社団健寿会</t>
  </si>
  <si>
    <t>名取つちやま皮ふ科</t>
  </si>
  <si>
    <t>土山　健一郎</t>
  </si>
  <si>
    <t>名取市田高字原597　名取メディカルモール201</t>
  </si>
  <si>
    <t>(022)797-5021</t>
  </si>
  <si>
    <t>阿部　秀一</t>
  </si>
  <si>
    <t>あべ脳神経クリニック</t>
  </si>
  <si>
    <t>981-1222</t>
  </si>
  <si>
    <t>名取市上余田字市ノ坪270</t>
  </si>
  <si>
    <t>(022)381-5035</t>
  </si>
  <si>
    <t>社会福祉法人みずほ</t>
  </si>
  <si>
    <t>特別養護老人ホーム　クリニックうらやす</t>
  </si>
  <si>
    <t>森　精一</t>
  </si>
  <si>
    <t>981-1223</t>
  </si>
  <si>
    <t>名取市下余田字鹿島８６－５</t>
  </si>
  <si>
    <t>(022)383-3750</t>
  </si>
  <si>
    <t>森内科クリニック</t>
  </si>
  <si>
    <t>(022)383-3070</t>
  </si>
  <si>
    <t>名取市</t>
  </si>
  <si>
    <t>名取市休日夜間急患センター</t>
  </si>
  <si>
    <t>名取市下余田43字鹿島74－3</t>
  </si>
  <si>
    <t>(022)384-0001</t>
  </si>
  <si>
    <t>医療法人もくせい会</t>
  </si>
  <si>
    <t>医療法人もくせい会守健診内科</t>
  </si>
  <si>
    <t>東郷　暁</t>
  </si>
  <si>
    <t>981-1224</t>
  </si>
  <si>
    <t>名取市増田一丁目9-21</t>
  </si>
  <si>
    <t>(022)384-5171</t>
  </si>
  <si>
    <t>笹川  哲哉</t>
  </si>
  <si>
    <t>笹川医院</t>
  </si>
  <si>
    <t>名取市増田二丁目3-8　高芳店舗１階</t>
  </si>
  <si>
    <t>(022)382-3025</t>
  </si>
  <si>
    <t>医療法人武田内科医院</t>
  </si>
  <si>
    <t>武田内科医院</t>
  </si>
  <si>
    <t>小林　芳江</t>
  </si>
  <si>
    <t>名取市増田二丁目6-11</t>
  </si>
  <si>
    <t>(022)382-3100</t>
  </si>
  <si>
    <t>医療法人社団公成会</t>
  </si>
  <si>
    <t>わく沢眼科医院</t>
  </si>
  <si>
    <t>涌澤  亮介</t>
  </si>
  <si>
    <t>名取市増田二丁目6-12</t>
  </si>
  <si>
    <t>(022)384-3428</t>
  </si>
  <si>
    <t>医療法人社団名取駅東口クリニック</t>
  </si>
  <si>
    <t>栗田　正武</t>
  </si>
  <si>
    <t>名取市増田四丁目7-20　グローリオレジデンス名取駅前２階</t>
  </si>
  <si>
    <t>(022)382-5955</t>
  </si>
  <si>
    <t>毛利  虎一</t>
  </si>
  <si>
    <t>毛利内科</t>
  </si>
  <si>
    <t>名取市増田六丁目2-8</t>
  </si>
  <si>
    <t>(022)384-8052</t>
  </si>
  <si>
    <t>医療法人永昇</t>
  </si>
  <si>
    <t>野田眼科クリニック</t>
  </si>
  <si>
    <t>野田　邦雄</t>
  </si>
  <si>
    <t>名取市増田七丁目3-9</t>
  </si>
  <si>
    <t>(022)382-1117</t>
  </si>
  <si>
    <t>医療法人社団洞口会</t>
  </si>
  <si>
    <t>名取中央クリニック</t>
  </si>
  <si>
    <t>洞口　淳</t>
  </si>
  <si>
    <t>名取市増田字柳田8</t>
  </si>
  <si>
    <t>(022)383-5252</t>
  </si>
  <si>
    <t>消化器内科、循環器内科、消化器内視鏡内科</t>
  </si>
  <si>
    <t>医療法人正樹会</t>
  </si>
  <si>
    <t>なとり耳鼻咽喉科アレルギー科医院</t>
  </si>
  <si>
    <t>稲村  直樹</t>
  </si>
  <si>
    <t>名取市増田字柳田210-6</t>
  </si>
  <si>
    <t>(022)384-8887</t>
  </si>
  <si>
    <t>医療法人社団祐人会</t>
  </si>
  <si>
    <t>館腰クリニック</t>
  </si>
  <si>
    <t>益子  啓</t>
  </si>
  <si>
    <t>981-1226</t>
  </si>
  <si>
    <t>名取市植松四丁目17-16</t>
  </si>
  <si>
    <t>(022)383-6677</t>
  </si>
  <si>
    <t>医療法人宏智会</t>
  </si>
  <si>
    <t>せきのした総合クリニック</t>
  </si>
  <si>
    <t>川村　義宏</t>
  </si>
  <si>
    <t>名取市杜せきのした一丁目8-23</t>
  </si>
  <si>
    <t>(022)383-7557</t>
  </si>
  <si>
    <t>内海　厚</t>
  </si>
  <si>
    <t>ストレスケア・クリニック　ルメート</t>
  </si>
  <si>
    <t>名取市杜せきのした五丁目12-1</t>
  </si>
  <si>
    <t>(022)784-3033</t>
  </si>
  <si>
    <t>医療法人天助会</t>
  </si>
  <si>
    <t>エアリ総合内科　漢方クリニック</t>
  </si>
  <si>
    <t>屈原　文子</t>
  </si>
  <si>
    <t>(022)797-8601</t>
  </si>
  <si>
    <t>医療法人　向日葵会</t>
  </si>
  <si>
    <t>せきのした皮フ科</t>
  </si>
  <si>
    <t>菅原  良徳</t>
  </si>
  <si>
    <t>名取市杜せきのした二丁目５－８</t>
  </si>
  <si>
    <t>(022)302-7135</t>
  </si>
  <si>
    <t>医療法人イルソ－レ</t>
  </si>
  <si>
    <t>時計台クリニック</t>
  </si>
  <si>
    <t>佐々木　英彦</t>
  </si>
  <si>
    <t>名取市杜せきのした二丁目6-7</t>
  </si>
  <si>
    <t>(022)398-3353</t>
  </si>
  <si>
    <t>呼吸器内科、消化器内科、循環器内科</t>
  </si>
  <si>
    <t>医療法人かとうこどもクリニック</t>
  </si>
  <si>
    <t>かとうこどもクリニック</t>
  </si>
  <si>
    <t>加藤　晴一</t>
  </si>
  <si>
    <t>名取市杜せきのした二丁目6-8</t>
  </si>
  <si>
    <t>(022)399-9152</t>
  </si>
  <si>
    <t>あいのもりクリニック</t>
  </si>
  <si>
    <t>千田　元</t>
  </si>
  <si>
    <t>981-1230</t>
  </si>
  <si>
    <t>名取市愛の杜一丁目2-1</t>
  </si>
  <si>
    <t>(022)784-1550</t>
  </si>
  <si>
    <t>医療法人こせき皮膚科クリニック</t>
  </si>
  <si>
    <t>こせき皮膚科クリニック</t>
  </si>
  <si>
    <t>小関　邦彦</t>
  </si>
  <si>
    <t>名取市愛の杜二丁目1-6</t>
  </si>
  <si>
    <t>(022)382-5612</t>
  </si>
  <si>
    <t>小児皮膚科</t>
  </si>
  <si>
    <t>佐藤  滋彰</t>
  </si>
  <si>
    <t>さとうクリニック</t>
  </si>
  <si>
    <t>981-1231</t>
  </si>
  <si>
    <t>名取市手倉田字諏訪565-1</t>
  </si>
  <si>
    <t>(022)384-1883</t>
  </si>
  <si>
    <t>医療法人　尚真会　たんのクリニック</t>
  </si>
  <si>
    <t>たんのクリニック</t>
  </si>
  <si>
    <t>丹野　尚昭</t>
  </si>
  <si>
    <t>名取市手倉田字諏訪５９９－１</t>
  </si>
  <si>
    <t>(022)381-5233</t>
  </si>
  <si>
    <t>特別養護老人ホーム松陽苑診療所</t>
  </si>
  <si>
    <t>名取市手倉田字八幡80番地の1</t>
  </si>
  <si>
    <t>(022)384-3663</t>
  </si>
  <si>
    <t>医療法人　悠和会</t>
  </si>
  <si>
    <t>名取とおる内科・糖尿病クリニック</t>
  </si>
  <si>
    <t>鈴木亨</t>
  </si>
  <si>
    <t>名取市手倉田字八幡338-8</t>
  </si>
  <si>
    <t>(022)381-6868</t>
  </si>
  <si>
    <t>消化器内科、糖尿病内科</t>
  </si>
  <si>
    <t>医療法人ウィズユー</t>
  </si>
  <si>
    <t>原田乳腺クリニック</t>
  </si>
  <si>
    <t>原田　雄功</t>
  </si>
  <si>
    <t>名取市手倉田字八幡423-1</t>
  </si>
  <si>
    <t>(022)398-7703</t>
  </si>
  <si>
    <t>乳腺外科</t>
  </si>
  <si>
    <t>養護老人ホーム松寿園診療所</t>
  </si>
  <si>
    <t>名取市手倉田字山208-1</t>
  </si>
  <si>
    <t>(022)382-3535</t>
  </si>
  <si>
    <t>丹野  兼夫</t>
  </si>
  <si>
    <t>丹野小児科医院</t>
  </si>
  <si>
    <t>981-1232</t>
  </si>
  <si>
    <t>名取市大手町三丁目620-1</t>
  </si>
  <si>
    <t>(022)382-3780</t>
  </si>
  <si>
    <t>医療法人なとり整形外科クリニック</t>
  </si>
  <si>
    <t>なとり整形外科クリニック</t>
  </si>
  <si>
    <t>半田　勉</t>
  </si>
  <si>
    <t>981-1233</t>
  </si>
  <si>
    <t>名取市小山二丁目1-5</t>
  </si>
  <si>
    <t>(022)382-2362</t>
  </si>
  <si>
    <t>医療法人社団光喜会</t>
  </si>
  <si>
    <t>松永眼科</t>
  </si>
  <si>
    <t>松永  浩一</t>
  </si>
  <si>
    <t>名取市小山二丁目3－26</t>
  </si>
  <si>
    <t>(022)383-5445</t>
  </si>
  <si>
    <t>金澤  義彦</t>
  </si>
  <si>
    <t>金沢内科胃腸科</t>
  </si>
  <si>
    <t>名取市小山二丁目3-32</t>
  </si>
  <si>
    <t>(022)382-3388</t>
  </si>
  <si>
    <t>桑島　一郎</t>
  </si>
  <si>
    <t>桑島内科消化器科クリニック</t>
  </si>
  <si>
    <t>981-1234</t>
  </si>
  <si>
    <t>名取市箱塚一丁目19-35</t>
  </si>
  <si>
    <t>(022)381-5080</t>
  </si>
  <si>
    <t>社会福祉法人愛の郷</t>
  </si>
  <si>
    <t>特別養護老人ホームけやき医務室</t>
  </si>
  <si>
    <t>石橋　信之</t>
  </si>
  <si>
    <t>981-1236</t>
  </si>
  <si>
    <t>名取市愛島小豆島字山ノ前49番地の2</t>
  </si>
  <si>
    <t>(022)384-8500</t>
  </si>
  <si>
    <t>めでしまのさと内科クリニック</t>
  </si>
  <si>
    <t>981-1238</t>
  </si>
  <si>
    <t>名取市愛島郷一丁目16-28</t>
  </si>
  <si>
    <t>(022)302-6551</t>
  </si>
  <si>
    <t>株式会社太陽デパート</t>
  </si>
  <si>
    <t>太陽の郷　愛島診療所</t>
  </si>
  <si>
    <t>981-1240</t>
  </si>
  <si>
    <t>名取市愛島郷2-11-3</t>
  </si>
  <si>
    <t>(022)796-8366</t>
  </si>
  <si>
    <t>一般社団法人　リノレア</t>
  </si>
  <si>
    <t>なとり皮膚科くまのどう内科下肢静脈瘤クリニック</t>
  </si>
  <si>
    <t>岩間　英明</t>
  </si>
  <si>
    <t>981-1241</t>
  </si>
  <si>
    <t>名取市高舘熊野堂岩口45-3</t>
  </si>
  <si>
    <t>(022)796-3282</t>
  </si>
  <si>
    <t>小児皮膚科、皮膚外科、糖尿病内科、血管外科</t>
  </si>
  <si>
    <t>医療法人仁智会</t>
  </si>
  <si>
    <t>かくだ西川耳鼻咽喉科クリニック</t>
  </si>
  <si>
    <t>西川　仁</t>
  </si>
  <si>
    <t>981-1242</t>
  </si>
  <si>
    <t>名取市高舘吉田字前沖211番地4</t>
  </si>
  <si>
    <t>(022)797-9393</t>
  </si>
  <si>
    <t>小児耳鼻咽喉科</t>
  </si>
  <si>
    <t>医療法人社団隆聖会</t>
  </si>
  <si>
    <t>みどり台ヒルズクリニック</t>
  </si>
  <si>
    <t>山谷　一広</t>
  </si>
  <si>
    <t>R6.10.1</t>
  </si>
  <si>
    <t>981-1247</t>
  </si>
  <si>
    <t>名取市みどり台二丁目4-3</t>
  </si>
  <si>
    <t>(022)386-8333</t>
  </si>
  <si>
    <t>一般社団法人ＤＷＣ</t>
  </si>
  <si>
    <t>りんくう透析クリニック</t>
  </si>
  <si>
    <t>伊藤　幸</t>
  </si>
  <si>
    <t>989-2411</t>
  </si>
  <si>
    <t>名取市本郷字焼野136</t>
  </si>
  <si>
    <t>(022)397-7141</t>
  </si>
  <si>
    <t>医療法人あかま皮膚科クリニック</t>
  </si>
  <si>
    <t>あかま皮膚科クリニック</t>
  </si>
  <si>
    <t>赤間　智範</t>
  </si>
  <si>
    <t>989-2433</t>
  </si>
  <si>
    <t>岩沼市桜二丁目4-1</t>
  </si>
  <si>
    <t>(0223)35-7701</t>
  </si>
  <si>
    <t>医療法人すみれ会</t>
  </si>
  <si>
    <t>なかやま整形外科クリニック</t>
  </si>
  <si>
    <t>中山　広明</t>
  </si>
  <si>
    <t>989-2423</t>
  </si>
  <si>
    <t>岩沼市押分字間畑10-1</t>
  </si>
  <si>
    <t>(0223)23-1639</t>
  </si>
  <si>
    <t>社会福祉法人　ライフケア赤井江</t>
  </si>
  <si>
    <t>特別養護老人ホーム　赤井江マリンホーム</t>
  </si>
  <si>
    <t>宮本　孝行</t>
  </si>
  <si>
    <t>岩沼市恵み野一丁目7－1</t>
  </si>
  <si>
    <t>(0223)29-2141</t>
  </si>
  <si>
    <t>真嶋  光</t>
  </si>
  <si>
    <t>岩沼泌尿器科クリニック</t>
  </si>
  <si>
    <t>989-2426</t>
  </si>
  <si>
    <t>岩沼市末広二丁目3-18</t>
  </si>
  <si>
    <t>(0223)29-2945</t>
  </si>
  <si>
    <t>板野　正敬</t>
  </si>
  <si>
    <t>いたのこどもクリニック</t>
  </si>
  <si>
    <t>989-2429</t>
  </si>
  <si>
    <t>岩沼市恵み野一丁目7－6</t>
  </si>
  <si>
    <t>(0223)29-4158</t>
  </si>
  <si>
    <t>医療法人　五葉会</t>
  </si>
  <si>
    <t>山本クリニック</t>
  </si>
  <si>
    <t>小﨑　英理</t>
  </si>
  <si>
    <t>989-2432</t>
  </si>
  <si>
    <t>岩沼市中央一丁目3-12</t>
  </si>
  <si>
    <t>(0223)22-2630</t>
  </si>
  <si>
    <t>呼吸器内科、循環器内科、消化器内科</t>
  </si>
  <si>
    <t>宮城県塩釜保健所岩沼支所</t>
  </si>
  <si>
    <t>鈴木　陽</t>
  </si>
  <si>
    <t>岩沼市中央三丁目1-18</t>
  </si>
  <si>
    <t>(0223)22-2188</t>
  </si>
  <si>
    <t>医療法人　本郷医院</t>
  </si>
  <si>
    <t>本郷医院</t>
  </si>
  <si>
    <t>本郷  忠敬</t>
  </si>
  <si>
    <t>岩沼市中央三丁目4-16</t>
  </si>
  <si>
    <t>(0223)24-2100</t>
  </si>
  <si>
    <t>医療法人社団武優会</t>
  </si>
  <si>
    <t>森整形外科クリニック</t>
  </si>
  <si>
    <t>森  武人</t>
  </si>
  <si>
    <t>岩沼市桜一丁目1-11</t>
  </si>
  <si>
    <t>(0223)22-1311</t>
  </si>
  <si>
    <t>医療法人社団さくら有鄰堂</t>
  </si>
  <si>
    <t>板橋眼科医院</t>
  </si>
  <si>
    <t>板橋　俊隆</t>
  </si>
  <si>
    <t>岩沼市桜四丁目6-16</t>
  </si>
  <si>
    <t>(0223)22-2611</t>
  </si>
  <si>
    <t>医療法人　松涛会</t>
  </si>
  <si>
    <t>南浜中央病院附属　みなみはまクリニック</t>
  </si>
  <si>
    <t>黒須　貞利</t>
  </si>
  <si>
    <t>989-2441</t>
  </si>
  <si>
    <t>岩沼市舘下1-3-17岩沼開発第一マンション１階</t>
  </si>
  <si>
    <t>(0223)24-1431</t>
  </si>
  <si>
    <t>八木　良友</t>
  </si>
  <si>
    <t>いなり眼科</t>
  </si>
  <si>
    <t>岩沼市館下一丁目3-15</t>
  </si>
  <si>
    <t>(0223)23-7222</t>
  </si>
  <si>
    <t>東北大学東北メディカル・メガバンク機構地域支援岩沼センター</t>
  </si>
  <si>
    <t>児玉　栄一</t>
  </si>
  <si>
    <t>岩沼市館下一丁目５８－１　　</t>
  </si>
  <si>
    <t>(0223)35-7037</t>
  </si>
  <si>
    <t>安田  直行</t>
  </si>
  <si>
    <t>安田内科医院</t>
  </si>
  <si>
    <t>989-2442</t>
  </si>
  <si>
    <t>岩沼市大手町8-11</t>
  </si>
  <si>
    <t>(0223)22-2693</t>
  </si>
  <si>
    <t>医療法人丹誠会</t>
  </si>
  <si>
    <t>丹野医院</t>
  </si>
  <si>
    <t>丹野　哲子</t>
  </si>
  <si>
    <t>989-2445</t>
  </si>
  <si>
    <t>岩沼市桑原一丁目8-13</t>
  </si>
  <si>
    <t>(0223)22-2293</t>
  </si>
  <si>
    <t>鈴木　洋一</t>
  </si>
  <si>
    <t>脳外科内科すずきクリニック</t>
  </si>
  <si>
    <t>岩沼市桑原四丁目11-18</t>
  </si>
  <si>
    <t>(0223)25-6567</t>
  </si>
  <si>
    <t>医療法人社団森川内科医院</t>
  </si>
  <si>
    <t>森川こどもクリニック</t>
  </si>
  <si>
    <t>森川　貴美子</t>
  </si>
  <si>
    <t>989-2451</t>
  </si>
  <si>
    <t>岩沼市土ヶ崎四丁目1-12</t>
  </si>
  <si>
    <t>(0223)25-2711</t>
  </si>
  <si>
    <t>医療法人社団みやぎ清耀会</t>
  </si>
  <si>
    <t>緑の里クリニック</t>
  </si>
  <si>
    <t>宍戸  洋</t>
  </si>
  <si>
    <t>989-2455</t>
  </si>
  <si>
    <t>岩沼市北長谷字畑向山南27-2</t>
  </si>
  <si>
    <t>(0223)23-2678</t>
  </si>
  <si>
    <t>循環器内科、胃腸内科、腎臓内科、人工透析内科</t>
  </si>
  <si>
    <t>緑の里第二クリニック</t>
  </si>
  <si>
    <t>平野　孝幸</t>
  </si>
  <si>
    <t>岩沼市北長谷字畑向山南28-2</t>
  </si>
  <si>
    <t>(0223)23-2580</t>
  </si>
  <si>
    <t>医療法人武隈会</t>
  </si>
  <si>
    <t>さとう純整形外科クリニック</t>
  </si>
  <si>
    <t>佐藤　純</t>
  </si>
  <si>
    <t>989-2459</t>
  </si>
  <si>
    <t>岩沼市たけくま二丁目4-11</t>
  </si>
  <si>
    <t>(0223)25-4970</t>
  </si>
  <si>
    <t>医療法人北嶺会</t>
  </si>
  <si>
    <t>おなかのクリニック</t>
  </si>
  <si>
    <t>菊地　悟</t>
  </si>
  <si>
    <t>岩沼市たけくま二丁目4-17</t>
  </si>
  <si>
    <t>(0223)25-6188</t>
  </si>
  <si>
    <t>社会福祉法人敬長福祉会</t>
  </si>
  <si>
    <t>特別養護老人ホームチアフル岩沼診療所</t>
  </si>
  <si>
    <t>989-2464</t>
  </si>
  <si>
    <t>岩沼市三色吉字中ノ原75-1</t>
  </si>
  <si>
    <t>(0223)25-5661</t>
  </si>
  <si>
    <t>社会福祉法人　敬長福祉会</t>
  </si>
  <si>
    <t>特別養護老人ホーム　チアフル三色吉診療所</t>
  </si>
  <si>
    <t>岩沼市三色吉字松206番地</t>
  </si>
  <si>
    <t>(0223)35-6780</t>
  </si>
  <si>
    <t>医療法人あさひ野会</t>
  </si>
  <si>
    <t>なくい外科内科胃腸内科クリニック</t>
  </si>
  <si>
    <t>名久井　実</t>
  </si>
  <si>
    <t>989-2478</t>
  </si>
  <si>
    <t>岩沼市あさひ野一丁目11-2</t>
  </si>
  <si>
    <t>(0223)35-7461</t>
  </si>
  <si>
    <t>胃腸内科、消化器内科、内視鏡内科</t>
  </si>
  <si>
    <t>医療法人社団　ヴェリタス</t>
  </si>
  <si>
    <t>医療法人社団ヴェリタス　亘理往診クリニック</t>
  </si>
  <si>
    <t>川島　実</t>
  </si>
  <si>
    <t>989-2301</t>
  </si>
  <si>
    <t>亘理町逢隈中泉字本木4-1</t>
  </si>
  <si>
    <t>(0223)23-1531</t>
  </si>
  <si>
    <t>柿沼　義人</t>
  </si>
  <si>
    <t>柿沼循環器科</t>
  </si>
  <si>
    <t>亘理町逢隈中泉字中１78-1</t>
  </si>
  <si>
    <t>(0223)32-2871</t>
  </si>
  <si>
    <t>高橋　善徳</t>
  </si>
  <si>
    <t>高橋内科乳腺外科</t>
  </si>
  <si>
    <t>亘理町逢隈中泉字沼添73-1</t>
  </si>
  <si>
    <t>(0223)33-1121</t>
  </si>
  <si>
    <t>板橋  敏之</t>
  </si>
  <si>
    <t>板橋胃腸科肛門科</t>
  </si>
  <si>
    <t>亘理町逢隈中泉字沼添74-1</t>
  </si>
  <si>
    <t>(0223)34-8911</t>
  </si>
  <si>
    <t>社会福祉法人　ユニケア</t>
  </si>
  <si>
    <t>特別養護老人ホームけいけん荘医務室</t>
  </si>
  <si>
    <t>佐藤　博俊</t>
  </si>
  <si>
    <t>989-2302</t>
  </si>
  <si>
    <t>亘理町逢隈牛袋字境119-1</t>
  </si>
  <si>
    <t>(0223)34-8166</t>
  </si>
  <si>
    <t>特別養護老人ホーム第二けいけん荘医務室</t>
  </si>
  <si>
    <t>佐藤　俊博</t>
  </si>
  <si>
    <t>亘理町逢隈牛袋字境8</t>
  </si>
  <si>
    <t>(0223)23-1988</t>
  </si>
  <si>
    <t>高橋　良正</t>
  </si>
  <si>
    <t>みやぎ南部整形外科クリニック</t>
  </si>
  <si>
    <t>989-2324</t>
  </si>
  <si>
    <t>亘理町逢隈高屋字石堂187-1</t>
  </si>
  <si>
    <t>(0223)36-7577</t>
  </si>
  <si>
    <t>医療法人社団やべ内科クリニック</t>
  </si>
  <si>
    <t>医療法人社団やべ内科クリニックわたり</t>
  </si>
  <si>
    <t>矢部  珠美</t>
  </si>
  <si>
    <t>989-2331</t>
  </si>
  <si>
    <t>亘理町吉田字松崎70-1</t>
  </si>
  <si>
    <t>(0223)34-3003</t>
  </si>
  <si>
    <t>社会福祉法人日就会</t>
  </si>
  <si>
    <t>特別養護老人ﾎｰﾑ日就苑診療所</t>
  </si>
  <si>
    <t>熊谷  明</t>
  </si>
  <si>
    <t>亘理町吉田字宮前5-10</t>
  </si>
  <si>
    <t>(0223)34-5329</t>
  </si>
  <si>
    <t>医療法人社団三上医院</t>
  </si>
  <si>
    <t>三上医院</t>
  </si>
  <si>
    <t>三上　裕嗣</t>
  </si>
  <si>
    <t>989-2351</t>
  </si>
  <si>
    <t>亘理町字裏城戸179-1</t>
  </si>
  <si>
    <t>(0223)34-3711</t>
  </si>
  <si>
    <t>菊池　智</t>
  </si>
  <si>
    <t>きくち皮フ科</t>
  </si>
  <si>
    <t>亘理町字狐塚2</t>
  </si>
  <si>
    <t>(0223)32-8233</t>
  </si>
  <si>
    <t>医療法人山形外科</t>
  </si>
  <si>
    <t>山形外科医院</t>
  </si>
  <si>
    <t>山形  哲也</t>
  </si>
  <si>
    <t>亘理町字旧舘17-1</t>
  </si>
  <si>
    <t>(0223)34-3171</t>
  </si>
  <si>
    <t>大友  弘美</t>
  </si>
  <si>
    <t>大友医院</t>
  </si>
  <si>
    <t>亘理町字下小路18-1</t>
  </si>
  <si>
    <t>(0223)34-3204</t>
  </si>
  <si>
    <t>亘理浅野眼科医院</t>
  </si>
  <si>
    <t>浅野　俊一郎</t>
  </si>
  <si>
    <t>亘理町字新町24</t>
  </si>
  <si>
    <t>(0223)34-0755</t>
  </si>
  <si>
    <t>医療法人三浦クリニック</t>
  </si>
  <si>
    <t>三浦クリニック</t>
  </si>
  <si>
    <t>三浦　俊治</t>
  </si>
  <si>
    <t>亘理町字新町５３番地２</t>
  </si>
  <si>
    <t>(0223)33-1811</t>
  </si>
  <si>
    <t>秋山　博</t>
  </si>
  <si>
    <t>わたり眼科</t>
  </si>
  <si>
    <t>亘理町字新町62-12</t>
  </si>
  <si>
    <t>(0223)34-0855</t>
  </si>
  <si>
    <t>医療法人さくら会</t>
  </si>
  <si>
    <t>さくら整形外科クリニック</t>
  </si>
  <si>
    <t>菅原　長弘</t>
  </si>
  <si>
    <t>亘理町字東郷155-1</t>
  </si>
  <si>
    <t>(0223)23-0366</t>
  </si>
  <si>
    <t>熊谷内科医院</t>
  </si>
  <si>
    <t>亘理町字中町東171-1</t>
  </si>
  <si>
    <t>(0223)34-5140</t>
  </si>
  <si>
    <t>社会福祉法人　ありのまま舎</t>
  </si>
  <si>
    <t>県南ありのまま舎　診療所</t>
  </si>
  <si>
    <t>亘理町旧舘61-7</t>
  </si>
  <si>
    <t>(0223)23-0760</t>
  </si>
  <si>
    <t>医療法人　怜明会</t>
  </si>
  <si>
    <t>やまだクリニック</t>
  </si>
  <si>
    <t>山田　紀広</t>
  </si>
  <si>
    <t>亘理町字下小路１６－１</t>
  </si>
  <si>
    <t>(0223)23-1107</t>
  </si>
  <si>
    <t>呼吸器内科、循環器内科</t>
  </si>
  <si>
    <t>医療法人氏家医院</t>
  </si>
  <si>
    <t>氏家医院</t>
  </si>
  <si>
    <t>向井　耕一</t>
  </si>
  <si>
    <t>989-2361</t>
  </si>
  <si>
    <t>亘理町字舘南86</t>
  </si>
  <si>
    <t>(0223)34-1320</t>
  </si>
  <si>
    <t>特別養護老人ホーム第二日就苑診療所</t>
  </si>
  <si>
    <t>山形　成徳</t>
  </si>
  <si>
    <t>989-2371</t>
  </si>
  <si>
    <t>亘理町逢隈鹿島字北鹿島406-1</t>
  </si>
  <si>
    <t>(0223)33-0855</t>
  </si>
  <si>
    <t>医療法人社団青藍会</t>
  </si>
  <si>
    <t>亘理整形外科</t>
  </si>
  <si>
    <t>米谷  俊男</t>
  </si>
  <si>
    <t>亘理町逢隈鹿島字寺前南27</t>
  </si>
  <si>
    <t>(0223)34-5303</t>
  </si>
  <si>
    <t>医療法人社団松村クリニック</t>
  </si>
  <si>
    <t>松村クリニック</t>
  </si>
  <si>
    <t>松村  吉史</t>
  </si>
  <si>
    <t>989-2111</t>
  </si>
  <si>
    <t>山元町坂元字道合37</t>
  </si>
  <si>
    <t>(0223)38-0005</t>
  </si>
  <si>
    <t>消化器内科、胃腸内科</t>
  </si>
  <si>
    <t>医療法人育志会</t>
  </si>
  <si>
    <t>医療法人育志会ひらたクリニック</t>
  </si>
  <si>
    <t>平田  一夫</t>
  </si>
  <si>
    <t>989-2201</t>
  </si>
  <si>
    <t>山元町山寺字石田21-3</t>
  </si>
  <si>
    <t>(0223)37-4055</t>
  </si>
  <si>
    <t>厚生労働省第二共済組合宮城病院所属所長</t>
  </si>
  <si>
    <t>厚生労働省第二共済組合宮城病院診療部</t>
  </si>
  <si>
    <t>安藤肇史</t>
  </si>
  <si>
    <t>989-2202</t>
  </si>
  <si>
    <t>山元町高瀬字合戦原100</t>
  </si>
  <si>
    <t>(0223)37-1131</t>
  </si>
  <si>
    <t>社会福祉法人静和会</t>
  </si>
  <si>
    <t>松村　吉一</t>
  </si>
  <si>
    <t>山元町高瀬字合戦原100-40</t>
  </si>
  <si>
    <t>(0223)23-0515</t>
  </si>
  <si>
    <t>みやま荘診療所</t>
  </si>
  <si>
    <t>菊地　匡</t>
  </si>
  <si>
    <t>山元町高瀬字合戦原111-11</t>
  </si>
  <si>
    <t>(0223)37-3880</t>
  </si>
  <si>
    <t>菊地  匡</t>
  </si>
  <si>
    <t>菊地内科医院</t>
  </si>
  <si>
    <t>989-2203</t>
  </si>
  <si>
    <t>山元町浅生原字作田山2-72</t>
  </si>
  <si>
    <t>(0223)37-3300</t>
  </si>
  <si>
    <t>工藤　克昌</t>
  </si>
  <si>
    <t>浅生原クリニック</t>
  </si>
  <si>
    <t>山元町浅生原字日向２０－２</t>
  </si>
  <si>
    <t>(0223)23-0345</t>
  </si>
  <si>
    <t>トヨタバッテリー株式会社</t>
  </si>
  <si>
    <t>トヨタバッテリー株式会社宮城工場健康サポート室</t>
  </si>
  <si>
    <t>大内　みやこ</t>
  </si>
  <si>
    <t>981-3409</t>
  </si>
  <si>
    <t>大和町流通平１</t>
  </si>
  <si>
    <t>(022)353-0130</t>
  </si>
  <si>
    <t>医療法人プレシャスケア</t>
  </si>
  <si>
    <t>おやま小児科クリニック</t>
  </si>
  <si>
    <t>小山　寿文</t>
  </si>
  <si>
    <t>981-3621</t>
  </si>
  <si>
    <t>大和町吉岡字舘下22-5</t>
  </si>
  <si>
    <t>(022)345-0738</t>
  </si>
  <si>
    <t>藤原　浩子</t>
  </si>
  <si>
    <t>塚本耳鼻咽喉科医院</t>
  </si>
  <si>
    <t>大和町吉岡字中町60</t>
  </si>
  <si>
    <t>(022)345-2734</t>
  </si>
  <si>
    <t>陸上自衛隊大和駐屯地医務室</t>
  </si>
  <si>
    <t>梅谷　健作</t>
  </si>
  <si>
    <t>大和町吉岡字西原21-9</t>
  </si>
  <si>
    <t>(022)345-2191</t>
  </si>
  <si>
    <t>社会福祉法人　宮城県社会福祉協議会</t>
  </si>
  <si>
    <t>和風園診療所</t>
  </si>
  <si>
    <t>清野　正英</t>
  </si>
  <si>
    <t>981-3623</t>
  </si>
  <si>
    <t>大和町小野字前沢1</t>
  </si>
  <si>
    <t>(022)346-2229</t>
  </si>
  <si>
    <t>偕楽園診療所</t>
  </si>
  <si>
    <t>寺澤　政彦</t>
  </si>
  <si>
    <t>大和町小野字前沢31-1</t>
  </si>
  <si>
    <t>(022)346-2221</t>
  </si>
  <si>
    <t>医療法人社団眞友会</t>
  </si>
  <si>
    <t>きぼうの杜診療所</t>
  </si>
  <si>
    <t>吉岡　孝志</t>
  </si>
  <si>
    <t>981-3625</t>
  </si>
  <si>
    <t>大和町吉田字新要害10番地</t>
  </si>
  <si>
    <t>(022)344-4607</t>
  </si>
  <si>
    <t>加藤  圭一</t>
  </si>
  <si>
    <t>かとう眼科医院</t>
  </si>
  <si>
    <t>981-3627</t>
  </si>
  <si>
    <t>大和町吉岡東二丁目8-10</t>
  </si>
  <si>
    <t>(022)347-1682</t>
  </si>
  <si>
    <t>齋藤　有希子</t>
  </si>
  <si>
    <t>杜の丘耳鼻咽喉科クリニック</t>
  </si>
  <si>
    <t>981-3628</t>
  </si>
  <si>
    <t>大和町杜の丘一丁目１１－４</t>
  </si>
  <si>
    <t>022-343-9399</t>
  </si>
  <si>
    <t>東京エレクトロン宮城株式会社</t>
  </si>
  <si>
    <t>東京エレクトロン宮城(株)医務室</t>
  </si>
  <si>
    <t>宮川　菊雄</t>
  </si>
  <si>
    <t>981-3629</t>
  </si>
  <si>
    <t>大和町テクノヒルズ１番</t>
  </si>
  <si>
    <t>(022)-346-3014</t>
  </si>
  <si>
    <t>医療法人社団清瑞会</t>
  </si>
  <si>
    <t>吉岡まほろばクリニック</t>
  </si>
  <si>
    <t>奈良　志博</t>
  </si>
  <si>
    <t>981-3632</t>
  </si>
  <si>
    <t>大和町吉岡まほろば一丁目5-4</t>
  </si>
  <si>
    <t>(022)345-9901</t>
  </si>
  <si>
    <t>消化器内科、循環器内科、呼吸器内科、人工透析内科</t>
  </si>
  <si>
    <t>葵阪会</t>
  </si>
  <si>
    <t>ほそごえ整形外科</t>
  </si>
  <si>
    <t>細越　琢</t>
  </si>
  <si>
    <t>大和町吉岡まほろば一丁目7番地の9</t>
  </si>
  <si>
    <t>(022)725-4645</t>
  </si>
  <si>
    <t>社会福祉法人まほろば</t>
  </si>
  <si>
    <t>特別養護老人ホームまほろばの里たいわ診察室</t>
  </si>
  <si>
    <t>永沼　滋</t>
  </si>
  <si>
    <t>大和町吉岡まほろば二丁目2-4</t>
  </si>
  <si>
    <t>(022)779-7785</t>
  </si>
  <si>
    <t>社会福祉法人永楽会</t>
  </si>
  <si>
    <t>特別養護老人ﾎｰﾑ郷和荘医務室</t>
  </si>
  <si>
    <t>佐々木　秀樹</t>
  </si>
  <si>
    <t>981-3501</t>
  </si>
  <si>
    <t>大郷町大松沢字鶴田山36-2</t>
  </si>
  <si>
    <t>(022)359-5151</t>
  </si>
  <si>
    <t>医療法人社団俊香会</t>
  </si>
  <si>
    <t>杉山医院</t>
  </si>
  <si>
    <t>杉山　俊輔</t>
  </si>
  <si>
    <t>981-3515</t>
  </si>
  <si>
    <t>大郷町羽生字中ノ町１１－１</t>
  </si>
  <si>
    <t>(022)359-4123</t>
  </si>
  <si>
    <t>腫瘍内科</t>
  </si>
  <si>
    <t>社会福祉法人善俊会</t>
  </si>
  <si>
    <t>特別養護老人ホームウィング医務室</t>
  </si>
  <si>
    <t>大堀　久詔</t>
  </si>
  <si>
    <t>大郷町羽生字金井川94番1</t>
  </si>
  <si>
    <t>(022)359-8182</t>
  </si>
  <si>
    <t>医療法人社団　健秀会</t>
  </si>
  <si>
    <t>富ケ丘内科・アレルギー科</t>
  </si>
  <si>
    <t>鳴海　創大</t>
  </si>
  <si>
    <t>981-3352</t>
  </si>
  <si>
    <t>富谷市富ケ丘2丁目11-44</t>
  </si>
  <si>
    <t>(022)343-5512</t>
  </si>
  <si>
    <t>呼吸器内科、循環器内科、胃腸内科</t>
  </si>
  <si>
    <t>医療法人社団益和会富谷医院</t>
  </si>
  <si>
    <t>富谷医院</t>
  </si>
  <si>
    <t>齋藤　千恵</t>
  </si>
  <si>
    <t>981-3304</t>
  </si>
  <si>
    <t>富谷市ひより台一丁目45-1</t>
  </si>
  <si>
    <t>(022)358-2872</t>
  </si>
  <si>
    <t>宮城県塩釜保健所黒川支所</t>
  </si>
  <si>
    <t>野上　慶彦</t>
  </si>
  <si>
    <t>富谷市ひより台二丁目42-2</t>
  </si>
  <si>
    <t>(022)358-1111</t>
  </si>
  <si>
    <t>特別養護老人ホーム杜の風医務室</t>
  </si>
  <si>
    <t>林　香利</t>
  </si>
  <si>
    <t>981-3311</t>
  </si>
  <si>
    <t>富谷市富谷桜田1-11</t>
  </si>
  <si>
    <t>(022)779-1580</t>
  </si>
  <si>
    <t>佐藤　宗一郎</t>
  </si>
  <si>
    <t>富谷ファミリーメンタルクリニック</t>
  </si>
  <si>
    <t>981-3328</t>
  </si>
  <si>
    <t>富谷市上桜木二丁目3-6</t>
  </si>
  <si>
    <t>(022)725-4156</t>
  </si>
  <si>
    <t>老年精神科、児童精神科</t>
  </si>
  <si>
    <t>医療法人社団上桜木しんがい脳神経外科</t>
  </si>
  <si>
    <t>上桜木しんがい脳神経外科</t>
  </si>
  <si>
    <t>新海　準二</t>
  </si>
  <si>
    <t>富谷市上桜木2-3-14</t>
  </si>
  <si>
    <t>022-779-1377</t>
  </si>
  <si>
    <t>佐野　浩史</t>
  </si>
  <si>
    <t>大清水内科クリニック</t>
  </si>
  <si>
    <t>981-3329</t>
  </si>
  <si>
    <t>富谷市大清水1-2-3</t>
  </si>
  <si>
    <t>(022)346-0482</t>
  </si>
  <si>
    <t>医療法人社団明石台整形外科</t>
  </si>
  <si>
    <t>高村  俊仁</t>
  </si>
  <si>
    <t>981-3332</t>
  </si>
  <si>
    <t>富谷市明石台二丁目22-5</t>
  </si>
  <si>
    <t>(022)351-2322</t>
  </si>
  <si>
    <t>村上　和子</t>
  </si>
  <si>
    <t>あかいし台眼科</t>
  </si>
  <si>
    <t>富谷市明石台6-1-20</t>
  </si>
  <si>
    <t>(022)346-1719</t>
  </si>
  <si>
    <t>医療法人明葉会</t>
  </si>
  <si>
    <t>医療法人明葉会 明石台こどもクリニック</t>
  </si>
  <si>
    <t>遠藤  泰史</t>
  </si>
  <si>
    <t>富谷市明石台6丁目1-20</t>
  </si>
  <si>
    <t>(022)341-0115</t>
  </si>
  <si>
    <t>船越　安子
（旧姓：酒井）</t>
  </si>
  <si>
    <t>やすこ女性クリニック</t>
  </si>
  <si>
    <t>船越　安子
（旧姓：酒井）　</t>
  </si>
  <si>
    <t>(022)342-1255</t>
  </si>
  <si>
    <t>Town Clinic en（タウンクリニック　エン）</t>
  </si>
  <si>
    <t>鎌田　文顕</t>
  </si>
  <si>
    <t>富谷市明石台七丁目1－5</t>
  </si>
  <si>
    <t>(022)358-1976</t>
  </si>
  <si>
    <t>呼吸器内科</t>
  </si>
  <si>
    <t>社会福祉法人　富谷福祉会</t>
  </si>
  <si>
    <t>特別養護老人ホーム　アルシュ富谷</t>
  </si>
  <si>
    <t>翁長　春貴</t>
  </si>
  <si>
    <t>富谷市明石台７丁目１－８</t>
  </si>
  <si>
    <t>(022)348-5240</t>
  </si>
  <si>
    <t>東松島福祉会</t>
  </si>
  <si>
    <t>特別養護老人ホーム　成田の里医務室</t>
  </si>
  <si>
    <t>渡邉　哲子</t>
  </si>
  <si>
    <t>981-3341</t>
  </si>
  <si>
    <t>富谷市成田一丁目5-5</t>
  </si>
  <si>
    <t>(022)348-3362</t>
  </si>
  <si>
    <t>社会福祉法人　東松島福祉会</t>
  </si>
  <si>
    <t>特別養護老人ホーム　せせらぎの里医務室</t>
  </si>
  <si>
    <t>富谷市成田一丁目5-7</t>
  </si>
  <si>
    <t>(022)348-3822</t>
  </si>
  <si>
    <t>医療法人社団みらい</t>
  </si>
  <si>
    <t>いとうクリニック</t>
  </si>
  <si>
    <t>伊藤  一弘</t>
  </si>
  <si>
    <t>富谷市成田四丁目1-11</t>
  </si>
  <si>
    <t>(022)348-3051</t>
  </si>
  <si>
    <t>吉田　征之</t>
  </si>
  <si>
    <t>なりた耳鼻咽喉科</t>
  </si>
  <si>
    <t>富谷市成田4-18-8</t>
  </si>
  <si>
    <t>(022)344-6208</t>
  </si>
  <si>
    <t>医療法人社団Ｓ・Ｓﾚﾃﾞｨｰｽｸﾘﾆｯｸ</t>
  </si>
  <si>
    <t>新富谷Ｓ・Ｓﾚﾃﾞｨｰｽｸﾘﾆｯｸ</t>
  </si>
  <si>
    <t>遠藤  敦</t>
  </si>
  <si>
    <t>富谷市成田9-1-20</t>
  </si>
  <si>
    <t>(022)348-3534</t>
  </si>
  <si>
    <t>医療法人社団 交鐘会</t>
  </si>
  <si>
    <t>医療法人社団交鐘会 あおぞら在宅診療所富谷仙台</t>
  </si>
  <si>
    <t>神部　陽子</t>
  </si>
  <si>
    <t>富谷市あけの平2丁目3－8</t>
  </si>
  <si>
    <t>(022)342-1097</t>
  </si>
  <si>
    <t>長澤  幸文</t>
  </si>
  <si>
    <t>長澤整形外科クリニック</t>
  </si>
  <si>
    <t>富谷市富ヶ丘二丁目11-12</t>
  </si>
  <si>
    <t>(022)358-7688</t>
  </si>
  <si>
    <t>梅村　賢</t>
  </si>
  <si>
    <t>たいとみ胃腸内科医院</t>
  </si>
  <si>
    <t>981-3362</t>
  </si>
  <si>
    <t>富谷市日吉台二丁目34-2-1</t>
  </si>
  <si>
    <t>(022)725-7201</t>
  </si>
  <si>
    <t>胃腸内科、消化器内科、糖尿病代謝内科</t>
  </si>
  <si>
    <t>医療法人社団日吉台きむら内科</t>
  </si>
  <si>
    <t>日吉台きむら内科</t>
  </si>
  <si>
    <t>木村　克巳</t>
  </si>
  <si>
    <t>富谷市日吉台一丁目21-1</t>
  </si>
  <si>
    <t>(022)348-0722</t>
  </si>
  <si>
    <t>医療法人社団ひかる会</t>
  </si>
  <si>
    <t>ひかる在宅クリニック・のりこ小児科</t>
  </si>
  <si>
    <t>佐藤  紀子</t>
  </si>
  <si>
    <t>富谷市日吉台二丁目24-2</t>
  </si>
  <si>
    <t>(022)358-1212</t>
  </si>
  <si>
    <t>医療法人和恩会</t>
  </si>
  <si>
    <t>渋谷クリニック</t>
  </si>
  <si>
    <t>渋谷　和彦</t>
  </si>
  <si>
    <t>富谷市日吉台二丁目38-10</t>
  </si>
  <si>
    <t>(022)348-5211</t>
  </si>
  <si>
    <t>特別養護老人ホーム　七峰荘医務室</t>
  </si>
  <si>
    <t>吉永　ひろ子</t>
  </si>
  <si>
    <t>981-3601</t>
  </si>
  <si>
    <t>大衡村大瓜字長町77-3</t>
  </si>
  <si>
    <t>(022)345-0232</t>
  </si>
  <si>
    <t>医療法人　富優会</t>
  </si>
  <si>
    <t>大衡村診療所</t>
  </si>
  <si>
    <t>平野　直宏</t>
  </si>
  <si>
    <t>981-3602</t>
  </si>
  <si>
    <t>大衡村大衡字河原55-11</t>
  </si>
  <si>
    <t>(022)345-2336</t>
  </si>
  <si>
    <t>呼吸器内科、消化器内科、循環器内科、小児歯科</t>
  </si>
  <si>
    <t>トヨタ自動車東日本株式会社</t>
  </si>
  <si>
    <t>トヨタ自動車東日本株式会社　本社・宮城大衡工場　健康サポートルーム</t>
  </si>
  <si>
    <t>今野　陽介</t>
  </si>
  <si>
    <t>981-3609</t>
  </si>
  <si>
    <t>大衡村中央平１番地</t>
  </si>
  <si>
    <t>(022)765-6337</t>
  </si>
  <si>
    <t>社会福祉法人友徳会</t>
  </si>
  <si>
    <t>特別養護老人ホーム　万葉の里医務室</t>
  </si>
  <si>
    <t>徳永　勢二</t>
  </si>
  <si>
    <t>大衡村大衡字大童7-20</t>
  </si>
  <si>
    <t>(022)347-2255</t>
  </si>
  <si>
    <t>多賀城市笠神４丁目６番８号</t>
  </si>
  <si>
    <t>(022)766-8239</t>
  </si>
  <si>
    <t>医療法人社団廣仁会</t>
  </si>
  <si>
    <t>りふ皮膚科アレルギー科クリニック</t>
  </si>
  <si>
    <t>水芦　政人</t>
  </si>
  <si>
    <t>宮城郡利府町利府字新屋田前22　イオンモール新利府北館2F</t>
  </si>
  <si>
    <t>(022)369-3670</t>
  </si>
  <si>
    <t>ひろこクリニック</t>
  </si>
  <si>
    <t>黒川郡大和町吉岡字上町25</t>
  </si>
  <si>
    <t>(022)345-2630</t>
  </si>
  <si>
    <t>鈴木　吉也</t>
  </si>
  <si>
    <t>まほろばレディースクリニック</t>
  </si>
  <si>
    <t>大和町吉岡まほろば２丁目２－９</t>
  </si>
  <si>
    <t>(022)725-4121</t>
  </si>
  <si>
    <t>敬秀会</t>
  </si>
  <si>
    <t>利府整形外科クリニック</t>
  </si>
  <si>
    <t>坂本　敬</t>
  </si>
  <si>
    <t>981-0104</t>
  </si>
  <si>
    <t>宮城郡利府町中央2丁目7-7</t>
  </si>
  <si>
    <t>(022)385-5161</t>
  </si>
  <si>
    <t>結城　道広</t>
  </si>
  <si>
    <t>スマイル結城クリニック</t>
  </si>
  <si>
    <t>岩沼市中央３丁目４－１６－２階</t>
  </si>
  <si>
    <t>(0223)36-9380</t>
  </si>
  <si>
    <t>医療法人桜会</t>
  </si>
  <si>
    <t>こばやしクリニック</t>
  </si>
  <si>
    <t>小林　誠</t>
  </si>
  <si>
    <t>岩沼市土ケ崎２丁目３－１０</t>
  </si>
  <si>
    <t>(0223)23-0170</t>
  </si>
  <si>
    <t>芳賀　博</t>
  </si>
  <si>
    <t>西陵内科</t>
  </si>
  <si>
    <t>岩沼市土ケ崎３丁目８－８</t>
  </si>
  <si>
    <t>(0223）22-1818</t>
  </si>
  <si>
    <t>糖尿病代謝内科、循環器内科</t>
  </si>
  <si>
    <t>医療法人新中道皮ふ科クリニック</t>
  </si>
  <si>
    <t>新中道皮ふ科クリニック</t>
  </si>
  <si>
    <t>林　昌浩</t>
  </si>
  <si>
    <t>宮城郡利府町新中道二丁目5-11</t>
  </si>
  <si>
    <t>(022)253-7550</t>
  </si>
  <si>
    <t>医療法人名取たにぐちクリニック</t>
  </si>
  <si>
    <t>名取たにぐちクリニック</t>
  </si>
  <si>
    <t>谷口　宏</t>
  </si>
  <si>
    <t>名取市杜せきのした二丁目５－７</t>
  </si>
  <si>
    <t>(022)302-7125</t>
  </si>
  <si>
    <t>岩田　裕樹</t>
  </si>
  <si>
    <t>なとり内科・内視鏡クリニック</t>
  </si>
  <si>
    <t>981-
1221</t>
  </si>
  <si>
    <t>名取市田高字原597　名取メディカルモール202</t>
  </si>
  <si>
    <t>(022)302-7967</t>
  </si>
  <si>
    <t>消化器内科、内視鏡内科</t>
  </si>
  <si>
    <t>社会福祉法人恩賜財団済生会支部宮城県済生会</t>
  </si>
  <si>
    <t>宮城県済生会こどもクリニック</t>
  </si>
  <si>
    <t>内田　崇</t>
  </si>
  <si>
    <t>富谷市成田8丁目4－6</t>
  </si>
  <si>
    <t>(022)351-5151</t>
  </si>
  <si>
    <t>明石台内科循環器科医院</t>
  </si>
  <si>
    <t>富谷市明石台５丁目１－４</t>
  </si>
  <si>
    <t>（022）343-6086</t>
  </si>
  <si>
    <t>関口　拓矢</t>
  </si>
  <si>
    <t>宮城整形外科　スポーツ・ウェルネスクリニック</t>
  </si>
  <si>
    <t>黒川郡大和町しあわせの杜８番地の１１</t>
  </si>
  <si>
    <t>(022)348-1820</t>
  </si>
  <si>
    <t>岩澤　伸哉</t>
  </si>
  <si>
    <t>しあわせの杜こどもファミリークリニック</t>
  </si>
  <si>
    <t>黒川郡大和町しあわせの杜８番地の１０</t>
  </si>
  <si>
    <t>(022)358-5101</t>
  </si>
  <si>
    <t>板橋　英教</t>
  </si>
  <si>
    <t>いたばし内科外科クリニック</t>
  </si>
  <si>
    <t>岩沼市桜二丁目２－１６</t>
  </si>
  <si>
    <t>（0223）35-7025</t>
  </si>
  <si>
    <t>室谷　嘉一</t>
  </si>
  <si>
    <t>七ツ森ファミリークリニック</t>
  </si>
  <si>
    <t>大和町吉岡まほろば１丁目２－７</t>
  </si>
  <si>
    <t>022-725-5030</t>
  </si>
  <si>
    <t>腎臓内科、糖尿病内科</t>
  </si>
  <si>
    <t>東北大学病院出張診療所</t>
  </si>
  <si>
    <t>津田　聡</t>
  </si>
  <si>
    <t>富谷市大清水１丁目33－１ イオンモール富谷内 イオン富谷店１階 東北大学病院健診サテライト「まちかど健康ラボ」イオン富谷店内</t>
  </si>
  <si>
    <t>090-3083-4734</t>
  </si>
  <si>
    <t>小泉　祥太郎</t>
  </si>
  <si>
    <t>こいずみ耳鼻咽喉科</t>
  </si>
  <si>
    <t>989-2472</t>
  </si>
  <si>
    <t>岩沼市梶橋１番２９号</t>
  </si>
  <si>
    <t>(0223）35-7270</t>
  </si>
  <si>
    <t>医療法人ひとみ会</t>
  </si>
  <si>
    <t>とみや眼科</t>
  </si>
  <si>
    <t>鈴木　哲章</t>
  </si>
  <si>
    <t>富谷市大清水１丁目33－１ イオンモール富谷2Ｆ</t>
  </si>
  <si>
    <t>022-341-7983</t>
  </si>
  <si>
    <t>医療法人みやぎ青葉会佐藤医院</t>
  </si>
  <si>
    <t>佐藤医院</t>
  </si>
  <si>
    <t>宇留野　晃</t>
  </si>
  <si>
    <t>岩沼市中央一丁目４-１３</t>
  </si>
  <si>
    <t>(0223)22-2848</t>
  </si>
  <si>
    <t>糖尿病代謝科</t>
  </si>
  <si>
    <t>社会福祉法人杜の村</t>
  </si>
  <si>
    <t>特別養護老人ホーム塩釜こころの樹翔裕園　診療所</t>
  </si>
  <si>
    <t>髙橋　輝兆</t>
  </si>
  <si>
    <t>塩釜市北浜４丁目６番１３号</t>
  </si>
  <si>
    <t>022-353-5919</t>
  </si>
  <si>
    <t>医療法人はまゆり</t>
  </si>
  <si>
    <t>愛心内科クリニック</t>
  </si>
  <si>
    <t>神林　孔明</t>
  </si>
  <si>
    <t>多賀城市高橋２丁目１５ー２８</t>
  </si>
  <si>
    <t>(022)794-7201</t>
  </si>
  <si>
    <t>消化器内科,循環器内科、呼吸器内科、糖尿病内分泌科</t>
  </si>
  <si>
    <t>医療法人博心会</t>
  </si>
  <si>
    <t>名取ソライロ整形外科</t>
  </si>
  <si>
    <t>山川　美穂</t>
  </si>
  <si>
    <t>名取市愛島郷二丁目２７番地の１０５</t>
  </si>
  <si>
    <t>（022）2818455</t>
  </si>
  <si>
    <t>やまと在宅診療所名取</t>
  </si>
  <si>
    <t>中保　利通</t>
  </si>
  <si>
    <t>名取市増田９丁目２番地２号</t>
  </si>
  <si>
    <t>022-397-6313</t>
  </si>
  <si>
    <t>加藤　薫子</t>
  </si>
  <si>
    <t>おれんじNETクリニック</t>
  </si>
  <si>
    <t>岩沼市たけくま３丁目５－１６</t>
  </si>
  <si>
    <t>070-9183-2193</t>
  </si>
  <si>
    <t>老年精神科</t>
  </si>
  <si>
    <t>山下　幸記</t>
  </si>
  <si>
    <t>明石台のあメンタルクリニック</t>
  </si>
  <si>
    <t>富谷市明石台７丁目１－６　２-ｂ</t>
  </si>
  <si>
    <t>022-341-9671</t>
  </si>
  <si>
    <t>浅野　良視</t>
  </si>
  <si>
    <t>富谷あさの良視眼科</t>
  </si>
  <si>
    <t>富谷市富ヶ丘２丁目１１番５４号</t>
  </si>
  <si>
    <t>厚生労働大臣</t>
  </si>
  <si>
    <t>仙台空港検疫所支所診察室</t>
  </si>
  <si>
    <t>熊谷　正広</t>
  </si>
  <si>
    <t>989-2401</t>
  </si>
  <si>
    <t>名取市増田字南原（仙台空港ターミナルビル）</t>
  </si>
  <si>
    <t>（022）383-1854</t>
  </si>
  <si>
    <t>医療法人社団　久榮会</t>
  </si>
  <si>
    <t>あおば内科胃腸科・内視鏡クリニック</t>
  </si>
  <si>
    <t>駒林　大智</t>
  </si>
  <si>
    <t>岩沼市恵み野２丁目２番地２</t>
  </si>
  <si>
    <t>0223-29-3741</t>
  </si>
  <si>
    <t>胃腸内科，消化器内科，呼吸器内科</t>
  </si>
  <si>
    <t>河野　えみ子</t>
  </si>
  <si>
    <t>えみこ在宅クリニック</t>
  </si>
  <si>
    <t>大和町吉岡まほろば二丁目23番地の7</t>
  </si>
  <si>
    <t>022-739-7377</t>
  </si>
  <si>
    <t>医療法人くまのみ皮ふ科クリニック</t>
  </si>
  <si>
    <t>くまのみ皮ふ科クリニック</t>
  </si>
  <si>
    <t>浅井　大志</t>
  </si>
  <si>
    <t>富谷市富ヶ丘２丁目11－43</t>
  </si>
  <si>
    <t>(022)341-8831</t>
  </si>
  <si>
    <t>大崎</t>
  </si>
  <si>
    <t>医療法人而成会</t>
  </si>
  <si>
    <t>大崎ミッドタウン総合メディケアクリニック</t>
  </si>
  <si>
    <t>中村　政彦</t>
  </si>
  <si>
    <t>987-1303</t>
  </si>
  <si>
    <t>大崎市松山金谷字中田76番1</t>
  </si>
  <si>
    <t>0229-55-3349</t>
  </si>
  <si>
    <t>医療法人社団　虹泉会</t>
  </si>
  <si>
    <t>大崎東部クリニック</t>
  </si>
  <si>
    <t>村田　慶一</t>
  </si>
  <si>
    <t>大崎市松山金谷字中田８３</t>
  </si>
  <si>
    <t>（0229）55-2511</t>
  </si>
  <si>
    <t>渡辺　孝紀</t>
  </si>
  <si>
    <t>わたなべ産婦人科　内科・小児科</t>
  </si>
  <si>
    <t>987-1304</t>
  </si>
  <si>
    <t>大崎市松山千石字松山４４０</t>
  </si>
  <si>
    <t>0229-55-3535</t>
  </si>
  <si>
    <t>女性内科</t>
  </si>
  <si>
    <t>諏訪　信彦</t>
  </si>
  <si>
    <t>かしまだい中央眼科</t>
  </si>
  <si>
    <t>989-4102</t>
  </si>
  <si>
    <t>大崎市鹿島台木間塚字小谷地３８３番地５</t>
  </si>
  <si>
    <t>（0229）56-6111</t>
  </si>
  <si>
    <t>医療法人佐久間内科医院</t>
  </si>
  <si>
    <t>佐久間内科医院</t>
  </si>
  <si>
    <t>989-4103</t>
  </si>
  <si>
    <t>大崎市鹿島台平渡字新屋敷下８７－１</t>
  </si>
  <si>
    <t>（0229）56-3700</t>
  </si>
  <si>
    <t>社会福祉法人大崎市社会福祉協議会</t>
  </si>
  <si>
    <t>敬風園診療所</t>
  </si>
  <si>
    <t>伊藤　和生</t>
  </si>
  <si>
    <t>大崎市鹿島台平渡字上敷１９－７</t>
  </si>
  <si>
    <t>（0229）56-9400</t>
  </si>
  <si>
    <t>医療法人広伸会
渡辺皮フ科クリニック</t>
  </si>
  <si>
    <t>わたなべ皮フ科クリニック</t>
  </si>
  <si>
    <t>渡邉　将也</t>
  </si>
  <si>
    <t>大崎市鹿島台平渡字巳待田４３０番地の１</t>
  </si>
  <si>
    <t>（0229）56-6215</t>
  </si>
  <si>
    <t>医療法人社団明和会</t>
  </si>
  <si>
    <t>たじり中央クリニック</t>
  </si>
  <si>
    <t>佐藤　茂幸</t>
  </si>
  <si>
    <t>989-4308</t>
  </si>
  <si>
    <t>大崎市田尻沼部字新富岡３１－７</t>
  </si>
  <si>
    <t>（0229）39-7955</t>
  </si>
  <si>
    <t>社会福祉法人田尻福祉会</t>
  </si>
  <si>
    <t>特別養護老人ホーム「かごぼうの里」医務室</t>
  </si>
  <si>
    <t>南　尚義</t>
  </si>
  <si>
    <t>989-4413</t>
  </si>
  <si>
    <t>大崎市田尻通木字中崎東２４番地２</t>
  </si>
  <si>
    <t>（0229）38-1203</t>
  </si>
  <si>
    <t>大崎市</t>
  </si>
  <si>
    <t>大崎市民病院田尻診療所</t>
  </si>
  <si>
    <t>大崎市田尻通木字中崎東１０－１</t>
  </si>
  <si>
    <t>（0229）38-1152</t>
  </si>
  <si>
    <t>医療法人社団天野内科クリニック</t>
  </si>
  <si>
    <t>天野内科クリニック</t>
  </si>
  <si>
    <t>天野　良彦</t>
  </si>
  <si>
    <t>989-4414</t>
  </si>
  <si>
    <t>大崎市田尻北牧目字新堀４６－８</t>
  </si>
  <si>
    <t>（0229）39-1233</t>
  </si>
  <si>
    <t>社会福祉法人悠悠会</t>
  </si>
  <si>
    <t>地域密着型特別養護老人ホーム悠縁内診療所</t>
  </si>
  <si>
    <t>989-4415</t>
  </si>
  <si>
    <t>大崎市田尻字御蔵１１番地１</t>
  </si>
  <si>
    <t>0229-87-5120</t>
  </si>
  <si>
    <t>医療法人星眼科医院</t>
  </si>
  <si>
    <t>星　秀二</t>
  </si>
  <si>
    <t>989-6102</t>
  </si>
  <si>
    <t>大崎市古川江合本町二丁目４－３１</t>
  </si>
  <si>
    <t>（0229）22-7220</t>
  </si>
  <si>
    <t>医療法人青翔会</t>
  </si>
  <si>
    <t>北みやぎ外科クリニック</t>
  </si>
  <si>
    <t>廣澤　貴志</t>
  </si>
  <si>
    <t>989-6106</t>
  </si>
  <si>
    <t>大崎市古川幸町一丁目７－２０</t>
  </si>
  <si>
    <t>（0229）23-8152</t>
  </si>
  <si>
    <t>こう門外科</t>
  </si>
  <si>
    <t>やまと在宅診療所大崎</t>
  </si>
  <si>
    <t>辻　薫菜子</t>
  </si>
  <si>
    <t>989-6115</t>
  </si>
  <si>
    <t>大崎市古川駅東一丁目５番１３号</t>
  </si>
  <si>
    <t>0229-91-8981</t>
  </si>
  <si>
    <t>医療法人英正会
関井レディースクリニック</t>
  </si>
  <si>
    <t>関井　英高</t>
  </si>
  <si>
    <t>大崎市古川駅東二丁目10－31</t>
  </si>
  <si>
    <t>（0229）21-3666</t>
  </si>
  <si>
    <t>医療法人　泰智会</t>
  </si>
  <si>
    <t>みやざき内科クリニック</t>
  </si>
  <si>
    <t>宮崎　泰輔</t>
  </si>
  <si>
    <t>0229-25-9330</t>
  </si>
  <si>
    <t>循環器内科、消化器内科、呼吸器内科</t>
  </si>
  <si>
    <t>佐野　敬一</t>
  </si>
  <si>
    <t>さの整形外科クリニック</t>
  </si>
  <si>
    <t>大崎市古川駅東３丁目４番２４号</t>
  </si>
  <si>
    <t>0229-87-5820</t>
  </si>
  <si>
    <t>鈴木　　豪</t>
  </si>
  <si>
    <t>すずき脳神経外科クリニック</t>
  </si>
  <si>
    <t>989-6116</t>
  </si>
  <si>
    <t>大崎市古川季埣一丁目１－２３</t>
  </si>
  <si>
    <t>（0229）24-3770</t>
  </si>
  <si>
    <t>宮城県大崎保健所</t>
  </si>
  <si>
    <t>989-6117</t>
  </si>
  <si>
    <t>大崎市古川旭四丁目１番１号</t>
  </si>
  <si>
    <t>（0229）91-0707</t>
  </si>
  <si>
    <t>宮城県精神保健福祉センター附属診療所</t>
  </si>
  <si>
    <t>小原　聡子</t>
  </si>
  <si>
    <t>大崎市古川旭五丁目７－２０</t>
  </si>
  <si>
    <t>（0229）23-0021</t>
  </si>
  <si>
    <t>社会福祉法人大崎福祉会</t>
  </si>
  <si>
    <t>特別養護老人ホーム大崎ホーム内診療所</t>
  </si>
  <si>
    <t>片倉　康喜</t>
  </si>
  <si>
    <t>989-6123</t>
  </si>
  <si>
    <t>大崎市古川下中目字赤山廻５１</t>
  </si>
  <si>
    <t>（0229）23-9831</t>
  </si>
  <si>
    <t>社会福祉法人ウィンズライフ</t>
  </si>
  <si>
    <t>特別養護老人ホームいろは　医務室</t>
  </si>
  <si>
    <t>新川　光俊</t>
  </si>
  <si>
    <t>989-6135</t>
  </si>
  <si>
    <t>大崎市古川稲葉２丁目４番２２号</t>
  </si>
  <si>
    <t>0229-25-5200</t>
  </si>
  <si>
    <t>医療法人心の郷</t>
  </si>
  <si>
    <t>穂波の郷クリニック</t>
  </si>
  <si>
    <t>三浦　正悦</t>
  </si>
  <si>
    <t>989-6136</t>
  </si>
  <si>
    <t>大崎市古川穂波六丁目３０－１２</t>
  </si>
  <si>
    <t>（0229）24-3880</t>
  </si>
  <si>
    <t>尾花　伸哉</t>
  </si>
  <si>
    <t>尾花内科クリニック</t>
  </si>
  <si>
    <t>989-6142</t>
  </si>
  <si>
    <t>大崎市古川中島町2番39号</t>
  </si>
  <si>
    <t>0229-21-0087</t>
  </si>
  <si>
    <t>医療法人　髙橋医院</t>
  </si>
  <si>
    <t>髙橋医院</t>
  </si>
  <si>
    <t>髙橋　望</t>
  </si>
  <si>
    <t>989-6143</t>
  </si>
  <si>
    <t>大崎市古川中里二丁目２－２５</t>
  </si>
  <si>
    <t>（0229）22-0791</t>
  </si>
  <si>
    <t>佐藤　荘太郎</t>
  </si>
  <si>
    <t>さとう内科循環器科医院</t>
  </si>
  <si>
    <t>大崎市古川中里三丁目１１－５９</t>
  </si>
  <si>
    <t>（0229）23-0006</t>
  </si>
  <si>
    <t>呼吸器内科、循環器内科、消化器内科、糖尿病内科、感染症内科</t>
  </si>
  <si>
    <t>早坂　弘司</t>
  </si>
  <si>
    <t>早坂整形外科</t>
  </si>
  <si>
    <t>989-6145</t>
  </si>
  <si>
    <t>大崎市古川北稲葉１－２－２５</t>
  </si>
  <si>
    <t>（0229）21-9100</t>
  </si>
  <si>
    <t>医療法人社団宮里クリニック</t>
  </si>
  <si>
    <t>宮里クリニック</t>
  </si>
  <si>
    <t>宮里　真一</t>
  </si>
  <si>
    <t>989-6151</t>
  </si>
  <si>
    <t>大崎市古川城西二丁目６－２４</t>
  </si>
  <si>
    <t>（0229）23-7529</t>
  </si>
  <si>
    <t>長井　麻衣子</t>
  </si>
  <si>
    <t>長井内科医院</t>
  </si>
  <si>
    <t>989-6154</t>
  </si>
  <si>
    <t>大崎市古川三日町一丁目３－２５</t>
  </si>
  <si>
    <t>（0229）91-1020</t>
  </si>
  <si>
    <t>鈴木知子</t>
  </si>
  <si>
    <t>熊谷皮ふ科</t>
  </si>
  <si>
    <t>鈴木　知子</t>
  </si>
  <si>
    <t>大崎市古川三日町二丁目１－２</t>
  </si>
  <si>
    <t>（0229）24-2416</t>
  </si>
  <si>
    <t>鴇田　俊一</t>
  </si>
  <si>
    <t>鴇田整形外科医院</t>
  </si>
  <si>
    <t>989-6155</t>
  </si>
  <si>
    <t>大崎市古川南町一丁目６－３１</t>
  </si>
  <si>
    <t>（0229）22-0887</t>
  </si>
  <si>
    <t>医療法人遠藤皮膚科医院</t>
  </si>
  <si>
    <t>遠藤　幸紀</t>
  </si>
  <si>
    <t>大崎市古川南町三丁目６－３８</t>
  </si>
  <si>
    <t>（0229）23-5320</t>
  </si>
  <si>
    <t>大崎市古川南町四丁目１－２３</t>
  </si>
  <si>
    <t>（0229）24-3314</t>
  </si>
  <si>
    <t>医療法人        清仁会</t>
  </si>
  <si>
    <t>医療法人清仁会　古川クリニック</t>
  </si>
  <si>
    <t>増田　高行</t>
  </si>
  <si>
    <t>989-6156</t>
  </si>
  <si>
    <t>大崎市古川西館３丁目３－２</t>
  </si>
  <si>
    <t>（0229）91-9119</t>
  </si>
  <si>
    <t>佐竹 順一</t>
  </si>
  <si>
    <t>古川駅南耳鼻咽喉科</t>
  </si>
  <si>
    <t>佐竹　順一</t>
  </si>
  <si>
    <t>989-6161</t>
  </si>
  <si>
    <t>大崎市古川駅南一丁目８－１</t>
  </si>
  <si>
    <t>（0229）91-8741</t>
  </si>
  <si>
    <t>医療法人社団　遊心会</t>
  </si>
  <si>
    <t>こだしろクリニック</t>
  </si>
  <si>
    <t>小田代　司</t>
  </si>
  <si>
    <t>大崎市古川駅南一丁目２７</t>
  </si>
  <si>
    <t>（0229）21-8577</t>
  </si>
  <si>
    <t>宮城県子ども総合センター付属診療所大崎診療室</t>
  </si>
  <si>
    <t>小野寺　滋実</t>
  </si>
  <si>
    <t>大崎市古川駅南二丁目４－３</t>
  </si>
  <si>
    <t>（0229）22-0030</t>
  </si>
  <si>
    <t>医療法人ありま小児科医院</t>
  </si>
  <si>
    <t>ありま小児科医院</t>
  </si>
  <si>
    <t>有馬　和夫</t>
  </si>
  <si>
    <t>大崎市古川駅南二丁目４－２０</t>
  </si>
  <si>
    <t>（0229）22-7070</t>
  </si>
  <si>
    <t>太田　司</t>
  </si>
  <si>
    <t>わんや産婦人科医院</t>
  </si>
  <si>
    <t>大崎市古川駅南三丁目１１－２</t>
  </si>
  <si>
    <t>（0229）21-0303</t>
  </si>
  <si>
    <t>医療法人藤仁会</t>
  </si>
  <si>
    <t>寛内科胃腸科クリニック</t>
  </si>
  <si>
    <t>佐藤　寛</t>
  </si>
  <si>
    <t>989-6162</t>
  </si>
  <si>
    <t>大崎市古川駅前大通一丁目１－１０</t>
  </si>
  <si>
    <t>（0229）24-8822</t>
  </si>
  <si>
    <t>医療法人社団高橋記念　せきや整形外科</t>
  </si>
  <si>
    <t>高橋記念せきや整形外科</t>
  </si>
  <si>
    <t>関谷　元彦</t>
  </si>
  <si>
    <t>大崎市古川駅前大通五丁目１－１９</t>
  </si>
  <si>
    <t>（0229）22-1100</t>
  </si>
  <si>
    <t>医療法人　中川記念ちか子女性クリニック</t>
  </si>
  <si>
    <t>中川記念ちか子女性クリニック</t>
  </si>
  <si>
    <t>岡村　智佳子</t>
  </si>
  <si>
    <t>大崎市古川駅前大通6-1-23</t>
  </si>
  <si>
    <t>0229-23-0655</t>
  </si>
  <si>
    <t>医療法人社団千葉医院</t>
  </si>
  <si>
    <t>千葉　徹</t>
  </si>
  <si>
    <t>大崎市古川駅前大通六丁目２－４４</t>
  </si>
  <si>
    <t>（0229）22‐3228</t>
  </si>
  <si>
    <t>医療法人社団古川中央眼科</t>
  </si>
  <si>
    <t>古川中央眼科</t>
  </si>
  <si>
    <t>工藤　仁</t>
  </si>
  <si>
    <t>989-6163</t>
  </si>
  <si>
    <t>大崎市古川台町４番３６号</t>
  </si>
  <si>
    <t>（0229）22-6111</t>
  </si>
  <si>
    <t>東北大学東北メディカル・メガバンク機構地域支援大崎センター</t>
  </si>
  <si>
    <t>濱中　洋平</t>
  </si>
  <si>
    <t>989-6165</t>
  </si>
  <si>
    <t>大崎市古川幸町1-6-12MRSﾋﾞﾙ2F</t>
  </si>
  <si>
    <t>0229-87-5982</t>
  </si>
  <si>
    <t>医療法人社団佐藤医院</t>
  </si>
  <si>
    <t>佐藤　良樹</t>
  </si>
  <si>
    <t>大崎市古川十日町３－１３</t>
  </si>
  <si>
    <t>（0229）22-0320</t>
  </si>
  <si>
    <t>医療法人渋谷皮膚科泌尿器科医院</t>
  </si>
  <si>
    <t>渋谷皮膚科泌尿器科医院</t>
  </si>
  <si>
    <t>渋谷　彰良</t>
  </si>
  <si>
    <t>989-6166</t>
  </si>
  <si>
    <t>大崎市古川東町１－２８</t>
  </si>
  <si>
    <t>（0229）23-9783</t>
  </si>
  <si>
    <t>大崎市民病院健康管理センター</t>
  </si>
  <si>
    <t>工藤　充哉</t>
  </si>
  <si>
    <t>989-6174</t>
  </si>
  <si>
    <t>大崎市古川千手寺町二丁目3番15号</t>
  </si>
  <si>
    <t>0229-23-3471</t>
  </si>
  <si>
    <t>大崎市夜間急患センター</t>
  </si>
  <si>
    <t>大崎市古川千手寺町二丁目３番１５号</t>
  </si>
  <si>
    <t>0229-23-9919</t>
  </si>
  <si>
    <t>医療法人佐々木医院</t>
  </si>
  <si>
    <t>佐々木医院</t>
  </si>
  <si>
    <t>佐々木　惇</t>
  </si>
  <si>
    <t>989-6175</t>
  </si>
  <si>
    <t>大崎市古川諏訪一丁目３－３７</t>
  </si>
  <si>
    <t>（0229）22-2290</t>
  </si>
  <si>
    <t>医療法人鎌田内科クリニック</t>
  </si>
  <si>
    <t>鎌田内科クリニック</t>
  </si>
  <si>
    <t>鎌田　修二</t>
  </si>
  <si>
    <t>大崎市古川諏訪二丁目２－２８</t>
  </si>
  <si>
    <t>（0229）24-1700</t>
  </si>
  <si>
    <t>呼吸器内科、消化器内科、循環器内科，</t>
  </si>
  <si>
    <t>社会福祉法人　大崎市社会福祉協議会</t>
  </si>
  <si>
    <t>小松　誠司</t>
  </si>
  <si>
    <t>989-6213</t>
  </si>
  <si>
    <t>大崎市古川保柳字中江5番地2</t>
  </si>
  <si>
    <t>0229-36-1201</t>
  </si>
  <si>
    <t>医療法人宏郁会</t>
  </si>
  <si>
    <t>大崎西部クリニック</t>
  </si>
  <si>
    <t>柳町　智宏</t>
  </si>
  <si>
    <t>989-6214</t>
  </si>
  <si>
    <t>大崎市古川新堀字東田３５</t>
  </si>
  <si>
    <t>（0229）87-3723</t>
  </si>
  <si>
    <t>医療法人新樹会</t>
  </si>
  <si>
    <t>まつうら内科小児科クリニック</t>
  </si>
  <si>
    <t>松浦　真樹</t>
  </si>
  <si>
    <t>989-6221</t>
  </si>
  <si>
    <t>大崎市古川大宮一丁目１番７９号</t>
  </si>
  <si>
    <t>（0229）23-5677</t>
  </si>
  <si>
    <t>渡邉　秀和</t>
  </si>
  <si>
    <t>大崎ペインクリニック</t>
  </si>
  <si>
    <t>大崎市古川大宮三丁目８番１０号</t>
  </si>
  <si>
    <t>0229-22-1310</t>
  </si>
  <si>
    <t>ペインクリニック内科、ペインクリニック外科</t>
  </si>
  <si>
    <t>医療法人社団猪瀬医院</t>
  </si>
  <si>
    <t>木村　啓二</t>
  </si>
  <si>
    <t>大崎市古川大宮五丁目４－１０</t>
  </si>
  <si>
    <t>（0229）22-0777</t>
  </si>
  <si>
    <t>医療法人社団昌柏会</t>
  </si>
  <si>
    <t>塩沢整形外科クリニック</t>
  </si>
  <si>
    <t>大崎市古川大宮七丁目７－３３</t>
  </si>
  <si>
    <t>（0229）21-1666</t>
  </si>
  <si>
    <t>冨樫　孝</t>
  </si>
  <si>
    <t>冨樫クリニック</t>
  </si>
  <si>
    <t>大崎市古川大宮八丁目９－１５</t>
  </si>
  <si>
    <t>（0229）23-4456</t>
  </si>
  <si>
    <t>医療法人社団泰有会</t>
  </si>
  <si>
    <t>みやぎ北部循環器科</t>
  </si>
  <si>
    <t>和田　有行</t>
  </si>
  <si>
    <t>989-6223</t>
  </si>
  <si>
    <t>大崎市古川字本鹿島１４５</t>
  </si>
  <si>
    <t>（0229）21-8655</t>
  </si>
  <si>
    <t>医療法人社団丸愛会伊藤医院</t>
  </si>
  <si>
    <t>伊藤内科小児科医院</t>
  </si>
  <si>
    <t>伊藤　啓司</t>
  </si>
  <si>
    <t>989-6224</t>
  </si>
  <si>
    <t>大崎市古川小泉字泉４０</t>
  </si>
  <si>
    <t>（0229）23-8866</t>
  </si>
  <si>
    <t>医療法人泉整形外科病院</t>
  </si>
  <si>
    <t>大崎西整形外科</t>
  </si>
  <si>
    <t>佐藤　哲也</t>
  </si>
  <si>
    <t>989-6226</t>
  </si>
  <si>
    <t>大崎市古川新田字川原前297</t>
  </si>
  <si>
    <t>（0229）36-1050</t>
  </si>
  <si>
    <t>社会福祉法人大崎誠心会</t>
  </si>
  <si>
    <t>特別養護老人ホーム寿楽苑医務室</t>
  </si>
  <si>
    <t>秋山　巌</t>
  </si>
  <si>
    <t>989-6251</t>
  </si>
  <si>
    <t>大崎市古川小野字上蝦沢５７</t>
  </si>
  <si>
    <t>（0229）28-1600</t>
  </si>
  <si>
    <t>秋山内科医院</t>
  </si>
  <si>
    <t>989-6252</t>
  </si>
  <si>
    <t>大崎市古川荒谷字本町４５</t>
  </si>
  <si>
    <t>（0229）28-1909</t>
  </si>
  <si>
    <t>医療法人社団近江医院</t>
  </si>
  <si>
    <t>近江医院</t>
  </si>
  <si>
    <t>近江　史人</t>
  </si>
  <si>
    <t>989-6321</t>
  </si>
  <si>
    <t>大崎市三本木しらとり１７－３</t>
  </si>
  <si>
    <t>（0229）52-3057</t>
  </si>
  <si>
    <t>介護福祉施設百才館医務室</t>
  </si>
  <si>
    <t>近江　徹廣</t>
  </si>
  <si>
    <t>大崎市三本木字大豆坂２４－３</t>
  </si>
  <si>
    <t>（0229）53-1261</t>
  </si>
  <si>
    <t>医療法人岩渕胃腸科内科医院</t>
  </si>
  <si>
    <t>岩渕胃腸科内科クリニック</t>
  </si>
  <si>
    <t>岩渕　仁壽</t>
  </si>
  <si>
    <t>大崎市三本木字南町４０番地２</t>
  </si>
  <si>
    <t>（0229）52-6211</t>
  </si>
  <si>
    <t>高橋　直典</t>
  </si>
  <si>
    <t>高橋医院</t>
  </si>
  <si>
    <t>989-6433</t>
  </si>
  <si>
    <t>大崎市岩出山上川原町２４－３</t>
  </si>
  <si>
    <t>（0229）72-1005</t>
  </si>
  <si>
    <t>社会福祉法人加美玉造福祉会</t>
  </si>
  <si>
    <t>特別養護老人ホーム岩出の郷診療所</t>
  </si>
  <si>
    <t>989-6434</t>
  </si>
  <si>
    <t>大崎市岩出山字下川原町８４番地４</t>
  </si>
  <si>
    <t>（0229）72-1201</t>
  </si>
  <si>
    <t>医療法人森皮膚科医院</t>
  </si>
  <si>
    <t>森皮膚科医院</t>
  </si>
  <si>
    <t>森　紘子</t>
  </si>
  <si>
    <t>989-6435</t>
  </si>
  <si>
    <t>大崎市岩出山字浦小路３６－５</t>
  </si>
  <si>
    <t>（0229）72-2244</t>
  </si>
  <si>
    <t>地域密着型特別養護老人ホーム にこトピアいわで医務室</t>
  </si>
  <si>
    <t>大崎市岩出山字浦小路44番地</t>
  </si>
  <si>
    <t>（0229）87-5429</t>
  </si>
  <si>
    <t>特別養護老人ホームりんどう苑診療所</t>
  </si>
  <si>
    <t>佐藤　明裕</t>
  </si>
  <si>
    <t>989-6711</t>
  </si>
  <si>
    <t>大崎市鳴子温泉大口字石の梅３３</t>
  </si>
  <si>
    <t>（0229）84-7451</t>
  </si>
  <si>
    <t>医療法人遊佐クリニック</t>
  </si>
  <si>
    <t>遊佐クリニック</t>
  </si>
  <si>
    <t>遊佐　幸暁</t>
  </si>
  <si>
    <t>989-6823</t>
  </si>
  <si>
    <t>大崎市鳴子温泉字湯元１０４</t>
  </si>
  <si>
    <t>（0229）81-1133</t>
  </si>
  <si>
    <t>医療法人社団健風会</t>
  </si>
  <si>
    <t>宮野内科医院</t>
  </si>
  <si>
    <t>宮野　雅光</t>
  </si>
  <si>
    <t>987-0112</t>
  </si>
  <si>
    <t>涌谷町字桑木荒１１３－４</t>
  </si>
  <si>
    <t>（0229）43-5031</t>
  </si>
  <si>
    <t>社会福祉法人涌谷町社会福祉協議会</t>
  </si>
  <si>
    <t>特別養護老人ホームゆうらいふ医務室</t>
  </si>
  <si>
    <t>江藤　雅彦</t>
  </si>
  <si>
    <t>987-0121</t>
  </si>
  <si>
    <t>涌谷町涌谷字新下町浦１９２</t>
  </si>
  <si>
    <t>（0229）43-6662</t>
  </si>
  <si>
    <t>医療法人米谷医院</t>
  </si>
  <si>
    <t>米谷医院</t>
  </si>
  <si>
    <t>米谷　則美</t>
  </si>
  <si>
    <t>987-0141</t>
  </si>
  <si>
    <t>涌谷町字田町裏１９１番１</t>
  </si>
  <si>
    <t>（0229）44-1133</t>
  </si>
  <si>
    <t>金　桂成（大江桂成）</t>
  </si>
  <si>
    <t>わくや整形外科</t>
  </si>
  <si>
    <t>987-0147</t>
  </si>
  <si>
    <t>涌谷町字下道２－１</t>
  </si>
  <si>
    <t>（0229）43-5553</t>
  </si>
  <si>
    <t>角田　雅宏</t>
  </si>
  <si>
    <t>つのだ眼科</t>
  </si>
  <si>
    <t>987-0146</t>
  </si>
  <si>
    <t>涌谷町字中下道１２９ｰ１ｰ１</t>
  </si>
  <si>
    <t>（0229）44-1234</t>
  </si>
  <si>
    <t>社会福祉法人 向陽会</t>
  </si>
  <si>
    <t>特別養護老人ホーム万葉苑わくや医務室</t>
  </si>
  <si>
    <t>前沢　政次</t>
  </si>
  <si>
    <t>987-0171</t>
  </si>
  <si>
    <t>涌谷町上郡字上郡沢４－１</t>
  </si>
  <si>
    <t>0229-43-6411</t>
  </si>
  <si>
    <t>医療法人社団博亮会</t>
  </si>
  <si>
    <t>野崎内科胃腸科</t>
  </si>
  <si>
    <t>野崎　円</t>
  </si>
  <si>
    <t>987-0002</t>
  </si>
  <si>
    <t>美里町字藤ヶ崎町１７８</t>
  </si>
  <si>
    <t>（0229）32-2770</t>
  </si>
  <si>
    <t>医療法人社団順神会</t>
  </si>
  <si>
    <t>こごた整形外科クリニック</t>
  </si>
  <si>
    <t>佐藤　諒</t>
  </si>
  <si>
    <t>987-0003</t>
  </si>
  <si>
    <t>美里町南小牛田字山の神５３－４</t>
  </si>
  <si>
    <t>（0229）32-2011</t>
  </si>
  <si>
    <t>医療法人清仁会</t>
  </si>
  <si>
    <t>小牛田内科クリニック</t>
  </si>
  <si>
    <t>稲沢　慶太郎</t>
  </si>
  <si>
    <t>987-0004</t>
  </si>
  <si>
    <t>美里町牛飼字牛飼７７－２</t>
  </si>
  <si>
    <t>（0229）32-5959</t>
  </si>
  <si>
    <t>腎臓内科、循環器内科、人工透析内科</t>
  </si>
  <si>
    <t>医療法人七龍会</t>
  </si>
  <si>
    <t>髙城利江整形外科</t>
  </si>
  <si>
    <t>髙城　利江</t>
  </si>
  <si>
    <t>美里町牛飼字牛飼１３９－１</t>
  </si>
  <si>
    <t>（0229）31‐1230</t>
  </si>
  <si>
    <t>袖井　文二</t>
  </si>
  <si>
    <t>袖井クリニック</t>
  </si>
  <si>
    <t>987-0005</t>
  </si>
  <si>
    <t>美里町北浦字姥ヶ沢７２－３</t>
  </si>
  <si>
    <t>（0229）31-1188</t>
  </si>
  <si>
    <t>医療法人社団一文会</t>
  </si>
  <si>
    <t>いせ内科クリニック</t>
  </si>
  <si>
    <t>伊勢　文</t>
  </si>
  <si>
    <t>美里町北浦字船入２－５９</t>
  </si>
  <si>
    <t>0229-87-8767</t>
  </si>
  <si>
    <t>医療法人美里クリニック</t>
  </si>
  <si>
    <t>美里クリニック</t>
  </si>
  <si>
    <t>佐藤　和重</t>
  </si>
  <si>
    <t>美里町北浦字二又下６７－１</t>
  </si>
  <si>
    <t>0229-25-4710</t>
  </si>
  <si>
    <t>医療法人章眞会</t>
  </si>
  <si>
    <t>熱海医院</t>
  </si>
  <si>
    <t>熱海　智章</t>
  </si>
  <si>
    <t>987-0012</t>
  </si>
  <si>
    <t>美里町字素山町18番地1号</t>
  </si>
  <si>
    <t>0229-33-2020</t>
  </si>
  <si>
    <t>社会福祉法人こごた福祉会</t>
  </si>
  <si>
    <t>養護老人ホームひばり園医務管理室</t>
  </si>
  <si>
    <t>987-0038</t>
  </si>
  <si>
    <t>美里町駅東二丁目17番地3</t>
  </si>
  <si>
    <t>（0229）32-2436</t>
  </si>
  <si>
    <t>特別養護老人ホームみさとの杜</t>
  </si>
  <si>
    <t>美里町駅東二丁目17番地5</t>
  </si>
  <si>
    <t>（0229）33-2255</t>
  </si>
  <si>
    <t>社会福祉法人南郷福祉会</t>
  </si>
  <si>
    <t>岡山　昭彦</t>
  </si>
  <si>
    <t>989-4205</t>
  </si>
  <si>
    <t>美里町木間塚字原田７</t>
  </si>
  <si>
    <t>（0229）58-0996</t>
  </si>
  <si>
    <t>特別養護老人ホーム青風園医務室</t>
  </si>
  <si>
    <t>大山　匡</t>
  </si>
  <si>
    <t>981-4203</t>
  </si>
  <si>
    <t>加美町菜切谷字原１６－５４</t>
  </si>
  <si>
    <t>（0229）63-5519</t>
  </si>
  <si>
    <t>菅野　陳一郎</t>
  </si>
  <si>
    <t>菅野眼科医院</t>
  </si>
  <si>
    <t>981-4231</t>
  </si>
  <si>
    <t>加美町字百目木１番２３－２</t>
  </si>
  <si>
    <t>（0229）63-3270</t>
  </si>
  <si>
    <t>医療法人社団伊藤医院</t>
  </si>
  <si>
    <t>伊藤　建太</t>
  </si>
  <si>
    <t>981-4234</t>
  </si>
  <si>
    <t>加美町字旧館１番８０－２</t>
  </si>
  <si>
    <t>（0229）63-2025</t>
  </si>
  <si>
    <t>医療法人社団鈴木内科医院</t>
  </si>
  <si>
    <t>鈴木内科医院</t>
  </si>
  <si>
    <t>鈴木　潤</t>
  </si>
  <si>
    <t>加美町字旧館一番１７</t>
  </si>
  <si>
    <t>（0229）63-3056</t>
  </si>
  <si>
    <t>医療法人社団ありまファミリークリニック</t>
  </si>
  <si>
    <t>ありまファミリークリニック</t>
  </si>
  <si>
    <t>有馬　正貴</t>
  </si>
  <si>
    <t>981-4261</t>
  </si>
  <si>
    <t>加美町字町裏３３０－１</t>
  </si>
  <si>
    <t>（0229）63-2230</t>
  </si>
  <si>
    <t>医療法人佐々木胃腸科</t>
  </si>
  <si>
    <t>及川　正道</t>
  </si>
  <si>
    <t>981-4251</t>
  </si>
  <si>
    <t>加美町字西町４８</t>
  </si>
  <si>
    <t>（0229）63-3324</t>
  </si>
  <si>
    <t>横山　成邦</t>
  </si>
  <si>
    <t>よこやま医院</t>
  </si>
  <si>
    <t>加美町字西町７８番地１</t>
  </si>
  <si>
    <t>0229-87-5963</t>
  </si>
  <si>
    <t>医療法人清宮眼科医院</t>
  </si>
  <si>
    <t>清宮眼科医院</t>
  </si>
  <si>
    <t>清宮　基彦</t>
  </si>
  <si>
    <t>981-4253</t>
  </si>
  <si>
    <t>加美町大字大門５０－１</t>
  </si>
  <si>
    <t>0229-87-4780</t>
  </si>
  <si>
    <t>中新田クリニック</t>
  </si>
  <si>
    <t>上田　仁</t>
  </si>
  <si>
    <t>加美町字大門２０</t>
  </si>
  <si>
    <t>（0229）63-7676</t>
  </si>
  <si>
    <t>大山医院</t>
  </si>
  <si>
    <t>981-4254</t>
  </si>
  <si>
    <t>加美町字北町２番１８１－１</t>
  </si>
  <si>
    <t>（0229）63-3054</t>
  </si>
  <si>
    <t>佐藤　公尊</t>
  </si>
  <si>
    <t>さとう公整形外科</t>
  </si>
  <si>
    <t>加美町字町裏２１２－１番地</t>
  </si>
  <si>
    <t>（0229）64-2256</t>
  </si>
  <si>
    <t>三浦　洋</t>
  </si>
  <si>
    <t>おのだクリニック</t>
  </si>
  <si>
    <t>981-4321</t>
  </si>
  <si>
    <t>加美町字下原３８－３</t>
  </si>
  <si>
    <t>（0229）67-2228</t>
  </si>
  <si>
    <t>呼吸器内科、消化器内科、感染症内科</t>
  </si>
  <si>
    <t>特別養護老人ホームやくらいサンホーム診療所</t>
  </si>
  <si>
    <t>981-4341</t>
  </si>
  <si>
    <t>加美町字中原南１４３</t>
  </si>
  <si>
    <t>（0229）67-7230</t>
  </si>
  <si>
    <t>鈴木　啓之</t>
  </si>
  <si>
    <t>981-4401</t>
  </si>
  <si>
    <t>加美町宮崎字屋敷五番２１番地２</t>
  </si>
  <si>
    <t>（0229）68-2121</t>
  </si>
  <si>
    <t>特別養護老人ホームみやざき医務室</t>
  </si>
  <si>
    <t>加美町宮崎字屋敷七番２９番</t>
  </si>
  <si>
    <t>（0229）68-2201</t>
  </si>
  <si>
    <t>特別養護老人ホーム芍薬の里色麻 医務室</t>
  </si>
  <si>
    <t>片倉　康次</t>
  </si>
  <si>
    <t>981-4122</t>
  </si>
  <si>
    <t>色麻町四竃字東原１－４</t>
  </si>
  <si>
    <t>0229-65-5510</t>
  </si>
  <si>
    <t>社会福祉法人　ＫＴＫ福祉会</t>
  </si>
  <si>
    <t>地域密着型特別養護老人ホーム　ルグネット大崎Tsumugi.診療所</t>
  </si>
  <si>
    <t>呉　賢一</t>
  </si>
  <si>
    <t>大崎市古川小野字馬場３０－１</t>
  </si>
  <si>
    <t>0229-87-8410</t>
  </si>
  <si>
    <t>地域密着型特別養護老人ホーム　ルグネット大崎Yui.診療所</t>
  </si>
  <si>
    <t>大崎市古川小野字馬場３０－２</t>
  </si>
  <si>
    <t>0229-87-8080</t>
  </si>
  <si>
    <t>大崎クリニック</t>
  </si>
  <si>
    <t>松本　啓成</t>
  </si>
  <si>
    <t>大崎市鹿島台木間塚字小谷地４６３番地６</t>
  </si>
  <si>
    <t>0229-29-9002</t>
  </si>
  <si>
    <t>須知　太郎</t>
  </si>
  <si>
    <t>古川きたまち内科クリニック</t>
  </si>
  <si>
    <t>989-6171</t>
  </si>
  <si>
    <t>大崎市古川北町１丁目１－３</t>
  </si>
  <si>
    <t>0229-25-5151</t>
  </si>
  <si>
    <t>鈴木　映二</t>
  </si>
  <si>
    <t>古川駅前メンタルクリック</t>
  </si>
  <si>
    <t>宮城県大崎市古川駅前大通２丁目４－２６－３階</t>
  </si>
  <si>
    <t>0229-25-8801</t>
  </si>
  <si>
    <t>一迫　弘平</t>
  </si>
  <si>
    <t>古川駅南眼科クリニック</t>
  </si>
  <si>
    <t>大崎市古川駅南3-36</t>
  </si>
  <si>
    <t>0229-22-1818</t>
  </si>
  <si>
    <t>深澤　恭之朗</t>
  </si>
  <si>
    <t>ふかさわクリニック</t>
  </si>
  <si>
    <t>989-6167</t>
  </si>
  <si>
    <t>大崎市古川川端6-10</t>
  </si>
  <si>
    <t>おおさきメンタルクリニック</t>
  </si>
  <si>
    <t>大崎市古川駅東一丁目1-20</t>
  </si>
  <si>
    <t>0229-87-8775</t>
  </si>
  <si>
    <t>栗原市</t>
  </si>
  <si>
    <t>栗原市立高清水診療所</t>
  </si>
  <si>
    <t>佐藤　修一</t>
  </si>
  <si>
    <t>987-2133</t>
  </si>
  <si>
    <t>栗原市高清水桜丁7</t>
  </si>
  <si>
    <t>（0228）58-2020</t>
  </si>
  <si>
    <t>社会福祉法人　豊明会</t>
  </si>
  <si>
    <t>特別養護老人ホーム　桂葉診療所</t>
  </si>
  <si>
    <t>987-2177</t>
  </si>
  <si>
    <t>栗原市高清水新桂葉278-2</t>
  </si>
  <si>
    <t>（0228）59-3031</t>
  </si>
  <si>
    <t>社会福祉法人　迫川会</t>
  </si>
  <si>
    <t>特別養護老人ホームいちょうの里医務室</t>
  </si>
  <si>
    <t>佐藤　和彦</t>
  </si>
  <si>
    <t>987-2203</t>
  </si>
  <si>
    <t>栗原市築館字下宮野館108</t>
  </si>
  <si>
    <t>（0228）22-7887</t>
  </si>
  <si>
    <t>地域密着型特別養護老人ホーム　ルグネット宮野診療所</t>
  </si>
  <si>
    <t>玉懸　琢磨</t>
  </si>
  <si>
    <t>987-2205</t>
  </si>
  <si>
    <t>栗原市築館宮野中央1-1-7</t>
  </si>
  <si>
    <t>(0228)24-8711</t>
  </si>
  <si>
    <t>佐藤進</t>
  </si>
  <si>
    <t>佐藤進眼科</t>
  </si>
  <si>
    <t>栗原市築館宮野中央３－３－５</t>
  </si>
  <si>
    <t>（0228）22-0228</t>
  </si>
  <si>
    <t>医療法人　社団公和会</t>
  </si>
  <si>
    <t>きくた内科クリニック</t>
  </si>
  <si>
    <t>菊田　公一</t>
  </si>
  <si>
    <t>987-2211</t>
  </si>
  <si>
    <t>栗原市築館源光4－47</t>
  </si>
  <si>
    <t>（0228）21-1313</t>
  </si>
  <si>
    <t>伊礼　修</t>
  </si>
  <si>
    <t>伊礼整形外科</t>
  </si>
  <si>
    <t>987-2215</t>
  </si>
  <si>
    <t>栗原市築館高田2－2－20</t>
  </si>
  <si>
    <t>（0228）22-0066</t>
  </si>
  <si>
    <t>医療法人　社団順和会</t>
  </si>
  <si>
    <t>佐藤外科医院</t>
  </si>
  <si>
    <t>987-2216</t>
  </si>
  <si>
    <t>栗原市築館伊豆1－6－25</t>
  </si>
  <si>
    <t>（0228）22-2661</t>
  </si>
  <si>
    <t>医療法人　みます会</t>
  </si>
  <si>
    <t>あさの眼科医院</t>
  </si>
  <si>
    <t>工藤　孝恵</t>
  </si>
  <si>
    <t>栗原市築館伊豆1丁目4-28</t>
  </si>
  <si>
    <t>（0228）22-7488</t>
  </si>
  <si>
    <t>移転開設</t>
  </si>
  <si>
    <t>医療法人　社団ささき産婦人科クリニック</t>
  </si>
  <si>
    <t>ささき産婦人科クリニック</t>
  </si>
  <si>
    <t>佐々木　裕之</t>
  </si>
  <si>
    <t>栗原市築館伊豆4－6－60</t>
  </si>
  <si>
    <t>（0228）22-2412</t>
  </si>
  <si>
    <t>宮城県大崎保健所栗原支所</t>
  </si>
  <si>
    <t>987-2251</t>
  </si>
  <si>
    <t>栗原市築館藤木5－1</t>
  </si>
  <si>
    <t>（0228）22-2113</t>
  </si>
  <si>
    <t>医療法人　社団静信会</t>
  </si>
  <si>
    <t>医療法人社団　静信会　日野外科内科</t>
  </si>
  <si>
    <t>日野　宏</t>
  </si>
  <si>
    <t>987-2252</t>
  </si>
  <si>
    <t>栗原市築館薬師3－3－33</t>
  </si>
  <si>
    <t>（0228）22-2005</t>
  </si>
  <si>
    <t>内科(循環器、消化器)</t>
  </si>
  <si>
    <t>医療法人　社団玄成会</t>
  </si>
  <si>
    <t>達内科</t>
  </si>
  <si>
    <t>佐藤　自伸</t>
  </si>
  <si>
    <t>栗原市築館薬師4－3－30</t>
  </si>
  <si>
    <t>（0228）22-2655</t>
  </si>
  <si>
    <t>消化器内科、内視鏡内科、腎臓内科、人工透析内科</t>
  </si>
  <si>
    <t>熊坂　祝久</t>
  </si>
  <si>
    <t>熊坂医院</t>
  </si>
  <si>
    <t>987-2303</t>
  </si>
  <si>
    <t>栗原市一迫川口中野10</t>
  </si>
  <si>
    <t>（0228）54-2311</t>
  </si>
  <si>
    <t>社会福祉法人　宮城福祉会</t>
  </si>
  <si>
    <t>特別養護老人ホーム山王診療所</t>
  </si>
  <si>
    <t>宮城島　慶</t>
  </si>
  <si>
    <t>987-2308</t>
  </si>
  <si>
    <t>栗原市一迫真坂字新道満39</t>
  </si>
  <si>
    <t>（0228）52-2880</t>
  </si>
  <si>
    <t>地域密着型特別養護老人ホーム第二山王診療所</t>
  </si>
  <si>
    <t>（0228）25-4873</t>
  </si>
  <si>
    <t>医療法人　社団二一会</t>
  </si>
  <si>
    <t>一迫内科クリニック</t>
  </si>
  <si>
    <t>佐々木　浩</t>
  </si>
  <si>
    <t>栗原市一迫真坂字真坂町東66－1</t>
  </si>
  <si>
    <t>（0228）52-2122</t>
  </si>
  <si>
    <t>医療法人　宏道会</t>
  </si>
  <si>
    <t>くろさわ整形外科</t>
  </si>
  <si>
    <t>黒澤　宏行</t>
  </si>
  <si>
    <t>栗原市一迫真坂字清水山王前4-1</t>
  </si>
  <si>
    <t>（0228）52-2627</t>
  </si>
  <si>
    <t>医療法人　社団水天会</t>
  </si>
  <si>
    <t>宮城島クリニック</t>
  </si>
  <si>
    <t>栗原市一迫真坂字清水山王前6－5</t>
  </si>
  <si>
    <t>（0228）52-2881</t>
  </si>
  <si>
    <t>医療法人　佳仁会</t>
  </si>
  <si>
    <t>たまがけ医院</t>
  </si>
  <si>
    <t>栗原市一迫真坂字町東28</t>
  </si>
  <si>
    <t>（0228）52-5115</t>
  </si>
  <si>
    <t>社会福祉法人　豊和会</t>
  </si>
  <si>
    <t>地域密着型特別養護老人ホーム　しゃくなげの里診療所</t>
  </si>
  <si>
    <t>987-2511</t>
  </si>
  <si>
    <t>栗原市花山字本沢久保3</t>
  </si>
  <si>
    <t>（0228）24-8521</t>
  </si>
  <si>
    <t>栗原市立花山診療所</t>
  </si>
  <si>
    <t>阿部　裕</t>
  </si>
  <si>
    <t>栗原市花山本沢北ノ前78-2</t>
  </si>
  <si>
    <t>（0228）56-2013</t>
  </si>
  <si>
    <t>社会福祉法人　白珠会</t>
  </si>
  <si>
    <t>特別養護老人ホーム白鳥苑診療所</t>
  </si>
  <si>
    <t>髙橋　和彦</t>
  </si>
  <si>
    <t>989-4513</t>
  </si>
  <si>
    <t>栗原市瀬峰根岸55－2</t>
  </si>
  <si>
    <t>（0228）38-3625</t>
  </si>
  <si>
    <t>栗原市立瀬峰診療所</t>
  </si>
  <si>
    <t>永元　則義</t>
  </si>
  <si>
    <t>989-4516</t>
  </si>
  <si>
    <t>栗原市瀬峰長者原３７－２</t>
  </si>
  <si>
    <t>（0228）38-3121</t>
  </si>
  <si>
    <t>高橋　和彦</t>
  </si>
  <si>
    <t>高橋ハートクリニック</t>
  </si>
  <si>
    <t>989-4521</t>
  </si>
  <si>
    <t>栗原市瀬峰下田170－3</t>
  </si>
  <si>
    <t>（0228）59-2005</t>
  </si>
  <si>
    <t>医療法人　社団龍仁会</t>
  </si>
  <si>
    <t>医療法人社団龍仁会萩野診療所</t>
  </si>
  <si>
    <t>島田　龍太郎</t>
  </si>
  <si>
    <t>989-4806</t>
  </si>
  <si>
    <t>栗原市金成有壁上原前4－7</t>
  </si>
  <si>
    <t>（0228）44-2005</t>
  </si>
  <si>
    <t>医療法人　沢辺中央医院</t>
  </si>
  <si>
    <t>沢辺中央医院</t>
  </si>
  <si>
    <t>廣瀬　祐子</t>
  </si>
  <si>
    <t>989-5171</t>
  </si>
  <si>
    <t>栗原市金成沢辺木戸口74－3</t>
  </si>
  <si>
    <t>（0228）42-1171</t>
  </si>
  <si>
    <t>地域密着型特別養護老人ホーム　ルグネット岩ヶ崎診療所</t>
  </si>
  <si>
    <t>平田　徹</t>
  </si>
  <si>
    <t>989-5301</t>
  </si>
  <si>
    <t>栗原市栗駒岩ヶ崎下川原19</t>
  </si>
  <si>
    <t>（0228）45-6401</t>
  </si>
  <si>
    <t>社会福祉法人　栗駒峰寿会</t>
  </si>
  <si>
    <t>特別養護老人ホーム愛光園医務室</t>
  </si>
  <si>
    <t>大竹　康彦</t>
  </si>
  <si>
    <t>栗原市栗駒岩ヶ崎三島255</t>
  </si>
  <si>
    <t>（0228）45-2551</t>
  </si>
  <si>
    <t>医療法人社団哲佳医会</t>
  </si>
  <si>
    <t>平田内科</t>
  </si>
  <si>
    <t>栗原市栗駒岩ヶ崎上小路133-2</t>
  </si>
  <si>
    <t>（0228）45-2126</t>
  </si>
  <si>
    <t>公益財団法人　宮城厚生協会</t>
  </si>
  <si>
    <t>公益財団法人　宮城厚生協会　くりこまクリニック</t>
  </si>
  <si>
    <t>栗原市栗駒岩ヶ崎上小路153</t>
  </si>
  <si>
    <t>（0228）45-2128</t>
  </si>
  <si>
    <t>岩渕　廣高</t>
  </si>
  <si>
    <t>岩渕医院</t>
  </si>
  <si>
    <t>栗原市栗駒岩ヶ崎上小路154－4</t>
  </si>
  <si>
    <t>（0228）45-2155</t>
  </si>
  <si>
    <t>細谷　邦明</t>
  </si>
  <si>
    <t>ほそや小児科</t>
  </si>
  <si>
    <t>栗原市栗駒岩ヶ崎神南27－4</t>
  </si>
  <si>
    <t>（0228）45-5660</t>
  </si>
  <si>
    <t>栗原市立鶯沢診療所</t>
  </si>
  <si>
    <t>中川　有</t>
  </si>
  <si>
    <t>989-5402</t>
  </si>
  <si>
    <t>栗原市鶯沢南郷広面38-1</t>
  </si>
  <si>
    <t>（0228）55-3511</t>
  </si>
  <si>
    <t>特別養護老人ホームうぐいすの里診療所</t>
  </si>
  <si>
    <t>栗原市鶯沢南郷広面46</t>
  </si>
  <si>
    <t>（0228）55-3888</t>
  </si>
  <si>
    <t>特別養護老人ホーム　さくらの里若柳診療所</t>
  </si>
  <si>
    <t>千葉　周希</t>
  </si>
  <si>
    <t>989-5501</t>
  </si>
  <si>
    <t>栗原市若柳字川北塚原15-1</t>
  </si>
  <si>
    <t>（0228）32-7515</t>
  </si>
  <si>
    <t>医療法人敬愛会</t>
  </si>
  <si>
    <t>令和クリニック</t>
  </si>
  <si>
    <t>斉藤　揚三</t>
  </si>
  <si>
    <t>989-5502</t>
  </si>
  <si>
    <t>栗原市若柳字川南上堤90-3</t>
  </si>
  <si>
    <t>（0228)32-5430</t>
  </si>
  <si>
    <t>法人成</t>
  </si>
  <si>
    <t>三浦　正明</t>
  </si>
  <si>
    <t>若柳消化器内科</t>
  </si>
  <si>
    <t>栗原市若柳字川北古川14</t>
  </si>
  <si>
    <t>（0228）32-2316</t>
  </si>
  <si>
    <t>阿部　和康</t>
  </si>
  <si>
    <t>栗原市若柳字川北東若柳78</t>
  </si>
  <si>
    <t>（0228）32-6929</t>
  </si>
  <si>
    <t>小野　省太</t>
  </si>
  <si>
    <t>おの眼科クリニック</t>
  </si>
  <si>
    <t>栗原市若柳字川南堤通19-1</t>
  </si>
  <si>
    <t>(0228)24-9490</t>
  </si>
  <si>
    <t>氏家　憲一</t>
  </si>
  <si>
    <t>栗原市若柳字川南南大通2－10</t>
  </si>
  <si>
    <t>（0228）32-2328</t>
  </si>
  <si>
    <t>特別養護老人ホーム若藤園診療所</t>
  </si>
  <si>
    <t>湯尾　高根</t>
  </si>
  <si>
    <t>989-5508</t>
  </si>
  <si>
    <t>栗原市若柳武鎗字藤貫沢85</t>
  </si>
  <si>
    <t>（0228）32-5601</t>
  </si>
  <si>
    <t>社会福祉法人　千葉福祉会</t>
  </si>
  <si>
    <t>特別養護老人ホーム千葉福寿園診療所</t>
  </si>
  <si>
    <t>日野　恵子</t>
  </si>
  <si>
    <t>989-5605</t>
  </si>
  <si>
    <t>（0228）25-2255</t>
  </si>
  <si>
    <t>熊谷　重城</t>
  </si>
  <si>
    <t>くりはら耳鼻咽喉科</t>
  </si>
  <si>
    <t>989-5613</t>
  </si>
  <si>
    <t>栗原市志波姫新沼崎12－1</t>
  </si>
  <si>
    <t>（0228）23-3387</t>
  </si>
  <si>
    <t>医療法人　社団修恵会</t>
  </si>
  <si>
    <t>日野クリニック</t>
  </si>
  <si>
    <t>日野　修</t>
  </si>
  <si>
    <t>栗原市志波姫新沼崎50－2</t>
  </si>
  <si>
    <t>（0228）23-7100</t>
  </si>
  <si>
    <t>やまと在宅診療所栗原</t>
  </si>
  <si>
    <t>土屋　菜歩</t>
  </si>
  <si>
    <t>987-2275</t>
  </si>
  <si>
    <t>栗原市築館宮野中央二丁目3-13</t>
  </si>
  <si>
    <t>(0228)24-9055</t>
  </si>
  <si>
    <t>医療法人　薬師会</t>
  </si>
  <si>
    <t>まるき内科クリニック</t>
  </si>
  <si>
    <t>鈴木　慎二</t>
  </si>
  <si>
    <t>989-5625</t>
  </si>
  <si>
    <t>栗原市志波姫堀口十文字1-1</t>
  </si>
  <si>
    <t>（0228）24-8073</t>
  </si>
  <si>
    <t>糖尿病内科、消化器内科、循環器内科</t>
  </si>
  <si>
    <t>髙橋　俊成</t>
  </si>
  <si>
    <t>つきだてこどもクリニック</t>
  </si>
  <si>
    <t>宮城県栗原市築館伊豆１丁目１０－２５</t>
  </si>
  <si>
    <t>（0228）24-8753</t>
  </si>
  <si>
    <t>三田　貴士</t>
  </si>
  <si>
    <t>までなクリニック</t>
  </si>
  <si>
    <t>栗原市築館下宮野桜町48−１</t>
  </si>
  <si>
    <t>（0228）25‑4121</t>
  </si>
  <si>
    <t>石巻</t>
  </si>
  <si>
    <t>社会福祉法人 和仁福祉会</t>
  </si>
  <si>
    <t>特別養護老人ホーム第二和香園医務室</t>
  </si>
  <si>
    <t>986-0005</t>
  </si>
  <si>
    <t>石巻市大瓜字箕輪17</t>
  </si>
  <si>
    <t>（0225）23-3811</t>
  </si>
  <si>
    <t>医療法人佐久間眼科小児科医院</t>
  </si>
  <si>
    <t>佐久間眼科小児科医院</t>
  </si>
  <si>
    <t>佐久間　健彦</t>
  </si>
  <si>
    <t>986-0016</t>
  </si>
  <si>
    <t>石巻市八幡町1-3-22</t>
  </si>
  <si>
    <t>（0225）92-7651</t>
  </si>
  <si>
    <t>医療法人社団 鈴木皮膚科医院</t>
  </si>
  <si>
    <t>鈴木皮膚科医院</t>
  </si>
  <si>
    <t>鈴木　明宏</t>
  </si>
  <si>
    <t>石巻市八幡町2-5-16</t>
  </si>
  <si>
    <t>（0225）22-3572</t>
  </si>
  <si>
    <t>医療法人社団 二宮外科</t>
  </si>
  <si>
    <t>二宮外科クリニック</t>
  </si>
  <si>
    <t>二宮　健次</t>
  </si>
  <si>
    <t>986-0017</t>
  </si>
  <si>
    <t>石巻市不動町1丁目7番3号</t>
  </si>
  <si>
    <t>（0225）22-0202</t>
  </si>
  <si>
    <t>肛門外科</t>
  </si>
  <si>
    <t>石巻市</t>
  </si>
  <si>
    <t>石巻市田代診療所</t>
  </si>
  <si>
    <t>佐藤　仁人</t>
  </si>
  <si>
    <t>986-0023</t>
  </si>
  <si>
    <t>石巻市大字田代浜字仁斗田126</t>
  </si>
  <si>
    <t>（0225）98-2005</t>
  </si>
  <si>
    <t>医療法人社団 かづま内科クリニック</t>
  </si>
  <si>
    <t>かづま内科クリニック</t>
  </si>
  <si>
    <t>片倉　恒徳</t>
  </si>
  <si>
    <t>986-0042</t>
  </si>
  <si>
    <t>石巻市鹿妻南1-13-16</t>
  </si>
  <si>
    <t>（0225）96-7700</t>
  </si>
  <si>
    <t>医療法人　鈴木整形外科クリニック</t>
  </si>
  <si>
    <t>鈴木整形外科クリニック</t>
  </si>
  <si>
    <t>鈴木　廣</t>
  </si>
  <si>
    <t>986-0043</t>
  </si>
  <si>
    <t>石巻市鹿妻北1-6-15</t>
  </si>
  <si>
    <t>（0225）92-7707</t>
  </si>
  <si>
    <t>舘田　要</t>
  </si>
  <si>
    <t>舘田耳鼻咽喉科医院</t>
  </si>
  <si>
    <t>986-0101</t>
  </si>
  <si>
    <t>石巻市相野谷字旧屋敷150</t>
  </si>
  <si>
    <t>（0225）62-3036</t>
  </si>
  <si>
    <t>休止中</t>
  </si>
  <si>
    <t>医療法人光義会</t>
  </si>
  <si>
    <t>成田医院</t>
  </si>
  <si>
    <t>成田　満義</t>
  </si>
  <si>
    <t>石巻市相野谷字飯野川町122</t>
  </si>
  <si>
    <t>（0225）62-3221</t>
  </si>
  <si>
    <t>寺村　一峰</t>
  </si>
  <si>
    <t>986-0111</t>
  </si>
  <si>
    <t>石巻市釜谷字韮島32</t>
  </si>
  <si>
    <t>(0225)64-2101</t>
  </si>
  <si>
    <t>特別養護老人ホーム仁風園医務室</t>
  </si>
  <si>
    <t>齋藤　仁一</t>
  </si>
  <si>
    <t>986-0121</t>
  </si>
  <si>
    <t>石巻市大森字内田1-28</t>
  </si>
  <si>
    <t>（0225）62-3380</t>
  </si>
  <si>
    <t>社会福祉法人　みやぎ会</t>
  </si>
  <si>
    <t>特別養護老人ホームはしうら医務室</t>
  </si>
  <si>
    <t>栗原　洋志</t>
  </si>
  <si>
    <t>986-0202</t>
  </si>
  <si>
    <t>石巻市北上町橋浦字大須88-1</t>
  </si>
  <si>
    <t>(0225)25-7820</t>
  </si>
  <si>
    <t>石巻市橋浦診療所</t>
  </si>
  <si>
    <t>只野　光一</t>
  </si>
  <si>
    <t>石巻市北上町橋浦字大須215</t>
  </si>
  <si>
    <t>（0225）67-2051</t>
  </si>
  <si>
    <t>特別養護老人ホームきたかみ医務室</t>
  </si>
  <si>
    <t>栗原　洋志　</t>
  </si>
  <si>
    <t>石巻市北上町橋浦字大須234</t>
  </si>
  <si>
    <t>（0225）61-7201</t>
  </si>
  <si>
    <t>河野　政信</t>
  </si>
  <si>
    <t>ものう眼科クリニック</t>
  </si>
  <si>
    <t>986-0313</t>
  </si>
  <si>
    <t>石巻市桃生町中津山字四軒前70-1</t>
  </si>
  <si>
    <t>（0225）79-1388</t>
  </si>
  <si>
    <t>社会福祉法人東北福祉会</t>
  </si>
  <si>
    <t>特別養護老人ホームファミリオ医務室</t>
  </si>
  <si>
    <t>河野　秀信</t>
  </si>
  <si>
    <t>石巻市桃生町中津山字八木46-3</t>
  </si>
  <si>
    <t>（0225）76-5325</t>
  </si>
  <si>
    <t>医療法人社団信和会</t>
  </si>
  <si>
    <t>医療法人社団信和会ものうファミリークリニック</t>
  </si>
  <si>
    <t>石巻市桃生町中津山字八木167-4</t>
  </si>
  <si>
    <t>（0225）76-4024</t>
  </si>
  <si>
    <t>医療法人　博愛仁志会</t>
  </si>
  <si>
    <t>栗原医院</t>
  </si>
  <si>
    <t>986-0314</t>
  </si>
  <si>
    <t>石巻市桃生町寺崎字舟場前23-1</t>
  </si>
  <si>
    <t>（0225）76-4170</t>
  </si>
  <si>
    <t>医療法人　アイワイシー</t>
  </si>
  <si>
    <t>いしのまき矢吹クリニック</t>
  </si>
  <si>
    <t>矢吹　法孝</t>
  </si>
  <si>
    <t>986-0805</t>
  </si>
  <si>
    <t>石巻市大橋3-2-7</t>
  </si>
  <si>
    <t>（0225）21-6117</t>
  </si>
  <si>
    <t>医療法人 古山内科・循環器科</t>
  </si>
  <si>
    <t>古山内科・循環器科</t>
  </si>
  <si>
    <t>古山　元之</t>
  </si>
  <si>
    <t>986-0811</t>
  </si>
  <si>
    <t>石巻市元倉1-9-9-8</t>
  </si>
  <si>
    <t>（0225）23-0221</t>
  </si>
  <si>
    <t>循環器内科、呼吸器内科</t>
  </si>
  <si>
    <t>医療法人　きし内科クリニック</t>
  </si>
  <si>
    <t>駅前北きし内科クリニック</t>
  </si>
  <si>
    <t>岸　幹夫</t>
  </si>
  <si>
    <t>986-0813</t>
  </si>
  <si>
    <t>石巻市駅前北通り1-14-21</t>
  </si>
  <si>
    <t>（0225）95-3123</t>
  </si>
  <si>
    <t>消化器内科、循環器内科、呼吸器内科</t>
  </si>
  <si>
    <t>医療法人社団 伊藤内科クリニック</t>
  </si>
  <si>
    <t>伊藤内科クリニック</t>
  </si>
  <si>
    <t>伊藤　健一</t>
  </si>
  <si>
    <t>986-0815</t>
  </si>
  <si>
    <t>石巻市中里2-12-1</t>
  </si>
  <si>
    <t>（0225）96-6372</t>
  </si>
  <si>
    <t>いとう心療クリニック</t>
  </si>
  <si>
    <t>伊藤　健太郎</t>
  </si>
  <si>
    <t>石巻市中里2-12-26</t>
  </si>
  <si>
    <t>(0225)98-3201</t>
  </si>
  <si>
    <t>医療法人 中山こどもクリニック</t>
  </si>
  <si>
    <t>中山こどもクリニック</t>
  </si>
  <si>
    <t>中山　孝之</t>
  </si>
  <si>
    <t>石巻市中里3-4-27</t>
  </si>
  <si>
    <t>（0225）95-4121</t>
  </si>
  <si>
    <t>宮城　秀晃</t>
  </si>
  <si>
    <t>宮城クリニック</t>
  </si>
  <si>
    <t>石巻市中里7-3-35</t>
  </si>
  <si>
    <t>（0225）22-5410</t>
  </si>
  <si>
    <t>医療法人桐葉会</t>
  </si>
  <si>
    <t>よしろう内科</t>
  </si>
  <si>
    <t>千葉　淑朗</t>
  </si>
  <si>
    <t>986-0821</t>
  </si>
  <si>
    <t>石巻市住吉町1-8-46</t>
  </si>
  <si>
    <t>（0225）22-3277</t>
  </si>
  <si>
    <t>腎臓内科、糖尿病内科、循環器内科、呼吸器内科</t>
  </si>
  <si>
    <t>医療法人　玄秀会</t>
  </si>
  <si>
    <t>千葉内科クリニック</t>
  </si>
  <si>
    <t>千葉　秀三</t>
  </si>
  <si>
    <t>石巻市住吉町2-5-2</t>
  </si>
  <si>
    <t>(0225)21-6336</t>
  </si>
  <si>
    <t>医療法人社団 佐藤整形外科医院</t>
  </si>
  <si>
    <t>佐藤整形外科医院</t>
  </si>
  <si>
    <t>佐藤　俊一郎</t>
  </si>
  <si>
    <t>986-0822</t>
  </si>
  <si>
    <t>石巻市中央1-13-17</t>
  </si>
  <si>
    <t>（0225）95-1755</t>
  </si>
  <si>
    <t>医療法人社団 齋藤産婦人科医院</t>
  </si>
  <si>
    <t>齋藤産婦人科医院</t>
  </si>
  <si>
    <t>齋藤　潔</t>
  </si>
  <si>
    <t>石巻市中央3-5-26</t>
  </si>
  <si>
    <t>（0225）22-0707</t>
  </si>
  <si>
    <t>医療法人社団 石巻診療所</t>
  </si>
  <si>
    <t>石巻診療所</t>
  </si>
  <si>
    <t>矢崎　重彦</t>
  </si>
  <si>
    <t>986-0825</t>
  </si>
  <si>
    <t>石巻市穀町5-24</t>
  </si>
  <si>
    <t>（0225）23-0125</t>
  </si>
  <si>
    <t>医療法人社団かわらだ内科・胃大腸クリニック</t>
  </si>
  <si>
    <t>かわらだ内科・胃大腸クリニック</t>
  </si>
  <si>
    <t>川原田博章</t>
  </si>
  <si>
    <t>986-0826</t>
  </si>
  <si>
    <t>石巻市鋳銭場1-10</t>
  </si>
  <si>
    <t>（0225）21-5335</t>
  </si>
  <si>
    <t>一般社団法人 石巻市医師会</t>
  </si>
  <si>
    <t>一般社団法人石巻市医師会附属診療所</t>
  </si>
  <si>
    <t>佐藤　清壽</t>
  </si>
  <si>
    <t>石巻市鋳銭場1-27</t>
  </si>
  <si>
    <t>（0225）95-6238</t>
  </si>
  <si>
    <t>医療法人社団 六郷耳鼻咽喉科</t>
  </si>
  <si>
    <t>六郷耳鼻咽喉科</t>
  </si>
  <si>
    <t>六郷　正暁</t>
  </si>
  <si>
    <t>石巻市鋳銭場5-35</t>
  </si>
  <si>
    <t>（0225）22-5012</t>
  </si>
  <si>
    <t>医療法人 髙橋消化器内科</t>
  </si>
  <si>
    <t>髙橋消化器内科</t>
  </si>
  <si>
    <t>髙橋　邦広</t>
  </si>
  <si>
    <t>986-0827</t>
  </si>
  <si>
    <t>石巻市千石町2-5</t>
  </si>
  <si>
    <t>（0225）95-1621</t>
  </si>
  <si>
    <t>医療法人 阿部こどもクリニック</t>
  </si>
  <si>
    <t>阿部こどもクリニック</t>
  </si>
  <si>
    <t>阿部淳一郎</t>
  </si>
  <si>
    <t>石巻市千石町6-11</t>
  </si>
  <si>
    <t>（0225）22-1152</t>
  </si>
  <si>
    <t>医療法人 相沢泌尿器科医院</t>
  </si>
  <si>
    <t>相沢泌尿器科医院</t>
  </si>
  <si>
    <t>相沢　正孝</t>
  </si>
  <si>
    <t>986-0834</t>
  </si>
  <si>
    <t>石巻市門脇町1-5-18</t>
  </si>
  <si>
    <t>（0225）22-2901</t>
  </si>
  <si>
    <t>日本製紙株式会社</t>
  </si>
  <si>
    <t>日本製紙株式会社石巻工場診療所</t>
  </si>
  <si>
    <t>大石　千明</t>
  </si>
  <si>
    <t>986-0836</t>
  </si>
  <si>
    <t>石巻市南光町1-12-8</t>
  </si>
  <si>
    <t>（0225）95-0346</t>
  </si>
  <si>
    <t>医療法人　清芳会</t>
  </si>
  <si>
    <t>中浦内科医院</t>
  </si>
  <si>
    <t>986-0847</t>
  </si>
  <si>
    <t>石巻市中浦1-2-111</t>
  </si>
  <si>
    <t>（0225）21-7551</t>
  </si>
  <si>
    <t>医療法人関節外科スポーツクリニック</t>
  </si>
  <si>
    <t>関節外科スポーツクリニック石巻</t>
  </si>
  <si>
    <t>髙橋　敦</t>
  </si>
  <si>
    <t>986-0850</t>
  </si>
  <si>
    <t>石巻市あゆみ野5丁目2-1</t>
  </si>
  <si>
    <t>(0225)98-9901</t>
  </si>
  <si>
    <t>宮城県石巻保健所</t>
  </si>
  <si>
    <t>上野　達之</t>
  </si>
  <si>
    <t>石巻市あゆみ野五丁目7番地</t>
  </si>
  <si>
    <t>（0225）95-1416</t>
  </si>
  <si>
    <t>宮城県子ども総合センター附属診療所石巻診療室</t>
  </si>
  <si>
    <t>（0225）95-1121</t>
  </si>
  <si>
    <t>渡辺  充</t>
  </si>
  <si>
    <t>渡辺耳鼻咽喉科医院</t>
  </si>
  <si>
    <t>986-0851</t>
  </si>
  <si>
    <t>石巻市貞山1-4-5</t>
  </si>
  <si>
    <t>（0225）93-1131</t>
  </si>
  <si>
    <t>医療法人 おおば小児クリニック</t>
  </si>
  <si>
    <t>おおば小児クリニック</t>
  </si>
  <si>
    <t>大場　泉</t>
  </si>
  <si>
    <t>986-0853</t>
  </si>
  <si>
    <t>石巻市門脇字青葉西38-1</t>
  </si>
  <si>
    <t>（0225）93-9693</t>
  </si>
  <si>
    <t>医療法人 瑞穂会</t>
  </si>
  <si>
    <t>東海林内科胃腸科</t>
  </si>
  <si>
    <t>石巻市門脇字二番谷地13-562</t>
  </si>
  <si>
    <t>（0225）96-2823</t>
  </si>
  <si>
    <t>山本　博尚</t>
  </si>
  <si>
    <t>やまもと産婦人科</t>
  </si>
  <si>
    <t>986-0854</t>
  </si>
  <si>
    <t>石巻市大街道北1-3-15</t>
  </si>
  <si>
    <t>（0225）93-7000</t>
  </si>
  <si>
    <t>医療法人社団　大樹会</t>
  </si>
  <si>
    <t>大街道じゅんクリニック</t>
  </si>
  <si>
    <t>千葉　淳</t>
  </si>
  <si>
    <t>石巻市大街道北3-4-97</t>
  </si>
  <si>
    <t>（0225）92-1092</t>
  </si>
  <si>
    <t>佐藤　保生</t>
  </si>
  <si>
    <t>診療所　在宅医療</t>
  </si>
  <si>
    <t>石巻市大街道北三丁目6番72号ぷらすぴあさいとうA棟102号・103号</t>
  </si>
  <si>
    <t>(0225)98-6255</t>
  </si>
  <si>
    <t>亀田　智統</t>
  </si>
  <si>
    <t>亀田内科皮膚科クリニック</t>
  </si>
  <si>
    <t>986-0856</t>
  </si>
  <si>
    <t>石巻市大街道南5-4-31</t>
  </si>
  <si>
    <t>（0225）95-6118</t>
  </si>
  <si>
    <t>医療法人 天悠会</t>
  </si>
  <si>
    <t>大街道もり眼科医院</t>
  </si>
  <si>
    <t>986-0859</t>
  </si>
  <si>
    <t>石巻市大街道西2-1-26</t>
  </si>
  <si>
    <t>（0225）23-3434</t>
  </si>
  <si>
    <t>医療法人 あべクリニック産科婦人科</t>
  </si>
  <si>
    <t>あべクリニック産科婦人科</t>
  </si>
  <si>
    <t>阿部　雄悟</t>
  </si>
  <si>
    <t>石巻市大街道西2-1-80</t>
  </si>
  <si>
    <t>（0225）22-3322</t>
  </si>
  <si>
    <t>社会福祉法人　夢みの里</t>
  </si>
  <si>
    <t>地域密着型特別養護老人ホーム　ラ・ヴィアンロゼ桜の園</t>
  </si>
  <si>
    <t>986-0861</t>
  </si>
  <si>
    <t>石巻市蛇田字北経塚26-1</t>
  </si>
  <si>
    <t>（0225）98-6334</t>
  </si>
  <si>
    <t>医療法人明星会</t>
  </si>
  <si>
    <t>医療法人明星会あけぼのクリニック</t>
  </si>
  <si>
    <t>赤坂　邦</t>
  </si>
  <si>
    <t>石巻市蛇田字上中埣26－1</t>
  </si>
  <si>
    <t>(0225)98-3061</t>
  </si>
  <si>
    <t>肛門外科、肛門内科、胃腸内科</t>
  </si>
  <si>
    <t>石巻市夜間急患センター</t>
  </si>
  <si>
    <t>石巻市蛇田字西道下71</t>
  </si>
  <si>
    <t>（0225）94-5111</t>
  </si>
  <si>
    <t>医療法人なごみ会</t>
  </si>
  <si>
    <t>蛇田さくら内科クリニック</t>
  </si>
  <si>
    <t>大坂　美和子</t>
  </si>
  <si>
    <t>石巻市蛇田金津町13-14</t>
  </si>
  <si>
    <t>(0225)98-3710</t>
  </si>
  <si>
    <t>班目　仁</t>
  </si>
  <si>
    <t>まだらめ内科医院</t>
  </si>
  <si>
    <t>986-0867</t>
  </si>
  <si>
    <t>石巻市わかば2-1-5</t>
  </si>
  <si>
    <t>（0225）24-9133</t>
  </si>
  <si>
    <t>医療法人　吉萌会</t>
  </si>
  <si>
    <t>佐藤・みみ・はな・のどクリニック</t>
  </si>
  <si>
    <t>佐藤　三吉</t>
  </si>
  <si>
    <t>石巻市わかば2-5-5</t>
  </si>
  <si>
    <t>（0225）22-3387</t>
  </si>
  <si>
    <t>医療法人清芳会　佐藤内科医院</t>
  </si>
  <si>
    <t>986-0866</t>
  </si>
  <si>
    <t>石巻市茜平4-104イオン石巻ｼｮｯﾋﾟﾝｸﾞｾﾝﾀｰ1階</t>
  </si>
  <si>
    <t>（0225）22-3020</t>
  </si>
  <si>
    <t>消化器内科、循環器内科</t>
  </si>
  <si>
    <t>医療法人社団 医眞会</t>
  </si>
  <si>
    <t>ます皮膚科医院</t>
  </si>
  <si>
    <t>舛　貴志</t>
  </si>
  <si>
    <t>石巻市茜平一丁目4-1</t>
  </si>
  <si>
    <t>（0225）93-3737</t>
  </si>
  <si>
    <t>荒井　啓史</t>
  </si>
  <si>
    <t>あらい脳神経外科クリニック</t>
  </si>
  <si>
    <t>石巻市蛇田字下中埣27-27</t>
  </si>
  <si>
    <t>(0225)98-3671</t>
  </si>
  <si>
    <t>社会福祉法人つつじ会</t>
  </si>
  <si>
    <t>社会福祉法人つつじ会特別養護老人ホームアゼイリア医務室</t>
  </si>
  <si>
    <t>太田　耕造</t>
  </si>
  <si>
    <t>石巻市蛇田字小斎61</t>
  </si>
  <si>
    <t>（0225）22-8261</t>
  </si>
  <si>
    <t>高屋　りさ</t>
  </si>
  <si>
    <t>しらゆりクリニック</t>
  </si>
  <si>
    <t>石巻市蛇田字新立野３３０番２</t>
  </si>
  <si>
    <t>(0225)22-3717</t>
  </si>
  <si>
    <t>医療法人 池田整形外科医院</t>
  </si>
  <si>
    <t>池田整形外科医院</t>
  </si>
  <si>
    <t>池田理一郎</t>
  </si>
  <si>
    <t>石巻市蛇田字東道下48-1</t>
  </si>
  <si>
    <t>（0225）23-2111</t>
  </si>
  <si>
    <t>医療法人　こばやし医院</t>
  </si>
  <si>
    <t>こばやし医院</t>
  </si>
  <si>
    <t>小林　隆夫</t>
  </si>
  <si>
    <t>石巻市蛇田字南経塚7-3</t>
  </si>
  <si>
    <t>（0225）22-0789</t>
  </si>
  <si>
    <t>医療法人社団 小林耳鼻咽喉科医院</t>
  </si>
  <si>
    <t>小林耳鼻咽喉科医院</t>
  </si>
  <si>
    <t>小林　義臣</t>
  </si>
  <si>
    <t>石巻市蛇田字北経塚72-1</t>
  </si>
  <si>
    <t>（0225）95-9537</t>
  </si>
  <si>
    <t>医療法人社団　箕田内科クリニック</t>
  </si>
  <si>
    <t>箕田　紳一郎</t>
  </si>
  <si>
    <t>986-0863</t>
  </si>
  <si>
    <t>石巻市向陽町2-1-19</t>
  </si>
  <si>
    <t>（0225）96-5252</t>
  </si>
  <si>
    <t>医療法人社団　遥純会</t>
  </si>
  <si>
    <t>あいかわ小児クリニック</t>
  </si>
  <si>
    <t>相川　純一郎</t>
  </si>
  <si>
    <t>986-0865</t>
  </si>
  <si>
    <t>石巻市丸井戸３－４－１０</t>
  </si>
  <si>
    <t>（0225）92-8805</t>
  </si>
  <si>
    <t>佐藤　尊厳</t>
  </si>
  <si>
    <t>茜平クリニック</t>
  </si>
  <si>
    <t>石巻市茜平2-2-17</t>
  </si>
  <si>
    <t>(0225)98-5108</t>
  </si>
  <si>
    <t>医療法人社団　鉄祐会</t>
  </si>
  <si>
    <t>祐ホームクリニック石巻</t>
  </si>
  <si>
    <t>武藤　真祐</t>
  </si>
  <si>
    <t>石巻市わかば2-13-5</t>
  </si>
  <si>
    <t>050-3777-2177</t>
  </si>
  <si>
    <t>循環器内科、緩和ケア内科</t>
  </si>
  <si>
    <t>山本　康央</t>
  </si>
  <si>
    <t>いしのまき山本クリニック</t>
  </si>
  <si>
    <t>986-0868</t>
  </si>
  <si>
    <t>石巻市恵み野5－10－38</t>
  </si>
  <si>
    <t>（0225）92-7311</t>
  </si>
  <si>
    <t>中川　陽一</t>
  </si>
  <si>
    <t>なかがわ眼科</t>
  </si>
  <si>
    <t>石巻市恵み野5－10－41</t>
  </si>
  <si>
    <t>（0225）92-0211</t>
  </si>
  <si>
    <t>医療法人社団 上石内科クリニック</t>
  </si>
  <si>
    <t>上石内科クリニック</t>
  </si>
  <si>
    <t>上石　惠一</t>
  </si>
  <si>
    <t>986-0871</t>
  </si>
  <si>
    <t>石巻市清水町1-7-12</t>
  </si>
  <si>
    <t>（0225）22-2602</t>
  </si>
  <si>
    <t>特別養護老人ホーム和香園医務室</t>
  </si>
  <si>
    <t>986-0873</t>
  </si>
  <si>
    <t>石巻市山下町1-11-22</t>
  </si>
  <si>
    <t>（0225）93-8330</t>
  </si>
  <si>
    <t>東北大学　東北メディカル・メガバンク機構　地域支援石巻センター</t>
  </si>
  <si>
    <t>大類　真嗣</t>
  </si>
  <si>
    <t>石巻市山下二丁目3-28</t>
  </si>
  <si>
    <t>医療法人 宏人会</t>
  </si>
  <si>
    <t>医療法人宏人会石巻クリニック</t>
  </si>
  <si>
    <t>金澤　雅之</t>
  </si>
  <si>
    <t>986-0877</t>
  </si>
  <si>
    <t>石巻市錦町6-45</t>
  </si>
  <si>
    <t>（0225）22-8822</t>
  </si>
  <si>
    <t>土井　洋</t>
  </si>
  <si>
    <t>土井眼科クリニック</t>
  </si>
  <si>
    <t>986-0878</t>
  </si>
  <si>
    <t>石巻市新橋3-11</t>
  </si>
  <si>
    <t>(0225)25-7315</t>
  </si>
  <si>
    <t>医療法人　済生の森</t>
  </si>
  <si>
    <t>森消化器内科外科</t>
  </si>
  <si>
    <t>秋山　輝</t>
  </si>
  <si>
    <t>石巻市新橋5-33</t>
  </si>
  <si>
    <t>（0225）23-2151</t>
  </si>
  <si>
    <t>社会福祉法人　慶和会</t>
  </si>
  <si>
    <t>特別養護老人ホーム　石巻花いちもんめ</t>
  </si>
  <si>
    <t>佐藤　麻理</t>
  </si>
  <si>
    <t>986-1111</t>
  </si>
  <si>
    <t>石巻市鹿又字扇平57番地</t>
  </si>
  <si>
    <t>(0225)98-9554</t>
  </si>
  <si>
    <t>医療法人社団千裕会</t>
  </si>
  <si>
    <t>紫桃内科医院</t>
  </si>
  <si>
    <t>紫桃　正裕</t>
  </si>
  <si>
    <t>石巻市鹿又字伊勢前53-2</t>
  </si>
  <si>
    <t>（0225）75-2325</t>
  </si>
  <si>
    <t>社会福祉法人一視同仁会</t>
  </si>
  <si>
    <t>特別養護老人ホーム花水木診療所</t>
  </si>
  <si>
    <t>簡野　泰裕</t>
  </si>
  <si>
    <t>石巻市鹿又字八幡前15</t>
  </si>
  <si>
    <t>（0225）86-5088</t>
  </si>
  <si>
    <t>医療法人　簡野医院</t>
  </si>
  <si>
    <t>簡野医院</t>
  </si>
  <si>
    <t>石巻市鹿又字八幡前17-4</t>
  </si>
  <si>
    <t>（0225）74-2244</t>
  </si>
  <si>
    <t>石巻市雄勝診療所</t>
  </si>
  <si>
    <t>末永　拓郎</t>
  </si>
  <si>
    <t>986-1332</t>
  </si>
  <si>
    <t>石巻市雄勝町小島字和田123</t>
  </si>
  <si>
    <t>(0225)-25-7641</t>
  </si>
  <si>
    <t>社会福祉法人 旭壽会</t>
  </si>
  <si>
    <t>雄心苑診療所</t>
  </si>
  <si>
    <t>勝田　義久</t>
  </si>
  <si>
    <t>（0225）57-3612</t>
  </si>
  <si>
    <t>養護老人ホーム万生園診療所</t>
  </si>
  <si>
    <t>鈴木　綾子</t>
  </si>
  <si>
    <t>986-2102</t>
  </si>
  <si>
    <t>石巻市沢田字折立入61-2</t>
  </si>
  <si>
    <t>（0225）24-1057</t>
  </si>
  <si>
    <t>特別養護老人ホーム涼風園医務室</t>
  </si>
  <si>
    <t>986-2103</t>
  </si>
  <si>
    <t>石巻市流留字沖30-3</t>
  </si>
  <si>
    <t>医療法人 明尚会</t>
  </si>
  <si>
    <t>久門医院</t>
  </si>
  <si>
    <t>久門　俊勝</t>
  </si>
  <si>
    <t>986-2104</t>
  </si>
  <si>
    <t>石巻市垂水町3-6-1</t>
  </si>
  <si>
    <t>（0225）97-4141</t>
  </si>
  <si>
    <t>石巻市寄磯診療所</t>
  </si>
  <si>
    <t>伊勢　秀雄</t>
  </si>
  <si>
    <t>986-2404</t>
  </si>
  <si>
    <t>石巻市寄磯浜赤島2-1</t>
  </si>
  <si>
    <t>（0225）48-2111</t>
  </si>
  <si>
    <t>社会福祉法人　旭壽会</t>
  </si>
  <si>
    <t>おしか清心苑診療所</t>
  </si>
  <si>
    <t>阿部　康二</t>
  </si>
  <si>
    <t>986-2523</t>
  </si>
  <si>
    <t>石巻市鮎川浜清崎山７番地</t>
  </si>
  <si>
    <t>（0225）44-1654</t>
  </si>
  <si>
    <t>医療法人陽気会</t>
  </si>
  <si>
    <t>網小医院</t>
  </si>
  <si>
    <t>友田　燁夫</t>
  </si>
  <si>
    <t>986-2525</t>
  </si>
  <si>
    <t>石巻市長渡浜杉13-3</t>
  </si>
  <si>
    <t>（0225）49-2033</t>
  </si>
  <si>
    <t>医療法人社団 中川内科外科医院</t>
  </si>
  <si>
    <t>中川内科外科医院</t>
  </si>
  <si>
    <t>中川　久明</t>
  </si>
  <si>
    <t>987-1101</t>
  </si>
  <si>
    <t>石巻市前谷地字横須賀103-7</t>
  </si>
  <si>
    <t>（0225）72-2123</t>
  </si>
  <si>
    <t>佐々木  俊</t>
  </si>
  <si>
    <t>987-1102</t>
  </si>
  <si>
    <t>石巻市和渕字和渕町86</t>
  </si>
  <si>
    <t>（0225）72-3122</t>
  </si>
  <si>
    <t>特別養護老人ホーム万葉苑医務室</t>
  </si>
  <si>
    <t>横井　克己</t>
  </si>
  <si>
    <t>987-1103</t>
  </si>
  <si>
    <t>石巻市北村字下田三42</t>
  </si>
  <si>
    <t>(0225)75-5211</t>
  </si>
  <si>
    <t>一心苑診療所</t>
  </si>
  <si>
    <t>石巻市北村字幕ケ崎一17-2</t>
  </si>
  <si>
    <t>（0225）73-2323</t>
  </si>
  <si>
    <t>石巻内科透析クリニック</t>
  </si>
  <si>
    <t>杵淵　忠司</t>
  </si>
  <si>
    <t>987-1221</t>
  </si>
  <si>
    <t>石巻市須江字舘山根105</t>
  </si>
  <si>
    <t>(0225)24-9499</t>
  </si>
  <si>
    <t>腎臓内科</t>
  </si>
  <si>
    <t>木村　周</t>
  </si>
  <si>
    <t>須江きむら医院</t>
  </si>
  <si>
    <t>石巻市須江皮剥105－2</t>
  </si>
  <si>
    <t>(0225)24-6311</t>
  </si>
  <si>
    <t>医療法人　桃桜会</t>
  </si>
  <si>
    <t>櫻井内科クリニック</t>
  </si>
  <si>
    <t>櫻井　忠実</t>
  </si>
  <si>
    <t>987-1222</t>
  </si>
  <si>
    <t>石巻市広渕字町北70-1</t>
  </si>
  <si>
    <t>（0225）73-3811</t>
  </si>
  <si>
    <t>医療法人 鳴瀬中央医院</t>
  </si>
  <si>
    <t>鳴瀬中央医院</t>
  </si>
  <si>
    <t>齋藤　雄康</t>
  </si>
  <si>
    <t>981-0301</t>
  </si>
  <si>
    <t>東松島市牛網字新上江戸原81-1</t>
  </si>
  <si>
    <t>（0225）87-3853</t>
  </si>
  <si>
    <t>医療法人社団　KNI</t>
  </si>
  <si>
    <t>北原ライフサポートクリニック東松島</t>
  </si>
  <si>
    <t>木村　俊靖</t>
  </si>
  <si>
    <t>981-0416</t>
  </si>
  <si>
    <t>東松島市野蒜ヶ丘二丁目２５番２</t>
  </si>
  <si>
    <t>（0225）98-5571</t>
  </si>
  <si>
    <t>社会福祉法人　やすらぎ会</t>
  </si>
  <si>
    <t>特別養護老人ホーム　不老園診療所</t>
  </si>
  <si>
    <t>石垣　英彦</t>
  </si>
  <si>
    <t>東松島市野蒜ヶ丘三丁目27番地1</t>
  </si>
  <si>
    <t>(0225)98-7110</t>
  </si>
  <si>
    <t>森さい生医院</t>
  </si>
  <si>
    <t>東松島市野蒜ヶ丘3丁目28-3</t>
  </si>
  <si>
    <t>(0225)98-8891</t>
  </si>
  <si>
    <t>医療法人社団　白毫会</t>
  </si>
  <si>
    <t>野蒜ヶ丘痛みのクリニック</t>
  </si>
  <si>
    <t>三浦　皓子</t>
  </si>
  <si>
    <t>東松島市野蒜ヶ丘三丁目29番地5</t>
  </si>
  <si>
    <t>(0225)98-6662</t>
  </si>
  <si>
    <t>医療法人神山クリニック</t>
  </si>
  <si>
    <t>神山クリニック</t>
  </si>
  <si>
    <t>神山　佳展</t>
  </si>
  <si>
    <t>981-0501</t>
  </si>
  <si>
    <t>東松島市赤井字川前4番1-6</t>
  </si>
  <si>
    <t>(0225)98-8617</t>
  </si>
  <si>
    <t>医療法人社団　関逓会</t>
  </si>
  <si>
    <t>仙台ペインクリニック石巻分院</t>
  </si>
  <si>
    <t>川井　康嗣</t>
  </si>
  <si>
    <t>東松島市赤井字八反谷地99-1</t>
  </si>
  <si>
    <t>(0225)82-1310</t>
  </si>
  <si>
    <t>永沼　徹</t>
  </si>
  <si>
    <t>永沼ハートクリニック</t>
  </si>
  <si>
    <t>東松島市赤井字川前一９番１</t>
  </si>
  <si>
    <t>(0225)82-6680</t>
  </si>
  <si>
    <t>社会福祉法人　東松島福祉会　特別養護老人ホーム　やもと赤井の里　医務室</t>
  </si>
  <si>
    <t>東松島市赤井字川前四番８３</t>
  </si>
  <si>
    <t>（0225）84-1888</t>
  </si>
  <si>
    <t>宍戸　友明</t>
  </si>
  <si>
    <t>ししど内科クリニック</t>
  </si>
  <si>
    <t>東松島市赤井字南一223</t>
  </si>
  <si>
    <t>（0225）83-8830</t>
  </si>
  <si>
    <t>血液内科、消化器内科</t>
  </si>
  <si>
    <t>医療法人わたなべ整形外科</t>
  </si>
  <si>
    <t>わたなべ整形外科</t>
  </si>
  <si>
    <t>渡邊　克司</t>
  </si>
  <si>
    <t>東松島市赤井字南一２５３番地</t>
  </si>
  <si>
    <t>（0225）84-2323</t>
  </si>
  <si>
    <t>内海　透</t>
  </si>
  <si>
    <t>うつみレディスクリニック</t>
  </si>
  <si>
    <t>東松島市赤井字八反谷地132-6</t>
  </si>
  <si>
    <t>（0225）84-2868</t>
  </si>
  <si>
    <t>医療法人　伊東胃腸科内科</t>
  </si>
  <si>
    <t>伊東胃腸科内科</t>
  </si>
  <si>
    <t>原田　善博</t>
  </si>
  <si>
    <t>東松島市赤井字鷲塚69-8</t>
  </si>
  <si>
    <t>（0225）82-6666</t>
  </si>
  <si>
    <t>医療法人やもと眼科</t>
  </si>
  <si>
    <t>やもと眼科</t>
  </si>
  <si>
    <t>劉　孟林</t>
  </si>
  <si>
    <t>981-0503</t>
  </si>
  <si>
    <t>東松島市矢本字大溜343</t>
  </si>
  <si>
    <t>(0225)25-7448</t>
  </si>
  <si>
    <t>社会福祉法人　矢本愛育会</t>
  </si>
  <si>
    <t>矢本華の園診療所</t>
  </si>
  <si>
    <t>東松島市矢本字寺前247</t>
  </si>
  <si>
    <t>（0225）82-1165</t>
  </si>
  <si>
    <t>医療法人　いしがきみみはなのどクリニック</t>
  </si>
  <si>
    <t>いしがき・みみ・はな・のどクリニック</t>
  </si>
  <si>
    <t>石垣　元章</t>
  </si>
  <si>
    <t>東松島市矢本字上河戸81-1</t>
  </si>
  <si>
    <t>（0225）84-1187</t>
  </si>
  <si>
    <t>医療法人　光洋会</t>
  </si>
  <si>
    <t>ひかりサンテクリニック</t>
  </si>
  <si>
    <t>加藤　光三</t>
  </si>
  <si>
    <t>東松島市矢本字上河戸293-8</t>
  </si>
  <si>
    <t>（0225）84-1333</t>
  </si>
  <si>
    <t>医療法人一葉会</t>
  </si>
  <si>
    <t>藤野整形・スポーツ・痛みのクリニック</t>
  </si>
  <si>
    <t>藤野　浩太郎</t>
  </si>
  <si>
    <t>東松島市矢本字大溜25-1</t>
  </si>
  <si>
    <t>（0225）83-2121</t>
  </si>
  <si>
    <t>大前　輝彦</t>
  </si>
  <si>
    <t>やもと内科クリニック</t>
  </si>
  <si>
    <t>東松島市矢本字大溜325番地</t>
  </si>
  <si>
    <t>(0225)98-3260</t>
  </si>
  <si>
    <t>医療法人社団　石輝会</t>
  </si>
  <si>
    <t>東松島市矢本字大林14</t>
  </si>
  <si>
    <t>（0225）83-7070</t>
  </si>
  <si>
    <t>航空自衛隊松島基地医務室</t>
  </si>
  <si>
    <t>石川　稔雄</t>
  </si>
  <si>
    <t>東松島市矢本字板取85</t>
  </si>
  <si>
    <t>（0225）82-2111内284</t>
  </si>
  <si>
    <t>佐藤　和生</t>
  </si>
  <si>
    <t>イオンタウン矢本内科</t>
  </si>
  <si>
    <t>981-0504</t>
  </si>
  <si>
    <t>東松島市小松字谷地226</t>
  </si>
  <si>
    <t>(0225)24-6119</t>
  </si>
  <si>
    <t>粕谷　充</t>
  </si>
  <si>
    <t>かしわや内科クリニック</t>
  </si>
  <si>
    <t>東松島市小松字若葉7-10</t>
  </si>
  <si>
    <t>（0225）83-2003</t>
  </si>
  <si>
    <t>社会福祉法人　永楽会</t>
  </si>
  <si>
    <t>特別養護老人ホーム　おながわ医務室</t>
  </si>
  <si>
    <t>目黒　保男</t>
  </si>
  <si>
    <t>986-2231</t>
  </si>
  <si>
    <t>牡鹿郡女川町浦宿浜字小屋ノ口1-1</t>
  </si>
  <si>
    <t>（0225）53-5181</t>
  </si>
  <si>
    <t>女川町</t>
  </si>
  <si>
    <t>女川町地域医療センター</t>
  </si>
  <si>
    <t>齋藤　充</t>
  </si>
  <si>
    <t>986-2243</t>
  </si>
  <si>
    <t>牡鹿郡女川町鷲神浜字堀切山107-1</t>
  </si>
  <si>
    <t>(0225)53-5511</t>
  </si>
  <si>
    <t>東北電力株式会社</t>
  </si>
  <si>
    <t>東北電力株式会社女川原子力発電所　診療所</t>
  </si>
  <si>
    <t>986-2293</t>
  </si>
  <si>
    <t>牡鹿郡女川町塚浜字前田１番</t>
  </si>
  <si>
    <t>（0225）53－3111</t>
  </si>
  <si>
    <t>石巻あかね眼科</t>
  </si>
  <si>
    <t>竹田　暎</t>
  </si>
  <si>
    <t>石巻市茜平4丁目104イオンモール石巻2階</t>
  </si>
  <si>
    <t>（0225）98-3710</t>
  </si>
  <si>
    <t>社会福祉法人慶和会</t>
  </si>
  <si>
    <t>地域密着型特別養護老人ホーム河南の郷</t>
  </si>
  <si>
    <t>石巻市鹿又字扇平37番地</t>
  </si>
  <si>
    <t>（0225）25-7472</t>
  </si>
  <si>
    <t>恵み野おおほり内科クリニック</t>
  </si>
  <si>
    <t>石巻市恵み野一丁目10番5号</t>
  </si>
  <si>
    <t>（0225）25-5137</t>
  </si>
  <si>
    <t>石巻市立病院附属牡鹿医療センター</t>
  </si>
  <si>
    <t>（0225）45-3185</t>
  </si>
  <si>
    <t>医療法人　しのはらクリニック</t>
  </si>
  <si>
    <t>しのはらクリニック</t>
  </si>
  <si>
    <t>篠原　大輔</t>
  </si>
  <si>
    <t>981-0135</t>
  </si>
  <si>
    <t>登米市米山町西野字西野前202-1</t>
  </si>
  <si>
    <t>(0220)23-7387</t>
  </si>
  <si>
    <t>社会福祉法人　清山会</t>
  </si>
  <si>
    <t>柳風園診療所</t>
  </si>
  <si>
    <t>水野　徳行</t>
  </si>
  <si>
    <t>986-0401</t>
  </si>
  <si>
    <t>登米市津山町柳津字黄牛新山窪１２５番地</t>
  </si>
  <si>
    <t>（0225）68-2175</t>
  </si>
  <si>
    <t>社会福祉法人　槃特会</t>
  </si>
  <si>
    <t>さーらの樹診療所</t>
  </si>
  <si>
    <t>987-0311</t>
  </si>
  <si>
    <t>登米市米山町字桜岡大又２３２－２</t>
  </si>
  <si>
    <t>（0220）55-5155</t>
  </si>
  <si>
    <t>にしの診療所</t>
  </si>
  <si>
    <t>987-0321</t>
  </si>
  <si>
    <t>登米市米山町西野字古舘廻８番地２</t>
  </si>
  <si>
    <t>(0220)55-5201</t>
  </si>
  <si>
    <t>社会福祉法人　恵泉会</t>
  </si>
  <si>
    <t>松風園診療所</t>
  </si>
  <si>
    <t>小寺　俊之</t>
  </si>
  <si>
    <t>987-0353</t>
  </si>
  <si>
    <t>登米市豊里町笑沢１５３－６２</t>
  </si>
  <si>
    <t>（0225）76-0112</t>
  </si>
  <si>
    <t>医療法人社団　豊衛会</t>
  </si>
  <si>
    <t>医療法人社団　豊衛会　佐藤医院</t>
  </si>
  <si>
    <t>佐藤　衛</t>
  </si>
  <si>
    <t>987-0363</t>
  </si>
  <si>
    <t>登米市豊里町横町６０</t>
  </si>
  <si>
    <t>（0225）76-3420</t>
  </si>
  <si>
    <t>南風園診療所</t>
  </si>
  <si>
    <t>中川　智彦</t>
  </si>
  <si>
    <t>987-0401</t>
  </si>
  <si>
    <t>登米市南方町高石６－４３</t>
  </si>
  <si>
    <t>（0220）58-4777</t>
  </si>
  <si>
    <t>医療法人　島医院</t>
  </si>
  <si>
    <t>島医院</t>
  </si>
  <si>
    <t>島　英樹</t>
  </si>
  <si>
    <t>登米市南方町西山成前１３３</t>
  </si>
  <si>
    <t>（0220）29-6056</t>
  </si>
  <si>
    <t>医療法人社団　やすらぎの里</t>
  </si>
  <si>
    <t>医療法人社団やすらぎの里　サンクリニック</t>
  </si>
  <si>
    <t>武弓　俊一</t>
  </si>
  <si>
    <t>987-0403</t>
  </si>
  <si>
    <t>登米市南方町鴻ノ木１５２－１</t>
  </si>
  <si>
    <t>（0220）29-6060</t>
  </si>
  <si>
    <t>医療法人社団　厚和会　佐藤医院</t>
  </si>
  <si>
    <t>佐藤　厚史</t>
  </si>
  <si>
    <t>987-0432</t>
  </si>
  <si>
    <t>登米市南方町畑岡下７－５</t>
  </si>
  <si>
    <t>（0220）58-2058</t>
  </si>
  <si>
    <t>やまと在宅診療所登米</t>
  </si>
  <si>
    <t>早坂　研</t>
  </si>
  <si>
    <t>987-0511</t>
  </si>
  <si>
    <t>登米市迫町佐沼字南元丁７２番地</t>
  </si>
  <si>
    <t>(0220)23-9832</t>
  </si>
  <si>
    <t>医療法人社団　佐幸医院</t>
  </si>
  <si>
    <t>佐幸医院</t>
  </si>
  <si>
    <t>佐藤幸一郎</t>
  </si>
  <si>
    <t>登米市迫町佐沼字錦１０</t>
  </si>
  <si>
    <t>（0220）22-7003</t>
  </si>
  <si>
    <t>消化器内科、漢方内科</t>
  </si>
  <si>
    <t>医療法人社団　頌和会</t>
  </si>
  <si>
    <t>佐藤内科医院</t>
  </si>
  <si>
    <t>佐藤　　尚</t>
  </si>
  <si>
    <t>登米市迫町佐沼字光ヶ丘５１－１</t>
  </si>
  <si>
    <t>（0220）22-2１60</t>
  </si>
  <si>
    <t>医療法人　明恵会　</t>
  </si>
  <si>
    <t>さぬま中央クリニック</t>
  </si>
  <si>
    <t>下村　明</t>
  </si>
  <si>
    <t>登米市迫町佐沼字江合１丁目８－１</t>
  </si>
  <si>
    <t>（0220）21-5550</t>
  </si>
  <si>
    <t>医療法人社団　恭謹会　上杉皮膚科医院</t>
  </si>
  <si>
    <t>上杉皮膚科医院</t>
  </si>
  <si>
    <t>上杉　恭弘</t>
  </si>
  <si>
    <t>登米市迫町佐沼字江合二丁目１２－１２</t>
  </si>
  <si>
    <t>（0220）21-1380</t>
  </si>
  <si>
    <t>医療法人結城記念みなと産婦人科クリニック</t>
  </si>
  <si>
    <t>結城記念　みなと産婦人科クリニック</t>
  </si>
  <si>
    <t>湊　敬廣</t>
  </si>
  <si>
    <t>登米市迫町佐沼字小金丁２２－５</t>
  </si>
  <si>
    <t>（0220）22-3252</t>
  </si>
  <si>
    <t>医療法人　明成会</t>
  </si>
  <si>
    <t>ごとう眼科</t>
  </si>
  <si>
    <t>後藤　寿裕</t>
  </si>
  <si>
    <t>登米市迫町佐沼字小金丁５０－２</t>
  </si>
  <si>
    <t>（0220）22-1510</t>
  </si>
  <si>
    <t>医療法人社団　田中医院</t>
  </si>
  <si>
    <t>田中医院</t>
  </si>
  <si>
    <t>田中　悟</t>
  </si>
  <si>
    <t>登米市迫町佐沼字小金丁５３－２</t>
  </si>
  <si>
    <t>（0220）22-1155</t>
  </si>
  <si>
    <t>医療法人社団　圭秀会　八木小児科医院</t>
  </si>
  <si>
    <t>八木小児科医院</t>
  </si>
  <si>
    <t>八木　恒夫</t>
  </si>
  <si>
    <t>登米市迫町佐沼字西佐沼１２５</t>
  </si>
  <si>
    <t>（0220）22-2566</t>
  </si>
  <si>
    <t>宮城県石巻保健所登米支所</t>
  </si>
  <si>
    <t>登米市迫町佐沼字西佐沼１５０－５</t>
  </si>
  <si>
    <t>（0220）22-7514</t>
  </si>
  <si>
    <t>医療法人　洵凛会　</t>
  </si>
  <si>
    <t>わたなべ内科クリニック</t>
  </si>
  <si>
    <t>渡邊　誠悦</t>
  </si>
  <si>
    <t>登米市迫町佐沼字大網２２４－１</t>
  </si>
  <si>
    <t>（0220）21-5335</t>
  </si>
  <si>
    <t>医療法人　二瓶内科胃腸科医院</t>
  </si>
  <si>
    <t>二瓶内科胃腸科医院</t>
  </si>
  <si>
    <t>二瓶　次郎</t>
  </si>
  <si>
    <t>登米市迫町佐沼字中江三丁目７－７</t>
  </si>
  <si>
    <t>（0220）22-6508</t>
  </si>
  <si>
    <t>消化器内科、内視鏡内科、糖尿病内科</t>
  </si>
  <si>
    <t>医療法人社団　明徳会　森整形外科医院</t>
  </si>
  <si>
    <t>森整形外科医院</t>
  </si>
  <si>
    <t>森　明彦</t>
  </si>
  <si>
    <t>登米市迫町佐沼字中江三丁目９－５</t>
  </si>
  <si>
    <t>（0220）22-2787</t>
  </si>
  <si>
    <t>医療法人社団　千葉医院</t>
  </si>
  <si>
    <t>千葉医院</t>
  </si>
  <si>
    <t>齋藤　順子</t>
  </si>
  <si>
    <t>登米市迫町佐沼字天神前８０</t>
  </si>
  <si>
    <t>（0220）22-3725</t>
  </si>
  <si>
    <t>医療法人社団　遊佐内科胃腸科医院</t>
  </si>
  <si>
    <t>遊佐内科胃腸科医院</t>
  </si>
  <si>
    <t>遊佐　不三雄</t>
  </si>
  <si>
    <t>登米市迫町佐沼字南佐沼一丁目４－１５</t>
  </si>
  <si>
    <t>（0220）22-2177</t>
  </si>
  <si>
    <t>医療法人菅原内科クリニック</t>
  </si>
  <si>
    <t>菅原内科クリニック</t>
  </si>
  <si>
    <t>菅原　盛家</t>
  </si>
  <si>
    <t>登米市迫町佐沼字八幡三丁目４－２</t>
  </si>
  <si>
    <t>（0220）22-0888</t>
  </si>
  <si>
    <t>迫風園診療所</t>
  </si>
  <si>
    <t>佐々木　直英</t>
  </si>
  <si>
    <t>987-0513</t>
  </si>
  <si>
    <t>登米市迫町北方字大洞５６－６</t>
  </si>
  <si>
    <t>（0220）22-1020</t>
  </si>
  <si>
    <t>医療法人　桑友会</t>
  </si>
  <si>
    <t>佐藤裕也眼科　登米分院</t>
  </si>
  <si>
    <t>渡部　環</t>
  </si>
  <si>
    <t>987-0601</t>
  </si>
  <si>
    <t>登米市中田町石森字西細谷４１１番地</t>
  </si>
  <si>
    <t>(0220)23-9565</t>
  </si>
  <si>
    <t>三浦　俊之</t>
  </si>
  <si>
    <t>みうら眼科医院</t>
  </si>
  <si>
    <t>登米市中田町石森字加賀野二丁目５－２５</t>
  </si>
  <si>
    <t>（0220）35-1066</t>
  </si>
  <si>
    <t>医療法人　健心会　おおた　おおたにクリニック</t>
  </si>
  <si>
    <t>おおた おおたにクリニック</t>
  </si>
  <si>
    <t>太田　潤</t>
  </si>
  <si>
    <t>登米市中田町石森字加賀野２丁目２５－２４</t>
  </si>
  <si>
    <t>（0220）35-1161</t>
  </si>
  <si>
    <t>大坂　國通</t>
  </si>
  <si>
    <t>大坂医院</t>
  </si>
  <si>
    <t>登米市中田町石森字駒牽２４０－１</t>
  </si>
  <si>
    <t>（0220）34-6625</t>
  </si>
  <si>
    <t>社会福祉法人　桜友会</t>
  </si>
  <si>
    <t>特別養護老人ホーム　みろく苑診療所</t>
  </si>
  <si>
    <t>987-0602</t>
  </si>
  <si>
    <t>登米市中田町上沼字新寺山下５９－６</t>
  </si>
  <si>
    <t>(0220)35-2551</t>
  </si>
  <si>
    <t>登米市</t>
  </si>
  <si>
    <t>登米市立上沼診療所</t>
  </si>
  <si>
    <t>登米市中田町上沼字新寺山下５９－１</t>
  </si>
  <si>
    <t>（0220）34-2120</t>
  </si>
  <si>
    <t>萩風園診療所</t>
  </si>
  <si>
    <t>関井　威彦</t>
  </si>
  <si>
    <t>987-0611</t>
  </si>
  <si>
    <t>登米市中田町浅水字長谷山３５２－４</t>
  </si>
  <si>
    <t>（0220）34-7000</t>
  </si>
  <si>
    <t>光風園診療所</t>
  </si>
  <si>
    <t>上野　正博</t>
  </si>
  <si>
    <t>987-0702</t>
  </si>
  <si>
    <t>登米市登米町寺池金沢山６０－３</t>
  </si>
  <si>
    <t>（0220）52-3275</t>
  </si>
  <si>
    <t>社会福祉法人　登米市福祉会</t>
  </si>
  <si>
    <t>登米苑診療所</t>
  </si>
  <si>
    <t>登米市登米町寺池桜小路１３２</t>
  </si>
  <si>
    <t>(0220)53-7260</t>
  </si>
  <si>
    <t>医療法人桜李会</t>
  </si>
  <si>
    <t>桜井医院</t>
  </si>
  <si>
    <t>桜井　眞一</t>
  </si>
  <si>
    <t>登米市登米町寺池前舟橋６－１</t>
  </si>
  <si>
    <t>（0220）52-3936</t>
  </si>
  <si>
    <t>社会福祉法人　登米福祉会</t>
  </si>
  <si>
    <t>きたかみ園診療所</t>
  </si>
  <si>
    <t>登米市登米町寺池辺室山２７</t>
  </si>
  <si>
    <t>（0220）53-7227</t>
  </si>
  <si>
    <t>医療法人楠風会</t>
  </si>
  <si>
    <t>小出医院</t>
  </si>
  <si>
    <t>小出　佳代子</t>
  </si>
  <si>
    <t>987-0704</t>
  </si>
  <si>
    <t>登米市登米町日野渡内ノ目329-1</t>
  </si>
  <si>
    <t>(0220)52-2303</t>
  </si>
  <si>
    <t>ほたるの郷診療所</t>
  </si>
  <si>
    <t>木村　康一</t>
  </si>
  <si>
    <t>987-0901</t>
  </si>
  <si>
    <t>登米市東和町米川字寺内２８－２２</t>
  </si>
  <si>
    <t>(0220)53-4771</t>
  </si>
  <si>
    <t>医療法人社団　緑水会　米川診療所</t>
  </si>
  <si>
    <t>米川診療所</t>
  </si>
  <si>
    <t>登米市東和町米川字町下５９－１</t>
  </si>
  <si>
    <t>（0220）45-2301</t>
  </si>
  <si>
    <t>特別養護老人ホーム東和診療所</t>
  </si>
  <si>
    <t>千葉　正典</t>
  </si>
  <si>
    <t>987-0902</t>
  </si>
  <si>
    <t>登米市東和町米谷字新細待井２</t>
  </si>
  <si>
    <t>（0220）42-3061</t>
  </si>
  <si>
    <t>医療法人社団　国手医仁会</t>
  </si>
  <si>
    <t>ささはら総合診療科</t>
  </si>
  <si>
    <t>笹原　政美</t>
  </si>
  <si>
    <t>989-0511</t>
  </si>
  <si>
    <t>登米市迫町佐沼字江合１丁目８－８</t>
  </si>
  <si>
    <t>(0220)21-5660</t>
  </si>
  <si>
    <t>社会福祉法人　ふれあいの里</t>
  </si>
  <si>
    <t>社会福祉法人ふれあいの里　地域密着型特別養護老人ホーム　せくれ診療所</t>
  </si>
  <si>
    <t>989-4601</t>
  </si>
  <si>
    <t>登米市迫町新田字狼ノ欠２０番地４２０</t>
  </si>
  <si>
    <t>(0220)44-4391</t>
  </si>
  <si>
    <t>厚生労働省第二共済組合国立療養所東北新生園所属所</t>
  </si>
  <si>
    <t>厚生労働省第二共済組合国立療養所東北新生園所属所診療部</t>
  </si>
  <si>
    <t>三國　潤一</t>
  </si>
  <si>
    <t>989-4692</t>
  </si>
  <si>
    <t>登米市迫町新田字上葉ノ木沢１</t>
  </si>
  <si>
    <t>（0228）38-2121</t>
  </si>
  <si>
    <t>社会福祉法人　登米市社会福祉協議会</t>
  </si>
  <si>
    <t>特別養護老人ホーム風の路診療所</t>
  </si>
  <si>
    <t>989-4703</t>
  </si>
  <si>
    <t>登米市石越町南郷字新石沢前４７－６</t>
  </si>
  <si>
    <t>(0228)34-4165</t>
  </si>
  <si>
    <t>八嶋　徳吉</t>
  </si>
  <si>
    <t>八嶋中央診療所</t>
  </si>
  <si>
    <t>登米市石越町南郷字矢作１３８</t>
  </si>
  <si>
    <t>（0228）34-2013</t>
  </si>
  <si>
    <t>医療法人慈裕会　ゆうファミリークリニック</t>
  </si>
  <si>
    <t>登米診療所</t>
  </si>
  <si>
    <t>登米市登米町寺池桜小路１３２番地１</t>
  </si>
  <si>
    <t>（0220）23－8422</t>
  </si>
  <si>
    <t>ペインクリニック科</t>
  </si>
  <si>
    <t>三浦　直晃</t>
  </si>
  <si>
    <t>とめ眼科クリニック</t>
  </si>
  <si>
    <t>登米市迫町佐沼字荻洗２丁目１－１</t>
  </si>
  <si>
    <t>(0220)23-8340</t>
  </si>
  <si>
    <t>気仙沼</t>
  </si>
  <si>
    <t>笠沼　勇一</t>
  </si>
  <si>
    <t>南気仙沼内科医院</t>
  </si>
  <si>
    <t>988-0025</t>
  </si>
  <si>
    <t>気仙沼市内の脇１丁目６−１５−１</t>
  </si>
  <si>
    <t>（0226）22-3321</t>
  </si>
  <si>
    <t>医療法人武田眼科医院</t>
  </si>
  <si>
    <t>武田眼科医院　　　　　　　　　　　　　　　　　　　　　　　　　　　　　　　　　　</t>
  </si>
  <si>
    <t>武田　宜之</t>
  </si>
  <si>
    <t>988-0043</t>
  </si>
  <si>
    <t>気仙沼市南郷９－７　　　　　　　　　　　　　　　　　　　　　　　　　　　　　　　　　　　　　　　　　　　　　　　　　　　</t>
  </si>
  <si>
    <t>（0226）23-3285</t>
  </si>
  <si>
    <t>医療法人千歩会</t>
  </si>
  <si>
    <t>こまつ内科医院</t>
  </si>
  <si>
    <t>小松　正歩</t>
  </si>
  <si>
    <t>988-0045</t>
  </si>
  <si>
    <t>気仙沼市田谷11-11</t>
  </si>
  <si>
    <t>（0226）29-6482</t>
  </si>
  <si>
    <t>森戸伸吾</t>
  </si>
  <si>
    <t>条南整形外科</t>
  </si>
  <si>
    <t>森戸　伸吾</t>
  </si>
  <si>
    <t>988-0053</t>
  </si>
  <si>
    <t>気仙沼市田中前２－１－１０</t>
  </si>
  <si>
    <t>（0226）29-6711</t>
  </si>
  <si>
    <t>医療法人社団三条小児科医院</t>
  </si>
  <si>
    <t>三条小児科医院　　　　　　　　　　　　　　　　　　　　　　　　　　　　　　　　　</t>
  </si>
  <si>
    <t>三条　雅英</t>
  </si>
  <si>
    <t>気仙沼市田中前二丁目８の４　　　　　　　　　　　　　　　　　　　　　　　　　　　　　　　　　　　　　　　　　　　　　　　</t>
  </si>
  <si>
    <t>（0226）23-0088</t>
  </si>
  <si>
    <t>東北大学　東北メディカル・メガバンク機構　地域支援気仙沼センター</t>
  </si>
  <si>
    <t xml:space="preserve">988-0053 </t>
  </si>
  <si>
    <t>気仙沼市田中前4-1-1</t>
  </si>
  <si>
    <t>（022）728-3964</t>
  </si>
  <si>
    <t>医療法人華月会</t>
  </si>
  <si>
    <t>村岡外科クリニック　　　　　　　　　　　　　　　　　　　　　　　　　　　　　　　</t>
  </si>
  <si>
    <t>村岡　正朗</t>
  </si>
  <si>
    <t>気仙沼市田中前4-4-7　　　　　　　　　　　　　　　　　　　　　　　　　　　　　　　　　　　　　　　　　　　　　</t>
  </si>
  <si>
    <t>（0226）23-3990</t>
  </si>
  <si>
    <t>医療法人あさひ会</t>
  </si>
  <si>
    <t>おだか医院　　　　　　　　　　　　　　　　　　　　　　　　　　　　　　　　　　　</t>
  </si>
  <si>
    <t>小高　庸一郎</t>
  </si>
  <si>
    <t>気仙沼市田中前４－１０－２　　　　　　　　　　　　　　　　　　　　　　　　　　　　　　　　　　　　　　　　　　　　　　　</t>
  </si>
  <si>
    <t>（0226）22-3210</t>
  </si>
  <si>
    <t>内啓一郎</t>
  </si>
  <si>
    <t>うちクリニック</t>
  </si>
  <si>
    <t>内　啓一郎</t>
  </si>
  <si>
    <t>988-0066</t>
  </si>
  <si>
    <t>気仙沼市東新城1-6-13</t>
  </si>
  <si>
    <t>（0226）23-0087</t>
  </si>
  <si>
    <t>医療法人社団斎藤外科</t>
  </si>
  <si>
    <t>齋藤外科クリニック</t>
  </si>
  <si>
    <t>齋藤　穂積</t>
  </si>
  <si>
    <t>気仙沼市東新城1-12-1　　　　　　　　　　　　　　　　　　　　　　　　　　　　　　　　　　　　　　　　　　　　</t>
  </si>
  <si>
    <t>（0226）22-7260</t>
  </si>
  <si>
    <t>社会福祉法人なかつうみ会</t>
  </si>
  <si>
    <t>特別養護老人ホーム　恵潮苑　　　　　　　　　　　　　　　　　　　　　　　　　　　</t>
  </si>
  <si>
    <t>気仙沼市東新城２－２－３　　　　　　　　　　　　　　　　　　　　　　　　　　　　　　　　　　　　　　　　　　　　　　　　</t>
  </si>
  <si>
    <t>（0226）21-1221</t>
  </si>
  <si>
    <t>（医）進整会</t>
  </si>
  <si>
    <t>志田整形外科医院</t>
  </si>
  <si>
    <t>志田　章</t>
  </si>
  <si>
    <t>気仙沼市東新城2-6-4</t>
  </si>
  <si>
    <t>（0226）22-6838</t>
  </si>
  <si>
    <t>医療法人社団晃和会</t>
  </si>
  <si>
    <t>医療法人社団晃和会あいざわクリニック</t>
  </si>
  <si>
    <t>大和田　雅信</t>
  </si>
  <si>
    <t>気仙沼市東新城2-9-1　　　　　　　　　　　　　　　　　　　　　　　　　　　　　　　　　　　　　　　　　　　　</t>
  </si>
  <si>
    <t>（0226）21-1160</t>
  </si>
  <si>
    <t>照井　有紀</t>
  </si>
  <si>
    <t>気仙沼市東新城３－３－３</t>
  </si>
  <si>
    <t>（0226）22-6661</t>
  </si>
  <si>
    <t>宮城県子ども総合センター附属診療所気仙沼診療室</t>
  </si>
  <si>
    <t>（0226）21-1020</t>
  </si>
  <si>
    <t>小林直樹</t>
  </si>
  <si>
    <t>小林直樹眼科</t>
  </si>
  <si>
    <t>小林　直樹</t>
  </si>
  <si>
    <t>気仙沼市東新城３－１０－８</t>
  </si>
  <si>
    <t>（0226）23-5855</t>
  </si>
  <si>
    <t>医療法人尚仁会</t>
  </si>
  <si>
    <t>森田医院　　　　　　　　　　　　　　　　　　　　　　　　　　　　　　　　　　　　</t>
  </si>
  <si>
    <t>森田　潔</t>
  </si>
  <si>
    <t>988-0084</t>
  </si>
  <si>
    <t>気仙沼市八日町１－４－１　　　　　　　　　　　　　　　　　　　　　　　　　　　　　　　　　　　　　　　　　　　　　　　　</t>
  </si>
  <si>
    <t>（0226）22-6633</t>
  </si>
  <si>
    <t>猪苗代勇</t>
  </si>
  <si>
    <t>猪苗代医院</t>
  </si>
  <si>
    <t>猪苗代　勇</t>
  </si>
  <si>
    <t>988-0085</t>
  </si>
  <si>
    <t>気仙沼市三日町２－１－９</t>
  </si>
  <si>
    <t>（0226）24-7180</t>
  </si>
  <si>
    <t>医療法人敬仁会</t>
  </si>
  <si>
    <t>大友　亮</t>
  </si>
  <si>
    <t>気仙沼市三日町２丁目２−２５</t>
  </si>
  <si>
    <t>（0226）22-6868</t>
  </si>
  <si>
    <t>社会福祉法人キングスガーデン宮城</t>
  </si>
  <si>
    <t>特別養護老人ホーム
キングス・タウン</t>
  </si>
  <si>
    <t>気仙沼市三日町３－１－１</t>
  </si>
  <si>
    <t>（0226）24-3001</t>
  </si>
  <si>
    <t>小野寺滋</t>
  </si>
  <si>
    <t>小野寺医院　　　　　　　　　　　　　　　　　　　　　　　　　　　　　　　　　　　</t>
  </si>
  <si>
    <t>小野寺　滋</t>
  </si>
  <si>
    <t>988-0104</t>
  </si>
  <si>
    <t>気仙沼市赤岩五駄鱈７６－１　　　　　　　　　　　　　　　　　　　　　　　　　　　　　　　　　　　　　　　　　　　　　　</t>
  </si>
  <si>
    <t>（0226）23-9890</t>
  </si>
  <si>
    <t>医療法人悠康会</t>
  </si>
  <si>
    <t>すがわら内科クリニック</t>
  </si>
  <si>
    <t>菅原　大介</t>
  </si>
  <si>
    <t>988-0121</t>
  </si>
  <si>
    <t>気仙沼市松崎萱121-3</t>
  </si>
  <si>
    <t>（0226）25-8825</t>
  </si>
  <si>
    <t>東條　玄一</t>
  </si>
  <si>
    <t>東條皮膚科クリニック</t>
  </si>
  <si>
    <t>988-0184</t>
  </si>
  <si>
    <t>気仙沼市赤岩平貝７４番地２</t>
  </si>
  <si>
    <t>(0226)25-7378</t>
  </si>
  <si>
    <t>医療法人千圃</t>
  </si>
  <si>
    <t>鈴木医院　　　　　　　　　　　　　　　　　　　　　　　　　　　　　　　　　　　　</t>
  </si>
  <si>
    <t>鈴木　裕道</t>
  </si>
  <si>
    <t>988-0234</t>
  </si>
  <si>
    <t>気仙沼市長磯原ノ沢５０－２　　　　　　　　　　　　　　　　　　　　　　　　　　　　　　　　　　　　　　　　　　　　　　</t>
  </si>
  <si>
    <t>（0226）27-2315</t>
  </si>
  <si>
    <t>医療法人宮川仁隆会　　</t>
  </si>
  <si>
    <t>もとよしクリニック</t>
  </si>
  <si>
    <t>宮川　利史</t>
  </si>
  <si>
    <t>988-0305</t>
  </si>
  <si>
    <t>気仙沼市本吉町津谷長根86番３</t>
  </si>
  <si>
    <t>(0226)25-7585</t>
  </si>
  <si>
    <t>社会福祉法人春圃会</t>
  </si>
  <si>
    <t>特別養護老人ホーム春圃苑　　　　　　　　　　　　　　　　　　　　　　　　　　　　</t>
  </si>
  <si>
    <t>呉　燦文</t>
  </si>
  <si>
    <t>988-0331</t>
  </si>
  <si>
    <t>気仙沼市本吉町中島３５８－３　　　　　　　　　　　　　　　　　　　　　　　　　　　　　　　　　　　　　　　　　　　　　　　</t>
  </si>
  <si>
    <t>（0226）42-3100</t>
  </si>
  <si>
    <t>社会福祉法人憲心会</t>
  </si>
  <si>
    <t>障害者支援施設  只越荘</t>
  </si>
  <si>
    <t>988-0524</t>
  </si>
  <si>
    <t>気仙沼市唐桑町只越３４６－１７</t>
  </si>
  <si>
    <t>（0226）31-2131</t>
  </si>
  <si>
    <t>特別養護老人ホーム唐桑園　診療所（診察室）</t>
  </si>
  <si>
    <t>気仙沼市唐桑町只越３４６－７</t>
  </si>
  <si>
    <t>（0226）29-6301</t>
  </si>
  <si>
    <t>医療法人社団泰清会</t>
  </si>
  <si>
    <t>小野医院　　　　　　　　　　　　　　　　　　　　　　　　　　　　　　　　　　　　</t>
  </si>
  <si>
    <t>菊地　淳一</t>
  </si>
  <si>
    <t>988-0534</t>
  </si>
  <si>
    <t>気仙沼市唐桑町宿浦４０５－８　　　　　　　　　　　　　　　　　　　　　　　　　　　　　　　　　　　　　　　　　　　　　　　</t>
  </si>
  <si>
    <t>（0226）32-3128</t>
  </si>
  <si>
    <t>森田　良平</t>
  </si>
  <si>
    <t>大島医院</t>
  </si>
  <si>
    <t>988-0613</t>
  </si>
  <si>
    <t>気仙沼市高井215番地2</t>
  </si>
  <si>
    <t>（0226）28-2603</t>
  </si>
  <si>
    <t>特別養護老人ホーム恵心寮</t>
  </si>
  <si>
    <t>988-0851</t>
  </si>
  <si>
    <t>気仙沼市下八瀬４２６－８</t>
  </si>
  <si>
    <t>（0226）25-8727</t>
  </si>
  <si>
    <t>社会福祉法人　美楽会</t>
  </si>
  <si>
    <t>特別養護老人ホーム　いこいの海・あらと　医務室</t>
  </si>
  <si>
    <t>山野上昭光</t>
  </si>
  <si>
    <t>986-0714</t>
  </si>
  <si>
    <t>南三陸町志津川字蒲の沢１９０－１</t>
  </si>
  <si>
    <t>（0226）46-1820</t>
  </si>
  <si>
    <t>医療法人社団新生会</t>
  </si>
  <si>
    <t>佐藤徹内科クリニック</t>
  </si>
  <si>
    <t>佐藤　雄一</t>
  </si>
  <si>
    <t>986-0725</t>
  </si>
  <si>
    <t>南三陸町志津川字沼田１４４－４５</t>
  </si>
  <si>
    <t>（0226）47-1175</t>
  </si>
  <si>
    <t>社会福祉法人旭浦会</t>
  </si>
  <si>
    <t>特別養護老人ホーム　慈恵園　　　　　　　　　　　　　　　　　　　　　　　　　　　</t>
  </si>
  <si>
    <t>阿部　翔太郎</t>
  </si>
  <si>
    <t>986-0782</t>
  </si>
  <si>
    <t>南三陸町入谷字童子下159-2</t>
  </si>
  <si>
    <t>（0226）46-6046</t>
  </si>
  <si>
    <t>気仙沼市</t>
  </si>
  <si>
    <t>気仙沼市立病院附属本吉医院</t>
  </si>
  <si>
    <t>齊藤　稔哲</t>
  </si>
  <si>
    <t>988-0382</t>
  </si>
  <si>
    <t>気仙沼市本吉町津谷明戸222-2</t>
  </si>
  <si>
    <t>0226(42) 2621</t>
  </si>
  <si>
    <t>医療法人公孫樹会</t>
  </si>
  <si>
    <t>大里胃腸科内科婦人科医院　　　　　　　　　　　　　　　　　　　　　　　　　　　　　　　</t>
  </si>
  <si>
    <t>大里　篤志</t>
  </si>
  <si>
    <t>気仙沼市内の脇１丁目１５−１</t>
  </si>
  <si>
    <t>（0226）22-7157</t>
  </si>
  <si>
    <t>関　由美加</t>
  </si>
  <si>
    <t>うたつファミリークリニック</t>
  </si>
  <si>
    <t>988-0423</t>
  </si>
  <si>
    <t>南三陸町歌津字枡沢９３－１</t>
  </si>
  <si>
    <t>（0226）36-2626</t>
  </si>
  <si>
    <t>区</t>
  </si>
  <si>
    <t>療養型</t>
  </si>
  <si>
    <t>その他</t>
  </si>
  <si>
    <t>青葉</t>
  </si>
  <si>
    <t>大内英郎</t>
  </si>
  <si>
    <t>大内医院</t>
  </si>
  <si>
    <t>大内　英郎</t>
  </si>
  <si>
    <t>980-0002</t>
  </si>
  <si>
    <t>青葉区福沢町１－３４</t>
  </si>
  <si>
    <t>022-222-9870</t>
  </si>
  <si>
    <t>遠藤　潔</t>
  </si>
  <si>
    <t>遠藤外科医院</t>
  </si>
  <si>
    <t>980-0003</t>
  </si>
  <si>
    <t>青葉区小田原六丁目５－３７</t>
  </si>
  <si>
    <t>022-223-1755</t>
  </si>
  <si>
    <t>鬼怒川　知香</t>
  </si>
  <si>
    <t>鬼怒川産婦人科女性診療医院</t>
  </si>
  <si>
    <t>青葉区小田原六丁目６－１</t>
  </si>
  <si>
    <t>022-227-2205</t>
  </si>
  <si>
    <t>医療法人 悠人会</t>
  </si>
  <si>
    <t>宮町整形外科クリニック</t>
  </si>
  <si>
    <t>渡辺　茂</t>
  </si>
  <si>
    <t>980-0004</t>
  </si>
  <si>
    <t>青葉区宮町四丁目６－１０</t>
  </si>
  <si>
    <t>022-796-3271</t>
  </si>
  <si>
    <t>一迫　理恵</t>
  </si>
  <si>
    <t>山本眼科医院</t>
  </si>
  <si>
    <t>青葉区宮町四丁目６－２４</t>
  </si>
  <si>
    <t>022-222-1629</t>
  </si>
  <si>
    <t>公益財団法人宮城県結核予防会</t>
  </si>
  <si>
    <t>公益財団法人宮城県結核予防会健康相談所興生館</t>
  </si>
  <si>
    <t>八重柏　政宏</t>
  </si>
  <si>
    <t>青葉区宮町一丁目１－５</t>
  </si>
  <si>
    <t>022-221-4461</t>
  </si>
  <si>
    <t>医療法人悠心会</t>
  </si>
  <si>
    <t>宮町通りクリニック</t>
  </si>
  <si>
    <t>中目　貴彦</t>
  </si>
  <si>
    <t>青葉区宮町一丁目１－４８</t>
  </si>
  <si>
    <t>022-223-2082</t>
  </si>
  <si>
    <t>高木　まゆ</t>
  </si>
  <si>
    <t>まゆ乳腺クリニック</t>
  </si>
  <si>
    <t>青葉区宮町四丁目５－３４　NoieSendaiMiyamachi 2階</t>
  </si>
  <si>
    <t>022-398-8451</t>
  </si>
  <si>
    <t>小澤　宏明</t>
  </si>
  <si>
    <t>東照宮駅前皮ふ科クリニック</t>
  </si>
  <si>
    <t>青葉区宮町五丁目７－２０</t>
  </si>
  <si>
    <t>022-273-3303</t>
  </si>
  <si>
    <t>医療法人社団誠和会澁川内科医院</t>
  </si>
  <si>
    <t>澁川内科医院</t>
  </si>
  <si>
    <t>澁川　諭</t>
  </si>
  <si>
    <t>青葉区宮町五丁目１０－１５</t>
  </si>
  <si>
    <t>022-272-5780</t>
  </si>
  <si>
    <t>医療法人彰生会</t>
  </si>
  <si>
    <t>いがらしレディースクリニック</t>
  </si>
  <si>
    <t>五十嵐　司</t>
  </si>
  <si>
    <t>青葉区宮町四丁目５－３４</t>
  </si>
  <si>
    <t>022-261-3231</t>
  </si>
  <si>
    <t>財務省共済組合仙台国税局</t>
  </si>
  <si>
    <t>仙台国税局診療所</t>
  </si>
  <si>
    <t>相原　裕之</t>
  </si>
  <si>
    <t>980-0011</t>
  </si>
  <si>
    <t>青葉区上杉一丁目１－１  
 仙台北税務署内</t>
  </si>
  <si>
    <t>022-223-0593</t>
  </si>
  <si>
    <t>宮城県農業協同組合中央会</t>
  </si>
  <si>
    <t>宮城県農協連診療所</t>
  </si>
  <si>
    <t>村上　治</t>
  </si>
  <si>
    <t>青葉区上杉一丁目２－１６
 JAﾋﾞﾙ宮城 6階</t>
  </si>
  <si>
    <t>022-264-8633</t>
  </si>
  <si>
    <t>和田　裕子</t>
  </si>
  <si>
    <t>わだゆうこ眼科クリニック</t>
  </si>
  <si>
    <t>青葉区上杉一丁目４－２８　
ｱｯﾌﾟｼｰﾀﾞｰﾋﾞﾙ 3階</t>
  </si>
  <si>
    <t>022-395-7100</t>
  </si>
  <si>
    <t>一般財団法人宮城県予防医学協会</t>
  </si>
  <si>
    <t>一般財団法人 宮城県予防医学協会 附属勾当台診療所</t>
  </si>
  <si>
    <t>川村　武</t>
  </si>
  <si>
    <t>青葉区上杉一丁目６－６　
ｲｰｽﾀﾝﾋﾞﾙ 5階・6階</t>
  </si>
  <si>
    <t>022-262-2621</t>
  </si>
  <si>
    <t>医療法人　健誠会</t>
  </si>
  <si>
    <t>小倉整形外科</t>
  </si>
  <si>
    <t>小倉　健</t>
  </si>
  <si>
    <t>青葉区上杉一丁目６－１０　EARTH BLUR仙台勾当台 2階</t>
  </si>
  <si>
    <t>022-796-4355</t>
  </si>
  <si>
    <t>三島　利之</t>
  </si>
  <si>
    <t>上杉胃腸科内科クリニック</t>
  </si>
  <si>
    <t>青葉区上杉一丁目６－１０　
EARTH BLUE仙台勾当台 3階</t>
  </si>
  <si>
    <t>022-724-7822</t>
  </si>
  <si>
    <t>佐々木　啓吾</t>
  </si>
  <si>
    <t>上杉脳外科クリニック</t>
  </si>
  <si>
    <t>022-397-7667</t>
  </si>
  <si>
    <t>柿沼　民郎</t>
  </si>
  <si>
    <t>柿沼内科・心療内科　青葉心理クリニック</t>
  </si>
  <si>
    <t>青葉区上杉一丁目１７－３０　
ﾛｲﾔﾙﾋﾙｽﾞ上杉Ⅱ601号</t>
  </si>
  <si>
    <t>022-215-3525</t>
  </si>
  <si>
    <t>医療法人　恒心会</t>
  </si>
  <si>
    <t>上杉みんなの内科おなかクリニック</t>
  </si>
  <si>
    <t>池田　恒彦</t>
  </si>
  <si>
    <t>青葉区上杉二丁目１－３０</t>
  </si>
  <si>
    <t>022-263-3151</t>
  </si>
  <si>
    <t>消化器内科
胃腸内科</t>
  </si>
  <si>
    <t>中川　聡</t>
  </si>
  <si>
    <t>北四番丁なかがわ皮フ科クリニック</t>
  </si>
  <si>
    <t>青葉区上杉二丁目３－１９　3階</t>
  </si>
  <si>
    <t>022-721-5041</t>
  </si>
  <si>
    <t>貴田岡　ﾏﾁ子</t>
  </si>
  <si>
    <t>北四番丁さくら眼科</t>
  </si>
  <si>
    <t>青葉区上杉二丁目３－１９　4階</t>
  </si>
  <si>
    <t>022-265-8188</t>
  </si>
  <si>
    <t>一般財団法人　周行会</t>
  </si>
  <si>
    <t>一般財団法人周行会　周行会上杉クリニック</t>
  </si>
  <si>
    <t>唐橋　昌子</t>
  </si>
  <si>
    <t>青葉区上杉二丁目３－３　
ﾉｰｽﾌｫｰ 1・2階</t>
  </si>
  <si>
    <t>022-221-5668</t>
  </si>
  <si>
    <t>小野寺　謙吾</t>
  </si>
  <si>
    <t>アイ往診クリニック</t>
  </si>
  <si>
    <t>青葉区上杉三丁目２－２８　
ｱｸｽ上杉ﾋﾞﾙ 201</t>
  </si>
  <si>
    <t>022-224-0788</t>
  </si>
  <si>
    <t>公益財団法人宮城厚生協会仙台錦町診療所</t>
  </si>
  <si>
    <t>齋藤　慶史</t>
  </si>
  <si>
    <t>青葉区上杉三丁目２－２８　
ｱｸｽ上杉ﾋﾞﾙ 301号室</t>
  </si>
  <si>
    <t>022-222-7997</t>
  </si>
  <si>
    <t>呼吸器内科、腎臓内科</t>
  </si>
  <si>
    <t>医療法人イーハトーブ</t>
  </si>
  <si>
    <t>仙台内科総合クリニック</t>
  </si>
  <si>
    <t>鎌田　和彦</t>
  </si>
  <si>
    <t>青葉区上杉三丁目９－２５　
ﾎﾞﾅﾊｳｽ上杉 2階</t>
  </si>
  <si>
    <t>022-217-1733</t>
  </si>
  <si>
    <t>呼吸器内科
循環器内科
消化器内科</t>
  </si>
  <si>
    <t>小泉　文明</t>
  </si>
  <si>
    <t>小泉内科医院</t>
  </si>
  <si>
    <t>青葉区上杉四丁目２－４７</t>
  </si>
  <si>
    <t>022-222-8703</t>
  </si>
  <si>
    <t>公益財団法人宮城県対がん協会</t>
  </si>
  <si>
    <t>公益財団法人宮城県対がん協会附属診療所</t>
  </si>
  <si>
    <t>加藤　勝章</t>
  </si>
  <si>
    <t>青葉区上杉五丁目７－３０</t>
  </si>
  <si>
    <t>022-263-1525</t>
  </si>
  <si>
    <t>伊澤　亮平</t>
  </si>
  <si>
    <t>上杉山整形外科クリニック</t>
  </si>
  <si>
    <t>青葉区上杉五丁目８－４０</t>
  </si>
  <si>
    <t>022-797-0488</t>
  </si>
  <si>
    <t>医療法人社団イギスクリニック</t>
  </si>
  <si>
    <t>イギスクリニックベルポー</t>
  </si>
  <si>
    <t>遠藤　京子</t>
  </si>
  <si>
    <t>青葉区上杉六丁目２－２６</t>
  </si>
  <si>
    <t>022-274-7333</t>
  </si>
  <si>
    <t>佐々木　知佳</t>
  </si>
  <si>
    <t>上杉いろは皮ふ科</t>
  </si>
  <si>
    <t>青葉区上杉6丁目2-38　
リッチモンドスクエア上杉1F</t>
  </si>
  <si>
    <t>022-200-6680</t>
  </si>
  <si>
    <t>小児皮膚科、美容皮膚科</t>
  </si>
  <si>
    <t>仙台市長</t>
  </si>
  <si>
    <t>仙台市保健所青葉支所</t>
  </si>
  <si>
    <t>野村　脩子</t>
  </si>
  <si>
    <t>青葉区上杉一丁目-5-1</t>
  </si>
  <si>
    <t>022-225-7211</t>
  </si>
  <si>
    <t>沓澤　大輔</t>
  </si>
  <si>
    <t>上杉くつざわハートクリニック</t>
  </si>
  <si>
    <t>青葉区上杉6丁目2-38　
リッチモンドスクエア上杉2F</t>
  </si>
  <si>
    <t>022-341-7360</t>
  </si>
  <si>
    <t>社会福祉法人湖星会</t>
  </si>
  <si>
    <t>特別養護老人ホーム　スターレイク仙台　医務室</t>
  </si>
  <si>
    <t>石坂　重昭</t>
  </si>
  <si>
    <t>980-0012</t>
  </si>
  <si>
    <t>青葉区錦町一丁目8-10</t>
  </si>
  <si>
    <t>022-290-1360</t>
  </si>
  <si>
    <t>医療法人社団　宏樹会</t>
  </si>
  <si>
    <t>やたべ内科・訪問診療クリニック</t>
  </si>
  <si>
    <t>矢田部　宏一</t>
  </si>
  <si>
    <t>青葉区錦町一丁目９－８</t>
  </si>
  <si>
    <t>022-397-9904</t>
  </si>
  <si>
    <t>医療法人久仙会</t>
  </si>
  <si>
    <t>照井在宅緩和クリニック</t>
  </si>
  <si>
    <t>照井　隆広</t>
  </si>
  <si>
    <t>022-781-8024</t>
  </si>
  <si>
    <t>緩和ケア内科</t>
  </si>
  <si>
    <t>清水　哲</t>
  </si>
  <si>
    <t>清水医院</t>
  </si>
  <si>
    <t>青葉区錦町二丁目１－６</t>
  </si>
  <si>
    <t>022-223-2532</t>
  </si>
  <si>
    <t>循環器内科、糖尿病・代謝内科</t>
  </si>
  <si>
    <t>医療法人社団青葉錦町クリニック</t>
  </si>
  <si>
    <t>八丁目皮膚科クリニック</t>
  </si>
  <si>
    <t>八丁目　直寛</t>
  </si>
  <si>
    <t>青葉区錦町二丁目１－４８</t>
  </si>
  <si>
    <t>022-223-1795</t>
  </si>
  <si>
    <t>依田　拓之</t>
  </si>
  <si>
    <t>よだ形成外科クリニック</t>
  </si>
  <si>
    <t>980-0013</t>
  </si>
  <si>
    <t>青葉区花京院一丁目１－６ 
Ever-i仙台駅前 2階</t>
  </si>
  <si>
    <t>022-266-1126</t>
  </si>
  <si>
    <t>美容皮膚科</t>
  </si>
  <si>
    <t>医療法人松柴会</t>
  </si>
  <si>
    <t>ソララクリニック</t>
  </si>
  <si>
    <t>佐藤　雅樹</t>
  </si>
  <si>
    <t>青葉区花京院一丁目２－１５　
ｿﾗﾗﾌﾟﾗｻﾞ 2階</t>
  </si>
  <si>
    <t>022-722-7091</t>
  </si>
  <si>
    <t>川島孝一郎</t>
  </si>
  <si>
    <t>仙台往診クリニック</t>
  </si>
  <si>
    <t>川島　孝一郎</t>
  </si>
  <si>
    <t>青葉区花京院二丁目１－７ 3階</t>
  </si>
  <si>
    <t>022-212-8501</t>
  </si>
  <si>
    <t>医療法人社団月山会</t>
  </si>
  <si>
    <t>おやま整形外科クリニック仙台西口院</t>
  </si>
  <si>
    <t>小形　拓也</t>
  </si>
  <si>
    <t>022-748-5280</t>
  </si>
  <si>
    <t>田中　高志</t>
  </si>
  <si>
    <t>田中こどもクリニック</t>
  </si>
  <si>
    <t>青葉区花京院二丁目2-11区画A</t>
  </si>
  <si>
    <t>022-748-5207</t>
  </si>
  <si>
    <t>上田　一気</t>
  </si>
  <si>
    <t>仙台花京院クリニック</t>
  </si>
  <si>
    <t>青葉区花京院二丁目2-11区画B</t>
  </si>
  <si>
    <t>022-397-7140</t>
  </si>
  <si>
    <t>一般社団法人AND medical group</t>
  </si>
  <si>
    <t>AND美容外科仙台院</t>
  </si>
  <si>
    <t>鹿股　利一郎</t>
  </si>
  <si>
    <t>青葉区花京院一丁目2-15　
ソララプラザ1階</t>
  </si>
  <si>
    <t>022-281-9254</t>
  </si>
  <si>
    <t>医療法人社団　レディースクリニック京野</t>
  </si>
  <si>
    <t>京野アートクリニック仙台</t>
  </si>
  <si>
    <t>笠原　佑太</t>
  </si>
  <si>
    <t>980-0014</t>
  </si>
  <si>
    <t>青葉区本町一丁目１－１</t>
  </si>
  <si>
    <t>022-722-8841</t>
  </si>
  <si>
    <t>医療法人仁光会</t>
  </si>
  <si>
    <t>鬼怒川眼科医院</t>
  </si>
  <si>
    <t>鬼怒川　雄一</t>
  </si>
  <si>
    <t>青葉区本町一丁目２－３</t>
  </si>
  <si>
    <t>022-222-5388</t>
  </si>
  <si>
    <t>医療法人社団渡辺眼科医院</t>
  </si>
  <si>
    <t>渡辺　順</t>
  </si>
  <si>
    <t>青葉区本町一丁目４－３５</t>
  </si>
  <si>
    <t>022-223-0671</t>
  </si>
  <si>
    <t>東北電力(株)</t>
  </si>
  <si>
    <t>東北電力㈱本店健康推進センター</t>
  </si>
  <si>
    <t>望月　るり子</t>
  </si>
  <si>
    <t>青葉区本町一丁目７－１</t>
  </si>
  <si>
    <t>022-225-2111</t>
  </si>
  <si>
    <t>青木　智之</t>
  </si>
  <si>
    <t>Shea clinic sendai</t>
  </si>
  <si>
    <t>青葉区本町1丁目10-34　シエロ本町1丁目ビル501,502</t>
  </si>
  <si>
    <t>022-398-9501</t>
  </si>
  <si>
    <t>医療法人佳留会</t>
  </si>
  <si>
    <t>ごとう整形外科</t>
  </si>
  <si>
    <t>後藤　均</t>
  </si>
  <si>
    <t>青葉区本町二丁目４－８　510ﾋﾞﾙ</t>
  </si>
  <si>
    <t>022-221-6903</t>
  </si>
  <si>
    <t>022-226-8971</t>
  </si>
  <si>
    <t>太田　貴文</t>
  </si>
  <si>
    <t>もりのみやこクリニック</t>
  </si>
  <si>
    <t>青葉区本町二丁目１０－５　
第7太田ﾋﾞﾙ 4階</t>
  </si>
  <si>
    <t>070-3953-9192</t>
  </si>
  <si>
    <t>笹森　源弘</t>
  </si>
  <si>
    <t>笹森医院</t>
  </si>
  <si>
    <t>青葉区本町二丁目１３－１３</t>
  </si>
  <si>
    <t>022-222-9081</t>
  </si>
  <si>
    <t>医療法人さんらく会</t>
  </si>
  <si>
    <t>すがわら内科外科・静脈瘤クリニック</t>
  </si>
  <si>
    <t>菅原　弘光</t>
  </si>
  <si>
    <t>022-302-6231</t>
  </si>
  <si>
    <t>血管外科、消化器外科、乳腺・甲状腺外科</t>
  </si>
  <si>
    <t>医療法人かんとうクリニック</t>
  </si>
  <si>
    <t>かんとうクリニック</t>
  </si>
  <si>
    <t>菅藤　哲</t>
  </si>
  <si>
    <t>青葉区本町二丁目１７－２３</t>
  </si>
  <si>
    <t>022-397-7762</t>
  </si>
  <si>
    <t>泌尿器科（生殖医療）</t>
  </si>
  <si>
    <t>国家公務員共済組合連合会</t>
  </si>
  <si>
    <t>仙台合同庁舎診療所</t>
  </si>
  <si>
    <t>山下　恵子</t>
  </si>
  <si>
    <t>青葉区本町三丁目３－１</t>
  </si>
  <si>
    <t>022-263-1111</t>
  </si>
  <si>
    <t>石橋　義彦</t>
  </si>
  <si>
    <t>仙台本町メンタルクリニック</t>
  </si>
  <si>
    <t>青葉区本町二丁目9-7　仙台YFビル1階</t>
  </si>
  <si>
    <t>022-398-3552</t>
  </si>
  <si>
    <t>医療法人めざきクリニック</t>
  </si>
  <si>
    <t>仙台駅スマートクリニック</t>
  </si>
  <si>
    <t>福家　良太</t>
  </si>
  <si>
    <t>980-0021</t>
  </si>
  <si>
    <t>022-354-8358</t>
  </si>
  <si>
    <t>医療法人SOUND SLEEP</t>
  </si>
  <si>
    <t>医療法人SOUND SLEEP 仙台内科睡眠クリニック</t>
  </si>
  <si>
    <t>田中　俊彦</t>
  </si>
  <si>
    <t>青葉区中央一丁目１－１　
ｴｽﾊﾟﾙ仙台 4階</t>
  </si>
  <si>
    <t>022-791-4159</t>
  </si>
  <si>
    <t>医療法人湘美会</t>
  </si>
  <si>
    <t>湘南美容クリニック仙台院</t>
  </si>
  <si>
    <t>福山　紘平</t>
  </si>
  <si>
    <t>青葉区中央一丁目２－３　
仙台ﾏｰｸﾜﾝ 17階</t>
  </si>
  <si>
    <t>050-5865-5290</t>
  </si>
  <si>
    <t>古川　秀明</t>
  </si>
  <si>
    <t>古川眼科</t>
  </si>
  <si>
    <t>青葉区中央一丁目７－４  
 宮城商事ﾋﾞﾙ 6階</t>
  </si>
  <si>
    <t>022-211-0338</t>
  </si>
  <si>
    <t>医療法人社団　イースト会</t>
  </si>
  <si>
    <t>医療法人社団イースト会　仙台イースト駅前クリニック</t>
  </si>
  <si>
    <t>芦名　義博</t>
  </si>
  <si>
    <t>青葉区中央一丁目７－１８　
日吉第一ﾋﾞﾙ 4階</t>
  </si>
  <si>
    <t>022-216-1080</t>
  </si>
  <si>
    <t>医療法人社団淳康会</t>
  </si>
  <si>
    <t>医療法人社団淳康会　ギガクリニック仙台院（ユナイテッドクリニック）</t>
  </si>
  <si>
    <t>長浦　主税</t>
  </si>
  <si>
    <t>青葉区中央一丁目８－４０　
井門仙台駅前ﾋﾞﾙ 9階</t>
  </si>
  <si>
    <t>022-796-9358</t>
  </si>
  <si>
    <t>志賀　永嗣</t>
  </si>
  <si>
    <t>青葉区中央二丁目1番5号　
青葉21ビル3階</t>
  </si>
  <si>
    <t>022-797-9171</t>
  </si>
  <si>
    <t>消化器内科
内視鏡内科</t>
  </si>
  <si>
    <t>安本　匠</t>
  </si>
  <si>
    <t>仙台駅前美容外科</t>
  </si>
  <si>
    <t>022-724-7695</t>
  </si>
  <si>
    <t>瀬野　幸治</t>
  </si>
  <si>
    <t>瀬野整形外科診療所</t>
  </si>
  <si>
    <t>青葉区中央二丁目２－５　
あおば通駅前ビル 5階</t>
  </si>
  <si>
    <t>022-261-8361</t>
  </si>
  <si>
    <t>医療法人柚桜会中村クリニック</t>
  </si>
  <si>
    <t>医療法人　柚桜会　中村クリニック</t>
  </si>
  <si>
    <t>中村　雍志</t>
  </si>
  <si>
    <t>青葉区中央二丁目２－５　6階</t>
  </si>
  <si>
    <t>022-212-3615</t>
  </si>
  <si>
    <t>胃腸内科、肛門外科</t>
  </si>
  <si>
    <t>三由　幸治</t>
  </si>
  <si>
    <t>青葉通り中央みよしメンタルクリニック</t>
  </si>
  <si>
    <t>青葉区中央二丁目２－１０　
仙都会館ﾋﾞﾙビル 4階</t>
  </si>
  <si>
    <t>022-797-7145</t>
  </si>
  <si>
    <t>医療法人ひまわり会</t>
  </si>
  <si>
    <t>仙台ひまわり眼科</t>
  </si>
  <si>
    <t>下野　龍</t>
  </si>
  <si>
    <t>青葉区中央二丁目3-29　
榎戸ビル1階2階</t>
  </si>
  <si>
    <t>022-796-2710</t>
  </si>
  <si>
    <t>医療法人社団十二会</t>
  </si>
  <si>
    <t>ゴリラクリニック仙台院</t>
  </si>
  <si>
    <t>小篠　隆広</t>
  </si>
  <si>
    <t>青葉区中央二丁目４－５　
ｱﾙﾎﾞｰﾚ仙台 4階</t>
  </si>
  <si>
    <t>022-217-7930</t>
  </si>
  <si>
    <t>医療法人リベルラ</t>
  </si>
  <si>
    <t>ひでゆき眼科クリニック</t>
  </si>
  <si>
    <t>今野　瑛之</t>
  </si>
  <si>
    <t>青葉区中央二丁目４－１１　
水晶堂ﾋﾞﾙ 2階</t>
  </si>
  <si>
    <t>022-722-1201</t>
  </si>
  <si>
    <t>医療法人誠崇会</t>
  </si>
  <si>
    <t>レジーナクリニック仙台院</t>
  </si>
  <si>
    <t>清水　航</t>
  </si>
  <si>
    <t>青葉区中央二丁目5-5　
三経60ﾋﾞﾙ6階</t>
  </si>
  <si>
    <t>022-399-8361</t>
  </si>
  <si>
    <t>古暮　恒夫</t>
  </si>
  <si>
    <t>あかかぶクリニック</t>
  </si>
  <si>
    <t>青葉区中央二丁目６－１９　
豊栄堂ﾋﾞﾙ 5階</t>
  </si>
  <si>
    <t>022-224-6788</t>
  </si>
  <si>
    <t>医療法人社団陽美会</t>
  </si>
  <si>
    <t>メンズライフクリニック仙台院</t>
  </si>
  <si>
    <t>澤　純平</t>
  </si>
  <si>
    <t>青葉区中央二丁目６－３６　
中央ﾚﾝﾄﾋﾞﾙ 5階</t>
  </si>
  <si>
    <t>022-796-3913</t>
  </si>
  <si>
    <t>頭部皮膚科</t>
  </si>
  <si>
    <t>明神　祟仁</t>
  </si>
  <si>
    <t>明神クリニック</t>
  </si>
  <si>
    <t>青葉区中央二丁目６－３６　601号室</t>
  </si>
  <si>
    <t>022-723-1481</t>
  </si>
  <si>
    <t>鈴木　卓</t>
  </si>
  <si>
    <t>杜のレディースクリニック</t>
  </si>
  <si>
    <t>青葉区中央二丁目７－１５　
ＣＯＸＢＬＤ　4階</t>
  </si>
  <si>
    <t>022-711-2351</t>
  </si>
  <si>
    <t>雫石　崇</t>
  </si>
  <si>
    <t>ウッドランドクリニック</t>
  </si>
  <si>
    <t>青葉区中央2丁目7-30　角川ビルディング303号</t>
  </si>
  <si>
    <t>090-4651-6255</t>
  </si>
  <si>
    <t>鈴木　啓子</t>
  </si>
  <si>
    <t>すずきけいこカウンセリングオフィス</t>
  </si>
  <si>
    <t>青葉区中央二丁目８－１１　ﾌﾟﾚﾐｱﾑｸﾞﾘｰﾝﾋﾙｽﾞ 3階 M-LABEL仙台008号室</t>
  </si>
  <si>
    <t>080-8460-7123</t>
  </si>
  <si>
    <t>医療法人社団平成会</t>
  </si>
  <si>
    <t>春樹記念眼科診療所</t>
  </si>
  <si>
    <t>山口　千鶴</t>
  </si>
  <si>
    <t>青葉区中央二丁目８－３２　
生活文化ﾋﾞﾙ</t>
  </si>
  <si>
    <t>022-227-1360</t>
  </si>
  <si>
    <t>瀬上　正仁</t>
  </si>
  <si>
    <t>瀬上整形外科医院</t>
  </si>
  <si>
    <t>青葉区中央二丁目８－３２　
生活文化ﾋﾞﾙ 2階</t>
  </si>
  <si>
    <t>022-266-3323</t>
  </si>
  <si>
    <t>河西　研一</t>
  </si>
  <si>
    <t>河西耳鼻咽喉科</t>
  </si>
  <si>
    <t>青葉区中央二丁目９－１</t>
  </si>
  <si>
    <t>022-222-4536</t>
  </si>
  <si>
    <t>医療法人社団暁宏会</t>
  </si>
  <si>
    <t>大橋眼科医院</t>
  </si>
  <si>
    <t>山口　克宏</t>
  </si>
  <si>
    <t>青葉区中央二丁目９－３４</t>
  </si>
  <si>
    <t>022-223-3854</t>
  </si>
  <si>
    <t>医療法人楽生会</t>
  </si>
  <si>
    <t>奥口内科クリニック</t>
  </si>
  <si>
    <t>奥口　文宣</t>
  </si>
  <si>
    <t>青葉区中央二丁目１０－１２  
仙台ﾏﾙｾﾝﾋﾞﾙ 2階</t>
  </si>
  <si>
    <t>022-215-7171</t>
  </si>
  <si>
    <t>医療法人社団青葉中央クリニック</t>
  </si>
  <si>
    <t>師小児科医院</t>
  </si>
  <si>
    <t>師　保之</t>
  </si>
  <si>
    <t>青葉区中央二丁目１０－１７   
ﾓﾛﾋﾞﾙﾃﾞｨﾝｸﾞ 2階</t>
  </si>
  <si>
    <t>022-222-6247</t>
  </si>
  <si>
    <t>医療法人社団今井眼科医院</t>
  </si>
  <si>
    <t>今井眼科医院</t>
  </si>
  <si>
    <t>橋本　詠子</t>
  </si>
  <si>
    <t>青葉区中央二丁目１１－１</t>
  </si>
  <si>
    <t>022-222-7350</t>
  </si>
  <si>
    <t>島守　寿樹</t>
  </si>
  <si>
    <t>島守クリニック</t>
  </si>
  <si>
    <t>青葉区中央二丁目１１－１　
ｵﾙﾀｽ仙台ﾋﾞﾙ 8階</t>
  </si>
  <si>
    <t>022‐797-7518</t>
  </si>
  <si>
    <t>医療法人青楓会</t>
  </si>
  <si>
    <t>あおば脳神経内科</t>
  </si>
  <si>
    <t>小川　達次</t>
  </si>
  <si>
    <t>青葉区中央二丁目１１－１９ 仙南ﾋﾞﾙ</t>
  </si>
  <si>
    <t>022-215-8818</t>
  </si>
  <si>
    <t>医療法人プラスティ</t>
  </si>
  <si>
    <t>フェイス美容外科</t>
  </si>
  <si>
    <t>土屋　裕人</t>
  </si>
  <si>
    <t>青葉区中央三丁目１－３　ａｕｎｅ仙台2F</t>
  </si>
  <si>
    <t>022-796-5062</t>
  </si>
  <si>
    <t>一般社団法人翔慶会</t>
  </si>
  <si>
    <t>ディオクリニック仙台院</t>
  </si>
  <si>
    <t>鎌田　幹久</t>
  </si>
  <si>
    <t>青葉区中央三丁目1-3　aune仙台4階</t>
  </si>
  <si>
    <t>022-226-7451</t>
  </si>
  <si>
    <t>美容皮膚科、美容内科</t>
  </si>
  <si>
    <t>医療法人社団上伸会</t>
  </si>
  <si>
    <t>医療法人社団上伸会　東京上野クリニック仙台医院</t>
  </si>
  <si>
    <t>柳田　邦昭</t>
  </si>
  <si>
    <t>青葉区中央三丁目１－１４　
中央古久根ﾋﾞﾙ 6階</t>
  </si>
  <si>
    <t>022-723-3785</t>
  </si>
  <si>
    <t>性感染症内科</t>
  </si>
  <si>
    <t>医療法人松の葉</t>
  </si>
  <si>
    <t>かねとう腎泌尿器クリニック</t>
  </si>
  <si>
    <t>伊藤　淳</t>
  </si>
  <si>
    <t>022-216-7111</t>
  </si>
  <si>
    <t>仙台中央すみれ皮ふ科</t>
  </si>
  <si>
    <t>青葉区中央3丁目1-21　
ＵＳビル・ナインティーン3-A</t>
  </si>
  <si>
    <t>022-797-7630</t>
  </si>
  <si>
    <t>医療法人社団善美会</t>
  </si>
  <si>
    <t>ＡＧＡスキンクリニック仙台院</t>
  </si>
  <si>
    <t>橋本　朋幸</t>
  </si>
  <si>
    <t>青葉区中央三丁目１－２１　
USﾋﾞﾙ19 5階</t>
  </si>
  <si>
    <t>022-796-0168</t>
  </si>
  <si>
    <t>頭部皮膚科、美容皮膚科</t>
  </si>
  <si>
    <t>小阪　捺稀</t>
  </si>
  <si>
    <t>医療法人社団白凛会</t>
  </si>
  <si>
    <t>ブランクリニック仙台院</t>
  </si>
  <si>
    <t>加藤　直樹</t>
  </si>
  <si>
    <t>青葉区中央三丁目１－２１　
USﾋﾞﾙ19 7階</t>
  </si>
  <si>
    <t>03-3538-3309</t>
  </si>
  <si>
    <t>医療法人聖心会</t>
  </si>
  <si>
    <t>マドレクリニック</t>
  </si>
  <si>
    <t>千葉　正之</t>
  </si>
  <si>
    <t>青葉区中央三丁目１－２２　
EQUINIA青葉通り 2階</t>
  </si>
  <si>
    <t>022-738-9067</t>
  </si>
  <si>
    <t>美容内科</t>
  </si>
  <si>
    <t>医療法人仙台甲状腺クリニック</t>
  </si>
  <si>
    <t>仙台甲状腺クリニック</t>
  </si>
  <si>
    <t>中川　吉則</t>
  </si>
  <si>
    <t>青葉区中央三丁目１－２２　
EQUINIA青葉通り 3階</t>
  </si>
  <si>
    <t>022-722-0321</t>
  </si>
  <si>
    <t>内分泌内科</t>
  </si>
  <si>
    <t>堀川　洋平</t>
  </si>
  <si>
    <t>消化器内科・内視鏡内科　クレアクリニック</t>
  </si>
  <si>
    <t>青葉区中央三丁目１－２２　
EQUINIA青葉通り 6階</t>
  </si>
  <si>
    <t>022-226-7608</t>
  </si>
  <si>
    <t>医療法人社団一志会</t>
  </si>
  <si>
    <t>脳神経内科クリニック仙台</t>
  </si>
  <si>
    <t>樋口　じゅん</t>
  </si>
  <si>
    <t>青葉区中央三丁目１－２２　
ｴｷﾆｱ青葉通り 6階</t>
  </si>
  <si>
    <t>022-723-6523</t>
  </si>
  <si>
    <t>医療法人社団輝葉会</t>
  </si>
  <si>
    <t>ルラ美容クリニック　仙台院</t>
  </si>
  <si>
    <t>橋本　英樹</t>
  </si>
  <si>
    <t>022-399-7915</t>
  </si>
  <si>
    <t>ルラスキンクリニック　仙台院</t>
  </si>
  <si>
    <t>大橋　真武</t>
  </si>
  <si>
    <t>青葉区中央3丁目1-22　EQUINIA青葉通り8階④⑤区画</t>
  </si>
  <si>
    <t>一般社団法人日本先進医療学会</t>
  </si>
  <si>
    <t>仙台こころとねむりのクリニック</t>
  </si>
  <si>
    <t>石川　孝太郎</t>
  </si>
  <si>
    <t>022-393-6671</t>
  </si>
  <si>
    <t>田中　龍二</t>
  </si>
  <si>
    <t>ＲÉ ＣＬＩＮＩＱＵＥ ＳＥＮＤＡＩ</t>
  </si>
  <si>
    <t>022-397-8404</t>
  </si>
  <si>
    <t>ウィルＡＧＡ・いびきメディカルクリニック仙台院</t>
  </si>
  <si>
    <t>駒木　孝太郎</t>
  </si>
  <si>
    <t>022-796-9261</t>
  </si>
  <si>
    <t>馬場　安彦</t>
  </si>
  <si>
    <t>馬場眼科</t>
  </si>
  <si>
    <t>青葉区中央三丁目１－２４   
荘銀ﾋﾞﾙ 4階</t>
  </si>
  <si>
    <t>022-263-5277</t>
  </si>
  <si>
    <t>千葉　修治</t>
  </si>
  <si>
    <t>ＡＢＣクリニック美容外科　仙台院</t>
  </si>
  <si>
    <t>022-796-3066</t>
  </si>
  <si>
    <t>熊野　充剛</t>
  </si>
  <si>
    <t>CLASSY 仙台美容外科・美容皮膚科</t>
  </si>
  <si>
    <t>022-302-5894</t>
  </si>
  <si>
    <t>長池　文康</t>
  </si>
  <si>
    <t>長池産婦人科</t>
  </si>
  <si>
    <t>青葉区中央三丁目４－２</t>
  </si>
  <si>
    <t>022-222-5251</t>
  </si>
  <si>
    <t>医療法人社団メディカルフロンティア</t>
  </si>
  <si>
    <t>ＴＣＢ　東京中央美容外科・ＴＣＢ　スキンクリニック　ＢＳクリニック　仙台駅前院</t>
  </si>
  <si>
    <t>村井　瑞佳</t>
  </si>
  <si>
    <t>青葉区中央三丁目6-1　
仙台ＴＲビル7階</t>
  </si>
  <si>
    <t>022-797-6031</t>
  </si>
  <si>
    <t>大倉　良夫</t>
  </si>
  <si>
    <t>仙台中央美容形成クリニック</t>
  </si>
  <si>
    <t>青葉区中央三丁目６－８  
ＪＴＢ仙台ﾋﾞﾙ 7階</t>
  </si>
  <si>
    <t>022-724-1401</t>
  </si>
  <si>
    <t>医療法人社団弘愛会</t>
  </si>
  <si>
    <t>かもみーる心のクリニック　仙台院</t>
  </si>
  <si>
    <t>井上　祐紀</t>
  </si>
  <si>
    <t>022-797-5348</t>
  </si>
  <si>
    <t>伊藤　瑠桂</t>
  </si>
  <si>
    <t>Ａ　ＣＬＩＮＩＣ仙台　美容外科　美容皮膚科　形成外科</t>
  </si>
  <si>
    <t>022-724-7934</t>
  </si>
  <si>
    <t>医療法人ルナ会</t>
  </si>
  <si>
    <t>仙台駅前婦人科クリニック</t>
  </si>
  <si>
    <t>渡邊　舞</t>
  </si>
  <si>
    <t>青葉区中央三丁目６－１２　
仙台南町通ﾋﾞﾙ 6階</t>
  </si>
  <si>
    <t>022-397-6706</t>
  </si>
  <si>
    <t>医療法人ＴＡＣ</t>
  </si>
  <si>
    <t>仙台ＴＡＣ下肢静脈瘤クリニック</t>
  </si>
  <si>
    <t>石橋　正太</t>
  </si>
  <si>
    <t>青葉区中央三丁目6-12　
仙台南町通ビル6階</t>
  </si>
  <si>
    <t>022-397-6105</t>
  </si>
  <si>
    <t>美容皮膚科
血管外科</t>
  </si>
  <si>
    <t>医療法人社団風林会</t>
  </si>
  <si>
    <t>美容皮膚科リゼクリニック仙台</t>
  </si>
  <si>
    <t>平山　勇治</t>
  </si>
  <si>
    <t>青葉区中央三丁目6-12　
仙台南町通ビル8階</t>
  </si>
  <si>
    <t>022-713-7630</t>
  </si>
  <si>
    <t>医療法人社団菜寿会</t>
  </si>
  <si>
    <t>村川　真理弥</t>
  </si>
  <si>
    <t>青葉区中央1丁目7-2　
アールアイ名掛丁2号館3階</t>
  </si>
  <si>
    <t>050-3773-7253</t>
  </si>
  <si>
    <t>医療法人社団北仁会</t>
  </si>
  <si>
    <t>胃腸科内科北川医院</t>
  </si>
  <si>
    <t>北川　正基</t>
  </si>
  <si>
    <t>青葉区中央三丁目８－２０</t>
  </si>
  <si>
    <t>022-223-2652</t>
  </si>
  <si>
    <t>内視鏡内科、消化器内科</t>
  </si>
  <si>
    <t>医療法人Ｔｒｉ－ＮＥＸＴ</t>
  </si>
  <si>
    <t>ＡＳＵＣＡアイクリニック　仙台マークワン</t>
  </si>
  <si>
    <t>野口　明日香</t>
  </si>
  <si>
    <t>青葉区中央一丁目2-3　
仙台マークワン11階</t>
  </si>
  <si>
    <t>022-796-5100</t>
  </si>
  <si>
    <t>医療法人社団あおばクリニック</t>
  </si>
  <si>
    <t>あおばクリニック仙台院</t>
  </si>
  <si>
    <t>松本　秀夫</t>
  </si>
  <si>
    <t>青葉区中央三丁目7-2　
仙台パルコ２　5階</t>
  </si>
  <si>
    <t>022-726-2155</t>
  </si>
  <si>
    <t>仙台駅前眼科</t>
  </si>
  <si>
    <t>河野　富岳</t>
  </si>
  <si>
    <t>青葉区中央一丁目10-1　4階</t>
  </si>
  <si>
    <t>022-716-1016</t>
  </si>
  <si>
    <t>金澤　孝祐</t>
  </si>
  <si>
    <t>セントローズクリニック</t>
  </si>
  <si>
    <t>青葉区中央二丁目4-5　
アルボーレ仙台6F</t>
  </si>
  <si>
    <t>022-227-4107</t>
  </si>
  <si>
    <t>美容内科、美容皮膚科</t>
  </si>
  <si>
    <t>宮内　健一郎</t>
  </si>
  <si>
    <t>仙台エールクリニック内科・腎臓内科</t>
  </si>
  <si>
    <t>青葉区中央二丁目10-20　
シエロ広瀬通ビル1階</t>
  </si>
  <si>
    <t>022-393-6526</t>
  </si>
  <si>
    <t>医療法人聴明会</t>
  </si>
  <si>
    <t>河北診療所耳鼻咽喉科</t>
  </si>
  <si>
    <t>新川　秀一</t>
  </si>
  <si>
    <t>980-0022</t>
  </si>
  <si>
    <t>青葉区五橋一丁目２－２８</t>
  </si>
  <si>
    <t>022-214-4024</t>
  </si>
  <si>
    <t>登米祐也</t>
  </si>
  <si>
    <t>とよま整形外科クリニック</t>
  </si>
  <si>
    <t>登米　祐也</t>
  </si>
  <si>
    <t>青葉区五橋一丁目６－６　1階</t>
  </si>
  <si>
    <t>022-222-4561</t>
  </si>
  <si>
    <t>医療法人　桑友会　</t>
  </si>
  <si>
    <t>佐藤裕也眼科医院</t>
  </si>
  <si>
    <t>佐藤　裕之</t>
  </si>
  <si>
    <t>青葉区五橋一丁目６－２３</t>
  </si>
  <si>
    <t>022-227-6752</t>
  </si>
  <si>
    <t>医療法人連理会</t>
  </si>
  <si>
    <t>せんだい五橋内科クリニック</t>
  </si>
  <si>
    <t>本藏　賢治</t>
  </si>
  <si>
    <t>022-221-2119</t>
  </si>
  <si>
    <t>糖尿病・内分泌内科</t>
  </si>
  <si>
    <t>医療法人社団真裕会</t>
  </si>
  <si>
    <t>五橋神経科クリニック</t>
  </si>
  <si>
    <t>西尾　幸一</t>
  </si>
  <si>
    <t>青葉区五橋二丁目１－４　
仙台五橋ﾋﾞﾙ 5階</t>
  </si>
  <si>
    <t>022-214-5215</t>
  </si>
  <si>
    <t>医療法人りょうベビー＆キッズクリニック</t>
  </si>
  <si>
    <t>りょうベビー＆キッズクリニック</t>
  </si>
  <si>
    <t>髙橋　怜</t>
  </si>
  <si>
    <t>青葉区五橋二丁目１－１７　
Ｃｕｂｅ Azure  2階</t>
  </si>
  <si>
    <t>022-397-6099</t>
  </si>
  <si>
    <t>小児循環器内科、小児アレルギー科</t>
  </si>
  <si>
    <t>医療法人社団清鈴会</t>
  </si>
  <si>
    <t>鈴木耳鼻咽喉科アレルギー科医院</t>
  </si>
  <si>
    <t>鈴木　直弘</t>
  </si>
  <si>
    <t>青葉区五橋二丁目１－１７　
Cube Azure 301</t>
  </si>
  <si>
    <t>022-223-8310</t>
  </si>
  <si>
    <t>医療法人みやぎクリニック</t>
  </si>
  <si>
    <t>仙台画像検診クリニック</t>
  </si>
  <si>
    <t>木曽　啓祐</t>
  </si>
  <si>
    <t>青葉区五橋二丁目１－２５</t>
  </si>
  <si>
    <t>022-211-9877</t>
  </si>
  <si>
    <t>医療法人壮羽会</t>
  </si>
  <si>
    <t>そうや在宅診療クリニック</t>
  </si>
  <si>
    <t>斉藤　壮矢</t>
  </si>
  <si>
    <t>青葉区五橋一丁目6-2　ＫＪビル8階</t>
  </si>
  <si>
    <t>022-797-0652</t>
  </si>
  <si>
    <t>医療法人社団茜会</t>
  </si>
  <si>
    <t>一番町南診療所あかねクリニック</t>
  </si>
  <si>
    <t>本田　元子</t>
  </si>
  <si>
    <t>980-0023</t>
  </si>
  <si>
    <t>青葉区北目町３－９</t>
  </si>
  <si>
    <t>022-797-3070</t>
  </si>
  <si>
    <t>美容皮膚科、消化器内科</t>
  </si>
  <si>
    <t>医療法人社団葵会</t>
  </si>
  <si>
    <t>一番町南診療所　仙台心臓血圧総合クリニック</t>
  </si>
  <si>
    <t>本田　英彦</t>
  </si>
  <si>
    <t>青葉区北目町３－９　2階</t>
  </si>
  <si>
    <t>022-393-5615</t>
  </si>
  <si>
    <t>循環器内科、消化器内科、消化器外科、呼吸器内科、理学療法科、糖尿病内科、老人内科</t>
  </si>
  <si>
    <t>医療法人社団漆山医院</t>
  </si>
  <si>
    <t>漆山医院</t>
  </si>
  <si>
    <t>漆山　昌伸</t>
  </si>
  <si>
    <t>980-0801</t>
  </si>
  <si>
    <t>青葉区木町通一丁目４－２０</t>
  </si>
  <si>
    <t>022-225-0255</t>
  </si>
  <si>
    <t>野村　宏</t>
  </si>
  <si>
    <t>野村宏脳神経内科クリニック</t>
  </si>
  <si>
    <t>青葉区木町通一丁目５－１２　
ﾚｲｰﾙ木町 4階</t>
  </si>
  <si>
    <t xml:space="preserve">022-224-3741 </t>
  </si>
  <si>
    <t>医療法人仙台至誠会</t>
  </si>
  <si>
    <t>なごみこどもクリニック</t>
  </si>
  <si>
    <t>鈴木　信</t>
  </si>
  <si>
    <t>青葉区木町通一丁目5-12　
レイール木町ビル2階</t>
  </si>
  <si>
    <t>022-263-4976</t>
  </si>
  <si>
    <t>千田　靖</t>
  </si>
  <si>
    <t>千田眼科</t>
  </si>
  <si>
    <t>青葉区木町通一丁目６－３２　203</t>
  </si>
  <si>
    <t>022-723-5026</t>
  </si>
  <si>
    <t>尾之内　勇治</t>
  </si>
  <si>
    <t>木町通メンタルクリニックOlive</t>
  </si>
  <si>
    <t>青葉区木町通1丁目8-18</t>
  </si>
  <si>
    <t>022-724-7308</t>
  </si>
  <si>
    <t>医療法人星陵会</t>
  </si>
  <si>
    <t>仙台星陵クリニック</t>
  </si>
  <si>
    <t>宮澤　英充</t>
  </si>
  <si>
    <t>青葉区木町通二丁目４－４５</t>
  </si>
  <si>
    <t>022-273-3533</t>
  </si>
  <si>
    <t>森本　玲</t>
  </si>
  <si>
    <t>木町通クリニック</t>
  </si>
  <si>
    <t>青葉区木町通二丁目３－１９　
大学病院前白松ビル3階</t>
  </si>
  <si>
    <t>022-343-0227</t>
  </si>
  <si>
    <t>内分泌内科、代謝内科、糖尿病内科</t>
  </si>
  <si>
    <t>やまと在宅診療所　仙台北</t>
  </si>
  <si>
    <t>川越　徹彰</t>
  </si>
  <si>
    <t>青葉区木町通二丁目3-14　
セントＳＧビル3階</t>
  </si>
  <si>
    <t>022-725-6380</t>
  </si>
  <si>
    <t>高瀬　文庫</t>
  </si>
  <si>
    <t>勾当台あやこクリニック</t>
  </si>
  <si>
    <t>高瀬（遠藤）　文庫</t>
  </si>
  <si>
    <t>980-0802</t>
  </si>
  <si>
    <t>青葉区二日町6-6　シャンボール青葉306</t>
  </si>
  <si>
    <t>022-263-3677</t>
  </si>
  <si>
    <t>医療法人健嚥会</t>
  </si>
  <si>
    <t>かとう耳鼻咽喉・嚥下クリニック</t>
  </si>
  <si>
    <t>加藤　健吾</t>
  </si>
  <si>
    <t>青葉区二日町11－12</t>
  </si>
  <si>
    <t>022-281-8077</t>
  </si>
  <si>
    <t>医療法人社団昭平会</t>
  </si>
  <si>
    <t>おおひら内科クリニック</t>
  </si>
  <si>
    <t>大平　哲也</t>
  </si>
  <si>
    <t>青葉区二日町１６－２７</t>
  </si>
  <si>
    <t>022-224-1627</t>
  </si>
  <si>
    <t>胃腸内科、内視鏡内科、糖尿病内科</t>
  </si>
  <si>
    <t>松本　和紀</t>
  </si>
  <si>
    <t>こころのクリニックＯＡＳＩＳ</t>
  </si>
  <si>
    <t>青葉区二日町１７－２７　
北四青葉ﾋﾞﾙ 2階</t>
  </si>
  <si>
    <t>022-399-9157</t>
  </si>
  <si>
    <t>医療法人ならの杜</t>
  </si>
  <si>
    <t>たんぽぽクリニック晩翠通</t>
  </si>
  <si>
    <t>田中　遼太</t>
  </si>
  <si>
    <t>青葉区二日町９－２３</t>
  </si>
  <si>
    <t>022-796-6570</t>
  </si>
  <si>
    <t>北野原　正高</t>
  </si>
  <si>
    <t>きたのはら女性クリニック</t>
  </si>
  <si>
    <t>980-0803</t>
  </si>
  <si>
    <t>青葉区国分町二丁目２－５　
柴崎ﾋﾞﾙ 8階</t>
  </si>
  <si>
    <t>022-722-2077</t>
  </si>
  <si>
    <t>医療法人棚橋よしかつ泌尿器科</t>
  </si>
  <si>
    <t>棚橋よしかつ＋泌尿器科</t>
  </si>
  <si>
    <t>棚橋　善克</t>
  </si>
  <si>
    <t>青葉区国分町二丁目２－１１　3階</t>
  </si>
  <si>
    <t>022-722-0028</t>
  </si>
  <si>
    <t>医療法人宏真会</t>
  </si>
  <si>
    <t>定禅寺フローレンスクリニック</t>
  </si>
  <si>
    <t>佐々木　真美</t>
  </si>
  <si>
    <t>青葉区国分町二丁目１３－２１　
ｱｯﾌﾟﾙｽｸｴｱ 6階</t>
  </si>
  <si>
    <t>022-281-8671</t>
  </si>
  <si>
    <t>アレルギー内科、消化器内科､漢方内科</t>
  </si>
  <si>
    <t>一般社団法人燦紅璃</t>
  </si>
  <si>
    <t>ピンクシェル婦人科産科クリニック</t>
  </si>
  <si>
    <t>綿引（藤本）久美子</t>
  </si>
  <si>
    <t>青葉区国分町二丁目１３－２１　
エイチプラス定禅寺通り7F</t>
  </si>
  <si>
    <t>022-226-8120</t>
  </si>
  <si>
    <t>朴澤　孝治</t>
  </si>
  <si>
    <t>朴澤耳鼻いんこう科</t>
  </si>
  <si>
    <t>青葉区国分町二丁目１４－１８　
定禅寺ﾊﾟｰｸﾋﾞﾙ 304</t>
  </si>
  <si>
    <t>022-397-8338</t>
  </si>
  <si>
    <t>田村　慧人</t>
  </si>
  <si>
    <t>勾当台夕方内科クリニック</t>
  </si>
  <si>
    <t>あおばの杜診療所</t>
  </si>
  <si>
    <t>石井　一</t>
  </si>
  <si>
    <t>青葉区国分町三丁目４－５　
ｸﾗｲｽﾋﾞﾙ 2階</t>
  </si>
  <si>
    <t>022-302-4535</t>
  </si>
  <si>
    <t>谷田　泰男</t>
  </si>
  <si>
    <t>谷田皮膚科医院</t>
  </si>
  <si>
    <t>青葉区国分町三丁目４－１２</t>
  </si>
  <si>
    <t>022-223-7666</t>
  </si>
  <si>
    <t>谷田　篤史</t>
  </si>
  <si>
    <t>国分町たにた内科・循環器内科</t>
  </si>
  <si>
    <t>青葉区国分町三丁目４－１２　３階</t>
  </si>
  <si>
    <t>022-263-3055</t>
  </si>
  <si>
    <t>医療法人 勾当台はやさか内科クリニック</t>
  </si>
  <si>
    <t>勾当台はやさか内科クリニック</t>
  </si>
  <si>
    <t>大久保（髙橋）　累</t>
  </si>
  <si>
    <t>青葉区国分町三丁目６－１　
仙台ﾊﾟｰｸﾋﾞﾙ 1階</t>
  </si>
  <si>
    <t>022-217-1452</t>
  </si>
  <si>
    <t>糖尿病代謝内科、循環器内科、呼吸器内科、消化器内科</t>
  </si>
  <si>
    <t>一般社団法人ＲＢメディカル</t>
  </si>
  <si>
    <t>ＥＢＩＳＵ　Ｒ　ＢＥＡＵＴＹ　ＣＬＩＮＩＣ</t>
  </si>
  <si>
    <t>（不在）</t>
  </si>
  <si>
    <t>022-796-1772</t>
  </si>
  <si>
    <t>医療法人社団誠母至豊会</t>
  </si>
  <si>
    <t>あおば通りかずみクリニック</t>
  </si>
  <si>
    <t>室井　和美</t>
  </si>
  <si>
    <t>980-0804</t>
  </si>
  <si>
    <t>青葉区大町一丁目１－５　
ｸﾞﾚｲｽ大町3階</t>
  </si>
  <si>
    <t>022-724-7294</t>
  </si>
  <si>
    <t>小針　修三</t>
  </si>
  <si>
    <t>青葉通けやきクリニック</t>
  </si>
  <si>
    <t>青葉区大町一丁目１－８　
第3青葉ﾋﾞﾙ 4階</t>
  </si>
  <si>
    <t>022-263-0280</t>
  </si>
  <si>
    <t>東北公済病院附属診療所</t>
  </si>
  <si>
    <t>小針　瑞男</t>
  </si>
  <si>
    <t>青葉区大町一丁目３－５</t>
  </si>
  <si>
    <t>022-227-2244</t>
  </si>
  <si>
    <t>和田　仁</t>
  </si>
  <si>
    <t>キャンサーコンパスクリニック</t>
  </si>
  <si>
    <t>090-3883-4425</t>
  </si>
  <si>
    <t>腫瘍放射線科</t>
  </si>
  <si>
    <t>川住　祐介</t>
  </si>
  <si>
    <t>かわすみクリニック</t>
  </si>
  <si>
    <t>980-0805</t>
  </si>
  <si>
    <t>022-796-8581</t>
  </si>
  <si>
    <t>加藤　俊一</t>
  </si>
  <si>
    <t>かとう内科医院</t>
  </si>
  <si>
    <t>980-0811</t>
  </si>
  <si>
    <t>青葉区一番町一丁目５-３５</t>
  </si>
  <si>
    <t>022-727-7606</t>
  </si>
  <si>
    <t>倉橋　将宗</t>
  </si>
  <si>
    <t>yorisou clinic</t>
  </si>
  <si>
    <t>青葉区一番町1丁目8－10　
京成壱番町ビル401号室</t>
  </si>
  <si>
    <t>なし</t>
  </si>
  <si>
    <t>笹森　寛</t>
  </si>
  <si>
    <t>東二番丁診療所</t>
  </si>
  <si>
    <t>青葉区一番町一丁目９－１　
仙台ﾄﾗｽﾄﾀﾜｰ 3階</t>
  </si>
  <si>
    <t>022-221-5226</t>
  </si>
  <si>
    <t>森田　礼子</t>
  </si>
  <si>
    <t>ストレスケア・トラストクリニック</t>
  </si>
  <si>
    <t>022-398-6016</t>
  </si>
  <si>
    <t>医療法人社団進興会</t>
  </si>
  <si>
    <t>医療法人社団進興会　せんだい総合健診クリニック</t>
  </si>
  <si>
    <t>石垣　洋子</t>
  </si>
  <si>
    <t>青葉区一番町一丁目９－１　
仙台ﾄﾗｽﾄﾀﾜｰ 4階</t>
  </si>
  <si>
    <t>022-221-0066</t>
  </si>
  <si>
    <t>伊藤　克</t>
  </si>
  <si>
    <t>片平丁　伊藤整形外科</t>
  </si>
  <si>
    <t>青葉区一番町一丁目１５－１５</t>
  </si>
  <si>
    <t>022-796-2388</t>
  </si>
  <si>
    <t>齋藤　大輔</t>
  </si>
  <si>
    <t>青葉通り一番町内科クリニック</t>
  </si>
  <si>
    <t>青葉区一番町二丁目４-１９　
ｼﾘｳｽ･一番町 3階</t>
  </si>
  <si>
    <t>022-302-7025</t>
  </si>
  <si>
    <t>消化器内科、呼吸器内科､循環器内科</t>
  </si>
  <si>
    <t>峰村　出</t>
  </si>
  <si>
    <t>シリウス外科・内科クリニック</t>
  </si>
  <si>
    <t>青葉区一番町二丁目４－１９ 
ｼﾘｳｽ・一番町 3階</t>
  </si>
  <si>
    <t>022-302-5990</t>
  </si>
  <si>
    <t>血管外科、肛門外科、肛門内科</t>
  </si>
  <si>
    <t>斎藤　徹</t>
  </si>
  <si>
    <t>一番町メンタルクリニック</t>
  </si>
  <si>
    <t>022-221-2277</t>
  </si>
  <si>
    <t>志藤　祥子</t>
  </si>
  <si>
    <t>青葉通り一番町形成外科皮ふ科</t>
  </si>
  <si>
    <t>青葉区一番町二丁目４－１９ 
ｼﾘｳｽ一番町 3-6</t>
  </si>
  <si>
    <t>022-302-7816</t>
  </si>
  <si>
    <t>（株）藤崎　</t>
  </si>
  <si>
    <t>藤崎健康管理室</t>
  </si>
  <si>
    <t>青葉区一番町三丁目２－１７ 
藤崎物流館 4階</t>
  </si>
  <si>
    <t>022-261-5111</t>
  </si>
  <si>
    <t>田畑　摩純</t>
  </si>
  <si>
    <t>一番町耳鼻科</t>
  </si>
  <si>
    <t>青葉区一番町三丁目5-16　
アクアビル2階</t>
  </si>
  <si>
    <t>022-397-8496</t>
  </si>
  <si>
    <t>合田　正俊</t>
  </si>
  <si>
    <t>せんだい皮膚科医院</t>
  </si>
  <si>
    <t>青葉区一番町三丁目５－１６　
ｱｸｱﾋﾞﾙ 4階</t>
  </si>
  <si>
    <t>022-722-2725</t>
  </si>
  <si>
    <t>医療法人川又整形外科</t>
  </si>
  <si>
    <t>川又整形外科クリニック</t>
  </si>
  <si>
    <t>川又　朋麿</t>
  </si>
  <si>
    <t>青葉区一番町三丁目６－１　
一番町平和ﾋﾞﾙ 5階</t>
  </si>
  <si>
    <t>022-796-8223</t>
  </si>
  <si>
    <t>上野　智美</t>
  </si>
  <si>
    <t>ともみ皮フ科</t>
  </si>
  <si>
    <t>青葉区一番町三丁目６－１　
一番町平和ﾋﾞﾙ 5階 501-1</t>
  </si>
  <si>
    <t>022-222-1150</t>
  </si>
  <si>
    <t>医療法人木島医院</t>
  </si>
  <si>
    <t>一番町きじまクリニック</t>
  </si>
  <si>
    <t>木島　穣二</t>
  </si>
  <si>
    <t>青葉区一番町三丁目６－１　
一番町平和ﾋﾞﾙ 5階 501-2</t>
  </si>
  <si>
    <t>022-222-1071</t>
  </si>
  <si>
    <t>乳腺外科、大腸肛門外科</t>
  </si>
  <si>
    <t>堀　容子</t>
  </si>
  <si>
    <t>一番町堀耳鼻咽喉科</t>
  </si>
  <si>
    <t>青葉区一番町三丁目６－１　
一番町平和ﾋﾞﾙ 5階 502号室</t>
  </si>
  <si>
    <t>022-261-4779</t>
  </si>
  <si>
    <t>医療法人　杉田医院</t>
  </si>
  <si>
    <t>杉田眼科</t>
  </si>
  <si>
    <t>杉田　祐子</t>
  </si>
  <si>
    <t>青葉区一番町三丁目６－１　
一番町平和ﾋﾞﾙ 5階　503</t>
  </si>
  <si>
    <t>022-263-0241</t>
  </si>
  <si>
    <t>佐畑　貴之</t>
  </si>
  <si>
    <t>さはた内科クリニック</t>
  </si>
  <si>
    <t>青葉区一番町三丁目６－１　
一番町平和ﾋﾞﾙ 5階 504</t>
  </si>
  <si>
    <t>022-717-5484</t>
  </si>
  <si>
    <t>医療法人社団宏洋会</t>
  </si>
  <si>
    <t>仙台駅前スノークリニック美容皮膚科</t>
  </si>
  <si>
    <t>小犬丸　直弘</t>
  </si>
  <si>
    <t>青葉区一番町3丁目6-10　Foresta大町401</t>
  </si>
  <si>
    <t>022-393-7355</t>
  </si>
  <si>
    <t>医療法人社団　青葉通クリニック</t>
  </si>
  <si>
    <t>青葉通クリニック</t>
  </si>
  <si>
    <t>桜井　信彰</t>
  </si>
  <si>
    <t>青葉区一番町三丁目８－２</t>
  </si>
  <si>
    <t>022-221-5756</t>
  </si>
  <si>
    <t>菅野　庸</t>
  </si>
  <si>
    <t>こころの陽だまりクリニック仙台一番町</t>
  </si>
  <si>
    <t>022-302-7478</t>
  </si>
  <si>
    <t>妹尾　匡人</t>
  </si>
  <si>
    <t>一番町Linoレディースクリニック</t>
  </si>
  <si>
    <t>022-399-8075</t>
  </si>
  <si>
    <t>安部　悠子</t>
  </si>
  <si>
    <t>青葉通一番町ゆうこ内科・呼吸器内科クリニック</t>
  </si>
  <si>
    <t>022-226-8372</t>
  </si>
  <si>
    <t>医療法人笑成会</t>
  </si>
  <si>
    <t>エミナルクリニック仙台院</t>
  </si>
  <si>
    <t>大和田　毅</t>
  </si>
  <si>
    <t>青葉区一番町三丁目９－１３　DATEONE 6階</t>
  </si>
  <si>
    <t>022-797-8373</t>
  </si>
  <si>
    <t>医療法人社団阿部眼科診療所</t>
  </si>
  <si>
    <t>阿部眼科</t>
  </si>
  <si>
    <t>阿部　信一</t>
  </si>
  <si>
    <t>青葉区一番町四丁目８－２９</t>
  </si>
  <si>
    <t>022-222-5707</t>
  </si>
  <si>
    <t>一般財団法人杜の都産業保健会　</t>
  </si>
  <si>
    <t>一般財団法人　杜の都産業保健会　一番町健診クリニック</t>
  </si>
  <si>
    <t>丸岡　伸</t>
  </si>
  <si>
    <t>青葉区一番町四丁目９－１８ 
TICﾋﾞﾙ　4・5階</t>
  </si>
  <si>
    <t>022-217-6678</t>
  </si>
  <si>
    <t>消化器内科、循環器内科、乳腺外科</t>
  </si>
  <si>
    <t>日本赤十字社　宮城県支部</t>
  </si>
  <si>
    <t>宮城県赤十字血液センター　一番町出張所</t>
  </si>
  <si>
    <t>七島　浩貴</t>
  </si>
  <si>
    <t>青葉区一番町四丁目９－１８　
ＴＩＣ　6階</t>
  </si>
  <si>
    <t>022-738-9101</t>
  </si>
  <si>
    <t>鴨川　由起子</t>
  </si>
  <si>
    <t>一番町内科リウマチ科クリニック</t>
  </si>
  <si>
    <t>青葉区一番町三丁目5-16　
アクアビル3階</t>
  </si>
  <si>
    <t>022-397-7820</t>
  </si>
  <si>
    <t>医療法人社団クリニック・ネオ</t>
  </si>
  <si>
    <t>クリニック・ネオ</t>
  </si>
  <si>
    <t>後藤　裕</t>
  </si>
  <si>
    <t>青葉区一番町四丁目10-19　
assess仙台一番町ビル301</t>
  </si>
  <si>
    <t>022-302-6747</t>
  </si>
  <si>
    <t>医療法人BeauSant's</t>
  </si>
  <si>
    <t>小野よしあき内科クリニック</t>
  </si>
  <si>
    <t>小野美明</t>
  </si>
  <si>
    <t>980-0813</t>
  </si>
  <si>
    <t>青葉区米ヶ袋二丁目３－４</t>
  </si>
  <si>
    <t>022-211-0125</t>
  </si>
  <si>
    <t>内分泌内科、循環器内科、消化器内科、呼吸器内科</t>
  </si>
  <si>
    <t>医療法人花壇医院</t>
  </si>
  <si>
    <t>花壇医院</t>
  </si>
  <si>
    <t>武山　大也</t>
  </si>
  <si>
    <t>980-0815</t>
  </si>
  <si>
    <t>青葉区花壇5-3</t>
  </si>
  <si>
    <t>022-222-0052</t>
  </si>
  <si>
    <t>新田　紀夫</t>
  </si>
  <si>
    <t>980-0821</t>
  </si>
  <si>
    <t>022-796-0064</t>
  </si>
  <si>
    <t>医療法人社団菊地胃腸科内科医院</t>
  </si>
  <si>
    <t>菊地胃腸科内科医院</t>
  </si>
  <si>
    <t>菊地　徹</t>
  </si>
  <si>
    <t>青葉区春日町１０－３０</t>
  </si>
  <si>
    <t>022-261-3344</t>
  </si>
  <si>
    <t>柴原　みい</t>
  </si>
  <si>
    <t>仙台乳腺クリニック</t>
  </si>
  <si>
    <t>980-0822</t>
  </si>
  <si>
    <t>青葉区立町1-23　ＤＳパークビル1F</t>
  </si>
  <si>
    <t>022-726-2156</t>
  </si>
  <si>
    <t>医療法人社団神谷会</t>
  </si>
  <si>
    <t>晩翠通クリニック</t>
  </si>
  <si>
    <t>神谷　則昭</t>
  </si>
  <si>
    <t>青葉区立町１－２３</t>
  </si>
  <si>
    <t>022-723-8880</t>
  </si>
  <si>
    <t>医療法人　有麟堂堀田内科</t>
  </si>
  <si>
    <t>堀田内科</t>
  </si>
  <si>
    <t>堀田　高秀</t>
  </si>
  <si>
    <t>青葉区立町１２－３</t>
  </si>
  <si>
    <t>022-223-2660</t>
  </si>
  <si>
    <t>医療法人社団聖育会</t>
  </si>
  <si>
    <t>セイントマザークリニック</t>
  </si>
  <si>
    <t>佐藤　聡二郎</t>
  </si>
  <si>
    <t>980-0824</t>
  </si>
  <si>
    <t>青葉区支倉町１－３１　
支倉メディカルビル</t>
  </si>
  <si>
    <t>022-263-8001</t>
  </si>
  <si>
    <t>三品　直子</t>
  </si>
  <si>
    <t>三品内科医院</t>
  </si>
  <si>
    <t>青葉区支倉町２－３７</t>
  </si>
  <si>
    <t>022-227-3986</t>
  </si>
  <si>
    <t>医療法人永井向仁会（社団法人）</t>
  </si>
  <si>
    <t>向仁会　永井産婦人科</t>
  </si>
  <si>
    <t>永井　堅</t>
  </si>
  <si>
    <t>青葉区支倉町４－３</t>
  </si>
  <si>
    <t>022-222-5582</t>
  </si>
  <si>
    <t>医療法人 豊友会</t>
  </si>
  <si>
    <t>仙台青葉皮ふ科</t>
  </si>
  <si>
    <t>柿沼　誉</t>
  </si>
  <si>
    <t>青葉区支倉町４－３４　
ﾏﾙｷﾝﾋﾞﾙ 303号</t>
  </si>
  <si>
    <t>022-748-5160</t>
  </si>
  <si>
    <t>医療法人星陵眼科緑内障クリニック</t>
  </si>
  <si>
    <t>星陵眼科緑内障クリニック</t>
  </si>
  <si>
    <t>石川　誠</t>
  </si>
  <si>
    <t>青葉区支倉町4-31　田沼ビル2階</t>
  </si>
  <si>
    <t>022-398-6487</t>
  </si>
  <si>
    <t>加賀　元宗</t>
  </si>
  <si>
    <t>仙台支倉小児科内科クリニック</t>
  </si>
  <si>
    <t>加賀　元宗
（あきむね）</t>
  </si>
  <si>
    <t>青葉区支倉町1-31　
支倉メディカルビル6階</t>
  </si>
  <si>
    <t>022-281-9882</t>
  </si>
  <si>
    <t>国立大学法人 宮城教育大学長</t>
  </si>
  <si>
    <t>宮城教育大学保健管理センター</t>
  </si>
  <si>
    <t>橋本　潤一郎</t>
  </si>
  <si>
    <t>980-0845</t>
  </si>
  <si>
    <t>青葉区荒巻字青葉149</t>
  </si>
  <si>
    <t>022-214-3344</t>
  </si>
  <si>
    <t>社会福祉法人　グラディーレ</t>
  </si>
  <si>
    <t>青葉の郷クリニック</t>
  </si>
  <si>
    <t>神谷　彰夫</t>
  </si>
  <si>
    <t>青葉区荒巻字青葉５１９-１１６２</t>
  </si>
  <si>
    <t>022-229-7890</t>
  </si>
  <si>
    <t>社会福祉法人青葉福祉会</t>
  </si>
  <si>
    <t>ケアハウス光陽ホーム医務室</t>
  </si>
  <si>
    <t>佐々木　明徳</t>
  </si>
  <si>
    <t>青葉区荒巻字三居沢１－５</t>
  </si>
  <si>
    <t>022-214-7111</t>
  </si>
  <si>
    <t>仙台市</t>
  </si>
  <si>
    <t>仙台市精神保健福祉総合センター</t>
  </si>
  <si>
    <t>原田　修一郎</t>
  </si>
  <si>
    <t>青葉区荒巻字三居沢１－６</t>
  </si>
  <si>
    <t>022-265-2191</t>
  </si>
  <si>
    <t>特別養護老人ホーム   アルテイル青葉医務室</t>
  </si>
  <si>
    <t>青葉区荒巻字三居沢１－１６</t>
  </si>
  <si>
    <t>022-214-0185</t>
  </si>
  <si>
    <t>阿部　慎哉</t>
  </si>
  <si>
    <t>阿部内視鏡内科</t>
  </si>
  <si>
    <t>980-0852</t>
  </si>
  <si>
    <t>青葉区川内川前丁５</t>
  </si>
  <si>
    <t>022-223-5645</t>
  </si>
  <si>
    <t>胃腸内科、消化器内科</t>
  </si>
  <si>
    <t>医療法人芳縁会</t>
  </si>
  <si>
    <t>芳縁在宅診療所八幡</t>
  </si>
  <si>
    <t>金　笑奕（きん　しょうい）</t>
  </si>
  <si>
    <t>980-0871</t>
  </si>
  <si>
    <t>青葉区八幡二丁目1-25</t>
  </si>
  <si>
    <t>022-341-2882</t>
  </si>
  <si>
    <t>仙台すこやかクリニック</t>
  </si>
  <si>
    <t>山口　龍生</t>
  </si>
  <si>
    <t>青葉区八幡二丁目４－１３</t>
  </si>
  <si>
    <t>022-219-0052</t>
  </si>
  <si>
    <t>医療法人土橋内科医院</t>
  </si>
  <si>
    <t>土橋内科医院</t>
  </si>
  <si>
    <t>小田倉　弘典</t>
  </si>
  <si>
    <t>青葉区八幡二丁目１１－８</t>
  </si>
  <si>
    <t>022-272-9220</t>
  </si>
  <si>
    <t>循環器内科、心臓内科</t>
  </si>
  <si>
    <t>医療法人社団人愛会石川内科</t>
  </si>
  <si>
    <t>はちまん石川内科クリニック</t>
  </si>
  <si>
    <t>石川　一郎</t>
  </si>
  <si>
    <t>青葉区八幡二丁目１８－２</t>
  </si>
  <si>
    <t>022-272-9767</t>
  </si>
  <si>
    <t>消化器内科、胃腸内科、呼吸器内科、循環器内科</t>
  </si>
  <si>
    <t>医療法人八幡レディースクリニック</t>
  </si>
  <si>
    <t>八幡レディースクリニック</t>
  </si>
  <si>
    <t>門脇　正裕</t>
  </si>
  <si>
    <t>青葉区八幡三丁目１－５０　
ﾚｷｼﾝﾄﾝﾌﾟﾗｻﾞ八幡 2階</t>
  </si>
  <si>
    <t>022-217-7825</t>
  </si>
  <si>
    <t>医療法人ふくじゅ草</t>
  </si>
  <si>
    <t>ふくじゅ草クリニック</t>
  </si>
  <si>
    <t>福壽　岳雄</t>
  </si>
  <si>
    <t>022-224-2910</t>
  </si>
  <si>
    <t>心臓リハビリテーション科</t>
  </si>
  <si>
    <t>医療法人社団嘉数会</t>
  </si>
  <si>
    <t>医療法人社団嘉数会かかず整形外科</t>
  </si>
  <si>
    <t>嘉数　研二</t>
  </si>
  <si>
    <t>青葉区八幡三丁目４－１３</t>
  </si>
  <si>
    <t>022-263-5531</t>
  </si>
  <si>
    <t>医療法人柴崎内科小児科医院</t>
  </si>
  <si>
    <t>柴崎内科小児科医院</t>
  </si>
  <si>
    <t>柴崎篤</t>
  </si>
  <si>
    <t>青葉区八幡四丁目２－１１</t>
  </si>
  <si>
    <t>022-271-7575</t>
  </si>
  <si>
    <t>中澤　千冬</t>
  </si>
  <si>
    <t>はちまんこどもクリニック</t>
  </si>
  <si>
    <t>青葉区八幡三丁目1-50　
レキシントンプラザ八幡2F</t>
  </si>
  <si>
    <t>022-393-4371</t>
  </si>
  <si>
    <t>内山　尚</t>
  </si>
  <si>
    <t>内山内科医院</t>
  </si>
  <si>
    <t>980-0873</t>
  </si>
  <si>
    <t>青葉区広瀬町４－１</t>
  </si>
  <si>
    <t>022-225-4568</t>
  </si>
  <si>
    <t>医療法人　優志会</t>
  </si>
  <si>
    <t>広瀬耳鼻咽喉科クリニック</t>
  </si>
  <si>
    <t>陳　志傑</t>
  </si>
  <si>
    <t>青葉区広瀬町４－８－109</t>
  </si>
  <si>
    <t>022-222-1102</t>
  </si>
  <si>
    <t>一般財団法人宮城県成人病予防協会</t>
  </si>
  <si>
    <t>一般財団法人宮城県成人病予防協会中央診療所レディースクリニック</t>
  </si>
  <si>
    <t>中山　瑛子</t>
  </si>
  <si>
    <t>980-6110</t>
  </si>
  <si>
    <t>青葉区中央一丁目3-1　ＡＥＲ 10階</t>
  </si>
  <si>
    <t>022-263-4051</t>
  </si>
  <si>
    <t>医療法人社団青葉会</t>
  </si>
  <si>
    <t>医療法人社団青葉仙台駅前アエルクリニック</t>
  </si>
  <si>
    <t>伊藤　克礼</t>
  </si>
  <si>
    <t>980-6111</t>
  </si>
  <si>
    <t>青葉区中央一丁目3-1　ＡＥＲ 11階</t>
  </si>
  <si>
    <t>022-714-6361</t>
  </si>
  <si>
    <t>医療法人　至誠会</t>
  </si>
  <si>
    <t>LCクリニック仙台</t>
  </si>
  <si>
    <t>佐藤　俊裕</t>
  </si>
  <si>
    <t>022-267-1020</t>
  </si>
  <si>
    <t>一般財団法人宮城県成人病予防協会中央診療所</t>
  </si>
  <si>
    <t>飯島　秀弥</t>
  </si>
  <si>
    <t>980-6112</t>
  </si>
  <si>
    <t>青葉区中央一丁目3-1　ＡＥＲ 12階</t>
  </si>
  <si>
    <t>022-263-4053</t>
  </si>
  <si>
    <t>医療法人きびたき会</t>
  </si>
  <si>
    <t>仙台タウン形成外科クリニック</t>
  </si>
  <si>
    <t>橋本　まり子</t>
  </si>
  <si>
    <t>980-6116</t>
  </si>
  <si>
    <t>青葉区中央一丁目3-1　ＡＥＲ 16階</t>
  </si>
  <si>
    <t>022-225-0777</t>
  </si>
  <si>
    <t>森　洋子</t>
  </si>
  <si>
    <t>森洋子クリニック</t>
  </si>
  <si>
    <t>022-723-3360</t>
  </si>
  <si>
    <t>医療法人社団　創輝会</t>
  </si>
  <si>
    <t>医療法人社団　創輝会　THE BEAUTY CLINIC</t>
  </si>
  <si>
    <t>乃村　敦子</t>
  </si>
  <si>
    <t>980-6119</t>
  </si>
  <si>
    <t>青葉区中央一丁目3-1　ＡＥＲ 19階</t>
  </si>
  <si>
    <t>022-399-6220</t>
  </si>
  <si>
    <t>美容皮フ科、美容内科</t>
  </si>
  <si>
    <t>宮城県赤十字血液センター   仙台駅前出張所</t>
  </si>
  <si>
    <t>新林　佐知子</t>
  </si>
  <si>
    <t>980-6120</t>
  </si>
  <si>
    <t>青葉区中央一丁目3-1  ＡＥＲ 20階</t>
  </si>
  <si>
    <t>022-711-2090</t>
  </si>
  <si>
    <t>医療法人社団翔友会</t>
  </si>
  <si>
    <t>品川美容外科仙台院</t>
  </si>
  <si>
    <t>蝶野　貴彦</t>
  </si>
  <si>
    <t>980-6129</t>
  </si>
  <si>
    <t>青葉区中央一丁目3-1　ＡＥＲ 29階</t>
  </si>
  <si>
    <t>022-221-9262</t>
  </si>
  <si>
    <t>医療法人社団さいとう眼科</t>
  </si>
  <si>
    <t>さいとう眼科</t>
  </si>
  <si>
    <t>齋藤　清文</t>
  </si>
  <si>
    <t>980-8487</t>
  </si>
  <si>
    <t>022-355-8268</t>
  </si>
  <si>
    <t>国立大学法人東北大学総長</t>
  </si>
  <si>
    <t>東北大学東北ﾒﾃﾞｨｶﾙ･ﾒｶﾞﾊﾞﾝｸ機構地域支援仙台ｾﾝﾀｰ</t>
  </si>
  <si>
    <t xml:space="preserve">980-8573 </t>
  </si>
  <si>
    <t>青葉区星陵町２－１</t>
  </si>
  <si>
    <t>022-274-5923</t>
  </si>
  <si>
    <t>東北大学保健管理センター</t>
  </si>
  <si>
    <t>鈴木　健弘</t>
  </si>
  <si>
    <t>980-8576</t>
  </si>
  <si>
    <t>青葉区川内４１番地</t>
  </si>
  <si>
    <t>022-217-7835</t>
  </si>
  <si>
    <t>高瀬　圭</t>
  </si>
  <si>
    <t>980-8578</t>
  </si>
  <si>
    <t>青葉区荒巻字青葉6-3　東北大学先端量子ビーム科学研究センター内</t>
  </si>
  <si>
    <t>022-217-7800</t>
  </si>
  <si>
    <t>国土交通省共済組合 代表者　国土交通大臣</t>
  </si>
  <si>
    <t>国土交通省共済組合　東北地方整備局診療所</t>
  </si>
  <si>
    <t>西村　敏明</t>
  </si>
  <si>
    <t>980-8602</t>
  </si>
  <si>
    <t>青葉区本町三丁目３－１　
仙台合同庁舎B棟 7階</t>
  </si>
  <si>
    <t>022-225-2171</t>
  </si>
  <si>
    <t>公益財団法人　宮城県医師会</t>
  </si>
  <si>
    <t>宮城県医師会ヒヤリングセンター</t>
  </si>
  <si>
    <t>沖津　卓二</t>
  </si>
  <si>
    <t>980-8633</t>
  </si>
  <si>
    <t>青葉区大手町１－５</t>
  </si>
  <si>
    <t>022-227-4411</t>
  </si>
  <si>
    <t>裁判所共済組合</t>
  </si>
  <si>
    <t>裁判所共済組合本部診療所仙台分室</t>
  </si>
  <si>
    <t>小原　克也</t>
  </si>
  <si>
    <t>980-8638</t>
  </si>
  <si>
    <t>青葉区片平一丁目６－１　</t>
  </si>
  <si>
    <t>022-745-6197</t>
  </si>
  <si>
    <t>医療法人社団がじゅまるの樹</t>
  </si>
  <si>
    <t>片倉胃腸科内科医院</t>
  </si>
  <si>
    <t>片倉　俊樹</t>
  </si>
  <si>
    <t>981-0901</t>
  </si>
  <si>
    <t>青葉区北根黒松９－２３</t>
  </si>
  <si>
    <t>022-233-2071</t>
  </si>
  <si>
    <t>胃腸内科、循環器内科、呼吸器内科</t>
  </si>
  <si>
    <t>一般社団法人医療サービス機構</t>
  </si>
  <si>
    <t>北根クリニック</t>
  </si>
  <si>
    <t>杉本　徹</t>
  </si>
  <si>
    <t>981-0902</t>
  </si>
  <si>
    <t>青葉区北根二丁目5-12　1階A号</t>
  </si>
  <si>
    <t>050-1720-4397</t>
  </si>
  <si>
    <t>池田クリニック</t>
  </si>
  <si>
    <t>綿谷　かおる</t>
  </si>
  <si>
    <t>981-0904</t>
  </si>
  <si>
    <t>青葉区旭ヶ丘二丁目１５－１５</t>
  </si>
  <si>
    <t>022-233-5502</t>
  </si>
  <si>
    <t>陳　進志</t>
  </si>
  <si>
    <t>あさひがおか眼科</t>
  </si>
  <si>
    <t>青葉区旭ヶ丘三丁目２６－２１　
小竹ﾋﾞﾙ 2階</t>
  </si>
  <si>
    <t>022-727-5391</t>
  </si>
  <si>
    <t>医療法人知心会</t>
  </si>
  <si>
    <t>旭ヶ丘ハート内科クリニック</t>
  </si>
  <si>
    <t>杉江　正</t>
  </si>
  <si>
    <t>青葉区旭ケ丘四丁目１-１</t>
  </si>
  <si>
    <t>022-341-8180</t>
  </si>
  <si>
    <t>医療法人　江川クリニック</t>
  </si>
  <si>
    <t>江川クリニック</t>
  </si>
  <si>
    <t>江川春延</t>
  </si>
  <si>
    <t>青葉区旭ヶ丘四丁目３５－２７</t>
  </si>
  <si>
    <t>022-274-1205</t>
  </si>
  <si>
    <t>981-0905</t>
  </si>
  <si>
    <t>医療法人社団　相和会</t>
  </si>
  <si>
    <t>さがら内科クリニック</t>
  </si>
  <si>
    <t>相良　幹雄</t>
  </si>
  <si>
    <t>青葉区小松島四丁目２７－３３</t>
  </si>
  <si>
    <t>022-728-8558</t>
  </si>
  <si>
    <t>社会福祉法人　仙台キリスト教育児院</t>
  </si>
  <si>
    <t>特別養護老人ホーム  シオンの園医務室</t>
  </si>
  <si>
    <t>後藤　邦彦</t>
  </si>
  <si>
    <t>981-0906</t>
  </si>
  <si>
    <t>青葉区小松島新堤７－１</t>
  </si>
  <si>
    <t>022-233-3293</t>
  </si>
  <si>
    <t>医療法人社団かわむらこどもクリニック</t>
  </si>
  <si>
    <t>かわむらこどもクリニック</t>
  </si>
  <si>
    <t>川村　和久</t>
  </si>
  <si>
    <t>981-0907</t>
  </si>
  <si>
    <t>青葉区高松一丁目１６－１</t>
  </si>
  <si>
    <t>022-271-5255</t>
  </si>
  <si>
    <t>松尾　兼幸</t>
  </si>
  <si>
    <t>松尾けんこうクリニック</t>
  </si>
  <si>
    <t>青葉区高松二丁目１１－７４</t>
  </si>
  <si>
    <t>022-727-1033</t>
  </si>
  <si>
    <t>医療法人草恵会</t>
  </si>
  <si>
    <t>草刈内科医院</t>
  </si>
  <si>
    <t>草刈拓</t>
  </si>
  <si>
    <t>981-0908</t>
  </si>
  <si>
    <t>青葉区東照宮二丁目１－２</t>
  </si>
  <si>
    <t>022-271-9251</t>
  </si>
  <si>
    <t>循環器内科、消化器内科、胃腸内科、呼吸器内科</t>
  </si>
  <si>
    <t>医療法人台原内科クリニック</t>
  </si>
  <si>
    <t>台原内科クリニック</t>
  </si>
  <si>
    <t>遊佐　明</t>
  </si>
  <si>
    <t>981-0911</t>
  </si>
  <si>
    <t>青葉区台原一丁目７－２８</t>
  </si>
  <si>
    <t>022-727-1311</t>
  </si>
  <si>
    <t>殿塚　規雄</t>
  </si>
  <si>
    <t>だいのはら殿塚クリニック</t>
  </si>
  <si>
    <t>青葉区台原二丁目１０－２　
ｱｰｸﾋﾙｽﾞ台原201</t>
  </si>
  <si>
    <t>022-725-3614</t>
  </si>
  <si>
    <t>消化器内科、胃腸内科、内視鏡内科、肛門外科</t>
  </si>
  <si>
    <t>医療法人社団 敏翔会</t>
  </si>
  <si>
    <t>台原駅前耳鼻いんこう科</t>
  </si>
  <si>
    <t>千葉　敏彦</t>
  </si>
  <si>
    <t>青葉区台原三丁目２９－３５</t>
  </si>
  <si>
    <t>022-276-7737</t>
  </si>
  <si>
    <t>頭頸部外科</t>
  </si>
  <si>
    <t>医療法人社団　台原整形外科</t>
  </si>
  <si>
    <t>台原整形外科</t>
  </si>
  <si>
    <t>佐藤　隆司</t>
  </si>
  <si>
    <t>青葉区台原五丁目１－１９</t>
  </si>
  <si>
    <t>022-727-0727</t>
  </si>
  <si>
    <t>高橋　誠</t>
  </si>
  <si>
    <t>台原まことクリニック</t>
  </si>
  <si>
    <t>青葉区台原五丁目１－５４</t>
  </si>
  <si>
    <t>022-301-5567</t>
  </si>
  <si>
    <t>南條　光夫</t>
  </si>
  <si>
    <t>南條クリニック</t>
  </si>
  <si>
    <t>青葉区台原五丁目５－５</t>
  </si>
  <si>
    <t>022-301-3711</t>
  </si>
  <si>
    <t>循環器内科、消化器内科</t>
  </si>
  <si>
    <t>目黒　泰彦</t>
  </si>
  <si>
    <t>仙台なみだの眼科クリニック</t>
  </si>
  <si>
    <t>981-0912</t>
  </si>
  <si>
    <t>青葉区堤町一丁目１－２　　
ｴﾑｽﾞ北仙台 4階</t>
  </si>
  <si>
    <t>022-342-0745</t>
  </si>
  <si>
    <t>仙台市北部急患診療所</t>
  </si>
  <si>
    <t>筆田　廣登</t>
  </si>
  <si>
    <t>青葉区堤町一丁目１－２　　
ｴﾑｽﾞ北仙台 2階</t>
  </si>
  <si>
    <t>022-301-6611</t>
  </si>
  <si>
    <t>古川　加奈子</t>
  </si>
  <si>
    <t>みみ・はな・のど北仙台クリニック</t>
  </si>
  <si>
    <t>022-275-3388</t>
  </si>
  <si>
    <t>医療法人社団小林眼科医院</t>
  </si>
  <si>
    <t>小林眼科医院</t>
  </si>
  <si>
    <t>小林　茂樹</t>
  </si>
  <si>
    <t>981-0913</t>
  </si>
  <si>
    <t>青葉区昭和町１－２８</t>
  </si>
  <si>
    <t>022-234-3738</t>
  </si>
  <si>
    <t>医療法人社団原クリニック</t>
  </si>
  <si>
    <t>原クリニック</t>
  </si>
  <si>
    <t>原　敬造</t>
  </si>
  <si>
    <t>青葉区昭和町２－２５</t>
  </si>
  <si>
    <t>022-274-2772</t>
  </si>
  <si>
    <t>嘉山　益子</t>
  </si>
  <si>
    <t>かやま小児科医院</t>
  </si>
  <si>
    <t>青葉区昭和町２－２７</t>
  </si>
  <si>
    <t>022-234-8870</t>
  </si>
  <si>
    <t>医療法人　聖敬会</t>
  </si>
  <si>
    <t>北仙台はせがわクリニック</t>
  </si>
  <si>
    <t>長谷川　和住</t>
  </si>
  <si>
    <t>青葉区昭和町４－３　2階</t>
  </si>
  <si>
    <t>022-346-0630</t>
  </si>
  <si>
    <t>肛門外科、内分泌内科</t>
  </si>
  <si>
    <t>日野　勝彦</t>
  </si>
  <si>
    <t>北仙台レディースクリニック</t>
  </si>
  <si>
    <t>青葉区昭和町５－２８  
ﾛｲﾔﾙｵﾌｨｽ北仙台 3階</t>
  </si>
  <si>
    <t>022-234-3541</t>
  </si>
  <si>
    <t>佐藤　彰英　</t>
  </si>
  <si>
    <t>メンタルヘルス北仙台クリニック</t>
  </si>
  <si>
    <t>佐藤　彰英</t>
  </si>
  <si>
    <t>青葉区昭和町５－２８　
ﾛｲﾔﾙｵﾌｨｽ北仙台 4階</t>
  </si>
  <si>
    <t>022-346-1068</t>
  </si>
  <si>
    <t>小松　俊郎</t>
  </si>
  <si>
    <t>こまつ皮膚科クリニック北仙台</t>
  </si>
  <si>
    <t xml:space="preserve">981-0913 </t>
  </si>
  <si>
    <t>青葉区昭和町３-２４　2階</t>
  </si>
  <si>
    <t>022-739-9573</t>
  </si>
  <si>
    <t>高橋　諒</t>
  </si>
  <si>
    <t>仙台内科リハビリクリニック</t>
  </si>
  <si>
    <t>981-0914</t>
  </si>
  <si>
    <t>青葉区堤通雨宮町1-1　イオンモール仙台上杉2階</t>
  </si>
  <si>
    <t>022-342-8455</t>
  </si>
  <si>
    <t>循環器内科
呼吸器内科</t>
  </si>
  <si>
    <t>大橋記念雨宮眼科クリニック</t>
  </si>
  <si>
    <t>山口　万里奈</t>
  </si>
  <si>
    <t>青葉区堤通雨宮町1-1　イオンモール仙台上杉3階314区画</t>
  </si>
  <si>
    <t>022-347-3125</t>
  </si>
  <si>
    <t>医療法人社団スリープクリニック</t>
  </si>
  <si>
    <t>医療法人社団スリープクリニック　スリープクリニック仙台</t>
  </si>
  <si>
    <t>縫　郁美</t>
  </si>
  <si>
    <t>青葉区堤通雨宮町1-1　イオンモール仙台上杉3階</t>
  </si>
  <si>
    <t>022-341-9100</t>
  </si>
  <si>
    <t>医療法人社団交鐘会</t>
  </si>
  <si>
    <t>医療法人社団交鐘会　あおぞら在宅診療所仙台中央</t>
  </si>
  <si>
    <t>庄子　賢</t>
  </si>
  <si>
    <t>青葉区堤通雨宮町８－１　
ｳｲﾝｸﾞ99-202号室</t>
  </si>
  <si>
    <t>022-343-7611</t>
  </si>
  <si>
    <t>医療法人東北会</t>
  </si>
  <si>
    <t>ワナ･クリニック</t>
  </si>
  <si>
    <t>石川　達</t>
  </si>
  <si>
    <t>981-0915</t>
  </si>
  <si>
    <t>青葉区通町二丁目９－１</t>
  </si>
  <si>
    <t>022-275-8186</t>
  </si>
  <si>
    <t>医療法人社団長野内科胃腸科</t>
  </si>
  <si>
    <t>長野内科胃腸科</t>
  </si>
  <si>
    <t>長野　正裕</t>
  </si>
  <si>
    <t>青葉区通町二丁目１７－１９</t>
  </si>
  <si>
    <t>022-272-6677</t>
  </si>
  <si>
    <t>大塩　博</t>
  </si>
  <si>
    <t>青葉おおしお総合クリニック内科・外科・産婦人科</t>
  </si>
  <si>
    <t>青葉区通町二丁目12-1</t>
  </si>
  <si>
    <t>022-346-7905</t>
  </si>
  <si>
    <t>胃腸内科、内視鏡内科、糖尿病内科、肛門外科、乳腺外科</t>
  </si>
  <si>
    <t>石原　哲郎</t>
  </si>
  <si>
    <t>脳と心の石原クリニック</t>
  </si>
  <si>
    <t>981-0917</t>
  </si>
  <si>
    <t>青葉区葉山町８－１</t>
  </si>
  <si>
    <t>050-3645-4567</t>
  </si>
  <si>
    <t>社会福祉法人仙台市社会事業協会</t>
  </si>
  <si>
    <t>特別養護老人ホーム   仙台楽生園診療所</t>
  </si>
  <si>
    <t>022-273-4910</t>
  </si>
  <si>
    <t>養護老人ホーム   仙台長生園診療所</t>
  </si>
  <si>
    <t>中澤　秀喜</t>
  </si>
  <si>
    <t>022-271-7255</t>
  </si>
  <si>
    <t>医療法人若山会</t>
  </si>
  <si>
    <t>若山医院　内科・循環器内科</t>
  </si>
  <si>
    <t>若山　裕司</t>
  </si>
  <si>
    <t>981-0923</t>
  </si>
  <si>
    <t>青葉区東勝山三丁目４－５</t>
  </si>
  <si>
    <t>022-341-5575</t>
  </si>
  <si>
    <t>東勝山なかざわ内科・アレルギー科</t>
  </si>
  <si>
    <t>青葉区東勝山三丁目１４-１１</t>
  </si>
  <si>
    <t>022-728-8181</t>
  </si>
  <si>
    <t>米本　行範</t>
  </si>
  <si>
    <t>ひがしかつやまクリニック</t>
  </si>
  <si>
    <t>青葉区東勝山二丁目１４－１３</t>
  </si>
  <si>
    <t>022-728-6501</t>
  </si>
  <si>
    <t>社会福祉法人すばる</t>
  </si>
  <si>
    <t>特別養護老人ホームふたばの杜</t>
  </si>
  <si>
    <t>981-0924</t>
  </si>
  <si>
    <t>青葉区双葉ヶ丘一丁目４２-６</t>
  </si>
  <si>
    <t>022-344-8581</t>
  </si>
  <si>
    <t>社会福祉法人無量壽会</t>
  </si>
  <si>
    <t>特別養護老人ホーム   寳樹苑医務室</t>
  </si>
  <si>
    <t>渡邉　崇</t>
  </si>
  <si>
    <t>青葉区双葉ヶ丘二丁目９－２</t>
  </si>
  <si>
    <t>022-275-3786</t>
  </si>
  <si>
    <t>医療法人あいびー</t>
  </si>
  <si>
    <t>佐々木整形外科麻酔科クリニック</t>
  </si>
  <si>
    <t>佐々木　祐肇</t>
  </si>
  <si>
    <t>981-0931</t>
  </si>
  <si>
    <t>青葉区北山一丁目４－８</t>
  </si>
  <si>
    <t>022-272-1675</t>
  </si>
  <si>
    <t>医療法人　会川クリニック</t>
  </si>
  <si>
    <t>会川クリニック内科呼吸器科</t>
  </si>
  <si>
    <t>会川　尚志</t>
  </si>
  <si>
    <t>青葉区北山一丁目４－１２</t>
  </si>
  <si>
    <t>022-234-5927</t>
  </si>
  <si>
    <t>宮倉　秀人</t>
  </si>
  <si>
    <t>中山耳鼻咽喉科医院</t>
  </si>
  <si>
    <t>青葉区北山一丁目１０－２０</t>
  </si>
  <si>
    <t>022-233-5738</t>
  </si>
  <si>
    <t>佐々木　潔子</t>
  </si>
  <si>
    <t>きまち往診クリニック</t>
  </si>
  <si>
    <t>981-0932</t>
  </si>
  <si>
    <t>青葉区木町2-7-105</t>
  </si>
  <si>
    <t>022-725-3815</t>
  </si>
  <si>
    <t>佐々木　正輝</t>
  </si>
  <si>
    <t>木町ささきクリニック</t>
  </si>
  <si>
    <t>青葉区木町９－２４</t>
  </si>
  <si>
    <t>022-341-8121</t>
  </si>
  <si>
    <t>医療法人社団栄光会</t>
  </si>
  <si>
    <t>笠原内科循環器科クリニック</t>
  </si>
  <si>
    <t>笠原　信弥</t>
  </si>
  <si>
    <t>青葉区木町１７－３</t>
  </si>
  <si>
    <t>022-301-5111</t>
  </si>
  <si>
    <t>医療法人　永昇</t>
  </si>
  <si>
    <t>仙台のだ眼科クリニック</t>
  </si>
  <si>
    <t>野田　敏雄　</t>
  </si>
  <si>
    <t>981-0933</t>
  </si>
  <si>
    <t>青葉区柏木一丁目１－５５</t>
  </si>
  <si>
    <t>022-234-1390</t>
  </si>
  <si>
    <t>医療法人社団西隆会</t>
  </si>
  <si>
    <t>厚生仙台クリニック</t>
  </si>
  <si>
    <t>下村　英雄</t>
  </si>
  <si>
    <t>青葉区柏木一丁目５－４５</t>
  </si>
  <si>
    <t>022-727-7667</t>
  </si>
  <si>
    <t>川村　真樹</t>
  </si>
  <si>
    <t>川村ひふ科</t>
  </si>
  <si>
    <t>青葉区柏木二丁目１－１２　１</t>
  </si>
  <si>
    <t>022-725-7037</t>
  </si>
  <si>
    <t>医療法人社団公愛会</t>
  </si>
  <si>
    <t>羽二生クリニック</t>
  </si>
  <si>
    <t>羽二生　邦彦</t>
  </si>
  <si>
    <t>青葉区柏木二丁目２－１４</t>
  </si>
  <si>
    <t>022-273-1182</t>
  </si>
  <si>
    <t>医療法人社団爽秋会</t>
  </si>
  <si>
    <t>岡部医院仙台</t>
  </si>
  <si>
    <t>河原　正典</t>
  </si>
  <si>
    <t>青葉区柏木二丁目４－７６
ｶﾞｰﾃﾞﾝﾃﾗｽ柏木 106号</t>
  </si>
  <si>
    <t>022-341-2802</t>
  </si>
  <si>
    <t>医療法人社団ぶなの森</t>
  </si>
  <si>
    <t>柏木クリニック</t>
  </si>
  <si>
    <t>臼井　葉月</t>
  </si>
  <si>
    <t>青葉区柏木二丁目６－２　</t>
  </si>
  <si>
    <t>022-275-1310</t>
  </si>
  <si>
    <t>一般社団法人Ｓ．Ｅ．Ａ</t>
  </si>
  <si>
    <t>東北内分泌・代謝内科クリニック</t>
  </si>
  <si>
    <t>佐藤　文俊</t>
  </si>
  <si>
    <t>青葉区柏木一丁目7-28　4F</t>
  </si>
  <si>
    <t>022-343-6453</t>
  </si>
  <si>
    <t>医療法人社団新樹会</t>
  </si>
  <si>
    <t>木町小児科医院</t>
  </si>
  <si>
    <t>荒井　啓</t>
  </si>
  <si>
    <t>青葉区柏木3丁目1-43</t>
  </si>
  <si>
    <t>022-273-3505</t>
  </si>
  <si>
    <t>木村　久理</t>
  </si>
  <si>
    <t>木村眼科医院</t>
  </si>
  <si>
    <t>981-0935</t>
  </si>
  <si>
    <t>青葉区三条町１０－５</t>
  </si>
  <si>
    <t>022-271-6106</t>
  </si>
  <si>
    <t>医療法人社団千葉クリニック</t>
  </si>
  <si>
    <t>千葉クリニック</t>
  </si>
  <si>
    <t>千葉　和治</t>
  </si>
  <si>
    <t>青葉区三条町１１－２６</t>
  </si>
  <si>
    <t>022-275-7333</t>
  </si>
  <si>
    <t>肛門外科、循環器内科、胃腸内科</t>
  </si>
  <si>
    <t>木村　裕</t>
  </si>
  <si>
    <t>木村皮膚科医院</t>
  </si>
  <si>
    <t>青葉区三条町１０－８</t>
  </si>
  <si>
    <t>022-346-9646</t>
  </si>
  <si>
    <t>國井　隆英</t>
  </si>
  <si>
    <t>貝が森皮ふ科</t>
  </si>
  <si>
    <t>981-0942</t>
  </si>
  <si>
    <t>青葉区貝ヶ森六丁目１５－１</t>
  </si>
  <si>
    <t>022-346-1522</t>
  </si>
  <si>
    <t>医療法人社団貝ヶ森きむら医院</t>
  </si>
  <si>
    <t>貝ヶ森きむら医院</t>
  </si>
  <si>
    <t>木村　智哉</t>
  </si>
  <si>
    <t>青葉区貝ヶ森六丁目１５－８</t>
  </si>
  <si>
    <t>022-279-7200</t>
  </si>
  <si>
    <t>学校法人栴檀学園</t>
  </si>
  <si>
    <t>予防福祉クリニック</t>
  </si>
  <si>
    <t>舩渡　忠男</t>
  </si>
  <si>
    <t>981-0943</t>
  </si>
  <si>
    <t>青葉区国見1丁目19-1</t>
  </si>
  <si>
    <t>022-727-2266</t>
  </si>
  <si>
    <t>医療法人社団豊陽会</t>
  </si>
  <si>
    <t>金子耳鼻咽喉科</t>
  </si>
  <si>
    <t>金子　満</t>
  </si>
  <si>
    <t>青葉区国見二丁目９－１４</t>
  </si>
  <si>
    <t>022-233-7722</t>
  </si>
  <si>
    <t>高松　克哉</t>
  </si>
  <si>
    <t>くにみ整形外科クリニック</t>
  </si>
  <si>
    <t>青葉区国見四丁目２－７</t>
  </si>
  <si>
    <t>022-274-0923</t>
  </si>
  <si>
    <t>佐藤　春彦</t>
  </si>
  <si>
    <t>藤ＧＳクリニック</t>
  </si>
  <si>
    <t>青葉区国見四丁目３－９</t>
  </si>
  <si>
    <t>022-272-2386</t>
  </si>
  <si>
    <t>社会福祉法人国見会</t>
  </si>
  <si>
    <t>特別養護老人ホーム   国見苑医務室</t>
  </si>
  <si>
    <t>石川忠夫</t>
  </si>
  <si>
    <t>青葉区国見六丁目４０－３５</t>
  </si>
  <si>
    <t>022-233-9235</t>
  </si>
  <si>
    <t>一般社団法人　Ｂｅｌｌ</t>
  </si>
  <si>
    <t>くにみ透析クリニック</t>
  </si>
  <si>
    <t>前山　俊秀</t>
  </si>
  <si>
    <t>青葉区国見六丁目８７-１</t>
  </si>
  <si>
    <t>022-347-4321</t>
  </si>
  <si>
    <t>人工透析内科、血管外科</t>
  </si>
  <si>
    <t>医療法人社団敬愛会佐々木内科医院</t>
  </si>
  <si>
    <t>佐々木内科医院</t>
  </si>
  <si>
    <t>981-0944</t>
  </si>
  <si>
    <t>青葉区子平町１５－３６</t>
  </si>
  <si>
    <t>022-234-2267</t>
  </si>
  <si>
    <t>医療法人青葉なかやま整形外科</t>
  </si>
  <si>
    <t>青葉なかやま整形外科</t>
  </si>
  <si>
    <t>島谷　剛美</t>
  </si>
  <si>
    <t>981-0952</t>
  </si>
  <si>
    <t>青葉区中山1丁目1－12</t>
  </si>
  <si>
    <t>022-725-5156</t>
  </si>
  <si>
    <t>てらさわ小児科</t>
  </si>
  <si>
    <t>青葉区中山二丁目２６－２０</t>
  </si>
  <si>
    <t>022-303-1515</t>
  </si>
  <si>
    <t>佐藤　悳郎</t>
  </si>
  <si>
    <t>青葉区中山四丁目１０－３３</t>
  </si>
  <si>
    <t>022-278-7050</t>
  </si>
  <si>
    <t>医療法人　博愛会</t>
  </si>
  <si>
    <t>なかやま医院</t>
  </si>
  <si>
    <t>那須　一郎</t>
  </si>
  <si>
    <t>青葉区中山四丁目１３-３６</t>
  </si>
  <si>
    <t>022-725-6910</t>
  </si>
  <si>
    <t>河村　隆</t>
  </si>
  <si>
    <t>河村内科外科クリニック</t>
  </si>
  <si>
    <t>青葉区中山五丁目６-１</t>
  </si>
  <si>
    <t>022-278-0533</t>
  </si>
  <si>
    <t>乳腺外科、消化器内科、肛門外科、老年内科、漢方内科</t>
  </si>
  <si>
    <t>佐藤　茂</t>
  </si>
  <si>
    <t>佐藤茂内科医院</t>
  </si>
  <si>
    <t>青葉区中山八丁目２３－２</t>
  </si>
  <si>
    <t>022-278-5865</t>
  </si>
  <si>
    <t>鹿内　正憲</t>
  </si>
  <si>
    <t>しかない整形外科クリニック</t>
  </si>
  <si>
    <t>青葉区中山九丁目１－３</t>
  </si>
  <si>
    <t>022-277-2330</t>
  </si>
  <si>
    <t>中村　敦</t>
  </si>
  <si>
    <t>青葉なかやま内科</t>
  </si>
  <si>
    <t>青葉区中山一丁目1-11</t>
  </si>
  <si>
    <t>022-346-6071</t>
  </si>
  <si>
    <t>呼吸器内科、糖尿病内科</t>
  </si>
  <si>
    <t>社会福祉法人　大樹</t>
  </si>
  <si>
    <t>特別養護老人ホーム　せんじゅ医務室</t>
  </si>
  <si>
    <t>乙供　茂</t>
  </si>
  <si>
    <t>981-0953</t>
  </si>
  <si>
    <t>青葉区西勝山１４－１０</t>
  </si>
  <si>
    <t>022-277-9455</t>
  </si>
  <si>
    <t>医療法人　川平内科</t>
  </si>
  <si>
    <t>川平内科</t>
  </si>
  <si>
    <t>千葉　茂実</t>
  </si>
  <si>
    <t>青葉区川平三丁目４０－１０</t>
  </si>
  <si>
    <t>022-303-2523</t>
  </si>
  <si>
    <t>高橋　薫</t>
  </si>
  <si>
    <t>川平耳鼻咽喉科クリニック</t>
  </si>
  <si>
    <t>青葉区川平三丁目４１－１６</t>
  </si>
  <si>
    <t>022-344-8033</t>
  </si>
  <si>
    <t>医療法人社団浩然会</t>
  </si>
  <si>
    <t>桜ケ丘あおぞら内科　</t>
  </si>
  <si>
    <t>及川　浩助</t>
  </si>
  <si>
    <t>981-0961</t>
  </si>
  <si>
    <t>青葉区桜ヶ丘二丁目１３－３</t>
  </si>
  <si>
    <t>022-279-0255</t>
  </si>
  <si>
    <t>医療法人やすだクリニック</t>
  </si>
  <si>
    <t>やすだクリニック</t>
  </si>
  <si>
    <t>安田　敏明</t>
  </si>
  <si>
    <t>青葉区桜ヶ丘四丁目１９－１６</t>
  </si>
  <si>
    <t>022-278-1731</t>
  </si>
  <si>
    <t>医療法人さくら</t>
  </si>
  <si>
    <t>桜ヶ丘クリニック</t>
  </si>
  <si>
    <t>福島　健泰</t>
  </si>
  <si>
    <t>青葉区桜ヶ丘七丁目２２－８</t>
  </si>
  <si>
    <t>022-303-2555</t>
  </si>
  <si>
    <t>心臓内科</t>
  </si>
  <si>
    <t>社会福祉法人　東北福祉会</t>
  </si>
  <si>
    <t>特別養護老人ホームせんだんの館医務室</t>
  </si>
  <si>
    <t>相田　重光</t>
  </si>
  <si>
    <t>981-0962</t>
  </si>
  <si>
    <t>青葉区水の森三丁目４３－１０</t>
  </si>
  <si>
    <t>022-303-0371</t>
  </si>
  <si>
    <t>消化器内科、内視鏡内科、循環器内科、呼吸器内科</t>
  </si>
  <si>
    <t>佐藤　研友</t>
  </si>
  <si>
    <t>水の森整形外科クリニック</t>
  </si>
  <si>
    <t>青葉区水の森三丁目41-15　
フローラル共済ビル3階</t>
  </si>
  <si>
    <t>022-343-5878</t>
  </si>
  <si>
    <t>医療法人社団おくやまアイクリニック</t>
  </si>
  <si>
    <t>おくやまアイクリニック</t>
  </si>
  <si>
    <t>奥山　茂美</t>
  </si>
  <si>
    <t>981-0964</t>
  </si>
  <si>
    <t>青葉区荒巻中央１７－１６</t>
  </si>
  <si>
    <t>022-279-2222</t>
  </si>
  <si>
    <t>医療法人千田クリニック</t>
  </si>
  <si>
    <t>千田内科</t>
  </si>
  <si>
    <t>千田　信之</t>
  </si>
  <si>
    <t>981-0965</t>
  </si>
  <si>
    <t>青葉区荒巻神明町１９－９</t>
  </si>
  <si>
    <t>022-271-1183</t>
  </si>
  <si>
    <t>渡邉浩光</t>
  </si>
  <si>
    <t>荒巻なべ胃腸科・内科クリニック</t>
  </si>
  <si>
    <t>渡邉　浩光</t>
  </si>
  <si>
    <t>981-0966</t>
  </si>
  <si>
    <t>青葉区荒巻本沢三丁目１－７</t>
  </si>
  <si>
    <t>022-719-6071</t>
  </si>
  <si>
    <t>齋藤伸</t>
  </si>
  <si>
    <t>さいとう伸整形外科クリニック</t>
  </si>
  <si>
    <t>齋藤　伸</t>
  </si>
  <si>
    <t>青葉区荒巻本沢三丁目１－１５</t>
  </si>
  <si>
    <t>022-728-6730</t>
  </si>
  <si>
    <t>医療法人社団相田内科医院</t>
  </si>
  <si>
    <t>相田内科医院</t>
  </si>
  <si>
    <t>青葉区荒巻本沢三丁目１６－５</t>
  </si>
  <si>
    <t>022-278-9170</t>
  </si>
  <si>
    <t>消化器内科、内視鏡内科、呼吸器内科、循環器内科</t>
  </si>
  <si>
    <t>学校法人東北文化学園大学</t>
  </si>
  <si>
    <t>東北文化学園大学総合発達研究センター附属国見の杜クリニック</t>
  </si>
  <si>
    <t>981-8551</t>
  </si>
  <si>
    <t>青葉区国見六丁目４５－１６</t>
  </si>
  <si>
    <t>022-725-5923</t>
  </si>
  <si>
    <t>社会福祉法人七日会</t>
  </si>
  <si>
    <t>特別養護老人ホームせんだい郷六の杜</t>
  </si>
  <si>
    <t>本田　徹</t>
  </si>
  <si>
    <t>989-3121</t>
  </si>
  <si>
    <t>青葉区郷六字出戸2番地</t>
  </si>
  <si>
    <t>022-395-5633</t>
  </si>
  <si>
    <t>医療法人ＳＭＯＣ</t>
  </si>
  <si>
    <t>仙台みやぎ整形外科クリニック</t>
  </si>
  <si>
    <t>金澤　憲治</t>
  </si>
  <si>
    <t>青葉区郷六舘67-1</t>
  </si>
  <si>
    <t>022-226-7572</t>
  </si>
  <si>
    <t>鈴木　仁</t>
  </si>
  <si>
    <t>すずきクリニック</t>
  </si>
  <si>
    <t>989-3122</t>
  </si>
  <si>
    <t>青葉区栗生四丁目１２－３</t>
  </si>
  <si>
    <t>022-391-0765</t>
  </si>
  <si>
    <t>医療法人社団くりう耳鼻科</t>
  </si>
  <si>
    <t>くりう耳鼻科</t>
  </si>
  <si>
    <t>板垣　政信</t>
  </si>
  <si>
    <t>青葉区栗生五丁目８－１０  
ﾛﾜｰﾙＴＮ2階</t>
  </si>
  <si>
    <t>022-391-8733</t>
  </si>
  <si>
    <t>医療法人社団長生会</t>
  </si>
  <si>
    <t>医療法人長生会　仙台けやきクリニック</t>
  </si>
  <si>
    <t>羽田　裕亮</t>
  </si>
  <si>
    <t>青葉区栗生六丁目７－２</t>
  </si>
  <si>
    <t>022-302-8401</t>
  </si>
  <si>
    <t>高齢者内科</t>
  </si>
  <si>
    <t>医療法人　博良会</t>
  </si>
  <si>
    <t>三浦りょう内科クリニック</t>
  </si>
  <si>
    <t>青葉区栗生六丁目１３－８</t>
  </si>
  <si>
    <t>022-302-8757</t>
  </si>
  <si>
    <t>呼吸器内科，循環器内科</t>
  </si>
  <si>
    <t>医療法人伍星会</t>
  </si>
  <si>
    <t>あやし眼科クリニック</t>
  </si>
  <si>
    <t>伊勢屋　貴史</t>
  </si>
  <si>
    <t>青葉区栗生七丁目１０－２</t>
  </si>
  <si>
    <t>022-302-8455</t>
  </si>
  <si>
    <t>医療法人社団あきもとクリニック</t>
  </si>
  <si>
    <t>あきもとクリニック</t>
  </si>
  <si>
    <t>秋元　弘治</t>
  </si>
  <si>
    <t>青葉区栗生七丁目１０－７</t>
  </si>
  <si>
    <t>022-392-3371</t>
  </si>
  <si>
    <t>医療法人フェリーチェ</t>
  </si>
  <si>
    <t>錦ヶ丘ヒルズクリニック</t>
  </si>
  <si>
    <t>阿保　昌樹</t>
  </si>
  <si>
    <t>989-3123</t>
  </si>
  <si>
    <t>青葉区錦ヶ丘七丁目２０－２</t>
  </si>
  <si>
    <t>022-797-2492</t>
  </si>
  <si>
    <t>胃腸内科
乳腺・内分泌科
肛門外科</t>
  </si>
  <si>
    <t>大浪　宏介</t>
  </si>
  <si>
    <t>おおなみ皮フ科</t>
  </si>
  <si>
    <t>989-3124</t>
  </si>
  <si>
    <t>青葉区上愛子字榎４－１１</t>
  </si>
  <si>
    <t>022-797-9280</t>
  </si>
  <si>
    <t>医療法人共和会</t>
  </si>
  <si>
    <t>宮城共立医院</t>
  </si>
  <si>
    <t>石附　壮三</t>
  </si>
  <si>
    <t>青葉区上愛子字上遠野原９－７６</t>
  </si>
  <si>
    <t>022-392-6631</t>
  </si>
  <si>
    <t>呼吸器内科，消化器内科、　循環器内科、糖尿病内科</t>
  </si>
  <si>
    <t>医療法人 総志会</t>
  </si>
  <si>
    <t>宗像靖彦クリニック</t>
  </si>
  <si>
    <t>宗像　靖彦</t>
  </si>
  <si>
    <t>989-3125</t>
  </si>
  <si>
    <t>青葉区下愛子字観音堂１－１</t>
  </si>
  <si>
    <t>022-399-6860</t>
  </si>
  <si>
    <t>あやし腎・泌尿器クリニック</t>
  </si>
  <si>
    <t>小野　久仁夫</t>
  </si>
  <si>
    <t>青葉区下愛子字観音堂２６－１</t>
  </si>
  <si>
    <t>022-797-8135</t>
  </si>
  <si>
    <t>仙台市宮城保健センター</t>
  </si>
  <si>
    <t>青葉区下愛子字観音堂２９</t>
  </si>
  <si>
    <t>022-392-2111</t>
  </si>
  <si>
    <t>社会福祉法人　敬寿会</t>
  </si>
  <si>
    <t>特別養護老人ホーム　仙台敬寿園医務室</t>
  </si>
  <si>
    <t>松原　尚</t>
  </si>
  <si>
    <t>青葉区下愛子字田中３－１</t>
  </si>
  <si>
    <t>022-302-8338</t>
  </si>
  <si>
    <t>医療法人ひろせ中央クリニック</t>
  </si>
  <si>
    <t>ひろせ中央クリニック</t>
  </si>
  <si>
    <t>岩崎　剛一</t>
  </si>
  <si>
    <t>989-3126</t>
  </si>
  <si>
    <t>青葉区落合二丁目４－１２</t>
  </si>
  <si>
    <t>022-391-0755</t>
  </si>
  <si>
    <t>医療法人子羊会</t>
  </si>
  <si>
    <t>メリーレディースクリニック</t>
  </si>
  <si>
    <t>國井　周太郎</t>
  </si>
  <si>
    <t>青葉区落合六丁目１－４</t>
  </si>
  <si>
    <t>022-391-0315</t>
  </si>
  <si>
    <t>医療法人一生会</t>
  </si>
  <si>
    <t>りきおこどもクリニック</t>
  </si>
  <si>
    <t>鈴木　力生</t>
  </si>
  <si>
    <t>青葉区落合六丁目1-1</t>
  </si>
  <si>
    <t>022-797-4288</t>
  </si>
  <si>
    <t>医療法人財団はるたか会</t>
  </si>
  <si>
    <t>医療法人財団はるたか会あおぞら診療所ほっこり仙台</t>
  </si>
  <si>
    <t>田中　総一郎</t>
  </si>
  <si>
    <t>青葉区落合六丁目１３－１２</t>
  </si>
  <si>
    <t>022-393-6505</t>
  </si>
  <si>
    <t>竹内　晃</t>
  </si>
  <si>
    <t>せせらぎクリニック　泌尿器科・内科</t>
  </si>
  <si>
    <t>989-3127</t>
  </si>
  <si>
    <t>青葉区愛子東一丁目４－２７</t>
  </si>
  <si>
    <t>022-797-8507</t>
  </si>
  <si>
    <t>医療法人　社団　広安会　</t>
  </si>
  <si>
    <t>愛子整形外科</t>
  </si>
  <si>
    <t>安　相煥</t>
  </si>
  <si>
    <t>青葉区愛子東一丁目４－４５</t>
  </si>
  <si>
    <t>022-391-8391</t>
  </si>
  <si>
    <t>佐藤　峰成</t>
  </si>
  <si>
    <t>ひろせ内科</t>
  </si>
  <si>
    <t>青葉区愛子東一丁目８－８</t>
  </si>
  <si>
    <t>022-797-0100</t>
  </si>
  <si>
    <t>医療法人　愛日会</t>
  </si>
  <si>
    <t>日野　典之</t>
  </si>
  <si>
    <t>青葉区愛子東二丁目３－１８</t>
  </si>
  <si>
    <t>022-797-6131</t>
  </si>
  <si>
    <t>消化器内科(内視鏡）
糖尿病・内分泌内科
小児内科
老年内科</t>
  </si>
  <si>
    <t>医療法人広愛会松原医院</t>
  </si>
  <si>
    <t>松原医院</t>
  </si>
  <si>
    <t>青葉区愛子東二丁目３－６３</t>
  </si>
  <si>
    <t>022-392-3111</t>
  </si>
  <si>
    <t>宮地　辰雄</t>
  </si>
  <si>
    <t>あやし小児科医院</t>
  </si>
  <si>
    <t>989-3128</t>
  </si>
  <si>
    <t>青葉区愛子中央六丁目２－１７
 ｸﾞﾗﾍﾞﾙﾋﾞﾙ 3階</t>
  </si>
  <si>
    <t>022-392-1881</t>
  </si>
  <si>
    <t>岩崎　晶夫</t>
  </si>
  <si>
    <t>岩崎医院</t>
  </si>
  <si>
    <t>青葉区愛子中央六丁目７－２３</t>
  </si>
  <si>
    <t>022-392-3161</t>
  </si>
  <si>
    <t>小野寺　啓</t>
  </si>
  <si>
    <t>国見ケ丘内科・糖尿病クリニック</t>
  </si>
  <si>
    <t>989-3201</t>
  </si>
  <si>
    <t>青葉区国見ケ丘二丁目1-9</t>
  </si>
  <si>
    <t>022-342-0632</t>
  </si>
  <si>
    <t>医療法人よしむら皮フ科クリニック</t>
  </si>
  <si>
    <t>よしむら皮フ科クリニック</t>
  </si>
  <si>
    <t>吉村　達雄</t>
  </si>
  <si>
    <t>青葉区国見ヶ丘一丁目３－７</t>
  </si>
  <si>
    <t>022-277-2505</t>
  </si>
  <si>
    <t>武藤　勉</t>
  </si>
  <si>
    <t>むとう眼科医院</t>
  </si>
  <si>
    <t>青葉区国見ヶ丘一丁目４－１１</t>
  </si>
  <si>
    <t>022-277-2772</t>
  </si>
  <si>
    <t>医療法人めときこどもクリニック</t>
  </si>
  <si>
    <t>めときこどもクリニック</t>
  </si>
  <si>
    <t>目時　規公也</t>
  </si>
  <si>
    <t>青葉区国見ヶ丘一丁目１４－４</t>
  </si>
  <si>
    <t>022-278-1041</t>
  </si>
  <si>
    <t>せんだんの里特別養護老人ホーム医務室</t>
  </si>
  <si>
    <t>青葉区国見ヶ丘六丁目１４９－１</t>
  </si>
  <si>
    <t>022-303-7552</t>
  </si>
  <si>
    <t>特別養護老人ホーム  リベラ荘医務室</t>
  </si>
  <si>
    <t>青葉区国見ヶ丘七丁目１４１－９</t>
  </si>
  <si>
    <t>022-277-1122</t>
  </si>
  <si>
    <t>医療法人 矢野内科クリニック</t>
  </si>
  <si>
    <t>矢野　明</t>
  </si>
  <si>
    <t>989-3202</t>
  </si>
  <si>
    <t>青葉区中山台二丁目２６－１４</t>
  </si>
  <si>
    <t>022-279-6551</t>
  </si>
  <si>
    <t>公益財団法人宮城県結核予防会複十字健診センター</t>
  </si>
  <si>
    <t>齋藤　泰紀</t>
  </si>
  <si>
    <t>989-3203</t>
  </si>
  <si>
    <t>青葉区中山吉成二丁目３－１</t>
  </si>
  <si>
    <t>022-719-5161</t>
  </si>
  <si>
    <t>齋藤　毅</t>
  </si>
  <si>
    <t>中山吉成さいとう整形外科</t>
  </si>
  <si>
    <t>青葉区中山吉成一丁目4-5　
中山吉成メディカルステーション1F</t>
  </si>
  <si>
    <t>022-341-5852</t>
  </si>
  <si>
    <t>飯塚　千恵</t>
  </si>
  <si>
    <t>さくらキッズクリニック</t>
  </si>
  <si>
    <t>青葉区中山吉成一丁目4-5　
中山吉成メディカルステーション2F</t>
  </si>
  <si>
    <t>022-725-8711</t>
  </si>
  <si>
    <t>医療法人 南吉成</t>
  </si>
  <si>
    <t>南吉成耳鼻咽喉科</t>
  </si>
  <si>
    <t>小野寺　正芳</t>
  </si>
  <si>
    <t>989-3204</t>
  </si>
  <si>
    <t>青葉区南吉成三丁目１－２３－３　
C棟-2Ｄ室</t>
  </si>
  <si>
    <t>022-344-6778</t>
  </si>
  <si>
    <t>医療法人社団　恵泉会</t>
  </si>
  <si>
    <t>南吉成しまむら整形外科</t>
  </si>
  <si>
    <t>島村　崇</t>
  </si>
  <si>
    <t>青葉区南吉成三丁目１－２３　
Ｃ棟２F　</t>
  </si>
  <si>
    <t>022-719-5885</t>
  </si>
  <si>
    <t>医療法人社団　優藍会</t>
  </si>
  <si>
    <t>なかの皮ふ科・形成外科</t>
  </si>
  <si>
    <t>中野　憲一</t>
  </si>
  <si>
    <t>青葉区南吉成三丁目１－２３　
Ｃ-２Ｇ</t>
  </si>
  <si>
    <t>022-303-3078</t>
  </si>
  <si>
    <t>丹野　恭夫</t>
  </si>
  <si>
    <t>東西クリニック仙台</t>
  </si>
  <si>
    <t>青葉区南吉成三丁目１－２３　
Ｃ－２Ｈ</t>
  </si>
  <si>
    <t>022-277-6221</t>
  </si>
  <si>
    <t>医療法人社団仙台腎泌尿器科</t>
  </si>
  <si>
    <t>仙台腎泌尿器科</t>
  </si>
  <si>
    <t>折笠　一彦</t>
  </si>
  <si>
    <t>青葉区南吉成三丁目１－３２</t>
  </si>
  <si>
    <t>022-719-6622</t>
  </si>
  <si>
    <t>社会福祉法人大石ヶ原会</t>
  </si>
  <si>
    <t>特別養護老人ホーム青葉ふるさと村医務室</t>
  </si>
  <si>
    <t>青葉区南吉成六丁目６－８</t>
  </si>
  <si>
    <t>022-725-6530</t>
  </si>
  <si>
    <t>千葉　知史</t>
  </si>
  <si>
    <t>あおば・南吉成ペインクリニック</t>
  </si>
  <si>
    <t>青葉区南吉成六丁目６－１０</t>
  </si>
  <si>
    <t>022-341-7133</t>
  </si>
  <si>
    <t>ペインクリニック外科</t>
  </si>
  <si>
    <t>遠藤　克博</t>
  </si>
  <si>
    <t>南吉成クリニック</t>
  </si>
  <si>
    <t>青葉区南吉成三丁目９－５</t>
  </si>
  <si>
    <t>022-277-6611</t>
  </si>
  <si>
    <t>特別養護老人ホーム   大石原苑医務室</t>
  </si>
  <si>
    <t>青葉区南吉成七丁目１４－１</t>
  </si>
  <si>
    <t>022-719-1717</t>
  </si>
  <si>
    <t>養護老人ホーム吉成苑医務室</t>
  </si>
  <si>
    <t>022-719-1720</t>
  </si>
  <si>
    <t>森　俊彦</t>
  </si>
  <si>
    <t>022-719-3767</t>
  </si>
  <si>
    <t>齋藤　秀夫</t>
  </si>
  <si>
    <t>さいとう脳神経外科クリニック</t>
  </si>
  <si>
    <t>989-3206</t>
  </si>
  <si>
    <t>青葉区吉成台一丁目１－２０</t>
  </si>
  <si>
    <t>022-346-7112</t>
  </si>
  <si>
    <t>医療法人雄美会　吉成台内科胃腸科</t>
  </si>
  <si>
    <t>吉成台内科胃腸科</t>
  </si>
  <si>
    <t>山崎　日出雄</t>
  </si>
  <si>
    <t>青葉区吉成台一丁目２－５</t>
  </si>
  <si>
    <t>022-303-2320</t>
  </si>
  <si>
    <t>社会福祉法人陽光福祉会</t>
  </si>
  <si>
    <t>特別養護老人ホームエコーが丘医務室</t>
  </si>
  <si>
    <t>小室　信人</t>
  </si>
  <si>
    <t>989-3212</t>
  </si>
  <si>
    <t>青葉区芋沢字横前１－２</t>
  </si>
  <si>
    <t>022-391-3371</t>
  </si>
  <si>
    <t>医療法人社団朱雀会</t>
  </si>
  <si>
    <t>若月　滋</t>
  </si>
  <si>
    <t>青葉区芋沢字権現森８２－１４</t>
  </si>
  <si>
    <t>022-277-6033</t>
  </si>
  <si>
    <t>社会福祉法人庄慶会</t>
  </si>
  <si>
    <t>特別養護老人ホ－ム   洛風苑医務室</t>
  </si>
  <si>
    <t>青葉区芋沢字新田５６－２</t>
  </si>
  <si>
    <t>022-394-4555</t>
  </si>
  <si>
    <t>特別養護老人ホーム   自生苑医務室</t>
  </si>
  <si>
    <t>菅原　克明</t>
  </si>
  <si>
    <t>青葉区芋沢字青野木５８１－１</t>
  </si>
  <si>
    <t>022-394-5545</t>
  </si>
  <si>
    <t>社会福祉法人共和会</t>
  </si>
  <si>
    <t>特別養護老人ホーム   思行園医務室</t>
  </si>
  <si>
    <t>989-3213</t>
  </si>
  <si>
    <t>青葉区大倉字大原新田２６－１２</t>
  </si>
  <si>
    <t>022-393-2061</t>
  </si>
  <si>
    <t>金子　道也</t>
  </si>
  <si>
    <t>みやぎ台かねこ医院</t>
  </si>
  <si>
    <t>989-3214</t>
  </si>
  <si>
    <t>青葉区みやぎ台三丁目２６－８</t>
  </si>
  <si>
    <t>022-391-3611</t>
  </si>
  <si>
    <t>医療法人社団曽木会</t>
  </si>
  <si>
    <t>高野原曽木医院</t>
  </si>
  <si>
    <t>曽木　尚文</t>
  </si>
  <si>
    <t>989-3216</t>
  </si>
  <si>
    <t>青葉区高野原四丁目１０－１４</t>
  </si>
  <si>
    <t>022-391-3311</t>
  </si>
  <si>
    <t>宮城野</t>
  </si>
  <si>
    <t>医療法人社団清山会_x000D_</t>
  </si>
  <si>
    <t>みはるの杜診療所</t>
  </si>
  <si>
    <t>三輪　真也</t>
  </si>
  <si>
    <t>983-0005</t>
  </si>
  <si>
    <t>宮城野区福室二丁目５－２７</t>
  </si>
  <si>
    <t>022-254-7201</t>
  </si>
  <si>
    <t>池田　淳</t>
  </si>
  <si>
    <t>いけだ循環器クリニック</t>
  </si>
  <si>
    <t>宮城野区福室二丁目６－２４</t>
  </si>
  <si>
    <t>022-786-1321</t>
  </si>
  <si>
    <t>医療法人社団　井上小児科クリニック_x000D_</t>
  </si>
  <si>
    <t>井上　重夫</t>
  </si>
  <si>
    <t>022-254-1101</t>
  </si>
  <si>
    <t>五十嵐　孝之</t>
  </si>
  <si>
    <t>五十嵐内科</t>
  </si>
  <si>
    <t>宮城野区福室三丁目３７－５</t>
  </si>
  <si>
    <t>022-355-9988</t>
  </si>
  <si>
    <t>医療法人希倫会</t>
  </si>
  <si>
    <t>福室みみはなのどクリニック</t>
  </si>
  <si>
    <t>郭　冠宏</t>
  </si>
  <si>
    <t>宮城野区福室四丁目１８－１８</t>
  </si>
  <si>
    <t>022-353-6544</t>
  </si>
  <si>
    <t>医療法人磐清会</t>
  </si>
  <si>
    <t>せきこどもクリニック</t>
  </si>
  <si>
    <t>関　信夫</t>
  </si>
  <si>
    <t>宮城野区福室五丁目９－４０</t>
  </si>
  <si>
    <t>022-388-8864</t>
  </si>
  <si>
    <t>医療法人社団福室クリニック　_x000D_</t>
  </si>
  <si>
    <t>福室クリニック</t>
  </si>
  <si>
    <t>津田　克二</t>
  </si>
  <si>
    <t>宮城野区福室五丁目１３－１５</t>
  </si>
  <si>
    <t>022-259-5856</t>
  </si>
  <si>
    <t>医療法人社団　千葉内科クリニック_x000D_</t>
  </si>
  <si>
    <t>千葉　隆胤</t>
  </si>
  <si>
    <t>983-0011</t>
  </si>
  <si>
    <t>宮城野区栄二丁目２５－７</t>
  </si>
  <si>
    <t>022-258-8776</t>
  </si>
  <si>
    <t>千釜　理佳</t>
  </si>
  <si>
    <t>ちかまりか皮ふ科クリニック</t>
  </si>
  <si>
    <t>983-0012</t>
  </si>
  <si>
    <t>宮城野区出花一丁目２４８－１</t>
  </si>
  <si>
    <t>022-794-8861</t>
  </si>
  <si>
    <t>高橋　彰</t>
  </si>
  <si>
    <t>みなとクリニック</t>
  </si>
  <si>
    <t>983-0013</t>
  </si>
  <si>
    <t>宮城野区中野五丁目１番地の１</t>
  </si>
  <si>
    <t>022-388-7617</t>
  </si>
  <si>
    <t>循環器内科、糖尿病内科</t>
  </si>
  <si>
    <t>社会福祉法人あおば厚生福祉会</t>
  </si>
  <si>
    <t>特別養護老人ホーム中野あおばの杜医務室</t>
  </si>
  <si>
    <t>李　宇鐘</t>
  </si>
  <si>
    <t>宮城野区中野五丁目７－８</t>
  </si>
  <si>
    <t>022-290-9310</t>
  </si>
  <si>
    <t>医療法人社団一州会</t>
  </si>
  <si>
    <t>はまざきウィメンズクリニック</t>
  </si>
  <si>
    <t>濱崎　洋一</t>
  </si>
  <si>
    <t>983-0014</t>
  </si>
  <si>
    <t>宮城野区高砂一丁目１-１５
高砂関弐番館３階</t>
  </si>
  <si>
    <t>022-388-8321</t>
  </si>
  <si>
    <t>医療法人中真会木村貞之進記念まひと内科クリニック</t>
  </si>
  <si>
    <t>木村貞之進記念  まひと内科クリニック</t>
  </si>
  <si>
    <t>木村　真人</t>
  </si>
  <si>
    <t>宮城野区高砂一丁目２４-３９</t>
  </si>
  <si>
    <t>022-388-8228</t>
  </si>
  <si>
    <t>高砂内科・消化器内科クリニック</t>
  </si>
  <si>
    <t>松下　勝則</t>
  </si>
  <si>
    <t>宮城野区高砂一丁目２９－４</t>
  </si>
  <si>
    <t>022-388-6338</t>
  </si>
  <si>
    <t>消化器内科、老年内科、糖尿病内科、循環器内科、呼吸器内科、内視鏡内科</t>
  </si>
  <si>
    <t>医療法人岬会</t>
  </si>
  <si>
    <t>仙台高砂駅前メンタルクリニック</t>
  </si>
  <si>
    <t>荒川　英輔</t>
  </si>
  <si>
    <t>宮城野区高砂一丁目１５４－１１</t>
  </si>
  <si>
    <t>022-290-5270</t>
  </si>
  <si>
    <t>医療法人三六会</t>
  </si>
  <si>
    <t>たかさご整形外科</t>
  </si>
  <si>
    <t>髙橋　新</t>
  </si>
  <si>
    <t>宮城野区高砂二丁目１－８</t>
  </si>
  <si>
    <t>022-254-8383</t>
  </si>
  <si>
    <t>医療法人社団桜蘭会</t>
  </si>
  <si>
    <t>Ｍ＆Ｔ総合クリニック福室</t>
  </si>
  <si>
    <t>太田　章三</t>
  </si>
  <si>
    <t>宮城野区高砂２丁目７－７</t>
  </si>
  <si>
    <t>022-762-7837</t>
  </si>
  <si>
    <t>山崎　伸</t>
  </si>
  <si>
    <t>みやぎの整形外科</t>
  </si>
  <si>
    <t>983-0021</t>
  </si>
  <si>
    <t>宮城野区田子二丁目１３－２８</t>
  </si>
  <si>
    <t>022-387-5060</t>
  </si>
  <si>
    <t>介護老人福祉施設田子のまち医務室</t>
  </si>
  <si>
    <t>本郷　舞衣</t>
  </si>
  <si>
    <t>宮城野区田子字冨里１５３</t>
  </si>
  <si>
    <t>022-388-9970</t>
  </si>
  <si>
    <t>遠藤　昭彦</t>
  </si>
  <si>
    <t>遠藤クリニック</t>
  </si>
  <si>
    <t>983-0023</t>
  </si>
  <si>
    <t>宮城野区福田町一丁目１－１８</t>
  </si>
  <si>
    <t>022-258-3600</t>
  </si>
  <si>
    <t>色川　伸夫</t>
  </si>
  <si>
    <t>色川内科小児科医院</t>
  </si>
  <si>
    <t>宮城野区福田町二丁目５－１３</t>
  </si>
  <si>
    <t>022-258-1051</t>
  </si>
  <si>
    <t>佐藤　恭雄</t>
  </si>
  <si>
    <t>みやぎの眼科</t>
  </si>
  <si>
    <t>宮城野区福田町一丁目１０－４３</t>
  </si>
  <si>
    <t>022-259-5577</t>
  </si>
  <si>
    <t>山田　元</t>
  </si>
  <si>
    <t>ふくだまち内科クリニック</t>
  </si>
  <si>
    <t>宮城野区福田町四丁目14-13</t>
  </si>
  <si>
    <t>022-352-3795</t>
  </si>
  <si>
    <t>腎臓内科、人工透析内科</t>
  </si>
  <si>
    <t>医療法人清舞会</t>
  </si>
  <si>
    <t>キッズクリニック田子</t>
  </si>
  <si>
    <t>箕浦　貴則</t>
  </si>
  <si>
    <t>983-0026</t>
  </si>
  <si>
    <t>宮城野区田子西一丁目１０－９</t>
  </si>
  <si>
    <t>022-290-9377</t>
  </si>
  <si>
    <t>医療法人美之会</t>
  </si>
  <si>
    <t>青空クリニック</t>
  </si>
  <si>
    <t>大内　雄太</t>
  </si>
  <si>
    <t>宮城野区田子西二丁目８－３</t>
  </si>
  <si>
    <t>022-387-2666</t>
  </si>
  <si>
    <t>阿部　篤朗</t>
  </si>
  <si>
    <t>983-0031</t>
  </si>
  <si>
    <t>宮城野区小鶴一丁目１－１１</t>
  </si>
  <si>
    <t>022-251-1804</t>
  </si>
  <si>
    <t>一般財団法人杜の都産業保健会</t>
  </si>
  <si>
    <t>一般財団法人杜の都産業保健会附属仙台健診センター</t>
  </si>
  <si>
    <t>山田　章吾</t>
  </si>
  <si>
    <t>宮城野区小鶴一丁目２１－８</t>
  </si>
  <si>
    <t>022-251-8211</t>
  </si>
  <si>
    <t>鈴木寿彦</t>
  </si>
  <si>
    <t>福住クリニック</t>
  </si>
  <si>
    <t>鈴木　寿彦</t>
  </si>
  <si>
    <t>983-0033</t>
  </si>
  <si>
    <t>宮城野区福住町４－１６</t>
  </si>
  <si>
    <t>022-387-2322</t>
  </si>
  <si>
    <t>医療法人社団交鐘会あおぞら在宅診療所仙台東</t>
  </si>
  <si>
    <t>983-0036</t>
  </si>
  <si>
    <t>宮城野区苦竹一丁目９－１　エルヴィータ１階</t>
  </si>
  <si>
    <t>022-794-8910</t>
  </si>
  <si>
    <t>経済産業省共済組合産業技術総合研究所</t>
  </si>
  <si>
    <t>経済産業省共済組合産業技術総合研究所支部診療所東北分室</t>
  </si>
  <si>
    <t>矢島　健也</t>
  </si>
  <si>
    <t>宮城野区苦竹四丁目２－１</t>
  </si>
  <si>
    <t>022-237-5211</t>
  </si>
  <si>
    <t>清水　文人</t>
  </si>
  <si>
    <t>清水外科医院</t>
  </si>
  <si>
    <t>983-0038</t>
  </si>
  <si>
    <t>宮城野区新田一丁目２０－１０</t>
  </si>
  <si>
    <t>022-284-4648</t>
  </si>
  <si>
    <t>医療法人相友会</t>
  </si>
  <si>
    <t>新田さいとうクリニック</t>
  </si>
  <si>
    <t>齋藤　一也</t>
  </si>
  <si>
    <t>宮城野区新田四丁目３３－１８</t>
  </si>
  <si>
    <t>022-353-5780</t>
  </si>
  <si>
    <t>胃腸内科、肛門外科、乳腺外科</t>
  </si>
  <si>
    <t>社会福祉法人ライフの学校</t>
  </si>
  <si>
    <t>社会福祉法人ライフの学校　ゆとりの医科歯科クリニック</t>
  </si>
  <si>
    <t>町田　幸雄</t>
  </si>
  <si>
    <t>宮城野区新田五丁目１－２０</t>
  </si>
  <si>
    <t>022-253-6580</t>
  </si>
  <si>
    <t>医療法人社団三七三会</t>
  </si>
  <si>
    <t>なかむら脳神経外科</t>
  </si>
  <si>
    <t>中邨　裕之</t>
  </si>
  <si>
    <t>983-0039</t>
  </si>
  <si>
    <t>022-232-0770</t>
  </si>
  <si>
    <t>医療法人社団のろこどもクリニック</t>
  </si>
  <si>
    <t>のろこどもクリニック</t>
  </si>
  <si>
    <t>野呂　知世</t>
  </si>
  <si>
    <t>022-788-3830</t>
  </si>
  <si>
    <t>山田　真司</t>
  </si>
  <si>
    <t>やまだ内科・胃腸科クリニック</t>
  </si>
  <si>
    <t>022-237-8221</t>
  </si>
  <si>
    <t>医療法人東あおば整形外科</t>
  </si>
  <si>
    <t>東あおば整形外科スポーツ・リハビリクリニック</t>
  </si>
  <si>
    <t>髙橋　周</t>
  </si>
  <si>
    <t>宮城野区新田東一丁目９－１</t>
  </si>
  <si>
    <t>022-783-1505</t>
  </si>
  <si>
    <t>泉山　泰宏</t>
  </si>
  <si>
    <t>小鶴新田内科・内視鏡クリニック</t>
  </si>
  <si>
    <t>宮城野区新田東一丁目１７－５</t>
  </si>
  <si>
    <t>022-762-6081</t>
  </si>
  <si>
    <t>医療法人泉山会</t>
  </si>
  <si>
    <t>いずみやまリウマチ整形外科クリニック</t>
  </si>
  <si>
    <t>泉山　拓也</t>
  </si>
  <si>
    <t>宮城野区新田東五丁目１３番１９</t>
  </si>
  <si>
    <t>022-352-8332</t>
  </si>
  <si>
    <t>医療法人王心会</t>
  </si>
  <si>
    <t>新田東クリニック</t>
  </si>
  <si>
    <t>王　文輝</t>
  </si>
  <si>
    <t>宮城野区新田東二丁目１０－４</t>
  </si>
  <si>
    <t>022-797-6700</t>
  </si>
  <si>
    <t>心臓・循環器内科、糖尿病内科、呼吸器内科、消化器内科</t>
  </si>
  <si>
    <t>菊地俊彦</t>
  </si>
  <si>
    <t>しんでん東耳鼻咽喉科</t>
  </si>
  <si>
    <t>菊地　俊彦</t>
  </si>
  <si>
    <t>宮城野区新田東二丁目１０－５</t>
  </si>
  <si>
    <t>022-782-3387</t>
  </si>
  <si>
    <t>医療法人千徳会</t>
  </si>
  <si>
    <t>徳永クリニック</t>
  </si>
  <si>
    <t>徳永　英夫</t>
  </si>
  <si>
    <t>宮城野区新田東二丁目１４－３</t>
  </si>
  <si>
    <t>022-343-8353</t>
  </si>
  <si>
    <t>医療法人推高会</t>
  </si>
  <si>
    <t>まんてん堂こどもクリニック</t>
  </si>
  <si>
    <t>佐藤　宣貴</t>
  </si>
  <si>
    <t>宮城野区新田東三丁目２－７</t>
  </si>
  <si>
    <t>022-782-6260</t>
  </si>
  <si>
    <t>医療法人社団関逓会</t>
  </si>
  <si>
    <t>仙台ペインクリニック</t>
  </si>
  <si>
    <t>伊達　久</t>
  </si>
  <si>
    <t>宮城野区新田東三丁目１４－１</t>
  </si>
  <si>
    <t>022-236-1310</t>
  </si>
  <si>
    <t>福井　俊彦</t>
  </si>
  <si>
    <t>福井医院</t>
  </si>
  <si>
    <t>983-0042</t>
  </si>
  <si>
    <t>宮城野区東宮城野４－２</t>
  </si>
  <si>
    <t>022-236-8831</t>
  </si>
  <si>
    <t>田島　治郎</t>
  </si>
  <si>
    <t>田島内科医院</t>
  </si>
  <si>
    <t>983-0043</t>
  </si>
  <si>
    <t>宮城野区萩野町一丁目１１－１</t>
  </si>
  <si>
    <t>022-231-7222</t>
  </si>
  <si>
    <t>清水　泰行</t>
  </si>
  <si>
    <t>清水内科小児科医院</t>
  </si>
  <si>
    <t>宮城野区萩野町二丁目１７－６</t>
  </si>
  <si>
    <t>022-231-0280</t>
  </si>
  <si>
    <t>加藤　純二</t>
  </si>
  <si>
    <t>宮千代  加藤内科医院</t>
  </si>
  <si>
    <t>983-0044</t>
  </si>
  <si>
    <t>宮城野区宮千代一丁目２－９</t>
  </si>
  <si>
    <t>022-235-8876</t>
  </si>
  <si>
    <t>大谷　朋之</t>
  </si>
  <si>
    <t>宮千代皮フ科クリニック</t>
  </si>
  <si>
    <t>宮城野区宮千代二丁目１７－９</t>
  </si>
  <si>
    <t>022-385-6260</t>
  </si>
  <si>
    <t>医療法人しるべ</t>
  </si>
  <si>
    <t>宮千代内科クリニック</t>
  </si>
  <si>
    <t>渡邉　力</t>
  </si>
  <si>
    <t>宮城野区宮千代二丁目１９－７</t>
  </si>
  <si>
    <t>022-797-3777</t>
  </si>
  <si>
    <t>医療法人氷室医院</t>
  </si>
  <si>
    <t>ひむろ内科・血液内科</t>
  </si>
  <si>
    <t>氷室　真仁</t>
  </si>
  <si>
    <t>983-0045</t>
  </si>
  <si>
    <t>宮城野区宮城野一丁目２－４５</t>
  </si>
  <si>
    <t>022-352-0325</t>
  </si>
  <si>
    <t>血液内科</t>
  </si>
  <si>
    <t>菱沼　民生</t>
  </si>
  <si>
    <t>みやぎの内科クリニック</t>
  </si>
  <si>
    <t>宮城野区宮城野一丁目２１－７</t>
  </si>
  <si>
    <t>022-292-7801</t>
  </si>
  <si>
    <t>医療法人社団永井小児科医院　_x000D_</t>
  </si>
  <si>
    <t>永井小児科医院</t>
  </si>
  <si>
    <t>永井　幸夫</t>
  </si>
  <si>
    <t>宮城野区宮城野一丁目２５－１０</t>
  </si>
  <si>
    <t>022-256-3466</t>
  </si>
  <si>
    <t>玉渕　智昭</t>
  </si>
  <si>
    <t>Ｔ’ｓハートクリニック</t>
  </si>
  <si>
    <t>宮城野区宮城野二丁目１－２</t>
  </si>
  <si>
    <t>022-290-7605</t>
  </si>
  <si>
    <t>循環器内科、心臓リハビリテーション科</t>
  </si>
  <si>
    <t>株式会社楽天野球団</t>
  </si>
  <si>
    <t>楽天野球団　トレーナー室</t>
  </si>
  <si>
    <t>黒川　大介</t>
  </si>
  <si>
    <t>宮城野区宮城野二丁目１１－６</t>
  </si>
  <si>
    <t>022-298-5300</t>
  </si>
  <si>
    <t>厚生労働省第二共済組合仙台医療センター所属所診療部</t>
  </si>
  <si>
    <t>篠崎　毅</t>
  </si>
  <si>
    <t>宮城野区宮城野二丁目１１－１２</t>
  </si>
  <si>
    <t>022-293-1111</t>
  </si>
  <si>
    <t>相澤　敏也</t>
  </si>
  <si>
    <t>あいざわクリニック</t>
  </si>
  <si>
    <t>983-0047</t>
  </si>
  <si>
    <t>宮城野区銀杏町２６－７</t>
  </si>
  <si>
    <t>022-296-0520</t>
  </si>
  <si>
    <t>小野寺　真一</t>
  </si>
  <si>
    <t>おのでらクリニック</t>
  </si>
  <si>
    <t>宮城野区銀杏町３５－１</t>
  </si>
  <si>
    <t>022-236-7522</t>
  </si>
  <si>
    <t>消化器内科、肛門内科</t>
  </si>
  <si>
    <t>菅野　重人</t>
  </si>
  <si>
    <t>菅野医院</t>
  </si>
  <si>
    <t>983-0803</t>
  </si>
  <si>
    <t>宮城野区小田原一丁目３－２７</t>
  </si>
  <si>
    <t>022-256-4261</t>
  </si>
  <si>
    <t>萱場　佳郎</t>
  </si>
  <si>
    <t>内科萱場クリニック</t>
  </si>
  <si>
    <t>宮城野区小田原一丁目５－３２</t>
  </si>
  <si>
    <t>022-256-5101</t>
  </si>
  <si>
    <t>医療法人俊英智会</t>
  </si>
  <si>
    <t>内科・胃腸科  小田原クリニック</t>
  </si>
  <si>
    <t>大方　俊樹</t>
  </si>
  <si>
    <t>宮城野区小田原一丁目６－４０</t>
  </si>
  <si>
    <t>022-792-8080</t>
  </si>
  <si>
    <t>医療法人社団兼愛会　_x000D_</t>
  </si>
  <si>
    <t>森川小児科アレルギー科クリニック</t>
  </si>
  <si>
    <t>森川　みき</t>
  </si>
  <si>
    <t>983-0812</t>
  </si>
  <si>
    <t>宮城野区小田原弓ノ町１００番地の１　
２階</t>
  </si>
  <si>
    <t>022-256-6211</t>
  </si>
  <si>
    <t>落合由理子</t>
  </si>
  <si>
    <t>落合ゆり子皮ふ科クリニック</t>
  </si>
  <si>
    <t>落合　由理子</t>
  </si>
  <si>
    <t>宮城野区小田原弓ノ町１００番地の1　
３階</t>
  </si>
  <si>
    <t>022-292-6171</t>
  </si>
  <si>
    <t>佐野公仁夫</t>
  </si>
  <si>
    <t>さのクリニック　アレルギー科・呼吸器科・内科</t>
  </si>
  <si>
    <t>佐野　公仁夫</t>
  </si>
  <si>
    <t>宮城野区小田原弓ノ町１００番地の１　
４階</t>
  </si>
  <si>
    <t>022-291-2680</t>
  </si>
  <si>
    <t>感染症内科</t>
  </si>
  <si>
    <t>医療法人社団小山皮フ科クリニック　_x000D_</t>
  </si>
  <si>
    <t>小山皮フ科クリニック</t>
  </si>
  <si>
    <t>小山　純</t>
  </si>
  <si>
    <t>983-0821</t>
  </si>
  <si>
    <t>宮城野区岩切一丁目２６－２０</t>
  </si>
  <si>
    <t>022-255-5968</t>
  </si>
  <si>
    <t>医療法人社団大平会</t>
  </si>
  <si>
    <t>のむら内科心療内科クリニック</t>
  </si>
  <si>
    <t>野村　泰輔</t>
  </si>
  <si>
    <t>宮城野区岩切一丁目２６－２７</t>
  </si>
  <si>
    <t>022-396-8755</t>
  </si>
  <si>
    <t>宮林こどもクリニック</t>
  </si>
  <si>
    <t>宮林　重明</t>
  </si>
  <si>
    <t>宮城野区岩切字今市東１８－２</t>
  </si>
  <si>
    <t>022-255-2555</t>
  </si>
  <si>
    <t>倉田　良孝</t>
  </si>
  <si>
    <t>くらた整形外科クリニック</t>
  </si>
  <si>
    <t>宮城野区岩切字今市東２４－２</t>
  </si>
  <si>
    <t>022-255-8282</t>
  </si>
  <si>
    <t>湯村　和博</t>
  </si>
  <si>
    <t>湯村医院</t>
  </si>
  <si>
    <t>宮城野区岩切字若宮前８２－１</t>
  </si>
  <si>
    <t>022-255-8011</t>
  </si>
  <si>
    <t>特別養護老人ホームかむりの里翔裕園　診療所</t>
  </si>
  <si>
    <t>高澤　欣煕</t>
  </si>
  <si>
    <t>宮城野区岩切字東河原３５２－３</t>
  </si>
  <si>
    <t>022-396-7522</t>
  </si>
  <si>
    <t>医療法人　岩切阿部医院</t>
  </si>
  <si>
    <t>阿部医院</t>
  </si>
  <si>
    <t>阿部 基</t>
  </si>
  <si>
    <t>宮城野区岩切字洞ノ口１９０－４</t>
  </si>
  <si>
    <t>022-255-8218</t>
  </si>
  <si>
    <t>医療法人田所ハートクリニック_x000D_</t>
  </si>
  <si>
    <t>田所ハートクリニック</t>
  </si>
  <si>
    <t>関野　美仁</t>
  </si>
  <si>
    <t>宮城野区岩切字洞ノ口２２９－５</t>
  </si>
  <si>
    <t>022-396-0810</t>
  </si>
  <si>
    <t>社会福祉法人美楽会</t>
  </si>
  <si>
    <t>特別養護老人ホームいこいの郷・燕沢 医務室</t>
  </si>
  <si>
    <t>山野上　昭光</t>
  </si>
  <si>
    <t>983-0822</t>
  </si>
  <si>
    <t>宮城野区燕沢東二丁目１－３５</t>
  </si>
  <si>
    <t>022-794-7740</t>
  </si>
  <si>
    <t>社会福祉法人カトリック児童福祉会</t>
  </si>
  <si>
    <t>特別養護老人ホームパルシア 医務室</t>
  </si>
  <si>
    <t>我妻　惠</t>
  </si>
  <si>
    <t>宮城野区燕沢東三丁目８－１０</t>
  </si>
  <si>
    <t>022-253-3301</t>
  </si>
  <si>
    <t>医療法人社団尚潤会_x000D_塩沢消化器内科　_x000D_</t>
  </si>
  <si>
    <t>塩沢消化器内科</t>
  </si>
  <si>
    <t>山田　尚子</t>
  </si>
  <si>
    <t>983-0823</t>
  </si>
  <si>
    <t>宮城野区燕沢二丁目１５－３０</t>
  </si>
  <si>
    <t>022-251-2233</t>
  </si>
  <si>
    <t>医療法人 大山内科胃腸科_x000D_</t>
  </si>
  <si>
    <t>大山内科胃腸科</t>
  </si>
  <si>
    <t>大山　武</t>
  </si>
  <si>
    <t>宮城野区燕沢三丁目１９－１</t>
  </si>
  <si>
    <t>022-253-1733</t>
  </si>
  <si>
    <t>医療法人東仙台さとう整形外科</t>
  </si>
  <si>
    <t>東仙台さとう整形外科</t>
  </si>
  <si>
    <t>佐藤　明弘</t>
  </si>
  <si>
    <t>983‐0823</t>
  </si>
  <si>
    <t>宮城野区燕沢二丁目１１－１</t>
  </si>
  <si>
    <t>022-781-7022</t>
  </si>
  <si>
    <t>社会福祉法人カトリック児童福祉会 　</t>
  </si>
  <si>
    <t>特別養護老人ホームハートケア鶴ケ谷　医務室</t>
  </si>
  <si>
    <t>983-0824</t>
  </si>
  <si>
    <t>宮城野区鶴ケ谷二丁目１－１３</t>
  </si>
  <si>
    <t>022-357-0960</t>
  </si>
  <si>
    <t>佐伯　敏亮</t>
  </si>
  <si>
    <t>さえきこどもクリニック</t>
  </si>
  <si>
    <t>宮城野区鶴ケ谷五丁目１５－１</t>
  </si>
  <si>
    <t>022-353-5535</t>
  </si>
  <si>
    <t>熊坂　中</t>
  </si>
  <si>
    <t>熊坂皮フ科クリニック</t>
  </si>
  <si>
    <t>宮城野区鶴ケ谷五丁目１５－２</t>
  </si>
  <si>
    <t>022-252-6211</t>
  </si>
  <si>
    <t>医療法人社団クリニック斎藤泌尿器科</t>
  </si>
  <si>
    <t>クリニック斎藤泌尿器科</t>
  </si>
  <si>
    <t>齋藤　敏典</t>
  </si>
  <si>
    <t>宮城野区鶴ケ谷五丁目２０－１７</t>
  </si>
  <si>
    <t>022-251-0170</t>
  </si>
  <si>
    <t>小松　郁夫</t>
  </si>
  <si>
    <t>鶴ヶ谷七丁目眼科</t>
  </si>
  <si>
    <t>宮城野区鶴ケ谷七丁目３１－３</t>
  </si>
  <si>
    <t>022-251-6666</t>
  </si>
  <si>
    <t>医療法人社団仲鈴会_x000D_</t>
  </si>
  <si>
    <t>中林耳鼻咽喉科医院</t>
  </si>
  <si>
    <t>中林　成一郎</t>
  </si>
  <si>
    <t>宮城野区鶴ケ谷七丁目３１－６</t>
  </si>
  <si>
    <t>022-251-1761</t>
  </si>
  <si>
    <t>神崎　了</t>
  </si>
  <si>
    <t>整形外科･外科　神崎クリニック</t>
  </si>
  <si>
    <t>宮城野区鶴ケ谷七丁目３１－７</t>
  </si>
  <si>
    <t>022-251-7711</t>
  </si>
  <si>
    <t>永谷　正一</t>
  </si>
  <si>
    <t>つるがや診療所</t>
  </si>
  <si>
    <t>宮城野区鶴ケ谷八丁目１６－１４</t>
  </si>
  <si>
    <t>090-5827-9408</t>
  </si>
  <si>
    <t>医療法人松田会</t>
  </si>
  <si>
    <t>医療法人松田会鶴ケ谷クリニック</t>
  </si>
  <si>
    <t>小竹　英俊</t>
  </si>
  <si>
    <t>宮城野区鶴ケ谷字舘下３５番地１</t>
  </si>
  <si>
    <t>022-355-6121</t>
  </si>
  <si>
    <t>清治　邦章</t>
  </si>
  <si>
    <t>ひかりクリニック</t>
  </si>
  <si>
    <t>宮城野区鶴ケ谷字京原７</t>
  </si>
  <si>
    <t>022-781-9948</t>
  </si>
  <si>
    <t>社会福祉法人宏恵会 　</t>
  </si>
  <si>
    <t>特別養護老人ホームリーフ鶴ｹ谷　医務室</t>
  </si>
  <si>
    <t>中谷　理恵子</t>
  </si>
  <si>
    <t>宮城野区鶴ケ谷字京原７９－１</t>
  </si>
  <si>
    <t>022-388-3303</t>
  </si>
  <si>
    <t>大方　高志</t>
  </si>
  <si>
    <t>おおかた内科胃腸科医院</t>
  </si>
  <si>
    <t>983-0825</t>
  </si>
  <si>
    <t>宮城野区鶴ケ谷北一丁目１４－２１</t>
  </si>
  <si>
    <t>022-251-5515</t>
  </si>
  <si>
    <t>根本　忠義</t>
  </si>
  <si>
    <t>岩切中央クリニック</t>
  </si>
  <si>
    <t>983-0828</t>
  </si>
  <si>
    <t>宮城野区岩切分台一丁目２－５</t>
  </si>
  <si>
    <t>022-255-2131</t>
  </si>
  <si>
    <t>医療法人うりぼうキッズクリニック</t>
  </si>
  <si>
    <t>うりぼうキッズクリニック</t>
  </si>
  <si>
    <t>佐藤　亮</t>
  </si>
  <si>
    <t>宮城野区岩切分台三丁目１－５</t>
  </si>
  <si>
    <t>022-355-4515</t>
  </si>
  <si>
    <t>軽費老人ホームあけの星荘医務室</t>
  </si>
  <si>
    <t>983-0832</t>
  </si>
  <si>
    <t>宮城野区安養寺二丁目２４－１</t>
  </si>
  <si>
    <t>022-297-1359</t>
  </si>
  <si>
    <t>公益社団法人宮城県医師会</t>
  </si>
  <si>
    <t>宮城県医師会健康センター</t>
  </si>
  <si>
    <t>大槻　昌夫</t>
  </si>
  <si>
    <t>宮城野区安養寺三丁目７－５</t>
  </si>
  <si>
    <t>022-256-8600</t>
  </si>
  <si>
    <t>若生　純司</t>
  </si>
  <si>
    <t>東仙台クリニック</t>
  </si>
  <si>
    <t>983-0833</t>
  </si>
  <si>
    <t>宮城野区東仙台一丁目７－１</t>
  </si>
  <si>
    <t>022-792-8661</t>
  </si>
  <si>
    <t>医療法人社団髙橋内科小児科医院　_x000D_</t>
  </si>
  <si>
    <t>たかはし内科</t>
  </si>
  <si>
    <t>髙橋　亮一</t>
  </si>
  <si>
    <t>宮城野区東仙台二丁目５－３</t>
  </si>
  <si>
    <t>022-257-3227</t>
  </si>
  <si>
    <t>医療法人真雄会</t>
  </si>
  <si>
    <t>シャントクリニック仙台東</t>
  </si>
  <si>
    <t>後藤　靖雄</t>
  </si>
  <si>
    <t>宮城野区東仙台二丁目１７－２５</t>
  </si>
  <si>
    <t>022-349-5330</t>
  </si>
  <si>
    <t>医療法人アクティブエイジング</t>
  </si>
  <si>
    <t>とざわクリニック</t>
  </si>
  <si>
    <t>戸澤　雅彦</t>
  </si>
  <si>
    <t>宮城野区東仙台四丁目７－１</t>
  </si>
  <si>
    <t>022-298-6770</t>
  </si>
  <si>
    <t>特別養護老人ホーム暁星園医務室</t>
  </si>
  <si>
    <t>宮城野区東仙台六丁目２－１</t>
  </si>
  <si>
    <t>022-295-4751</t>
  </si>
  <si>
    <t>野口　光徳</t>
  </si>
  <si>
    <t>野口胃腸内科医院</t>
  </si>
  <si>
    <t>983-0836</t>
  </si>
  <si>
    <t>宮城野区幸町一丁目１７－３２</t>
  </si>
  <si>
    <t>022-234-7305</t>
  </si>
  <si>
    <t>呼吸器内科、消化器内科、胃腸内科、循環器内科</t>
  </si>
  <si>
    <t>庄子　長保</t>
  </si>
  <si>
    <t>庄子整形外科医院</t>
  </si>
  <si>
    <t>宮城野区幸町一丁目１９－２６</t>
  </si>
  <si>
    <t>022-271-3611</t>
  </si>
  <si>
    <t>医療法人社団希星会　_x000D_</t>
  </si>
  <si>
    <t>星内科小児科医院</t>
  </si>
  <si>
    <t>星　宏紀</t>
  </si>
  <si>
    <t>宮城野区幸町二丁目２０－１３</t>
  </si>
  <si>
    <t>022-256-1973</t>
  </si>
  <si>
    <t>医療法人　紅羽会</t>
  </si>
  <si>
    <t>さいわい町ファミリークリニック</t>
  </si>
  <si>
    <t>赤羽　勉</t>
  </si>
  <si>
    <t>宮城野区幸町二丁目２１－８</t>
  </si>
  <si>
    <t>022-781-9815</t>
  </si>
  <si>
    <t>光が丘内科クリニック</t>
  </si>
  <si>
    <t>宮城野区幸町五丁目４－１-２０３</t>
  </si>
  <si>
    <t>022-766-8511</t>
  </si>
  <si>
    <t>髙橋　美智子</t>
  </si>
  <si>
    <t>タカジン眼科</t>
  </si>
  <si>
    <t>983-0838</t>
  </si>
  <si>
    <t>宮城野区二の森１２－５０</t>
  </si>
  <si>
    <t>022-295-7121</t>
  </si>
  <si>
    <t>983-0841</t>
  </si>
  <si>
    <t>022-352-6739</t>
  </si>
  <si>
    <t>庄司　聡</t>
  </si>
  <si>
    <t>庄司内科小児科医院</t>
  </si>
  <si>
    <t>宮城野区原町一丁目１－８０</t>
  </si>
  <si>
    <t>022-293-7236</t>
  </si>
  <si>
    <t>医療法人社団丹野皮膚科</t>
  </si>
  <si>
    <t>丹野皮膚科内科小児科</t>
  </si>
  <si>
    <t>丹野　憲二</t>
  </si>
  <si>
    <t>宮城野区原町二丁目１－６９</t>
  </si>
  <si>
    <t>022-297-1158</t>
  </si>
  <si>
    <t>草刈　千賀志</t>
  </si>
  <si>
    <t>草刈耳鼻科</t>
  </si>
  <si>
    <t>宮城野区原町二丁目３－６１</t>
  </si>
  <si>
    <t>022-293-4958</t>
  </si>
  <si>
    <t>木下　弘志</t>
  </si>
  <si>
    <t>木下内科クリニック</t>
  </si>
  <si>
    <t>宮城野区原町二丁目４－４３</t>
  </si>
  <si>
    <t>022-257-0505</t>
  </si>
  <si>
    <t>983-0842</t>
  </si>
  <si>
    <t>022-292-0800</t>
  </si>
  <si>
    <t>医療法人社団桃生会桃野レディースクリニック</t>
  </si>
  <si>
    <t>桃野レディースクリニック</t>
  </si>
  <si>
    <t>桃野　耕太郎</t>
  </si>
  <si>
    <t>宮城野区五輪二丁目１４－１０</t>
  </si>
  <si>
    <t>022-293-5937</t>
  </si>
  <si>
    <t>仙台市保健所宮城野支所</t>
  </si>
  <si>
    <t>大越　裕人</t>
  </si>
  <si>
    <t>宮城野区五輪二丁目１２－３５</t>
  </si>
  <si>
    <t>022-291-2111</t>
  </si>
  <si>
    <t>社会福祉法人康陽会</t>
  </si>
  <si>
    <t>特別養護老人ホームＪ＆Ｂ</t>
  </si>
  <si>
    <t>高橋　雅紀</t>
  </si>
  <si>
    <t>983-0845</t>
  </si>
  <si>
    <t>宮城野区清水沼三丁目７－８</t>
  </si>
  <si>
    <t>022-291-2234</t>
  </si>
  <si>
    <t>本堂　徹郎</t>
  </si>
  <si>
    <t>オウクリニック</t>
  </si>
  <si>
    <t>983-0852</t>
  </si>
  <si>
    <t>宮城野区榴岡一丁目２－１０
エンドウビル４階</t>
  </si>
  <si>
    <t>022（355）9010</t>
  </si>
  <si>
    <t>医療法人山岡医院</t>
  </si>
  <si>
    <t>仙台消化器・内視鏡内科　はじめのクリニック　仙台駅前院</t>
  </si>
  <si>
    <t>中川　健一郎</t>
  </si>
  <si>
    <t>宮城野区榴岡一丁目２－１３　ヨドバシ仙台第２ビル４階</t>
  </si>
  <si>
    <t>022-290-4511</t>
  </si>
  <si>
    <t>消化器内科、内視鏡内科、肝臓内科</t>
  </si>
  <si>
    <t>一般社団法人玄‐ＧＥＮ</t>
  </si>
  <si>
    <t>一般社団法人玄‐ＧＥＮ　仙台駅前内科・糖尿病クリニック</t>
  </si>
  <si>
    <t>種市　春仁</t>
  </si>
  <si>
    <t>宮城野区榴岡1丁目２－３７　２階</t>
  </si>
  <si>
    <t>022-253-7816</t>
  </si>
  <si>
    <t>石川　雅一</t>
  </si>
  <si>
    <t>クリスタルメンズクリニック</t>
  </si>
  <si>
    <t>宮城野区榴岡一丁目６－３６　
ﾌｧｲﾝﾎｰﾑﾋﾞﾙ３階</t>
  </si>
  <si>
    <t>022-292-8898</t>
  </si>
  <si>
    <t>医療法人宏人会　_x000D_</t>
  </si>
  <si>
    <t>医療法人宏人会  中央クリニック</t>
  </si>
  <si>
    <t>浦江　淳</t>
  </si>
  <si>
    <t>宮城野区榴岡二丁目１－６</t>
  </si>
  <si>
    <t>022-297-6211</t>
  </si>
  <si>
    <t>山本　隆</t>
  </si>
  <si>
    <t>東京ノーストクリニック</t>
  </si>
  <si>
    <t>宮城野区榴岡二丁目１－１０　
平和住宅東口第１ビル５階</t>
  </si>
  <si>
    <t>022-295-1822</t>
  </si>
  <si>
    <t>医療法人社団仙台駅東クリニック</t>
  </si>
  <si>
    <t>仙台駅東クリニック</t>
  </si>
  <si>
    <t>南條　光晴</t>
  </si>
  <si>
    <t>022-299-3210</t>
  </si>
  <si>
    <t>糖尿病内科、呼吸器内科、循環器内科</t>
  </si>
  <si>
    <t>医療法人社団千葉神経科内科クリニック_x000D_</t>
  </si>
  <si>
    <t>千葉神経科内科クリニック</t>
  </si>
  <si>
    <t>千葉　健</t>
  </si>
  <si>
    <t>宮城野区榴岡二丁目１－１５  
 大内ビル３階</t>
  </si>
  <si>
    <t>022-295-3035</t>
  </si>
  <si>
    <t>長井　一泰</t>
  </si>
  <si>
    <t>東京AGAクリニック仙台院</t>
  </si>
  <si>
    <t>宮城野区榴岡二丁目１－１５　
大内ビル２階</t>
  </si>
  <si>
    <t>022-355-9646</t>
  </si>
  <si>
    <t>医療法人社団　友愛会</t>
  </si>
  <si>
    <t>共立美容外科仙台院</t>
  </si>
  <si>
    <t>金城　幸健</t>
  </si>
  <si>
    <t>宮城野区榴岡二丁目１－２０ 
ＨＰﾋﾞﾙ４階</t>
  </si>
  <si>
    <t>022-292-1915</t>
  </si>
  <si>
    <t>湘南AGAクリニック仙台院</t>
  </si>
  <si>
    <t>藤井　傑</t>
  </si>
  <si>
    <t>050-5865-5740</t>
  </si>
  <si>
    <t>医療法人社団桂仁会_x000D_</t>
  </si>
  <si>
    <t>桂仁会クリニック</t>
  </si>
  <si>
    <t>小屋　和子</t>
  </si>
  <si>
    <t>宮城野区榴岡二丁目２－２３　
熊林ビル２階</t>
  </si>
  <si>
    <t>022-797-2300</t>
  </si>
  <si>
    <t>美容皮膚科
美容形成外科</t>
  </si>
  <si>
    <t>齋藤　創</t>
  </si>
  <si>
    <t>エルレディースクリニック仙台東口</t>
  </si>
  <si>
    <t>022-762-5141</t>
  </si>
  <si>
    <t>髙橋　希</t>
  </si>
  <si>
    <t>レナトゥスクリニック仙台院</t>
  </si>
  <si>
    <t>022-290-9528</t>
  </si>
  <si>
    <t>医療法人桃陽会</t>
  </si>
  <si>
    <t>榴岡わたなべクリニック</t>
  </si>
  <si>
    <t>渡邉　隆紀</t>
  </si>
  <si>
    <t>宮城野区榴岡三丁目１１－１８　
ﾌﾟﾚﾉ榴岡１階</t>
  </si>
  <si>
    <t>022-298-6201</t>
  </si>
  <si>
    <t>医療法人社団一樹会仙台森ビル内科クリニック_x000D_</t>
  </si>
  <si>
    <t>仙台森ビル内科クリニック</t>
  </si>
  <si>
    <t>022-292-5678</t>
  </si>
  <si>
    <t>医療法人社団ビーアイ</t>
  </si>
  <si>
    <t>ブルーム女性クリニック仙台駅東口</t>
  </si>
  <si>
    <t>志賀　尚美</t>
  </si>
  <si>
    <t>022-292-0166</t>
  </si>
  <si>
    <t>日本たばこ産業株式会社</t>
  </si>
  <si>
    <t>日本たばこ産業株式会社　Country People &amp; Culture 東北地区保健担当　</t>
  </si>
  <si>
    <t>横山　絵美</t>
  </si>
  <si>
    <t>宮城野区榴岡四丁目２－８　仙台MTビル EAST10階</t>
  </si>
  <si>
    <t>022-745-0953</t>
  </si>
  <si>
    <t>玉井　洋</t>
  </si>
  <si>
    <t>仙台駅東口玉井眼科クリニック</t>
  </si>
  <si>
    <t>022-794-7626</t>
  </si>
  <si>
    <t>立川　察理</t>
  </si>
  <si>
    <t>仙台東口メンタルクリニック</t>
  </si>
  <si>
    <t>022-369-3691</t>
  </si>
  <si>
    <t>医療法人社団高緩会　</t>
  </si>
  <si>
    <t>ワイズ　スキンケアクリニック</t>
  </si>
  <si>
    <t>伊藤　優子</t>
  </si>
  <si>
    <t>983-0862</t>
  </si>
  <si>
    <t>宮城野区二十人町３０６－２４</t>
  </si>
  <si>
    <t>022-349-4374</t>
  </si>
  <si>
    <t>中條　悟</t>
  </si>
  <si>
    <t>中條整形外科医院</t>
  </si>
  <si>
    <t>宮城野区二十人町３１０番地の６</t>
  </si>
  <si>
    <t>022-291-5372</t>
  </si>
  <si>
    <t>菊地　俊晶</t>
  </si>
  <si>
    <t>仙台駅北口耳鼻咽喉科</t>
  </si>
  <si>
    <t>983-0864</t>
  </si>
  <si>
    <t>022-369-3385</t>
  </si>
  <si>
    <t>医療法人琉愛会</t>
  </si>
  <si>
    <t>仙台駅ちゅら皮ふ科</t>
  </si>
  <si>
    <t>小松　恒太郎</t>
  </si>
  <si>
    <t>宮城野区名掛丁２０１－２ S.FRONT ４階</t>
  </si>
  <si>
    <t>022-781-7506</t>
  </si>
  <si>
    <t>美容皮膚科、小児皮膚科</t>
  </si>
  <si>
    <t>苅部　明彦</t>
  </si>
  <si>
    <t>仙台みらい内科</t>
  </si>
  <si>
    <t>宮城野区名掛丁２０１－２　
S.FRONT ５階</t>
  </si>
  <si>
    <t>022-794-9201</t>
  </si>
  <si>
    <t>医療法人ベテール</t>
  </si>
  <si>
    <t>ＥＰＩＬＥＰＳＹ　ＣＬＩＮＩＣ仙台駅前ベーテル</t>
  </si>
  <si>
    <t>曽我　海馬</t>
  </si>
  <si>
    <t>宮城野区名掛丁２０５番地の５</t>
  </si>
  <si>
    <t>022-355-2525</t>
  </si>
  <si>
    <t>てんかん内科</t>
  </si>
  <si>
    <t>医療法人翔仁会</t>
  </si>
  <si>
    <t>仙台ＡＲＴクリニック</t>
  </si>
  <si>
    <t>宮城野区名掛丁２０６番地の１３</t>
  </si>
  <si>
    <t>022-791-8851</t>
  </si>
  <si>
    <t>佐藤　隆裕</t>
  </si>
  <si>
    <t>ひとつぶ診療所</t>
  </si>
  <si>
    <t>宮城野区名掛丁２０６－５</t>
  </si>
  <si>
    <t>022-781-7231</t>
  </si>
  <si>
    <t>中條　和志</t>
  </si>
  <si>
    <t>てっぽう町かず内科</t>
  </si>
  <si>
    <t>983-0867</t>
  </si>
  <si>
    <t>宮城野区鉄砲町東３番地の１６</t>
  </si>
  <si>
    <t>022-355-4183</t>
  </si>
  <si>
    <t>老年内科、呼吸器内科、女性内科</t>
  </si>
  <si>
    <t>医療法人財団明理会</t>
  </si>
  <si>
    <t>医療法人財団明理会　ＩＭＳ　Ｍｅ－Ｌｉｆｅクリニック仙台</t>
  </si>
  <si>
    <t>983-8477</t>
  </si>
  <si>
    <t>宮城野区榴岡一丁目１－１　
ＪＲ仙台イーストゲートビル４階</t>
  </si>
  <si>
    <t>022-792-5000</t>
  </si>
  <si>
    <t>若林</t>
  </si>
  <si>
    <t>一般社団法人仙台産業医科診療所</t>
  </si>
  <si>
    <t>仙台産業医科診療所</t>
  </si>
  <si>
    <t>宮川　英喜</t>
  </si>
  <si>
    <t>984-0011</t>
  </si>
  <si>
    <t>若林区六丁の目西町1-43</t>
  </si>
  <si>
    <t>022-288-7701</t>
  </si>
  <si>
    <t>医療法人社団千樹会</t>
  </si>
  <si>
    <t>角田記念　ちえこ・ゆきかレディースクリニック</t>
  </si>
  <si>
    <t>松田　雪香</t>
  </si>
  <si>
    <t>984-0012</t>
  </si>
  <si>
    <t>若林区六丁の目中町1-16</t>
  </si>
  <si>
    <t>022-287-8612</t>
  </si>
  <si>
    <t>角田記念　まつだクリニック　内科・消化器内科</t>
  </si>
  <si>
    <t>松田　泰徳</t>
  </si>
  <si>
    <t>若林区六丁の目中町1-17</t>
  </si>
  <si>
    <t>022-287-8611</t>
  </si>
  <si>
    <t>消化器内科，胃腸内科</t>
  </si>
  <si>
    <t>阿部　峰久</t>
  </si>
  <si>
    <t>東部内科医院</t>
  </si>
  <si>
    <t>若林区六丁の目中町1-57</t>
  </si>
  <si>
    <t>022-287-6333</t>
  </si>
  <si>
    <t>医療法人モクシン</t>
  </si>
  <si>
    <t>堀田修クリニック</t>
  </si>
  <si>
    <t>堀田　修</t>
  </si>
  <si>
    <t>984-0013</t>
  </si>
  <si>
    <t>若林区六丁の目南町2-39</t>
  </si>
  <si>
    <t>022-390-6033</t>
  </si>
  <si>
    <t>医療法人仁泉会</t>
  </si>
  <si>
    <t>みやぎ健診プラザ</t>
  </si>
  <si>
    <t>藤田　直孝</t>
  </si>
  <si>
    <t>984-0015</t>
  </si>
  <si>
    <t>若林区卸町一丁目6-9</t>
  </si>
  <si>
    <t>022-231-3655</t>
  </si>
  <si>
    <t>医療法人ORS</t>
  </si>
  <si>
    <t>おろしまちクリニック　内科・内視鏡内科</t>
  </si>
  <si>
    <t>野口　謙治</t>
  </si>
  <si>
    <t>022-264-2282</t>
  </si>
  <si>
    <t>消化器内科、胃腸内科、内視鏡内科</t>
  </si>
  <si>
    <t>一般社団法人喜清会</t>
  </si>
  <si>
    <t>サンピア仙台健診クリニック</t>
  </si>
  <si>
    <t>長嶺　義秀</t>
  </si>
  <si>
    <t>984-0016</t>
  </si>
  <si>
    <t>若林区蒲町東4番地の2</t>
  </si>
  <si>
    <t>022-781-6310</t>
  </si>
  <si>
    <t>医療法人双桜会</t>
  </si>
  <si>
    <t>やまと内科クリニック</t>
  </si>
  <si>
    <t>大和　博</t>
  </si>
  <si>
    <t>984-0017</t>
  </si>
  <si>
    <t>若林区なないろの里一丁目15-11</t>
  </si>
  <si>
    <t>022-766-8521</t>
  </si>
  <si>
    <t>糖尿病内科，呼吸器内科</t>
  </si>
  <si>
    <t>医療法人あべこども・アレルギークリニック</t>
  </si>
  <si>
    <t>あべこども・アレルギークリニック</t>
  </si>
  <si>
    <t>阿部　弘</t>
  </si>
  <si>
    <t>若林区なないろの里一丁目15-15</t>
  </si>
  <si>
    <t>022-349-5486</t>
  </si>
  <si>
    <t>医療法人佳美会</t>
  </si>
  <si>
    <t>なないろの里クリニック</t>
  </si>
  <si>
    <t>佐々木　剛</t>
  </si>
  <si>
    <t>022-352-7022</t>
  </si>
  <si>
    <t>大内　謙太郎</t>
  </si>
  <si>
    <t>なないろの里皮膚科</t>
  </si>
  <si>
    <t>若林区なないろの里1丁目19-4　メデルなないろの里2階</t>
  </si>
  <si>
    <t>022-766-8601</t>
  </si>
  <si>
    <t>小島　純一</t>
  </si>
  <si>
    <t>荒井西ゆずの木整形外科クリニック</t>
  </si>
  <si>
    <t>若林区なないろの里二丁目1-1</t>
  </si>
  <si>
    <t>022-354-1733</t>
  </si>
  <si>
    <t>支倉　翔太郎</t>
  </si>
  <si>
    <t>なないろ消化器・内視鏡クリニック</t>
  </si>
  <si>
    <t>若林区なないろの里三丁目4-12</t>
  </si>
  <si>
    <t>022-385-7763</t>
  </si>
  <si>
    <t>大友　孝昭</t>
  </si>
  <si>
    <t>荒井西おおとも眼科</t>
  </si>
  <si>
    <t>若林区なないろの里一丁目13-1</t>
  </si>
  <si>
    <t>022-349-5655</t>
  </si>
  <si>
    <t>医療法人壮健会</t>
  </si>
  <si>
    <t>荒井駅前のぐち内科クリニック</t>
  </si>
  <si>
    <t>野口　哲也</t>
  </si>
  <si>
    <t>984-0030</t>
  </si>
  <si>
    <t>022-762-7221</t>
  </si>
  <si>
    <t>滑川　明男</t>
  </si>
  <si>
    <t>せんだいG&amp;Aクリニック</t>
  </si>
  <si>
    <t>022-781-7852</t>
  </si>
  <si>
    <t>鈴木　弘実</t>
  </si>
  <si>
    <t>荒井駅前すずきクリニック</t>
  </si>
  <si>
    <t>022-352-0708</t>
  </si>
  <si>
    <t>肛門内科</t>
  </si>
  <si>
    <t>社会福祉法人杜の里福祉会</t>
  </si>
  <si>
    <t>杜の里福祉会医務室</t>
  </si>
  <si>
    <t>今野　喜郎</t>
  </si>
  <si>
    <t>若林区荒井東二丁目12-1</t>
  </si>
  <si>
    <t>022-289-7111</t>
  </si>
  <si>
    <t>松本　明里</t>
  </si>
  <si>
    <t>若林区荒井東二丁目12-7</t>
  </si>
  <si>
    <t>022-762-8281</t>
  </si>
  <si>
    <t>医療法人やよい寿</t>
  </si>
  <si>
    <t>あらい内科・胃腸内科クリニック</t>
  </si>
  <si>
    <t>菅井　俊一郎</t>
  </si>
  <si>
    <t>984-0032</t>
  </si>
  <si>
    <t>若林区荒井一丁目1-3</t>
  </si>
  <si>
    <t>022-294-6633</t>
  </si>
  <si>
    <t>須知　高照</t>
  </si>
  <si>
    <t>あらいメンタルクリニック</t>
  </si>
  <si>
    <t>若林区荒井二丁目1-10</t>
  </si>
  <si>
    <t>022-393-6290</t>
  </si>
  <si>
    <t>医療法人はなクリニック</t>
  </si>
  <si>
    <t>はなクリニック</t>
  </si>
  <si>
    <t>高橋　雅司</t>
  </si>
  <si>
    <t>若林区荒井二丁目18-11</t>
  </si>
  <si>
    <t>022-288-8777</t>
  </si>
  <si>
    <t>医療法人七郷クリニック</t>
  </si>
  <si>
    <t>七郷クリニック</t>
  </si>
  <si>
    <t>阿部　基</t>
  </si>
  <si>
    <t>若林区荒井三丁目25-4</t>
  </si>
  <si>
    <t>022-287-1475</t>
  </si>
  <si>
    <t>山形　和正</t>
  </si>
  <si>
    <t>わかばやし眼科</t>
  </si>
  <si>
    <t>若林区荒井三丁目25-6</t>
  </si>
  <si>
    <t>022-390-0301</t>
  </si>
  <si>
    <t>医療法人緑梓会</t>
  </si>
  <si>
    <t>すがわら皮ふ科</t>
  </si>
  <si>
    <t>菅原　正幸</t>
  </si>
  <si>
    <t>若林区荒井四丁目12-7</t>
  </si>
  <si>
    <t>022-357-0567</t>
  </si>
  <si>
    <t>田代　尚久</t>
  </si>
  <si>
    <t>あらい整形外科クリニック</t>
  </si>
  <si>
    <t>若林区荒井五丁目8-23</t>
  </si>
  <si>
    <t>022-355-4655</t>
  </si>
  <si>
    <t>狩野　茂之</t>
  </si>
  <si>
    <t>かの耳鼻咽喉科クリニック</t>
  </si>
  <si>
    <t>若林区荒井六丁目2-2</t>
  </si>
  <si>
    <t>022-781-7454</t>
  </si>
  <si>
    <t>陸上自衛隊霞目駐屯地医務室</t>
  </si>
  <si>
    <t>渡邉　樹一</t>
  </si>
  <si>
    <t>984-0035</t>
  </si>
  <si>
    <t>若林区霞目一丁目1-1</t>
  </si>
  <si>
    <t>022-286-3101</t>
  </si>
  <si>
    <t>高橋　広延</t>
  </si>
  <si>
    <t>荒井たかはし内科・糖尿病クリニック</t>
  </si>
  <si>
    <t>984-0036</t>
  </si>
  <si>
    <t>若林区長喜城字山神45-2</t>
  </si>
  <si>
    <t>022-352-3677</t>
  </si>
  <si>
    <t>医療法人たくまこどもクリニック</t>
  </si>
  <si>
    <t>たくまこどもクリニック</t>
  </si>
  <si>
    <t>松木　琢磨</t>
  </si>
  <si>
    <t>若林区長喜城字山神45-6</t>
  </si>
  <si>
    <t>022-355-7785</t>
  </si>
  <si>
    <t>医療法人社団英会</t>
  </si>
  <si>
    <t>佐藤内科クリニック</t>
  </si>
  <si>
    <t>佐藤　英幸</t>
  </si>
  <si>
    <t>984-0037</t>
  </si>
  <si>
    <t>若林区蒲町27-21</t>
  </si>
  <si>
    <t>022-781-2521</t>
  </si>
  <si>
    <t>医療法人社団太陽会</t>
  </si>
  <si>
    <t>仙台在宅支援たいようクリニック</t>
  </si>
  <si>
    <t>清野　景好</t>
  </si>
  <si>
    <t>若林区蒲町30-3</t>
  </si>
  <si>
    <t>022-355-2533</t>
  </si>
  <si>
    <t>医療法人宏誠会大和町たかはし整形外科クリニック</t>
  </si>
  <si>
    <t>大和町たかはし整形外科クリニック</t>
  </si>
  <si>
    <t>高橋　康明</t>
  </si>
  <si>
    <t>984-0042</t>
  </si>
  <si>
    <t>若林区大和町一丁目4-13</t>
  </si>
  <si>
    <t>022-239-2777</t>
  </si>
  <si>
    <t>医療法人悠聡会</t>
  </si>
  <si>
    <t>仙台やまと町脳外科クリニック</t>
  </si>
  <si>
    <t>宇都宮　昭裕</t>
  </si>
  <si>
    <t>若林区大和町二丁目6-3</t>
  </si>
  <si>
    <t>022-762-5681</t>
  </si>
  <si>
    <t>医療法人やまとまちレディースクリニック</t>
  </si>
  <si>
    <t>やまとまちレディースクリニック</t>
  </si>
  <si>
    <t>岩本　充</t>
  </si>
  <si>
    <t>022-762-5685</t>
  </si>
  <si>
    <t>医療法人かんのキッズクリニック</t>
  </si>
  <si>
    <t>かんのキッズクリニック</t>
  </si>
  <si>
    <t>菅野　弘之</t>
  </si>
  <si>
    <t>若林区大和町二丁目6-3 2階</t>
  </si>
  <si>
    <t>022-762-5684</t>
  </si>
  <si>
    <t>医療法人常寿会</t>
  </si>
  <si>
    <t>しばた整形外科</t>
  </si>
  <si>
    <t>柴田　常博</t>
  </si>
  <si>
    <t>022-762-5682</t>
  </si>
  <si>
    <t>医療法人はやし會</t>
  </si>
  <si>
    <t>はやし内科クリニック</t>
  </si>
  <si>
    <t>林　克敏</t>
  </si>
  <si>
    <t>022-762-5686</t>
  </si>
  <si>
    <t>循環器内科，呼吸器内科</t>
  </si>
  <si>
    <t>医療法人清和</t>
  </si>
  <si>
    <t>大和耳鼻咽喉科医院</t>
  </si>
  <si>
    <t>髙梨　芳崇</t>
  </si>
  <si>
    <t>若林区大和町三丁目1-19</t>
  </si>
  <si>
    <t>022-239-8508</t>
  </si>
  <si>
    <t>呼吸器内科、消化器内科</t>
  </si>
  <si>
    <t>卸町えきまえクリニック</t>
  </si>
  <si>
    <t>若林区大和町四丁目19-22　2階</t>
  </si>
  <si>
    <t>022-355-5560</t>
  </si>
  <si>
    <t>医療法人誠明昂会</t>
  </si>
  <si>
    <t>ファミリアクリニック　卸町</t>
  </si>
  <si>
    <t>大橋　威信</t>
  </si>
  <si>
    <t>若林区大和町四丁目19-22　
サンデー仙台卸町店２階</t>
  </si>
  <si>
    <t>022-369-3784</t>
  </si>
  <si>
    <t>医療法人惺夏会</t>
  </si>
  <si>
    <t>ピッコリーチェパパママクリニック</t>
  </si>
  <si>
    <t>及川　善嗣</t>
  </si>
  <si>
    <t>若林区大和町四丁目23-24</t>
  </si>
  <si>
    <t>022-762-9825</t>
  </si>
  <si>
    <t>猪岡　望</t>
  </si>
  <si>
    <t>猪岡内科医院</t>
  </si>
  <si>
    <t>984-0047</t>
  </si>
  <si>
    <t>若林区木ノ下一丁目25-31</t>
  </si>
  <si>
    <t>022-295-3751</t>
  </si>
  <si>
    <t>大橋記念薬師堂眼科クリニック</t>
  </si>
  <si>
    <t>山口　慶子</t>
  </si>
  <si>
    <t>022-353-7355</t>
  </si>
  <si>
    <t>石橋　潤一</t>
  </si>
  <si>
    <t>仙台薬師堂いしばし消化器内視鏡クリニック</t>
  </si>
  <si>
    <t>若林区木ノ下三丁目16-21　3階</t>
  </si>
  <si>
    <t>022-369-3763</t>
  </si>
  <si>
    <t>三浦　裕</t>
  </si>
  <si>
    <t>みうら内科・心臓血管クリニック</t>
  </si>
  <si>
    <t>984-0048</t>
  </si>
  <si>
    <t>若林区白萩町29-30</t>
  </si>
  <si>
    <t>022-762-5338</t>
  </si>
  <si>
    <t>石川　泉</t>
  </si>
  <si>
    <t>新寺内科</t>
  </si>
  <si>
    <t>984-0051</t>
  </si>
  <si>
    <t>若林区新寺一丁目8-1　2階</t>
  </si>
  <si>
    <t>022-355-9623</t>
  </si>
  <si>
    <t>医療法人誠仁会</t>
  </si>
  <si>
    <t>しんてらこどもクリニック</t>
  </si>
  <si>
    <t>青海　仁</t>
  </si>
  <si>
    <t>022-298-6188</t>
  </si>
  <si>
    <t>鈴木　康之</t>
  </si>
  <si>
    <t>ＧＩスズキクリニック</t>
  </si>
  <si>
    <t>022-293-0211</t>
  </si>
  <si>
    <t>消化器内科，肛門外科</t>
  </si>
  <si>
    <t>黒澤　昌啓</t>
  </si>
  <si>
    <t>黒沢医院</t>
  </si>
  <si>
    <t>984-0052</t>
  </si>
  <si>
    <t>若林区連坊一丁目1-43</t>
  </si>
  <si>
    <t>022-256-3769</t>
  </si>
  <si>
    <t>簱福　みどり</t>
  </si>
  <si>
    <t>れんぼう眼科クリニック</t>
  </si>
  <si>
    <t>若林区連坊一丁目5-53</t>
  </si>
  <si>
    <t>022-292-5531</t>
  </si>
  <si>
    <t>戸澤　智浩</t>
  </si>
  <si>
    <t>TOMクリニック</t>
  </si>
  <si>
    <t>984-0053</t>
  </si>
  <si>
    <t>022-797-4485</t>
  </si>
  <si>
    <t>医療法人社団公杏会</t>
  </si>
  <si>
    <t>石田医院</t>
  </si>
  <si>
    <t>石田　一彦</t>
  </si>
  <si>
    <t>若林区連坊小路53</t>
  </si>
  <si>
    <t>022-256-1237</t>
  </si>
  <si>
    <t>今野外科整形外科</t>
  </si>
  <si>
    <t>984-0061</t>
  </si>
  <si>
    <t>若林区南鍛冶町196</t>
  </si>
  <si>
    <t>022-223-3285</t>
  </si>
  <si>
    <t>鍵本　香子</t>
  </si>
  <si>
    <t>なみ皮ふ科クリニック</t>
  </si>
  <si>
    <t>984-0063</t>
  </si>
  <si>
    <t>若林区石名坂5</t>
  </si>
  <si>
    <t>022-797-6839</t>
  </si>
  <si>
    <t>医療法人のごころ会</t>
  </si>
  <si>
    <t>愛宕橋にしざわ脳神経外科クリニック</t>
  </si>
  <si>
    <t>西澤　義彦</t>
  </si>
  <si>
    <t>984-0065</t>
  </si>
  <si>
    <t>若林区土樋62</t>
  </si>
  <si>
    <t>022-263-2438</t>
  </si>
  <si>
    <t>佐瀬　友彦</t>
  </si>
  <si>
    <t>佐瀬総合診療所</t>
  </si>
  <si>
    <t>984-0073</t>
  </si>
  <si>
    <t>若林区荒町20</t>
  </si>
  <si>
    <t>022-395-5215</t>
  </si>
  <si>
    <t>上野　聖平</t>
  </si>
  <si>
    <t>仙台五橋駅前こころのクリニックこまくさ</t>
  </si>
  <si>
    <t>若林区荒町106-1　ナナアーク荒町3階</t>
  </si>
  <si>
    <t>022-226-8201</t>
  </si>
  <si>
    <t>矢尾板　啓</t>
  </si>
  <si>
    <t>あらまち内科クリニック</t>
  </si>
  <si>
    <t>若林区荒町123　123ビル2階</t>
  </si>
  <si>
    <t>022-225-0271</t>
  </si>
  <si>
    <t>医療法人恵信会</t>
  </si>
  <si>
    <t>みみ・はな・のどクリニックもも</t>
  </si>
  <si>
    <t>小澤　大樹</t>
  </si>
  <si>
    <t>若林区荒町123　123ビル3階</t>
  </si>
  <si>
    <t>022-796-0188</t>
  </si>
  <si>
    <t>おざわ女性総合クリニック</t>
  </si>
  <si>
    <t>小澤　信義</t>
  </si>
  <si>
    <t>若林区荒町192</t>
  </si>
  <si>
    <t>022-222-9716</t>
  </si>
  <si>
    <t>医療法人王心会　五橋駅前クリニック</t>
  </si>
  <si>
    <t>深瀬　滋太</t>
  </si>
  <si>
    <t>984-0075</t>
  </si>
  <si>
    <t>022-796-3120</t>
  </si>
  <si>
    <t>循環器内科，呼吸器内科，消化器内科</t>
  </si>
  <si>
    <t>榛沢　清昭</t>
  </si>
  <si>
    <t>はんざわ内科胃腸科</t>
  </si>
  <si>
    <t>984-0804</t>
  </si>
  <si>
    <t>若林区南石切町14-10</t>
  </si>
  <si>
    <t>022-726-5381</t>
  </si>
  <si>
    <t>Ｍ＆Ｔ在宅クリニック</t>
  </si>
  <si>
    <t>佐藤　信</t>
  </si>
  <si>
    <t>984-0806</t>
  </si>
  <si>
    <t>若林区舟丁3</t>
  </si>
  <si>
    <t>022-397-9297</t>
  </si>
  <si>
    <t>仙台市急患センター</t>
  </si>
  <si>
    <t>今井　克忠</t>
  </si>
  <si>
    <t>若林区舟丁64-12</t>
  </si>
  <si>
    <t>022-266-6561</t>
  </si>
  <si>
    <t>仙台市保健所若林支所</t>
  </si>
  <si>
    <t>山本　夏男</t>
  </si>
  <si>
    <t>984-0811</t>
  </si>
  <si>
    <t>若林区保春院前丁3-1</t>
  </si>
  <si>
    <t>022-282-1111</t>
  </si>
  <si>
    <t>大友　淳</t>
  </si>
  <si>
    <t>五十人町おおとも内科</t>
  </si>
  <si>
    <t>984-0812</t>
  </si>
  <si>
    <t>若林区五十人町35</t>
  </si>
  <si>
    <t>022-286-8541</t>
  </si>
  <si>
    <t>心臓・循環器内科，呼吸器内科</t>
  </si>
  <si>
    <t>医療法人社団桜信会</t>
  </si>
  <si>
    <t>さくらい循環器・内科クリニック</t>
  </si>
  <si>
    <t>櫻井　信</t>
  </si>
  <si>
    <t>984-0816</t>
  </si>
  <si>
    <t>022-217-6757</t>
  </si>
  <si>
    <t>医療法人社団鴻志会</t>
  </si>
  <si>
    <t>河原町メンタルクリニック</t>
  </si>
  <si>
    <t>田邊　陽一郎</t>
  </si>
  <si>
    <t>022-738-7757</t>
  </si>
  <si>
    <t>畠山　孝仁</t>
  </si>
  <si>
    <t>河原町泌尿器科クリニック</t>
  </si>
  <si>
    <t>若林区河原町一丁目1-5 
ﾘﾗｲｱﾝｽ河原町 4階</t>
  </si>
  <si>
    <t>022-738-9771</t>
  </si>
  <si>
    <t>松永　弦</t>
  </si>
  <si>
    <t>松永女性クリニック</t>
  </si>
  <si>
    <t>若林区河原町一丁目3-17</t>
  </si>
  <si>
    <t>022-722-3288</t>
  </si>
  <si>
    <t>医療法人前川眼科医院</t>
  </si>
  <si>
    <t>前川眼科医院</t>
  </si>
  <si>
    <t>前川　暢男</t>
  </si>
  <si>
    <t>若林区河原町一丁目5-28</t>
  </si>
  <si>
    <t>022-223-3727</t>
  </si>
  <si>
    <t>984-0817</t>
  </si>
  <si>
    <t>佐竹　学</t>
  </si>
  <si>
    <t>からだとこころのクリニック　ラポール</t>
  </si>
  <si>
    <t>若林区堰場12-5 ｿﾚｱｰﾄﾞ舟丁 1階</t>
  </si>
  <si>
    <t>022-217-0855</t>
  </si>
  <si>
    <t>舩山　道隆</t>
  </si>
  <si>
    <t>若林ヒフ科クリニック</t>
  </si>
  <si>
    <t>984-0821</t>
  </si>
  <si>
    <t>若林区中倉一丁目3-14</t>
  </si>
  <si>
    <t>022-788-3580</t>
  </si>
  <si>
    <t>萱場　潤</t>
  </si>
  <si>
    <t>かやば小児科医院</t>
  </si>
  <si>
    <t>若林区中倉一丁目11-3</t>
  </si>
  <si>
    <t>022-237-0081</t>
  </si>
  <si>
    <t>特別養護老人ホームチアフル遠見塚診療所</t>
  </si>
  <si>
    <t>佐藤　一人</t>
  </si>
  <si>
    <t>984-0823</t>
  </si>
  <si>
    <t>若林区遠見塚一丁目14-30</t>
  </si>
  <si>
    <t>022-286-2591</t>
  </si>
  <si>
    <t>984-0825</t>
  </si>
  <si>
    <t>地域密着型特別養護老人ホームチアフル古城診療所</t>
  </si>
  <si>
    <t>若林区古城三丁目12-18</t>
  </si>
  <si>
    <t>022-766-8177</t>
  </si>
  <si>
    <t>医療法人若林浜田クリニック</t>
  </si>
  <si>
    <t>若林浜田クリニック</t>
  </si>
  <si>
    <t>濱田　俊政</t>
  </si>
  <si>
    <t>984-0826</t>
  </si>
  <si>
    <t>若林区若林一丁目13-5-2号</t>
  </si>
  <si>
    <t>022-286-5137</t>
  </si>
  <si>
    <t>医療法人社団宏洋会清水内科外科医院</t>
  </si>
  <si>
    <t>清水内科外科医院</t>
  </si>
  <si>
    <t>清水　雅行</t>
  </si>
  <si>
    <t>若林区若林五丁目4-50</t>
  </si>
  <si>
    <t>022-286-1586</t>
  </si>
  <si>
    <t>漢方内科，漢方外科，呼吸器内科，循環器内科</t>
  </si>
  <si>
    <t>医療法人山樹会</t>
  </si>
  <si>
    <t>山田　亜樹</t>
  </si>
  <si>
    <t>984-0827</t>
  </si>
  <si>
    <t>若林区南小泉二丁目14-17</t>
  </si>
  <si>
    <t>022-352-3655</t>
  </si>
  <si>
    <t>医療法人社団藤仁会</t>
  </si>
  <si>
    <t>ごとう耳鼻咽喉科</t>
  </si>
  <si>
    <t>後藤　了</t>
  </si>
  <si>
    <t>984-0828</t>
  </si>
  <si>
    <t>若林区一本杉町8-16</t>
  </si>
  <si>
    <t>022-294-1335</t>
  </si>
  <si>
    <t>氏家　裕明</t>
  </si>
  <si>
    <t>氏家クリニック</t>
  </si>
  <si>
    <t>若林区一本杉町14-19</t>
  </si>
  <si>
    <t>022-284-7551</t>
  </si>
  <si>
    <t>医療法人社団伊東クリニック</t>
  </si>
  <si>
    <t>伊東クリニック</t>
  </si>
  <si>
    <t>伊東　邦久</t>
  </si>
  <si>
    <t>若林区一本杉町18-10</t>
  </si>
  <si>
    <t>022-782-2322</t>
  </si>
  <si>
    <t>長島　道夫</t>
  </si>
  <si>
    <t>長島内科医院</t>
  </si>
  <si>
    <t>若林区一本杉町18-11</t>
  </si>
  <si>
    <t>022-235-8331</t>
  </si>
  <si>
    <t>医療法人大橋若樹会</t>
  </si>
  <si>
    <t>大はしこどもクリニック</t>
  </si>
  <si>
    <t>大橋　芳之</t>
  </si>
  <si>
    <t>984-0831</t>
  </si>
  <si>
    <t>若林区沖野三丁目12-33</t>
  </si>
  <si>
    <t>022-294-0084</t>
  </si>
  <si>
    <t>やべ内科クリニックおきの</t>
  </si>
  <si>
    <t>矢部　千晴</t>
  </si>
  <si>
    <t>若林区沖野四丁目3-20</t>
  </si>
  <si>
    <t>022-285-3151</t>
  </si>
  <si>
    <t>山口　洋</t>
  </si>
  <si>
    <t>沖野眼科クリニック</t>
  </si>
  <si>
    <t>若林区沖野五丁目7-5</t>
  </si>
  <si>
    <t>022-343-9575</t>
  </si>
  <si>
    <t>医療法人修済会</t>
  </si>
  <si>
    <t>おきのメディカルクリニック</t>
  </si>
  <si>
    <t>石本　修</t>
  </si>
  <si>
    <t>若林区沖野五丁目7-6</t>
  </si>
  <si>
    <t>022-352-3126</t>
  </si>
  <si>
    <t>呼吸器内科，循環器内科，腫瘍内科</t>
  </si>
  <si>
    <t>医療法人社団沖野内科医院</t>
  </si>
  <si>
    <t>沖野内科医院</t>
  </si>
  <si>
    <t>浅沼　孝和</t>
  </si>
  <si>
    <t>若林区沖野六丁目26-30</t>
  </si>
  <si>
    <t>022-285-8266</t>
  </si>
  <si>
    <t>宮﨑　武文</t>
  </si>
  <si>
    <t>ながぬま内科胃腸内科クリニック</t>
  </si>
  <si>
    <t>若林区沖野七丁目43-29</t>
  </si>
  <si>
    <t>022-781-2551</t>
  </si>
  <si>
    <t>公益財団法人宮城厚生協会若林クリニック</t>
  </si>
  <si>
    <t>沖本　久志</t>
  </si>
  <si>
    <t>984-0832</t>
  </si>
  <si>
    <t>若林区下飯田字遠谷地174</t>
  </si>
  <si>
    <t>022-289-8588</t>
  </si>
  <si>
    <t>西尾美栄子整形外科</t>
  </si>
  <si>
    <t>西尾　美栄子</t>
  </si>
  <si>
    <t>984-0838</t>
  </si>
  <si>
    <t>若林区上飯田一丁目8-21</t>
  </si>
  <si>
    <t>022-282-2402</t>
  </si>
  <si>
    <t>医療法人社団たかやなぎこども医院</t>
  </si>
  <si>
    <t>たかやなぎこども医院</t>
  </si>
  <si>
    <t>髙柳　勝</t>
  </si>
  <si>
    <t>若林区上飯田一丁目21-18</t>
  </si>
  <si>
    <t>022-286-8811</t>
  </si>
  <si>
    <t>小野寺　敬</t>
  </si>
  <si>
    <t>さくら外科整形外科クリニック</t>
  </si>
  <si>
    <t>若林区上飯田四丁目9-18</t>
  </si>
  <si>
    <t>022-289-2825</t>
  </si>
  <si>
    <t>永井　泰地</t>
  </si>
  <si>
    <t>若林区上飯田字天神1-1</t>
  </si>
  <si>
    <t>022-289-8555</t>
  </si>
  <si>
    <t>医療法人結城クリニック</t>
  </si>
  <si>
    <t>結城クリニック</t>
  </si>
  <si>
    <t>結城 豊彦</t>
  </si>
  <si>
    <t>若林区上飯田字天神108-4</t>
  </si>
  <si>
    <t>022-289-3322</t>
  </si>
  <si>
    <t>太白</t>
  </si>
  <si>
    <t>あんどうクリニック</t>
  </si>
  <si>
    <t>安藤　健二郎</t>
  </si>
  <si>
    <t>H15.6.18</t>
  </si>
  <si>
    <t>981-1101</t>
  </si>
  <si>
    <t>太白区四郎丸字吹上２８－３８</t>
  </si>
  <si>
    <t>022-741-7555</t>
  </si>
  <si>
    <t>医療法人賢善会</t>
  </si>
  <si>
    <t>宮田医院</t>
  </si>
  <si>
    <t>宮田　隆光</t>
  </si>
  <si>
    <t>H19.1.1</t>
  </si>
  <si>
    <t>太白区四郎丸字吹上７１－４</t>
  </si>
  <si>
    <t>022-241-4623</t>
  </si>
  <si>
    <t>社会福祉法人仙台ビーナス会</t>
  </si>
  <si>
    <t xml:space="preserve">特別養護老人ホーム   白東苑医務室  </t>
  </si>
  <si>
    <t>蔡 景襄</t>
  </si>
  <si>
    <t>H8.4.1</t>
  </si>
  <si>
    <t>太白区四郎丸字大宮２６－３</t>
  </si>
  <si>
    <t>022-241-5990</t>
  </si>
  <si>
    <t>一般社団法人浅田クリニック</t>
  </si>
  <si>
    <t>しろうまる浅田クリニック</t>
  </si>
  <si>
    <t>浅田　成紀</t>
  </si>
  <si>
    <t>太白区四郎丸字神明２９－１０</t>
  </si>
  <si>
    <t>022-395-5161</t>
  </si>
  <si>
    <t>社会福祉法人　仙台ビーナス会</t>
  </si>
  <si>
    <t>往診クリニック　ビーナス</t>
  </si>
  <si>
    <t>蔡　景襄</t>
  </si>
  <si>
    <t>R1.11.26</t>
  </si>
  <si>
    <t>981-1102</t>
  </si>
  <si>
    <t>太白区袋原三丁目１－３１</t>
  </si>
  <si>
    <t>022-302-6772</t>
  </si>
  <si>
    <t>小松　弘美</t>
  </si>
  <si>
    <t>シエル皮ふ科クリニック</t>
  </si>
  <si>
    <t>H28.5.2</t>
  </si>
  <si>
    <t>太白区袋原四丁目３７－８ 1階</t>
  </si>
  <si>
    <t>022-397-9112</t>
  </si>
  <si>
    <t>渡邉　浩二</t>
  </si>
  <si>
    <t>渡辺アイ整形外科胃腸内科</t>
  </si>
  <si>
    <t>R3.2.1</t>
  </si>
  <si>
    <t>太白区袋原四丁目３７－１０</t>
  </si>
  <si>
    <t>022-302-5302</t>
  </si>
  <si>
    <t>胃腸内科、内視鏡内科</t>
  </si>
  <si>
    <t>医療法人おくぐち皮ふ科クリニック</t>
  </si>
  <si>
    <t>おくぐち皮ふ科クリニック</t>
  </si>
  <si>
    <t>奥口　順也</t>
  </si>
  <si>
    <t>H26.1.1</t>
  </si>
  <si>
    <t>太白区袋原字小原４２－３</t>
  </si>
  <si>
    <t>022-398-6971</t>
  </si>
  <si>
    <t>Ｍ＆Ｔ泌尿器科クリニック袋原</t>
  </si>
  <si>
    <t>川村　貞文</t>
  </si>
  <si>
    <t>太白区袋原字台３１－１</t>
  </si>
  <si>
    <t>022-797-6460</t>
  </si>
  <si>
    <t>佐藤 洋一</t>
  </si>
  <si>
    <t>くすの木内科クリニック</t>
  </si>
  <si>
    <t>佐藤 　洋一</t>
  </si>
  <si>
    <t>R2.5.1</t>
  </si>
  <si>
    <t>981-1104</t>
  </si>
  <si>
    <t>太白区中田三丁目８－３７</t>
  </si>
  <si>
    <t>022-397-6116</t>
  </si>
  <si>
    <t>佐藤弘房</t>
  </si>
  <si>
    <t>中田内科胃腸科医院</t>
  </si>
  <si>
    <t>佐藤　弘房</t>
  </si>
  <si>
    <t>H8.12.16</t>
  </si>
  <si>
    <t>太白区中田四丁目１６－３</t>
  </si>
  <si>
    <t>022-306-1511</t>
  </si>
  <si>
    <t>馬場惠夫</t>
  </si>
  <si>
    <t>ばば内科ゆうこ整形外科クリニック</t>
  </si>
  <si>
    <t>馬場　惠夫</t>
  </si>
  <si>
    <t>H21.8.1</t>
  </si>
  <si>
    <t>太白区中田五丁目７－１６</t>
  </si>
  <si>
    <t>022-399-8750</t>
  </si>
  <si>
    <t>医療法人社団　誠英会</t>
  </si>
  <si>
    <t>クリニック　ソアーズ</t>
  </si>
  <si>
    <t>小林　英子</t>
  </si>
  <si>
    <t>H19.4.1</t>
  </si>
  <si>
    <t>981-1105</t>
  </si>
  <si>
    <t>太白区西中田二丁目１９－１</t>
  </si>
  <si>
    <t>022-306-3515</t>
  </si>
  <si>
    <t>医療法人西中田ファミリークリニック</t>
  </si>
  <si>
    <t>西中田ファミリークリニック</t>
  </si>
  <si>
    <t>貴田岡　節子</t>
  </si>
  <si>
    <t>H15.12.12</t>
  </si>
  <si>
    <t>太白区西中田三丁目６－４６</t>
  </si>
  <si>
    <t>022-306-1166</t>
  </si>
  <si>
    <t>医療法人啓医会</t>
  </si>
  <si>
    <t>みなみ仙台皮膚科クリニック</t>
  </si>
  <si>
    <t>只木　行啓</t>
  </si>
  <si>
    <t>H13.4.14</t>
  </si>
  <si>
    <t>太白区西中田三丁目２２－８</t>
  </si>
  <si>
    <t>022-242-6333</t>
  </si>
  <si>
    <t>医療法人修楽会</t>
  </si>
  <si>
    <t>宮城島整形外科</t>
  </si>
  <si>
    <t>宮城島　純</t>
  </si>
  <si>
    <t>H30.4.16</t>
  </si>
  <si>
    <t>太白区西中田四丁目１４－２０</t>
  </si>
  <si>
    <t>022-241-7797</t>
  </si>
  <si>
    <t>医療法人社団誠英会</t>
  </si>
  <si>
    <t>西中田中央内科小児科</t>
  </si>
  <si>
    <t>畑山　秀彦</t>
  </si>
  <si>
    <t>H2.12.17</t>
  </si>
  <si>
    <t>太白区西中田五丁目１２－１２</t>
  </si>
  <si>
    <t>022-241-1131</t>
  </si>
  <si>
    <t>仁木　博文</t>
  </si>
  <si>
    <t>仁木耳鼻咽喉科</t>
  </si>
  <si>
    <t>H28.10.11</t>
  </si>
  <si>
    <t>太白区西中田五丁目１７－４７</t>
  </si>
  <si>
    <t>022-797-7277</t>
  </si>
  <si>
    <t>大山明</t>
  </si>
  <si>
    <t>大山　明</t>
  </si>
  <si>
    <t>太白区西中田五丁目２７－６</t>
  </si>
  <si>
    <t>022-242-7715</t>
  </si>
  <si>
    <t>下山　雄也</t>
  </si>
  <si>
    <t>西中田アイクリニック</t>
  </si>
  <si>
    <t>太白区西中田七丁目２６－６</t>
  </si>
  <si>
    <t>022-242-4760</t>
  </si>
  <si>
    <t>医療法人社団本島内科胃腸科クリニック</t>
  </si>
  <si>
    <t>本島内科胃腸科クリニック</t>
  </si>
  <si>
    <t>本島　正</t>
  </si>
  <si>
    <t>H16.6.10</t>
  </si>
  <si>
    <t>太白区西中田七丁目２６－３０</t>
  </si>
  <si>
    <t>022-306-0620</t>
  </si>
  <si>
    <t>医療法人明育会</t>
  </si>
  <si>
    <t>こども心と体クリニック</t>
  </si>
  <si>
    <t>酒見　喜久雄</t>
  </si>
  <si>
    <t>太白区西中田４丁目９－２５</t>
  </si>
  <si>
    <t>022-395-8766</t>
  </si>
  <si>
    <t>吉田真次</t>
  </si>
  <si>
    <t>南仙台よしだ耳鼻咽喉科クリニック</t>
  </si>
  <si>
    <t>吉田　真次</t>
  </si>
  <si>
    <t>H9.4.10</t>
  </si>
  <si>
    <t>981-1106</t>
  </si>
  <si>
    <t>太白区柳生一丁目１２－３</t>
  </si>
  <si>
    <t>022-306-1077</t>
  </si>
  <si>
    <t>医療法人中目医院</t>
  </si>
  <si>
    <t>中目眼科</t>
  </si>
  <si>
    <t>中目　義則</t>
  </si>
  <si>
    <t>H9.9.10</t>
  </si>
  <si>
    <t>太白区柳生四丁目１０－１１</t>
  </si>
  <si>
    <t>022-306-6772</t>
  </si>
  <si>
    <t>医療法人社団康正会</t>
  </si>
  <si>
    <t>佐藤内科外科クリニック</t>
  </si>
  <si>
    <t>佐藤　康満</t>
  </si>
  <si>
    <t>H17.6.17</t>
  </si>
  <si>
    <t>太白区柳生四丁目１４－３</t>
  </si>
  <si>
    <t>022-741-5631</t>
  </si>
  <si>
    <t>医療法人宍戸クリニック</t>
  </si>
  <si>
    <t>宍戸クリニック</t>
  </si>
  <si>
    <t>宍戸　輝彦</t>
  </si>
  <si>
    <t>太白区柳生七丁目２－９</t>
  </si>
  <si>
    <t>022-242-7060</t>
  </si>
  <si>
    <t>医療法人仙台柳生クリニック</t>
  </si>
  <si>
    <t>仙台柳生クリニック</t>
  </si>
  <si>
    <t>福士 太郎</t>
  </si>
  <si>
    <t>太白区柳生七丁目１６－１</t>
  </si>
  <si>
    <t>022-241-6651</t>
  </si>
  <si>
    <t>医療法人社団柳生吉田こどもクリニック</t>
  </si>
  <si>
    <t>柳生吉田こどもクリニック</t>
  </si>
  <si>
    <t>吉田　玲子</t>
  </si>
  <si>
    <t>H12.1.1</t>
  </si>
  <si>
    <t>太白区柳生字田中８－８</t>
  </si>
  <si>
    <t>022-306-0133</t>
  </si>
  <si>
    <t>医療法人夢叶会</t>
  </si>
  <si>
    <t>柳生脳神経・内科クリニック</t>
  </si>
  <si>
    <t>大原　義朗</t>
  </si>
  <si>
    <t>太白区柳生字田中7-3</t>
  </si>
  <si>
    <t>022-200-6655</t>
  </si>
  <si>
    <t>医療法人社団菊地内科クリニック</t>
  </si>
  <si>
    <t>菊地内科クリニック</t>
  </si>
  <si>
    <t>菊地　翼</t>
  </si>
  <si>
    <t>H13.1.1</t>
  </si>
  <si>
    <t>981-1107</t>
  </si>
  <si>
    <t>太白区東中田一丁目１８－３０</t>
  </si>
  <si>
    <t>022-306-1010</t>
  </si>
  <si>
    <t>医療法人社団千翔会</t>
  </si>
  <si>
    <t>みうら医院</t>
  </si>
  <si>
    <t>三浦　千司</t>
  </si>
  <si>
    <t>太白区東中田二丁目２７－２６</t>
  </si>
  <si>
    <t>022-241-4161</t>
  </si>
  <si>
    <t>吉田　さおり</t>
  </si>
  <si>
    <t>南仙台さおり眼科クリニック</t>
  </si>
  <si>
    <t>太白区東中田二丁目39-33</t>
  </si>
  <si>
    <t>022-226-8807</t>
  </si>
  <si>
    <t>医療法人社団健栄会</t>
  </si>
  <si>
    <t>中田公園前クリニック</t>
  </si>
  <si>
    <t>佐藤　美栄子</t>
  </si>
  <si>
    <t>太白区東中田四丁目５－５</t>
  </si>
  <si>
    <t>022-241-5555</t>
  </si>
  <si>
    <t>医療法人社団谷整形外科クリニック</t>
  </si>
  <si>
    <t>谷整形外科クリニック</t>
  </si>
  <si>
    <t>谷　正太郎</t>
  </si>
  <si>
    <t>H8.6.18</t>
  </si>
  <si>
    <t>太白区東中田四丁目２２－２</t>
  </si>
  <si>
    <t>022-242-3322</t>
  </si>
  <si>
    <t>高瀬光一</t>
  </si>
  <si>
    <t>高瀬眼科医院</t>
  </si>
  <si>
    <t>高瀬　光一</t>
  </si>
  <si>
    <t>H6.12.15</t>
  </si>
  <si>
    <t>太白区東中田六丁目９－３０</t>
  </si>
  <si>
    <t>022-242-0102</t>
  </si>
  <si>
    <t>医療法人宏人会</t>
  </si>
  <si>
    <t>医療法人宏人会長町クリニック</t>
  </si>
  <si>
    <t>武田　裕</t>
  </si>
  <si>
    <t>H21.4.1</t>
  </si>
  <si>
    <t>982-0001</t>
  </si>
  <si>
    <t>太白区八本松二丁目８－２</t>
  </si>
  <si>
    <t>022-247-4792</t>
  </si>
  <si>
    <t>医療法人社団百合樹会</t>
  </si>
  <si>
    <t>かさはらＬクリニック</t>
  </si>
  <si>
    <t>笠原　英樹</t>
  </si>
  <si>
    <t>H30.9.1</t>
  </si>
  <si>
    <t>982-0003</t>
  </si>
  <si>
    <t>022-304-2555</t>
  </si>
  <si>
    <t>医療法人佑望会</t>
  </si>
  <si>
    <t>たんぽぽレディースクリニック仙台長町</t>
  </si>
  <si>
    <t>前山　哲朗</t>
  </si>
  <si>
    <t>982-0023</t>
  </si>
  <si>
    <t>太白区鹿野三丁目２５－２１</t>
  </si>
  <si>
    <t>022-398-3927</t>
  </si>
  <si>
    <t>社会福祉法人 みずほ</t>
  </si>
  <si>
    <t>特別養護老人ホーム   クリニック春の森から</t>
  </si>
  <si>
    <t>H21.11.1</t>
  </si>
  <si>
    <t>982-0006</t>
  </si>
  <si>
    <t>太白区東郡山二丁目３４－５</t>
  </si>
  <si>
    <t>022-304-2750</t>
  </si>
  <si>
    <t>仙台市夜間休日こども急病診療所</t>
  </si>
  <si>
    <t>中川　洋</t>
  </si>
  <si>
    <t>H26.11.1</t>
  </si>
  <si>
    <t>982-0007</t>
  </si>
  <si>
    <t>太白区あすと長町一丁目１－１
（市立病院 1階）</t>
  </si>
  <si>
    <t>022-247-7035</t>
  </si>
  <si>
    <t>医療法人すがわら小児科クリニック</t>
  </si>
  <si>
    <t>菅原　伸</t>
  </si>
  <si>
    <t>H31.2.1</t>
  </si>
  <si>
    <t>太白区あすと長町一丁目２－１ 2階</t>
  </si>
  <si>
    <t>022-797-7607</t>
  </si>
  <si>
    <t>医療法人まきこ内科クリニック</t>
  </si>
  <si>
    <t>まきこ内科クリニック</t>
  </si>
  <si>
    <t>熱海　眞希子</t>
  </si>
  <si>
    <t>R3.1.1</t>
  </si>
  <si>
    <t>022-797-2794</t>
  </si>
  <si>
    <t>医療法人和康会</t>
  </si>
  <si>
    <t>仙台クローバークリニック</t>
  </si>
  <si>
    <t>高瀬　貞夫</t>
  </si>
  <si>
    <t>H26.1.6</t>
  </si>
  <si>
    <t>太白区あすと長町一丁目２－１
長町ﾒﾃﾞｨｶﾙﾌﾟﾗｻﾞ 3階</t>
  </si>
  <si>
    <t>022-797-5164</t>
  </si>
  <si>
    <t>医療法人豊生会</t>
  </si>
  <si>
    <t>むらた日帰り外科手術クリニック</t>
  </si>
  <si>
    <t>村田　幸生</t>
  </si>
  <si>
    <t>H30.7.1</t>
  </si>
  <si>
    <t>太白区あすと長町一丁目２－１ 2階　B</t>
  </si>
  <si>
    <t>022-395-8614</t>
  </si>
  <si>
    <t>医療法人烱和伯千心会</t>
  </si>
  <si>
    <t>あすとながまち心身クリニック</t>
  </si>
  <si>
    <t>加賀谷　隼輔</t>
  </si>
  <si>
    <t>H29.2.1</t>
  </si>
  <si>
    <t>022-398-4892</t>
  </si>
  <si>
    <t>医療法人ゆうき婦人科産科クリニック</t>
  </si>
  <si>
    <t>ゆうき婦人科産科クリニック</t>
  </si>
  <si>
    <t>結城　広光</t>
  </si>
  <si>
    <t>022-797-8160</t>
  </si>
  <si>
    <t>医療法人Ｃｈｅｒｒｙ</t>
  </si>
  <si>
    <t>あすと長町さくらクリニック</t>
  </si>
  <si>
    <t>櫻井　遊</t>
  </si>
  <si>
    <t>022-246-3357</t>
  </si>
  <si>
    <t>曽根　茂樹</t>
  </si>
  <si>
    <t>あすと長町整形外科クリニック</t>
  </si>
  <si>
    <t>H28.7.26</t>
  </si>
  <si>
    <t>022-397-7331</t>
  </si>
  <si>
    <t>医療法人太陽の杜</t>
  </si>
  <si>
    <t>あすと長町　ひまわりこころのクリニック</t>
  </si>
  <si>
    <t>大友　好司</t>
  </si>
  <si>
    <t>R1.7.1</t>
  </si>
  <si>
    <t>022-748-7377</t>
  </si>
  <si>
    <t>医療法人緑生会</t>
  </si>
  <si>
    <t>あすと耳鼻科</t>
  </si>
  <si>
    <t>長谷川　純</t>
  </si>
  <si>
    <t>022-796－7387</t>
  </si>
  <si>
    <t>医療法人　情松会</t>
  </si>
  <si>
    <t>あすと長町 皮ふ科クリニック</t>
  </si>
  <si>
    <t>笹井　収</t>
  </si>
  <si>
    <t>H29.1.1</t>
  </si>
  <si>
    <t>022-796－7381</t>
  </si>
  <si>
    <t>半田　和義</t>
  </si>
  <si>
    <t>あすと長町はんだクリニック</t>
  </si>
  <si>
    <t>022-796－8020</t>
  </si>
  <si>
    <t>高橋　愛</t>
  </si>
  <si>
    <t>長町駅前あい皮ふ科</t>
  </si>
  <si>
    <t>R3.6.6</t>
  </si>
  <si>
    <t>022-397-6765</t>
  </si>
  <si>
    <t>紺野嘉宣</t>
  </si>
  <si>
    <t>太子堂駅前ひふ科</t>
  </si>
  <si>
    <t>紺野　嘉宣</t>
  </si>
  <si>
    <t>H24.6.11</t>
  </si>
  <si>
    <t>太白区あすと長町三丁目１０－２３</t>
  </si>
  <si>
    <t>022-395-6207</t>
  </si>
  <si>
    <t>医療法人あすと長町えだクリニック</t>
  </si>
  <si>
    <t>あすと長町えだクリニック</t>
  </si>
  <si>
    <t>枝　幸基</t>
  </si>
  <si>
    <t>太白区あすと長町三丁目３－３３</t>
  </si>
  <si>
    <t>022-308-1555</t>
  </si>
  <si>
    <t>医療法人社団丸山アレルギークリニック</t>
  </si>
  <si>
    <t>丸山アレルギークリニック</t>
  </si>
  <si>
    <t>丸山　修寛</t>
  </si>
  <si>
    <t>H22.12.1</t>
  </si>
  <si>
    <t>太白区あすと長町四丁目２－１０</t>
  </si>
  <si>
    <t>022-304-1191</t>
  </si>
  <si>
    <t>仙台消化器・内視鏡内科はじめのクリニック　長町院</t>
  </si>
  <si>
    <t>須藤　晃佑</t>
  </si>
  <si>
    <t>太白区あすと長町一丁目5番40号</t>
  </si>
  <si>
    <t>022-395-9718</t>
  </si>
  <si>
    <t>医療法人Polaris</t>
  </si>
  <si>
    <t>Polarisこころのクリニック仙台長町駅前</t>
  </si>
  <si>
    <t>石澤　貴寛</t>
  </si>
  <si>
    <t>022-398-5063</t>
  </si>
  <si>
    <t>医療法人社団長谷川眼科医院</t>
  </si>
  <si>
    <t>長谷川　桂子</t>
  </si>
  <si>
    <t>H2.1.16</t>
  </si>
  <si>
    <t>982-0011</t>
  </si>
  <si>
    <t>太白区長町一丁目５－６ ｱｲﾋﾞﾙ 2階</t>
  </si>
  <si>
    <t>022-247-5562</t>
  </si>
  <si>
    <t>医療法人樹久会ひご整形外科クリニック</t>
  </si>
  <si>
    <t>ひご整形外科クリニック</t>
  </si>
  <si>
    <t>肥後　直彦</t>
  </si>
  <si>
    <t>H11.1.1</t>
  </si>
  <si>
    <t>太白区長町一丁目９－１０</t>
  </si>
  <si>
    <t>022-308-3777</t>
  </si>
  <si>
    <t>医療法人仁正会さとう腎臓内科ひ尿器科</t>
  </si>
  <si>
    <t>さとう腎臓内科ひ尿器科</t>
  </si>
  <si>
    <t>佐藤　正嗣</t>
  </si>
  <si>
    <t>太白区長町二丁目９－３１</t>
  </si>
  <si>
    <t>022-302-6672</t>
  </si>
  <si>
    <t>医療法人社団長町三好耳鼻科</t>
  </si>
  <si>
    <t>長町三好耳鼻咽喉科医院</t>
  </si>
  <si>
    <t>三好　豊</t>
  </si>
  <si>
    <t>H12.11.1</t>
  </si>
  <si>
    <t>太白区長町三丁目２－１－１</t>
  </si>
  <si>
    <t>022-247-5515</t>
  </si>
  <si>
    <t>鈴木研一</t>
  </si>
  <si>
    <t>鈴木研一内科クリニック</t>
  </si>
  <si>
    <t>鈴木　研一</t>
  </si>
  <si>
    <t>H14.11.25</t>
  </si>
  <si>
    <t>022-304-5660</t>
  </si>
  <si>
    <t>糖尿病代謝内科、消化器内科</t>
  </si>
  <si>
    <t>医療法人社団太長会</t>
  </si>
  <si>
    <t>長町整形外科</t>
  </si>
  <si>
    <t>桑原　功行</t>
  </si>
  <si>
    <t>太白区長町四丁目７－１２</t>
  </si>
  <si>
    <t>022-247-7533</t>
  </si>
  <si>
    <t>松本文子</t>
  </si>
  <si>
    <t>松本小児科</t>
  </si>
  <si>
    <t>松本　文子</t>
  </si>
  <si>
    <t>太白区長町四丁目７－２３　ｴﾙﾋﾟﾉ 1階</t>
  </si>
  <si>
    <t>022-246-2525</t>
  </si>
  <si>
    <t>舘下一誠</t>
  </si>
  <si>
    <t>舘下診療所</t>
  </si>
  <si>
    <t>舘下　一誠</t>
  </si>
  <si>
    <t>H15.3.5</t>
  </si>
  <si>
    <t>022-748-0173</t>
  </si>
  <si>
    <t>医療法人社団和元会</t>
  </si>
  <si>
    <t>仙台今村クリニック</t>
  </si>
  <si>
    <t>H26.7.1</t>
  </si>
  <si>
    <t>022-249-7611</t>
  </si>
  <si>
    <t>伊藤晋</t>
  </si>
  <si>
    <t>あいクリニック</t>
  </si>
  <si>
    <t>伊藤　晋</t>
  </si>
  <si>
    <t>H24.8.1</t>
  </si>
  <si>
    <t>太白区長町五丁目９－６</t>
  </si>
  <si>
    <t>022-304-0929</t>
  </si>
  <si>
    <t>小川　則彦</t>
  </si>
  <si>
    <t>みのりファミリークリニック</t>
  </si>
  <si>
    <t>太白区長町五丁目９－１３</t>
  </si>
  <si>
    <t>022-226-7264</t>
  </si>
  <si>
    <t>金久保喜則</t>
  </si>
  <si>
    <t>金久保眼科</t>
  </si>
  <si>
    <t>金久保　喜則</t>
  </si>
  <si>
    <t>H18.9.1</t>
  </si>
  <si>
    <t>太白区長町六丁目４－１２</t>
  </si>
  <si>
    <t>022-248-8282</t>
  </si>
  <si>
    <t>医療法人慈恩</t>
  </si>
  <si>
    <t>たいしどう内科クリニック</t>
  </si>
  <si>
    <t>齊藤　亮平</t>
  </si>
  <si>
    <t>太白区長町６丁目４－５１－３Ｆ</t>
  </si>
  <si>
    <t>022-738-9512</t>
  </si>
  <si>
    <t>医療法人社団渡辺内科胃腸科医院</t>
  </si>
  <si>
    <t>渡辺　睦生</t>
  </si>
  <si>
    <t>H10.2.12</t>
  </si>
  <si>
    <t>太白区長町七丁目２－７</t>
  </si>
  <si>
    <t>022-247-3105</t>
  </si>
  <si>
    <t>目黒由紀</t>
  </si>
  <si>
    <t>ユキクリニック</t>
  </si>
  <si>
    <t>目黒　由紀</t>
  </si>
  <si>
    <t>H12.6.5</t>
  </si>
  <si>
    <t>太白区長町七丁目１９－２６</t>
  </si>
  <si>
    <t>022-304-5222</t>
  </si>
  <si>
    <t>医療法人社団瞳友会</t>
  </si>
  <si>
    <t>長町わかば眼科</t>
  </si>
  <si>
    <t>及川　宗彦</t>
  </si>
  <si>
    <t>022-748-7037</t>
  </si>
  <si>
    <t>ファミリア皮膚科長町</t>
  </si>
  <si>
    <t>加賀谷　早織</t>
  </si>
  <si>
    <t>H31.1.1</t>
  </si>
  <si>
    <t>022-724-7325</t>
  </si>
  <si>
    <t>医療法人社団互仁会</t>
  </si>
  <si>
    <t>医療法人社団互仁会萩眼科</t>
  </si>
  <si>
    <t>火浦　一</t>
  </si>
  <si>
    <t>022-797-3380</t>
  </si>
  <si>
    <t>医療法人大史会</t>
  </si>
  <si>
    <t>みやざきクリニック</t>
  </si>
  <si>
    <t>宮崎　敦史</t>
  </si>
  <si>
    <t>H27.1.1</t>
  </si>
  <si>
    <t>022-738-7103</t>
  </si>
  <si>
    <t>医療法人社団平郁会</t>
  </si>
  <si>
    <t>医療法人社団平郁会　みんなの在宅クリニック仙台</t>
  </si>
  <si>
    <t>川端　雄一</t>
  </si>
  <si>
    <t>R7.3.1</t>
  </si>
  <si>
    <t>太白区長町七丁目24-53　ファインビル2階</t>
  </si>
  <si>
    <t>022-397-7853</t>
  </si>
  <si>
    <t>佐藤秀嗣</t>
  </si>
  <si>
    <t>佐藤ひでつぐ整形外科</t>
  </si>
  <si>
    <t>佐藤　秀嗣</t>
  </si>
  <si>
    <t>H8.9.12</t>
  </si>
  <si>
    <t>太白区長町八丁目１－１</t>
  </si>
  <si>
    <t>022-249-7202</t>
  </si>
  <si>
    <t>医療法人社団交鐘会　あおぞら在宅診療所仙台南</t>
  </si>
  <si>
    <t>伊藤　祝栄</t>
  </si>
  <si>
    <t>太白区長町6丁目１-14</t>
  </si>
  <si>
    <t>022-797-8807</t>
  </si>
  <si>
    <t>医療法人森元クリニック</t>
  </si>
  <si>
    <t>森元クリニック</t>
  </si>
  <si>
    <t>森元　富造</t>
  </si>
  <si>
    <t>982-0012</t>
  </si>
  <si>
    <t>太白区長町南一丁目１－８ 2階</t>
  </si>
  <si>
    <t>022-304-3531</t>
  </si>
  <si>
    <t>武田広誠</t>
  </si>
  <si>
    <t>たけだ耳鼻咽喉科アレルギー科クリニック</t>
  </si>
  <si>
    <t>武田　広誠</t>
  </si>
  <si>
    <t>H19.4.3</t>
  </si>
  <si>
    <t>太白区長町南一丁目１－８ 3階</t>
  </si>
  <si>
    <t>022-746-8733</t>
  </si>
  <si>
    <t>長町南クリニック</t>
  </si>
  <si>
    <t>太白区長町南二丁目６－５</t>
  </si>
  <si>
    <t>022-796-8763</t>
  </si>
  <si>
    <t>老年内科
脳神経内科</t>
  </si>
  <si>
    <t>仙台市南部発達相談支援センター</t>
  </si>
  <si>
    <t>久保田　由紀</t>
  </si>
  <si>
    <t>H24.1.1</t>
  </si>
  <si>
    <t>太白区長町南三丁目１－３０</t>
  </si>
  <si>
    <t>022-247-3801</t>
  </si>
  <si>
    <t>公益財団法人　仙台市医療センター</t>
  </si>
  <si>
    <t>（公財）仙台市医療センター仙台オープン病院附属乳がん検診長町センター</t>
  </si>
  <si>
    <t>進藤　千代彦</t>
  </si>
  <si>
    <t>H24.6.1</t>
  </si>
  <si>
    <t>022-249-7141</t>
  </si>
  <si>
    <t>橋本志奈子</t>
  </si>
  <si>
    <t>しな子女性クリニック</t>
  </si>
  <si>
    <t>橋本　志奈子</t>
  </si>
  <si>
    <t>H23.10.3</t>
  </si>
  <si>
    <t>太白区長町南三丁目１－５０ 4階</t>
  </si>
  <si>
    <t>022-304-0475</t>
  </si>
  <si>
    <t>医療法人すずき整形外科・小児科内科</t>
  </si>
  <si>
    <t>すずき整形外科・小児科内科</t>
  </si>
  <si>
    <t>鈴木　カツ子</t>
  </si>
  <si>
    <t>太白区長町南三丁目３５－１</t>
  </si>
  <si>
    <t>022-248-1665</t>
  </si>
  <si>
    <t>渡邉進</t>
  </si>
  <si>
    <t>わたなべクリニック</t>
  </si>
  <si>
    <t>渡邉　進</t>
  </si>
  <si>
    <t>H4.4.4</t>
  </si>
  <si>
    <t>太白区長町南四丁目１２－２７</t>
  </si>
  <si>
    <t>022-247-7786</t>
  </si>
  <si>
    <t>横倉　俊二</t>
  </si>
  <si>
    <t>長町よこくら眼科</t>
  </si>
  <si>
    <t>太白区長町南四丁目１４－１７</t>
  </si>
  <si>
    <t>022-393-7216</t>
  </si>
  <si>
    <t>医療法人社団秀薫会　池田クリニック</t>
  </si>
  <si>
    <t>長町南めまい耳鼻咽喉科クリニック</t>
  </si>
  <si>
    <t>宮﨑　浩充</t>
  </si>
  <si>
    <t>R1.9.5</t>
  </si>
  <si>
    <t>太白区長町南四丁目２２－１－１</t>
  </si>
  <si>
    <t>022-290-1227</t>
  </si>
  <si>
    <t>小児耳鼻科</t>
  </si>
  <si>
    <t>医療法人珀晴会</t>
  </si>
  <si>
    <t>村川　晴生</t>
  </si>
  <si>
    <t>982-0014</t>
  </si>
  <si>
    <t>太白区大野田四丁目３１－３</t>
  </si>
  <si>
    <t>022-248-5001</t>
  </si>
  <si>
    <t>不妊治療外科</t>
  </si>
  <si>
    <t>医療法人　おおのだ田中クリニック</t>
  </si>
  <si>
    <t>おおのだ田中クリニック</t>
  </si>
  <si>
    <t>田中　昌史</t>
  </si>
  <si>
    <t>H25.9.1</t>
  </si>
  <si>
    <t>太白区大野田四丁目１８－１</t>
  </si>
  <si>
    <t>022-398-7235</t>
  </si>
  <si>
    <t>医療法人松本クリニック</t>
  </si>
  <si>
    <t>松本不二夫整形外科</t>
  </si>
  <si>
    <t>松本　不二夫</t>
  </si>
  <si>
    <t>022-393-9157</t>
  </si>
  <si>
    <t>ペインクリニック整形外科</t>
  </si>
  <si>
    <t>社会福祉法人仙台市手をつなぐ育成会</t>
  </si>
  <si>
    <t>サポートはぎ診療所</t>
  </si>
  <si>
    <t>和田山　えり子</t>
  </si>
  <si>
    <t>H17.4.14</t>
  </si>
  <si>
    <t>太白区大野田五丁目２３－３</t>
  </si>
  <si>
    <t>022-746-6881</t>
  </si>
  <si>
    <t>医療法人社団　仙台頭痛脳神経クリニック</t>
  </si>
  <si>
    <t>仙台頭痛脳神経クリニック</t>
  </si>
  <si>
    <t>松森　保彦</t>
  </si>
  <si>
    <t>H30.1.1</t>
  </si>
  <si>
    <t>太白区大野田五丁目３８－２</t>
  </si>
  <si>
    <t>022-226-7525</t>
  </si>
  <si>
    <t>医療法人社団花だて内科循環器科</t>
  </si>
  <si>
    <t>花だて内科循環器科</t>
  </si>
  <si>
    <t>花立　安志</t>
  </si>
  <si>
    <t>太白区大野田五丁目３８－３</t>
  </si>
  <si>
    <t>022-797-3466</t>
  </si>
  <si>
    <t>医療法人社団南大野田こいけクリニック</t>
  </si>
  <si>
    <t>南大野田こいけクリニック</t>
  </si>
  <si>
    <t>小池　良樹</t>
  </si>
  <si>
    <t>982-0015</t>
  </si>
  <si>
    <t>太白区南大野田１０－４</t>
  </si>
  <si>
    <t>022-247-4228</t>
  </si>
  <si>
    <t>千葉育雄</t>
  </si>
  <si>
    <t>内科・循環器科ちばクリニック</t>
  </si>
  <si>
    <t>千葉　育雄</t>
  </si>
  <si>
    <t>982-0021</t>
  </si>
  <si>
    <t>太白区緑ヶ丘一丁目３－１９</t>
  </si>
  <si>
    <t>022-248-5778</t>
  </si>
  <si>
    <t>医療法人鹿苑会</t>
  </si>
  <si>
    <t>佐々木悦子産科婦人科クリニック</t>
  </si>
  <si>
    <t>佐々木　悦子</t>
  </si>
  <si>
    <t>H15.7.17</t>
  </si>
  <si>
    <t>982-0022</t>
  </si>
  <si>
    <t>太白区鹿野本町１１－２１</t>
  </si>
  <si>
    <t>022-246-7310</t>
  </si>
  <si>
    <t>医療法人紬</t>
  </si>
  <si>
    <t>志賀眼科</t>
  </si>
  <si>
    <t>阿部　俊明</t>
  </si>
  <si>
    <t>太白区鹿野二丁目１７－１０</t>
  </si>
  <si>
    <t>022-247-5566</t>
  </si>
  <si>
    <t>小林正資</t>
  </si>
  <si>
    <t>小林内科医院</t>
  </si>
  <si>
    <t>小林　正資</t>
  </si>
  <si>
    <t>太白区鹿野二丁目４－１５</t>
  </si>
  <si>
    <t>022-248-3063</t>
  </si>
  <si>
    <t>医療法人平沢内科</t>
  </si>
  <si>
    <t>平沢内科</t>
  </si>
  <si>
    <t>平澤　元</t>
  </si>
  <si>
    <t>H2.12.19</t>
  </si>
  <si>
    <t>982-0024</t>
  </si>
  <si>
    <t>太白区砂押南町１－４７</t>
  </si>
  <si>
    <t>022-246-3511</t>
  </si>
  <si>
    <t>大波勇一</t>
  </si>
  <si>
    <t>大波医院</t>
  </si>
  <si>
    <t>大波　勇一</t>
  </si>
  <si>
    <t>H15.3.18</t>
  </si>
  <si>
    <t>982-0027</t>
  </si>
  <si>
    <t>太白区大塒町６－１</t>
  </si>
  <si>
    <t>022-247-7212</t>
  </si>
  <si>
    <t>高野　広之</t>
  </si>
  <si>
    <t>長町南たかの整形外科</t>
  </si>
  <si>
    <t>H31.4.1</t>
  </si>
  <si>
    <t>982-0031</t>
  </si>
  <si>
    <t>太白区泉崎二丁目１-２３</t>
  </si>
  <si>
    <t>022-797-1030</t>
  </si>
  <si>
    <t>新井川勝久</t>
  </si>
  <si>
    <t>新井川内科クリニック</t>
  </si>
  <si>
    <t>新井川　勝久</t>
  </si>
  <si>
    <t>H8.3.18</t>
  </si>
  <si>
    <t>太白区泉崎一丁目２９－１５</t>
  </si>
  <si>
    <t>022-243-4141</t>
  </si>
  <si>
    <t>医療法人啓恵会</t>
  </si>
  <si>
    <t>花水こどもクリニック</t>
  </si>
  <si>
    <t>花水　啓</t>
  </si>
  <si>
    <t>H13.1.9</t>
  </si>
  <si>
    <t>太白区泉崎一丁目３２－１５</t>
  </si>
  <si>
    <t>022-743-2525</t>
  </si>
  <si>
    <t>仙台市体育館体力測定室</t>
  </si>
  <si>
    <t>松井　邦昭</t>
  </si>
  <si>
    <t>S60.4.11</t>
  </si>
  <si>
    <t>982-0032</t>
  </si>
  <si>
    <t>太白区富沢一丁目４－１</t>
  </si>
  <si>
    <t>022-244-1111</t>
  </si>
  <si>
    <t>島田　憲宏</t>
  </si>
  <si>
    <t>富沢ホームケアクリニック</t>
  </si>
  <si>
    <t>022-796-1720</t>
  </si>
  <si>
    <t>医療法人社団祥泉会</t>
  </si>
  <si>
    <t>皮膚科コスモスクリニック</t>
  </si>
  <si>
    <t>今　泉勤</t>
  </si>
  <si>
    <t>H16.12.9</t>
  </si>
  <si>
    <t>022-304-2702</t>
  </si>
  <si>
    <t>医療法人ストラト</t>
  </si>
  <si>
    <t>富沢あおき内科クリニック</t>
  </si>
  <si>
    <t>青木　聡</t>
  </si>
  <si>
    <t>022-226-7707</t>
  </si>
  <si>
    <t>腎臓内科、糖尿病内科、人工透析内科</t>
  </si>
  <si>
    <t>山田　高弘</t>
  </si>
  <si>
    <t>西多賀やまだ内科・糖尿病クリニック</t>
  </si>
  <si>
    <t>R2.9.1</t>
  </si>
  <si>
    <t>982-0034</t>
  </si>
  <si>
    <t>太白区西多賀三丁目５－１８</t>
  </si>
  <si>
    <t>022-796-5090</t>
  </si>
  <si>
    <t>徳永孝一</t>
  </si>
  <si>
    <t>徳永眼科医院</t>
  </si>
  <si>
    <t>徳永　孝一</t>
  </si>
  <si>
    <t>H5.6.16</t>
  </si>
  <si>
    <t>太白区西多賀一丁目１２－４５</t>
  </si>
  <si>
    <t>022-244-7535</t>
  </si>
  <si>
    <t>医療法人社団くまがいクリニック</t>
  </si>
  <si>
    <t>くまがいクリニック内科・消化器科</t>
  </si>
  <si>
    <t>熊谷　裕司</t>
  </si>
  <si>
    <t>太白区西多賀一丁目１９－１５</t>
  </si>
  <si>
    <t>022-243-7050</t>
  </si>
  <si>
    <t>医療法人西多賀眼科医院</t>
  </si>
  <si>
    <t>西多賀眼科医院</t>
  </si>
  <si>
    <t>針谷　春菜</t>
  </si>
  <si>
    <t>H1.12.15</t>
  </si>
  <si>
    <t>太白区西多賀四丁目７－３０</t>
  </si>
  <si>
    <t>022-244-7160</t>
  </si>
  <si>
    <t>医療法人社団　彩仙会</t>
  </si>
  <si>
    <t>西多賀耳鼻咽喉科クリニック</t>
  </si>
  <si>
    <t>吉田　文明</t>
  </si>
  <si>
    <t>H21.1.1</t>
  </si>
  <si>
    <t>太白区西多賀四丁目１０－７</t>
  </si>
  <si>
    <t>022-307-3387</t>
  </si>
  <si>
    <t>一般社団法人ハートワン</t>
  </si>
  <si>
    <t>ハートワン診療所</t>
  </si>
  <si>
    <t>春山　幸子</t>
  </si>
  <si>
    <t>022-397-6300</t>
  </si>
  <si>
    <t>とみざわ腎泌尿器科</t>
  </si>
  <si>
    <t>當麻　武信</t>
  </si>
  <si>
    <t>H27.6.12</t>
  </si>
  <si>
    <t>982-0036</t>
  </si>
  <si>
    <t>太白区富沢南一丁目１０－４</t>
  </si>
  <si>
    <t>022-302-7230</t>
  </si>
  <si>
    <t>戸田守彦</t>
  </si>
  <si>
    <t>富沢南とだクリニック</t>
  </si>
  <si>
    <t>戸田　守彦</t>
  </si>
  <si>
    <t>H12.7.1</t>
  </si>
  <si>
    <t>太白区富沢南一丁目１４－３</t>
  </si>
  <si>
    <t>022-243-7288</t>
  </si>
  <si>
    <t>胃腸内科、肛門内科</t>
  </si>
  <si>
    <t>亀山順一</t>
  </si>
  <si>
    <t>かめやま整形外科・リハビリテーションクリニック</t>
  </si>
  <si>
    <t>亀山　順一</t>
  </si>
  <si>
    <t>H14.1.16</t>
  </si>
  <si>
    <t>太白区富沢南一丁目２３－７</t>
  </si>
  <si>
    <t>022-304ｰ0765</t>
  </si>
  <si>
    <t>笠井豊</t>
  </si>
  <si>
    <t>かさい内科クリニック</t>
  </si>
  <si>
    <t>笠井　豊</t>
  </si>
  <si>
    <t>H13.4.6</t>
  </si>
  <si>
    <t>太白区富沢南一丁目２５－１</t>
  </si>
  <si>
    <t>022-746-5885</t>
  </si>
  <si>
    <t>尾子眞人</t>
  </si>
  <si>
    <t>尾子クリニック</t>
  </si>
  <si>
    <t>尾子　眞人</t>
  </si>
  <si>
    <t>H30.3.1</t>
  </si>
  <si>
    <t>太白区富沢南二丁目１７-８</t>
  </si>
  <si>
    <t>022-746-5178</t>
  </si>
  <si>
    <t>医療法人富沢クリニック</t>
  </si>
  <si>
    <t>みみ・はな・のど富沢クリニック</t>
  </si>
  <si>
    <t>中野　浩</t>
  </si>
  <si>
    <t>H15.12.8</t>
  </si>
  <si>
    <t>太白区富沢南二丁目1７－１４</t>
  </si>
  <si>
    <t>022-248-3366</t>
  </si>
  <si>
    <t>高野章子</t>
  </si>
  <si>
    <t>とみざわみなみ眼科クリニック</t>
  </si>
  <si>
    <t>高野　章子</t>
  </si>
  <si>
    <t>H19.3.9</t>
  </si>
  <si>
    <t>太白区富沢南二丁目１７－１５</t>
  </si>
  <si>
    <t>022-304-3760</t>
  </si>
  <si>
    <t>諸沢　樹</t>
  </si>
  <si>
    <t>たつき在宅クリニック</t>
  </si>
  <si>
    <t>太白区富沢南１丁目１６－５</t>
  </si>
  <si>
    <t>080-8218-0371</t>
  </si>
  <si>
    <t>肝臓内科、消化器内科、漢方内科</t>
  </si>
  <si>
    <t>医療法人なるみ赤ちゃんこどもクリニック</t>
  </si>
  <si>
    <t>なるみ赤ちゃんこどもクリニック</t>
  </si>
  <si>
    <t>鳴海　僚彦</t>
  </si>
  <si>
    <t>R3.9.1</t>
  </si>
  <si>
    <t>982-0037</t>
  </si>
  <si>
    <t>太白区富沢西四丁目11-10</t>
  </si>
  <si>
    <t>022-797-8557</t>
  </si>
  <si>
    <t>社会福祉法人ノテ福祉会</t>
  </si>
  <si>
    <t>特別養護老人とみざわの里　医務室</t>
  </si>
  <si>
    <t>関　和則</t>
  </si>
  <si>
    <t>H29.6.13</t>
  </si>
  <si>
    <t>太白区富沢西三丁目１０－１</t>
  </si>
  <si>
    <t>022-226-7270</t>
  </si>
  <si>
    <t>医療法人太白クリニック</t>
  </si>
  <si>
    <t>太白クリニック</t>
  </si>
  <si>
    <t>坂平　晴基</t>
  </si>
  <si>
    <t>太白区富沢西四丁目１９－２</t>
  </si>
  <si>
    <t>022-226-8339</t>
  </si>
  <si>
    <t>糖尿病内科、循環器内科</t>
  </si>
  <si>
    <t>矢口　圭</t>
  </si>
  <si>
    <t>矢口クリニック</t>
  </si>
  <si>
    <t>H29.7.26</t>
  </si>
  <si>
    <t>太白区富沢西四丁目２０－１８</t>
  </si>
  <si>
    <t>022-724-7511</t>
  </si>
  <si>
    <t>医療法人やわらか</t>
  </si>
  <si>
    <t>とき皮ふ科クリニック</t>
  </si>
  <si>
    <t>西村　季紘</t>
  </si>
  <si>
    <t>太白区富沢西4丁目1-7</t>
  </si>
  <si>
    <t>022-354-8360</t>
  </si>
  <si>
    <t>今井豪</t>
  </si>
  <si>
    <t>今井クリニック</t>
  </si>
  <si>
    <t>今井　豪</t>
  </si>
  <si>
    <t>H18.5.10</t>
  </si>
  <si>
    <t>982-0212</t>
  </si>
  <si>
    <t>太白区太白一丁目７－１</t>
  </si>
  <si>
    <t>022-244-5331</t>
  </si>
  <si>
    <t>宮城県社会福祉協議会</t>
  </si>
  <si>
    <t>太白荘付属診療所</t>
  </si>
  <si>
    <t>河野　道夫</t>
  </si>
  <si>
    <t>H23.4.1</t>
  </si>
  <si>
    <t>982-0215</t>
  </si>
  <si>
    <t>太白区旗立二丁目３－１</t>
  </si>
  <si>
    <t>022-245-3721</t>
  </si>
  <si>
    <t>医療法人社団河野医院</t>
  </si>
  <si>
    <t>河野医院</t>
  </si>
  <si>
    <t>H12.12.14</t>
  </si>
  <si>
    <t>太白区旗立二丁目４－１８</t>
  </si>
  <si>
    <t>022-307-0271</t>
  </si>
  <si>
    <t>特別養護老人ホーム　一重の里　医務室</t>
  </si>
  <si>
    <t>川上　孝一</t>
  </si>
  <si>
    <t>H19.5.20</t>
  </si>
  <si>
    <t>982-0241</t>
  </si>
  <si>
    <t>太白区秋保町湯元字上原３５－８</t>
  </si>
  <si>
    <t>022-397-3777</t>
  </si>
  <si>
    <t>髙田道也</t>
  </si>
  <si>
    <t>仙台クリニック</t>
  </si>
  <si>
    <t>髙田　道也</t>
  </si>
  <si>
    <t>H25.8.1</t>
  </si>
  <si>
    <t>太白区秋保町湯元字木戸保１－１</t>
  </si>
  <si>
    <t>022-398-2201</t>
  </si>
  <si>
    <t>社会福祉法人宮城ろうふく会</t>
  </si>
  <si>
    <t>特別養護老人ホーム   大東苑医務室</t>
  </si>
  <si>
    <t>H3.4.2</t>
  </si>
  <si>
    <t>982-0243</t>
  </si>
  <si>
    <t>太白区秋保町長袋字清水久保５１－４</t>
  </si>
  <si>
    <t>022-399-2201</t>
  </si>
  <si>
    <t>菅原克明</t>
  </si>
  <si>
    <t>菅原医院</t>
  </si>
  <si>
    <t>H20.4.1</t>
  </si>
  <si>
    <t>太白区秋保町長袋字大原３１－１</t>
  </si>
  <si>
    <t>022-399-2153</t>
  </si>
  <si>
    <t>仙台市秋保診療所</t>
  </si>
  <si>
    <t>横田聡</t>
  </si>
  <si>
    <t>H2.3.15</t>
  </si>
  <si>
    <t>太白区秋保町長袋大原４５－３</t>
  </si>
  <si>
    <t>022-399-2182</t>
  </si>
  <si>
    <t>仙台市生出診療所</t>
  </si>
  <si>
    <t>山根　由理子</t>
  </si>
  <si>
    <t>982-0251</t>
  </si>
  <si>
    <t>太白区茂庭二丁目８－１</t>
  </si>
  <si>
    <t>022-281-2250</t>
  </si>
  <si>
    <t>社会福祉法人緑愛会</t>
  </si>
  <si>
    <t>特別養護老人ホーム　ヴェール・ド・エクラ　医務室</t>
  </si>
  <si>
    <t>小肥　実</t>
  </si>
  <si>
    <t>太白区茂庭二丁目３－２１</t>
  </si>
  <si>
    <t>022-738-8878</t>
  </si>
  <si>
    <t>社会福祉法人宮城県福祉事業協会</t>
  </si>
  <si>
    <t>特別養護老人ホーム   茂庭苑診療所</t>
  </si>
  <si>
    <t>二井谷　友公</t>
  </si>
  <si>
    <t>H2.7.2</t>
  </si>
  <si>
    <t>982-0252</t>
  </si>
  <si>
    <t>太白区茂庭台二丁目１５－２０</t>
  </si>
  <si>
    <t>022-281-1330</t>
  </si>
  <si>
    <t>社会福祉法人あおば厚生福祉会　</t>
  </si>
  <si>
    <t>特別養護老人ホーム茂庭台あおばの杜</t>
  </si>
  <si>
    <t>太白区茂庭台二丁目１５－２５</t>
  </si>
  <si>
    <t>022-281-9456</t>
  </si>
  <si>
    <t>社会福祉法人ありのまま舎</t>
  </si>
  <si>
    <t>障害者支援施設   太白ありのまま舎医務室</t>
  </si>
  <si>
    <t>今野　秀彦</t>
  </si>
  <si>
    <t>H6.3.14</t>
  </si>
  <si>
    <t>太白区茂庭台二丁目１５－３０</t>
  </si>
  <si>
    <t>022-281-1200</t>
  </si>
  <si>
    <t>公益財団法人仙台市医療センター</t>
  </si>
  <si>
    <t>公益財団法人仙台市医療センター茂庭台診療所</t>
  </si>
  <si>
    <t>國分　勝</t>
  </si>
  <si>
    <t>H1.4.14</t>
  </si>
  <si>
    <t>太白区茂庭台二丁目１６－１０</t>
  </si>
  <si>
    <t>022-281-3190</t>
  </si>
  <si>
    <t>医療法人社団静実会</t>
  </si>
  <si>
    <t>ないとうクリニック</t>
  </si>
  <si>
    <t>H26.4.1</t>
  </si>
  <si>
    <t>太白区茂庭台三丁目３０－３０</t>
  </si>
  <si>
    <t>022-281-5490</t>
  </si>
  <si>
    <t>特別養護老人ホーム第二茂庭苑診療所</t>
  </si>
  <si>
    <t>瀬田　拓</t>
  </si>
  <si>
    <t>太白区茂庭台2丁目15-15</t>
  </si>
  <si>
    <t>022-393-7705</t>
  </si>
  <si>
    <t>医療法人　松田会</t>
  </si>
  <si>
    <t>医療法人松田会八木山内科・皮膚科クリニック</t>
  </si>
  <si>
    <t>鴇田　克久</t>
  </si>
  <si>
    <t>H27.7.6</t>
  </si>
  <si>
    <t>982-0801</t>
  </si>
  <si>
    <t>太白区八木山本町一丁目１３－６</t>
  </si>
  <si>
    <t>022-724-7501</t>
  </si>
  <si>
    <t>糖尿病内科、小児皮膚科</t>
  </si>
  <si>
    <t>医療法人松田会八木山整形外科クリニック</t>
  </si>
  <si>
    <t>熊坂　明彦</t>
  </si>
  <si>
    <t>H25.5.1</t>
  </si>
  <si>
    <t>022-398-4566</t>
  </si>
  <si>
    <t>医療法人　爽緑会</t>
  </si>
  <si>
    <t>八木山すずきクリニック</t>
  </si>
  <si>
    <t>鈴木　雅貴</t>
  </si>
  <si>
    <t>太白区八木山本町一丁目２１－１７</t>
  </si>
  <si>
    <t>022-796-8868</t>
  </si>
  <si>
    <t>山田和徳</t>
  </si>
  <si>
    <t>山田医院</t>
  </si>
  <si>
    <t>山田　和徳</t>
  </si>
  <si>
    <t>982-0803</t>
  </si>
  <si>
    <t>太白区金剛沢三丁目１４－３３</t>
  </si>
  <si>
    <t>022-245-5711</t>
  </si>
  <si>
    <t>理学療法科</t>
  </si>
  <si>
    <t>今野豊</t>
  </si>
  <si>
    <t>今野医院</t>
  </si>
  <si>
    <t>今野　豊</t>
  </si>
  <si>
    <t>H20.1.5</t>
  </si>
  <si>
    <t>982-0804</t>
  </si>
  <si>
    <t>太白区鈎取一丁目６－１７</t>
  </si>
  <si>
    <t>022-245-0660</t>
  </si>
  <si>
    <t>社会福祉法人うえるかむ</t>
  </si>
  <si>
    <t>地域密着型特別養護老人ホームてらす鈎取医務室</t>
  </si>
  <si>
    <t>H24.4.19</t>
  </si>
  <si>
    <t>太白区鈎取四丁目１４－１５</t>
  </si>
  <si>
    <t>022-393-7571</t>
  </si>
  <si>
    <t>社会福祉法人共生福祉会</t>
  </si>
  <si>
    <t>萩の郷第二福寿苑診療所</t>
  </si>
  <si>
    <t>S59.9.29</t>
  </si>
  <si>
    <t>太白区鈎取字御堂平３８</t>
  </si>
  <si>
    <t>022-244-0118</t>
  </si>
  <si>
    <t>萩の郷福寿苑診療所</t>
  </si>
  <si>
    <t>022-244-0116</t>
  </si>
  <si>
    <t>医療法人尚圭フェニックス</t>
  </si>
  <si>
    <t>さとう小児科内科</t>
  </si>
  <si>
    <t>佐藤　光</t>
  </si>
  <si>
    <t>982-0805</t>
  </si>
  <si>
    <t>太白区鈎取本町一丁目５－５</t>
  </si>
  <si>
    <t>022-245-8434</t>
  </si>
  <si>
    <t>医療法人鈎取診療所</t>
  </si>
  <si>
    <t>鈎取診療所</t>
  </si>
  <si>
    <t>石橋　賢太郎</t>
  </si>
  <si>
    <t>H23.1.1</t>
  </si>
  <si>
    <t>太白区鈎取本町一丁目１３－２</t>
  </si>
  <si>
    <t>022-307-0085</t>
  </si>
  <si>
    <t>医療法人社団　廣仁会</t>
  </si>
  <si>
    <t>医療法人社団廣仁会　仙台たいはく皮膚科クリニック</t>
  </si>
  <si>
    <t>菊地　克子</t>
  </si>
  <si>
    <t>R1.7.25</t>
  </si>
  <si>
    <t>太白区鈎取本町一丁目２１－１
鈎取ｼｮｯﾋﾟﾝｸﾞｾﾝﾀｰ本館 2階</t>
  </si>
  <si>
    <t>022-307-0286</t>
  </si>
  <si>
    <t>仙台透析クリニック</t>
  </si>
  <si>
    <t>上田　詩文</t>
  </si>
  <si>
    <t>太白区鈎取本町一丁目２４－１０</t>
  </si>
  <si>
    <t>022-243-3388</t>
  </si>
  <si>
    <t>厚生大臣</t>
  </si>
  <si>
    <t>厚生労働省第二共済組合西多賀病院診療部</t>
  </si>
  <si>
    <t>武田　篤</t>
  </si>
  <si>
    <t>S36.7.21</t>
  </si>
  <si>
    <t>太白区鈎取本町二丁目１１－１１</t>
  </si>
  <si>
    <t>022-245-2111</t>
  </si>
  <si>
    <t>社会福祉法人青森社会福祉振興団</t>
  </si>
  <si>
    <t>特別養護老人ホームまるめろ　医務室</t>
  </si>
  <si>
    <t>長島　隆文</t>
  </si>
  <si>
    <t>太白区鈎取本町２丁目１２－２０</t>
  </si>
  <si>
    <t>022-797-0273</t>
  </si>
  <si>
    <t>めざきクリニック</t>
  </si>
  <si>
    <t>目崎　亨</t>
  </si>
  <si>
    <t>R3.10.1</t>
  </si>
  <si>
    <t>982-0807</t>
  </si>
  <si>
    <t>太白区八木山南２丁目１－２８</t>
  </si>
  <si>
    <t>022-797-3900</t>
  </si>
  <si>
    <t>特別養護老人ホーム オー・ド・エクラ</t>
  </si>
  <si>
    <t>堀米　育子</t>
  </si>
  <si>
    <t>H29.5.15</t>
  </si>
  <si>
    <t>982-0813</t>
  </si>
  <si>
    <t>太白区山田北前町８－１</t>
  </si>
  <si>
    <t>022-724-7506</t>
  </si>
  <si>
    <t>佐藤　亙</t>
  </si>
  <si>
    <t>わたるクリニック</t>
  </si>
  <si>
    <t>H14.7.5</t>
  </si>
  <si>
    <t>982-0818</t>
  </si>
  <si>
    <t>太白区山田新町７４－１</t>
  </si>
  <si>
    <t>022-307-6645</t>
  </si>
  <si>
    <t>宮澤弘史</t>
  </si>
  <si>
    <t>山田かぎとり眼科</t>
  </si>
  <si>
    <t>宮澤　弘史</t>
  </si>
  <si>
    <t>H23.11.1</t>
  </si>
  <si>
    <t>太白区山田新町８２</t>
  </si>
  <si>
    <t>022-748-7657</t>
  </si>
  <si>
    <t>医療法人社団興野内科医院</t>
  </si>
  <si>
    <t>興野内科医院</t>
  </si>
  <si>
    <t>興野　春樹</t>
  </si>
  <si>
    <t>H18.1.1</t>
  </si>
  <si>
    <t>982-0821</t>
  </si>
  <si>
    <t>太白区松が丘８－１０</t>
  </si>
  <si>
    <t>022-229-6868</t>
  </si>
  <si>
    <t>社会福祉法人八木山福祉会</t>
  </si>
  <si>
    <t>特別養護老人ホーム   八木山翠風苑診療所</t>
  </si>
  <si>
    <t>坂本　正寛</t>
  </si>
  <si>
    <t>R30.4.1</t>
  </si>
  <si>
    <t>982-0823</t>
  </si>
  <si>
    <t>太白区恵和町３８－１０</t>
  </si>
  <si>
    <t>022-395-7730</t>
  </si>
  <si>
    <t>医療法人社団　誠進会</t>
  </si>
  <si>
    <t>かねこクリニック</t>
  </si>
  <si>
    <t>金子　健蔵</t>
  </si>
  <si>
    <t>982-0825</t>
  </si>
  <si>
    <t>太白区西の平一丁目２５－２７</t>
  </si>
  <si>
    <t>022-307-5666</t>
  </si>
  <si>
    <t>医療法人社団三神峯クリニック</t>
  </si>
  <si>
    <t>すけの医院</t>
  </si>
  <si>
    <t>助野　忠義</t>
  </si>
  <si>
    <t>H8.12.18</t>
  </si>
  <si>
    <t>982-0826</t>
  </si>
  <si>
    <t>太白区三神峯二丁目２－３</t>
  </si>
  <si>
    <t>022-244-0546</t>
  </si>
  <si>
    <t>東北放送㈱</t>
  </si>
  <si>
    <t>東北放送本社医務室</t>
  </si>
  <si>
    <t>千葉　茂樹</t>
  </si>
  <si>
    <t>S39.3.29</t>
  </si>
  <si>
    <t>982-0831</t>
  </si>
  <si>
    <t>太白区八木山香澄町２６－１</t>
  </si>
  <si>
    <t>022-229-1111</t>
  </si>
  <si>
    <t>特別養護老人ホームまほろばの里向山診察室</t>
  </si>
  <si>
    <t>H29.4.1</t>
  </si>
  <si>
    <t>982-0841</t>
  </si>
  <si>
    <t>太白区向山三丁目１１－３０</t>
  </si>
  <si>
    <t>022-796-7655</t>
  </si>
  <si>
    <t>諸沢　薦</t>
  </si>
  <si>
    <t>仙台どうき・息切れ内科総合クリニック</t>
  </si>
  <si>
    <t>太白区向山二丁目１８－1０</t>
  </si>
  <si>
    <t>022-302-5241</t>
  </si>
  <si>
    <t>H16.9.15</t>
  </si>
  <si>
    <t>982-0842</t>
  </si>
  <si>
    <t>太白区越路７－７</t>
  </si>
  <si>
    <t>022-722-2220</t>
  </si>
  <si>
    <t>特別養護老人ホーム   大年寺山ジェロントピア診療所</t>
  </si>
  <si>
    <t>H25.4.19</t>
  </si>
  <si>
    <t>982-0843</t>
  </si>
  <si>
    <t>太白区茂ヶ崎三丁目１２－１</t>
  </si>
  <si>
    <t>022-262-1555</t>
  </si>
  <si>
    <t>医療法人ＭＯＰＣ</t>
  </si>
  <si>
    <t>水戸整形外科クリニック</t>
  </si>
  <si>
    <t>水戸　龍一</t>
  </si>
  <si>
    <t>H19.8.1</t>
  </si>
  <si>
    <t>982-0845</t>
  </si>
  <si>
    <t>太白区門前町１２－２３</t>
  </si>
  <si>
    <t>022-247-7131</t>
  </si>
  <si>
    <t>仙台市保健所太白支所</t>
  </si>
  <si>
    <t>加藤　正典</t>
  </si>
  <si>
    <t>982-8601</t>
  </si>
  <si>
    <t>太白区長町南三丁目１－１５</t>
  </si>
  <si>
    <t>022-247-1111</t>
  </si>
  <si>
    <t>大西　康</t>
  </si>
  <si>
    <t>仙台南おおにしクリニック</t>
  </si>
  <si>
    <t>981-1103</t>
  </si>
  <si>
    <t>太白区中田町字法地北１９－１８</t>
  </si>
  <si>
    <t>022-724-7481</t>
  </si>
  <si>
    <t>泉</t>
  </si>
  <si>
    <t>佐藤　泰彦</t>
  </si>
  <si>
    <t>ふるさと往診クリニック</t>
  </si>
  <si>
    <t>981-3101</t>
  </si>
  <si>
    <t>泉区明石南二丁目４－５</t>
  </si>
  <si>
    <t>022-344-8987</t>
  </si>
  <si>
    <t>逢坂　研志</t>
  </si>
  <si>
    <t>おおさか内科外科クリニック</t>
  </si>
  <si>
    <t>泉区明石南三丁目５－７</t>
  </si>
  <si>
    <t>022-773-8761</t>
  </si>
  <si>
    <t>医療法人社団向明会</t>
  </si>
  <si>
    <t>五十嵐内科クリニック</t>
  </si>
  <si>
    <t>五十嵐 丈太朗</t>
  </si>
  <si>
    <t>981-3102</t>
  </si>
  <si>
    <t>泉区向陽台二丁目２５－３</t>
  </si>
  <si>
    <t>022-374-2077</t>
  </si>
  <si>
    <t>進藤　靖史</t>
  </si>
  <si>
    <t>向陽台クリニック</t>
  </si>
  <si>
    <t>022-373-6800</t>
  </si>
  <si>
    <t>社会福祉法人仙台白百合会</t>
  </si>
  <si>
    <t>特別養護老人ホーム百合ヶ丘苑医務室</t>
  </si>
  <si>
    <t>石出　信正</t>
  </si>
  <si>
    <t>981-3107</t>
  </si>
  <si>
    <t>泉区本田町２０－１５</t>
  </si>
  <si>
    <t>022-218-3008</t>
  </si>
  <si>
    <t>医療法人慶隆会</t>
  </si>
  <si>
    <t>松陵かきざきクリニック</t>
  </si>
  <si>
    <t>峯岸道人</t>
  </si>
  <si>
    <t>981-3108</t>
  </si>
  <si>
    <t>泉区松陵二丁目２２－３</t>
  </si>
  <si>
    <t>022-772-2666</t>
  </si>
  <si>
    <t>芳縁ファミリークリニック</t>
  </si>
  <si>
    <t>菊地　哲</t>
  </si>
  <si>
    <t>022-375-8023</t>
  </si>
  <si>
    <t>医療法人芯明会</t>
  </si>
  <si>
    <t>佐治クリニック</t>
  </si>
  <si>
    <t>佐治　賢哉</t>
  </si>
  <si>
    <t>981-3109</t>
  </si>
  <si>
    <t>泉区鶴が丘一丁目３８－２</t>
  </si>
  <si>
    <t>022-372-5055</t>
  </si>
  <si>
    <t>社会福祉法人やまとみらい福祉会</t>
  </si>
  <si>
    <t>地域密着型特別養護老人ホーム　抱優館南光台東医務室</t>
  </si>
  <si>
    <t>981-3111</t>
  </si>
  <si>
    <t>泉区松森字後沢３番１</t>
  </si>
  <si>
    <t>022-725-7680</t>
  </si>
  <si>
    <t>泉松クリニック</t>
  </si>
  <si>
    <t>木村　朋由</t>
  </si>
  <si>
    <t>泉区松森字新田１</t>
  </si>
  <si>
    <t>022-771-1533</t>
  </si>
  <si>
    <t>医療法人東岡内科醫院</t>
  </si>
  <si>
    <t>東岡内科醫院</t>
  </si>
  <si>
    <t>東岡　誠一</t>
  </si>
  <si>
    <t>泉区松森字岡本前１０－１</t>
  </si>
  <si>
    <t>022-218-2121</t>
  </si>
  <si>
    <t>医療法人社団恵渡会</t>
  </si>
  <si>
    <t>松森整形外科クリニック</t>
  </si>
  <si>
    <t>渡邊　一弘</t>
  </si>
  <si>
    <t>泉区松森字岡本前１１</t>
  </si>
  <si>
    <t>022-351-3553</t>
  </si>
  <si>
    <t>社会福祉法人大石ケ原会</t>
  </si>
  <si>
    <t>介護老人福祉施設　泉ふるさと村診療所</t>
  </si>
  <si>
    <t>佐治賢哉</t>
  </si>
  <si>
    <t>泉区松森字岡本前２７番地</t>
  </si>
  <si>
    <t>022-771-8085</t>
  </si>
  <si>
    <t>いずみの杜診療所</t>
  </si>
  <si>
    <t>吾妻　淳一</t>
  </si>
  <si>
    <t>泉区松森字下町８－１</t>
  </si>
  <si>
    <t>022-772-9801</t>
  </si>
  <si>
    <t>医療法人正悠会</t>
  </si>
  <si>
    <t>せき内科・脳神経内科クリニック</t>
  </si>
  <si>
    <t>関　久友</t>
  </si>
  <si>
    <t>泉区松森字新田１０７</t>
  </si>
  <si>
    <t>022-771-2882</t>
  </si>
  <si>
    <t>医療法人社団泉黒澤クリニック</t>
  </si>
  <si>
    <t>泉黒澤クリニック</t>
  </si>
  <si>
    <t>黒澤　孝成</t>
  </si>
  <si>
    <t>泉区松森字陣ヶ原２４－３</t>
  </si>
  <si>
    <t>022-373-9755</t>
  </si>
  <si>
    <t>循環器内科
腎臓内科</t>
  </si>
  <si>
    <t>医療法人まつもり耳鼻咽喉科</t>
  </si>
  <si>
    <t>まつもり耳鼻咽喉科</t>
  </si>
  <si>
    <t>天野　雅紀</t>
  </si>
  <si>
    <t>泉区松森字前沼３９－９</t>
  </si>
  <si>
    <t>022-342-0833</t>
  </si>
  <si>
    <t>特別養護老人ホーム八沢の杜　医務室</t>
  </si>
  <si>
    <t>藤田　央</t>
  </si>
  <si>
    <t>泉区松森字八沢１５－５</t>
  </si>
  <si>
    <t>022-341-9015</t>
  </si>
  <si>
    <t>医療法人　悠帆会</t>
  </si>
  <si>
    <t>やおとめ整形外科</t>
  </si>
  <si>
    <t>富谷　明人</t>
  </si>
  <si>
    <t>981-3112</t>
  </si>
  <si>
    <t>泉区八乙女四丁目４－１</t>
  </si>
  <si>
    <t>022-725-6610</t>
  </si>
  <si>
    <t>荒井　康仁</t>
  </si>
  <si>
    <t>八乙女あらい内科クリニック</t>
  </si>
  <si>
    <t>泉区八乙女四丁目４－３</t>
  </si>
  <si>
    <t>022-725-5722</t>
  </si>
  <si>
    <t>佐藤　肇</t>
  </si>
  <si>
    <t>八乙女さとうはじめ眼科</t>
  </si>
  <si>
    <t>022-725-5231</t>
  </si>
  <si>
    <t>医療法人　七北田クリニック</t>
  </si>
  <si>
    <t>七北田クリニック</t>
  </si>
  <si>
    <t>金野　裕司</t>
  </si>
  <si>
    <t>981-3117</t>
  </si>
  <si>
    <t>泉区市名坂字東裏４０－２</t>
  </si>
  <si>
    <t>022-739-7781</t>
  </si>
  <si>
    <t>堀内　令久</t>
  </si>
  <si>
    <t>市名坂皮膚科クリニック</t>
  </si>
  <si>
    <t>泉区市名坂字原田１９８－１</t>
  </si>
  <si>
    <t>022-771-5733</t>
  </si>
  <si>
    <t>医療法人社団尚瑶会</t>
  </si>
  <si>
    <t>たけだ眼科・小野寺内科</t>
  </si>
  <si>
    <t>武田　潤子</t>
  </si>
  <si>
    <t>泉区市名坂字竹内１００－３</t>
  </si>
  <si>
    <t>022-771-6442</t>
  </si>
  <si>
    <t>医療法人秀放会</t>
  </si>
  <si>
    <t>仙台総合放射線クリニック</t>
  </si>
  <si>
    <t>日向野　修一</t>
  </si>
  <si>
    <t>981-3121</t>
  </si>
  <si>
    <t>泉区上谷刈字向原２１－４</t>
  </si>
  <si>
    <t>022-375-1231</t>
  </si>
  <si>
    <t>特別養護老人ホーム抱優館八乙女医務室</t>
  </si>
  <si>
    <t>髙木　承</t>
  </si>
  <si>
    <t>泉区上谷刈字向原３－３０</t>
  </si>
  <si>
    <t>022-772-3073</t>
  </si>
  <si>
    <t>医療法人正仁会</t>
  </si>
  <si>
    <t>八乙女レディースクリニック</t>
  </si>
  <si>
    <t>浅川　竹仁</t>
  </si>
  <si>
    <t>泉区上谷刈一丁目７－３３</t>
  </si>
  <si>
    <t>022-772-6020</t>
  </si>
  <si>
    <t>医療法人仙台胃腸クリニック</t>
  </si>
  <si>
    <t>仙台胃腸クリニック</t>
  </si>
  <si>
    <t>大原　秀一</t>
  </si>
  <si>
    <t>泉区上谷刈二丁目４－３０</t>
  </si>
  <si>
    <t>022-218-3888</t>
  </si>
  <si>
    <t>消化器・内視鏡内科</t>
  </si>
  <si>
    <t>医療法人社団杏泉堂</t>
  </si>
  <si>
    <t>杉田　健彦</t>
  </si>
  <si>
    <t>泉区上谷刈四丁目９－２２</t>
  </si>
  <si>
    <t>022-371-5511</t>
  </si>
  <si>
    <t>本間記念　仙台北整形外科</t>
  </si>
  <si>
    <t>前田　郁雄</t>
  </si>
  <si>
    <t>泉区上谷刈四丁目９－２３</t>
  </si>
  <si>
    <t>022-371-5430</t>
  </si>
  <si>
    <t>医療法人須藤内科クリニック</t>
  </si>
  <si>
    <t>須藤内科クリニック</t>
  </si>
  <si>
    <t>野城　宏夫</t>
  </si>
  <si>
    <t>泉区上谷刈字治郎兵衛下４８－１</t>
  </si>
  <si>
    <t>022-773-2888</t>
  </si>
  <si>
    <t>柴原義博</t>
  </si>
  <si>
    <t>加茂耳鼻咽喉科</t>
  </si>
  <si>
    <t>柴原　義博</t>
  </si>
  <si>
    <t>泉区上谷刈字赤坂６－８７</t>
  </si>
  <si>
    <t>022-374-8733</t>
  </si>
  <si>
    <t>社会福祉法人泉寿会</t>
  </si>
  <si>
    <t>特別養護老人ホーム泉寿荘医務室</t>
  </si>
  <si>
    <t>根本忠信</t>
  </si>
  <si>
    <t>泉区上谷刈字長命１０</t>
  </si>
  <si>
    <t>022-777-7688</t>
  </si>
  <si>
    <t>栁澤　輝行</t>
  </si>
  <si>
    <t>泉区上谷刈5丁目3-17</t>
  </si>
  <si>
    <t>022-346-9031</t>
  </si>
  <si>
    <t>循環器内科、老年内科、ペインクリニック内科、呼吸器内科</t>
  </si>
  <si>
    <t>松橋　徹郎</t>
  </si>
  <si>
    <t>ひだまりキッズクリニック</t>
  </si>
  <si>
    <t>泉区上谷刈4丁目8-17</t>
  </si>
  <si>
    <t>022-346-6080</t>
  </si>
  <si>
    <t>原田　睦生</t>
  </si>
  <si>
    <t>はらだメディカルクリニック</t>
  </si>
  <si>
    <t>泉区上谷刈4丁目8-2</t>
  </si>
  <si>
    <t>022-341-5582</t>
  </si>
  <si>
    <t>医療法人社団いずみクリニック</t>
  </si>
  <si>
    <t>いずみクリニック</t>
  </si>
  <si>
    <t>大瀧　忠</t>
  </si>
  <si>
    <t>981-3122</t>
  </si>
  <si>
    <t>泉区加茂四丁目４－２</t>
  </si>
  <si>
    <t>022-377-0551</t>
  </si>
  <si>
    <t>社会福祉法人　基弘会</t>
  </si>
  <si>
    <t>特別養護老人ホーム　リズムタウン仙台診察室</t>
  </si>
  <si>
    <t>林　光</t>
  </si>
  <si>
    <t>981-3123</t>
  </si>
  <si>
    <t>泉区古内字坂ノ上１６番６</t>
  </si>
  <si>
    <t>022-378-8050</t>
  </si>
  <si>
    <t>齋藤　武志</t>
  </si>
  <si>
    <t>仙台泉さいとうクリニック</t>
  </si>
  <si>
    <t>泉区古内字新坂の上30-1</t>
  </si>
  <si>
    <t>022-341-5934</t>
  </si>
  <si>
    <t>後藤　雅智</t>
  </si>
  <si>
    <t>仙台脳とこころのクリニック</t>
  </si>
  <si>
    <t>022-341-4056</t>
  </si>
  <si>
    <t>阿部　明文</t>
  </si>
  <si>
    <t>たかもり整形外科</t>
  </si>
  <si>
    <t>981-3124</t>
  </si>
  <si>
    <t>泉区野村字筒岫屋敷１８－１</t>
  </si>
  <si>
    <t>022-342-5623</t>
  </si>
  <si>
    <t>佐藤　江一</t>
  </si>
  <si>
    <t>高森こういちクリニック</t>
  </si>
  <si>
    <t>泉区野村字筒岫屋敷１８－２</t>
  </si>
  <si>
    <t>022-777-9001</t>
  </si>
  <si>
    <t>櫻井　直</t>
  </si>
  <si>
    <t>いずみ野村ファミリークリニック</t>
  </si>
  <si>
    <t>泉区野村字桂島東１－５</t>
  </si>
  <si>
    <t>022-342-1537</t>
  </si>
  <si>
    <t>消化器内科，内視鏡内科，糖尿病内科</t>
  </si>
  <si>
    <t>たんぽぽクリニック</t>
  </si>
  <si>
    <t>松原　信行</t>
  </si>
  <si>
    <t>981-3126</t>
  </si>
  <si>
    <t>泉区泉中央南１４</t>
  </si>
  <si>
    <t>022-772-2181</t>
  </si>
  <si>
    <t>呼吸器内科、緩和ケア内科、循環器内科</t>
  </si>
  <si>
    <t>社会福祉法人愛泉会</t>
  </si>
  <si>
    <t>特別養護老人ホーム　泉音の郷医務室</t>
  </si>
  <si>
    <t>神崎　恵</t>
  </si>
  <si>
    <t>泉区泉中央南１５</t>
  </si>
  <si>
    <t>022-347-3371</t>
  </si>
  <si>
    <t>医療法人なりかわ内科脳神経内科クリニック</t>
  </si>
  <si>
    <t>なりかわ内科脳神経内科クリニック</t>
  </si>
  <si>
    <t>成川　孝一</t>
  </si>
  <si>
    <t>泉区泉中央南5-6</t>
  </si>
  <si>
    <t>022-347-3587</t>
  </si>
  <si>
    <t>窪　智宏</t>
  </si>
  <si>
    <t>泉七北田こどもの杜クリニック</t>
  </si>
  <si>
    <t>981-3131</t>
  </si>
  <si>
    <t>泉区七北田字東裏２７－２</t>
  </si>
  <si>
    <t>022-344-6315</t>
  </si>
  <si>
    <t>特別養護老人ホーム   愛泉荘医務室</t>
  </si>
  <si>
    <t>北風　芳春</t>
  </si>
  <si>
    <t>泉区七北田字道２４－２</t>
  </si>
  <si>
    <t>022-372-8078</t>
  </si>
  <si>
    <t>特別養護老人ホーム   愛泉荘～きずな館～　医務室</t>
  </si>
  <si>
    <t>長谷部　喜代美</t>
  </si>
  <si>
    <t>022-725-5300</t>
  </si>
  <si>
    <t>医療法人社団エレオス</t>
  </si>
  <si>
    <t>おがわ皮フ科クリニック</t>
  </si>
  <si>
    <t>小川　朗子</t>
  </si>
  <si>
    <t>泉区七北田字野山１０－３４</t>
  </si>
  <si>
    <t>022-773-1255</t>
  </si>
  <si>
    <t>医療法人金渕整形外科クリニック</t>
  </si>
  <si>
    <t>金渕整形外科クリニック</t>
  </si>
  <si>
    <t>金渕　隆人</t>
  </si>
  <si>
    <t>981-3132</t>
  </si>
  <si>
    <t>泉区将監二丁目１２－１</t>
  </si>
  <si>
    <t>022-373-1517</t>
  </si>
  <si>
    <t>医療法人　蒼光会</t>
  </si>
  <si>
    <t>おおつか内科醫院</t>
  </si>
  <si>
    <t>大塚　博之</t>
  </si>
  <si>
    <t>泉区将監八丁目８－１</t>
  </si>
  <si>
    <t>022-343-6620</t>
  </si>
  <si>
    <t>佐藤るり子</t>
  </si>
  <si>
    <t>Ｔ＆Ａ内科クリニック</t>
  </si>
  <si>
    <t>佐藤　るり子</t>
  </si>
  <si>
    <t>泉区将監八丁目１５－３１</t>
  </si>
  <si>
    <t>022-355-7666</t>
  </si>
  <si>
    <t>医療法人仙台･中耳サージセンター</t>
  </si>
  <si>
    <t>将監耳鼻咽喉科</t>
  </si>
  <si>
    <t>湯浅　有</t>
  </si>
  <si>
    <t>泉区将監十丁目１２－１－２</t>
  </si>
  <si>
    <t>022-374-1551</t>
  </si>
  <si>
    <t>渡部　光子</t>
  </si>
  <si>
    <t>将監皮膚科</t>
  </si>
  <si>
    <t>泉区将監十三丁目７－４</t>
  </si>
  <si>
    <t>022-373-7080</t>
  </si>
  <si>
    <t>泉新都心ビル眼科</t>
  </si>
  <si>
    <t>富永　浩一郎</t>
  </si>
  <si>
    <t>981-3133</t>
  </si>
  <si>
    <t>泉区泉中央１丁目４番地１　泉中央ショッピングプラザセルバ５階</t>
  </si>
  <si>
    <t>022-772-5041</t>
  </si>
  <si>
    <t>小笠原　まき</t>
  </si>
  <si>
    <t>ハートクリニック</t>
  </si>
  <si>
    <t>泉区泉中央一丁目７－１ 地下鉄泉中央駅ﾋﾞﾙ 2階</t>
  </si>
  <si>
    <t>022-371-8510</t>
  </si>
  <si>
    <t>髙橋　玄</t>
  </si>
  <si>
    <t>泉こころのクリニック</t>
  </si>
  <si>
    <t>泉区泉中央一丁目１２－２ 泉ﾊﾟｰｸﾋﾞﾙ 3階</t>
  </si>
  <si>
    <t>022-374-1156</t>
  </si>
  <si>
    <t>医療法人みやび会</t>
  </si>
  <si>
    <t>いずみ往診クリニック</t>
  </si>
  <si>
    <t>原口　雅臣</t>
  </si>
  <si>
    <t>泉区泉中央一丁目１４－１</t>
  </si>
  <si>
    <t>022-772-7101</t>
  </si>
  <si>
    <t>医療法人社団浩道会</t>
  </si>
  <si>
    <t>泉中央乳腺クリニック</t>
  </si>
  <si>
    <t>泉区泉中央一丁目１４－１ ｲﾝﾃﾚｸﾄ21ﾋﾞﾙ 1階</t>
  </si>
  <si>
    <t>022-771-6420</t>
  </si>
  <si>
    <t>医療法人社団仁佑会</t>
  </si>
  <si>
    <t>宮澤循環器科・内科クリニック</t>
  </si>
  <si>
    <t>宮澤　佑二</t>
  </si>
  <si>
    <t>泉区泉中央一丁目１４－１ ｲﾝﾃﾚｸﾄ21ﾋﾞﾙ 5階</t>
  </si>
  <si>
    <t>022-374-5588</t>
  </si>
  <si>
    <t>岡田　修子</t>
  </si>
  <si>
    <t>おかだしゅうこ皮ふ科</t>
  </si>
  <si>
    <t>泉区泉中央一丁目１５－２</t>
  </si>
  <si>
    <t>022-343-0344</t>
  </si>
  <si>
    <t>医療法人瑛真会</t>
  </si>
  <si>
    <t>仙台まぶたと眼のクリニック</t>
  </si>
  <si>
    <t>目黒　真里絵</t>
  </si>
  <si>
    <t>022-341-8401</t>
  </si>
  <si>
    <t>医療法人社団三史会</t>
  </si>
  <si>
    <t>福田内科クリニック</t>
  </si>
  <si>
    <t>福田　陽一</t>
  </si>
  <si>
    <t>泉区泉中央一丁目１７－１</t>
  </si>
  <si>
    <t>022-374-7550</t>
  </si>
  <si>
    <t>医療法人　永生会</t>
  </si>
  <si>
    <t>松永厚生クリニック</t>
  </si>
  <si>
    <t>松永　厚生</t>
  </si>
  <si>
    <t>泉区泉中央一丁目２６－４</t>
  </si>
  <si>
    <t>022-772-6801</t>
  </si>
  <si>
    <t>医療法人啓寿会</t>
  </si>
  <si>
    <t>泉中央皮ふ科クリニック</t>
  </si>
  <si>
    <t>原　正啓</t>
  </si>
  <si>
    <t>泉区泉中央一丁目２６－５</t>
  </si>
  <si>
    <t>022-771-7410</t>
  </si>
  <si>
    <t>特定非営利活動法人画像医学と脳健診</t>
  </si>
  <si>
    <t>特定非営利活動法人画像医学と脳健診診療所</t>
  </si>
  <si>
    <t>木之村　重男</t>
  </si>
  <si>
    <t>泉区泉中央一丁目３３－１</t>
  </si>
  <si>
    <t>022-218-3147</t>
  </si>
  <si>
    <t>医療法人社団三好耳鼻咽喉科クリニック</t>
  </si>
  <si>
    <t>三好耳鼻咽喉科クリニック</t>
  </si>
  <si>
    <t>三好　彰</t>
  </si>
  <si>
    <t>泉区泉中央一丁目３４－１</t>
  </si>
  <si>
    <t>022-374-3443</t>
  </si>
  <si>
    <t>医療法人社団小松クリニック</t>
  </si>
  <si>
    <t>小松クリニック</t>
  </si>
  <si>
    <t>小松　正歳</t>
  </si>
  <si>
    <t>泉区泉中央一丁目３８－１７</t>
  </si>
  <si>
    <t>022-772-8801</t>
  </si>
  <si>
    <t>医療法人松田会　仙台脳外科クリニック泉中央</t>
  </si>
  <si>
    <t>荒井　祥一</t>
  </si>
  <si>
    <t>泉区泉中央一丁目３９－２</t>
  </si>
  <si>
    <t>022-343-0655</t>
  </si>
  <si>
    <t>医療法人松田会　</t>
  </si>
  <si>
    <t>医療法人松田会　仙台泉中央整形外科クリニック</t>
  </si>
  <si>
    <t>笠間　史夫</t>
  </si>
  <si>
    <t>泉区泉中央一丁目３９－１</t>
  </si>
  <si>
    <t>022-374-0885</t>
  </si>
  <si>
    <t>今村　茂</t>
  </si>
  <si>
    <t>泉内科消化器科</t>
  </si>
  <si>
    <t>泉区泉中央二丁目１５－８</t>
  </si>
  <si>
    <t>022-372-5556</t>
  </si>
  <si>
    <t>仙台市健康増進センター</t>
  </si>
  <si>
    <t>矢尾板　信裕</t>
  </si>
  <si>
    <t>泉区泉中央二丁目２４－１</t>
  </si>
  <si>
    <t>022-374-6661</t>
  </si>
  <si>
    <t>仙台市北部発達相談支援・障害者総合支援センター</t>
  </si>
  <si>
    <t>奈良　千恵子</t>
  </si>
  <si>
    <t>022-375-0110</t>
  </si>
  <si>
    <t>大内　將雄</t>
  </si>
  <si>
    <t>泉中央内科</t>
  </si>
  <si>
    <t>泉区泉中央二丁目２２－６</t>
  </si>
  <si>
    <t>022-371-7772</t>
  </si>
  <si>
    <t>(公財)仙台市医療センター仙台オープン病院附属乳がん検診泉センター</t>
  </si>
  <si>
    <t>野田　裕</t>
  </si>
  <si>
    <t>022-376-5730</t>
  </si>
  <si>
    <t>塩野　貴</t>
  </si>
  <si>
    <t>シオノ眼科医院</t>
  </si>
  <si>
    <t>泉区泉中央三丁目２５－１９</t>
  </si>
  <si>
    <t>022-375-6691</t>
  </si>
  <si>
    <t>神　裕子</t>
  </si>
  <si>
    <t>泉中央こどもクリニック</t>
  </si>
  <si>
    <t>泉区泉中央三丁目２９－７ ｳｲﾝｸﾞ21ﾋﾞﾙ 1階</t>
  </si>
  <si>
    <t>022-771-5510</t>
  </si>
  <si>
    <t>医療法人一隆会</t>
  </si>
  <si>
    <t>いずみ泌尿器科クリニック</t>
  </si>
  <si>
    <t>金田　隆志</t>
  </si>
  <si>
    <t>泉区泉中央三丁目２９－７　ｳｲﾝｸﾞ21医療ﾋﾞﾙ 2階</t>
  </si>
  <si>
    <t>022-371-4135</t>
  </si>
  <si>
    <t>相模　泰宏</t>
  </si>
  <si>
    <t>泉中央心療内科クリニック</t>
  </si>
  <si>
    <t>泉区泉中央三丁目２９－７　ｳｲﾝｸﾞ21ﾋﾞﾙ 3階</t>
  </si>
  <si>
    <t>022-725-4123</t>
  </si>
  <si>
    <t>医療法人白柚会</t>
  </si>
  <si>
    <t>しらい健康クリニック泉中央</t>
  </si>
  <si>
    <t>白井　勇太</t>
  </si>
  <si>
    <t>泉区泉中央四丁目８－２</t>
  </si>
  <si>
    <t>022-346-0886</t>
  </si>
  <si>
    <t>糖尿病内科、脂質代謝内科</t>
  </si>
  <si>
    <t>医療法人社団菊地眼科医院</t>
  </si>
  <si>
    <t>菊地眼科医院</t>
  </si>
  <si>
    <t>林　未来</t>
  </si>
  <si>
    <t>泉区泉中央四丁目１７－６</t>
  </si>
  <si>
    <t>022-372-0404</t>
  </si>
  <si>
    <t>医療法人太世会フォレスト内科クリニック</t>
  </si>
  <si>
    <t>フォレスト内科クリニック</t>
  </si>
  <si>
    <t>藤森　完一</t>
  </si>
  <si>
    <t>泉区泉中央四丁目２０－５</t>
  </si>
  <si>
    <t>022-374-0100</t>
  </si>
  <si>
    <t>循環器内科、呼吸器内科、消化器内科</t>
  </si>
  <si>
    <t>医療法人清水会</t>
  </si>
  <si>
    <t>かわせみクリニック</t>
  </si>
  <si>
    <t>鈴木　一之</t>
  </si>
  <si>
    <t>泉区泉中央四丁目２１－７</t>
  </si>
  <si>
    <t>022-771-0681</t>
  </si>
  <si>
    <t>人工透析内科
腎臓内科</t>
  </si>
  <si>
    <t>仙台消化器・内視鏡内科はじめのクリニック　泉中央院</t>
  </si>
  <si>
    <t>髙橋　裕太</t>
  </si>
  <si>
    <t>泉区泉中央1丁目15－2</t>
  </si>
  <si>
    <t>022-343-8696</t>
  </si>
  <si>
    <t>医療法人白青会</t>
  </si>
  <si>
    <t>かえる在宅クリニック</t>
  </si>
  <si>
    <t>板橋　智恵子</t>
  </si>
  <si>
    <t>泉区泉中央3丁目18-6　
ＤＯＭＵＳ赤坂1階101</t>
  </si>
  <si>
    <t>022-739-8236</t>
  </si>
  <si>
    <t>いずみ婦人科産科クリニック</t>
  </si>
  <si>
    <t>片桐　未希子</t>
  </si>
  <si>
    <t>022-772-5810</t>
  </si>
  <si>
    <t>助川　泉</t>
  </si>
  <si>
    <t>桂島いずみクリニック</t>
  </si>
  <si>
    <t>981-3134</t>
  </si>
  <si>
    <t>泉区桂一丁目１７－７</t>
  </si>
  <si>
    <t>022-771-8876</t>
  </si>
  <si>
    <t>糖尿病・内分泌内科、アレルギー疾患内科</t>
  </si>
  <si>
    <t>医療法人社団桂こどもクリニック</t>
  </si>
  <si>
    <t>桂こどもクリニック</t>
  </si>
  <si>
    <t>下田　春海</t>
  </si>
  <si>
    <t>泉区桂三丁目１－４</t>
  </si>
  <si>
    <t>022-375-7220</t>
  </si>
  <si>
    <t>医療法人社団桂耳鼻科</t>
  </si>
  <si>
    <t>桂耳鼻科</t>
  </si>
  <si>
    <t>田畑　邦次</t>
  </si>
  <si>
    <t>泉区桂三丁目１－６</t>
  </si>
  <si>
    <t>022-375-3355</t>
  </si>
  <si>
    <t>木村　進</t>
  </si>
  <si>
    <t>桂眼科</t>
  </si>
  <si>
    <t>泉区桂三丁目２－３</t>
  </si>
  <si>
    <t>022-771-7727</t>
  </si>
  <si>
    <t>医療法人恵晴会</t>
  </si>
  <si>
    <t>桂メンタルクリニック</t>
  </si>
  <si>
    <t>飯井　雅也</t>
  </si>
  <si>
    <t>泉区桂3丁目2－2</t>
  </si>
  <si>
    <t>022-341-8492</t>
  </si>
  <si>
    <t>医療法人ＫＧＷ</t>
  </si>
  <si>
    <t>桂ガーデン整形外科</t>
  </si>
  <si>
    <t>甲川　昌和</t>
  </si>
  <si>
    <t>泉区桂1丁目1-1</t>
  </si>
  <si>
    <t>022-341-6066</t>
  </si>
  <si>
    <t>医療法人社団　希翔会</t>
  </si>
  <si>
    <t>八乙女駅前内科小児科クリニック</t>
  </si>
  <si>
    <t>安田　浩康</t>
  </si>
  <si>
    <t>981-3135</t>
  </si>
  <si>
    <t>泉区八乙女中央一丁目３－２６</t>
  </si>
  <si>
    <t>022-739-8804</t>
  </si>
  <si>
    <t>呼吸器内科、腫瘍内科、消化器内科、循環器内科、疼痛緩和内科、糖尿病内科</t>
  </si>
  <si>
    <t>医療法人財団瑞泉会</t>
  </si>
  <si>
    <t>瑞泉会宮城クリニック</t>
  </si>
  <si>
    <t>蝦名　玄太</t>
  </si>
  <si>
    <t>泉区八乙女中央二丁目３－８ 東北療院 2階</t>
  </si>
  <si>
    <t>022-739-8035</t>
  </si>
  <si>
    <t>牧田　道子</t>
  </si>
  <si>
    <t>青葉耳鼻咽喉科医院</t>
  </si>
  <si>
    <t>泉区八乙女中央三丁目２－２０</t>
  </si>
  <si>
    <t>022-373-9812</t>
  </si>
  <si>
    <t>医療法人わかば</t>
  </si>
  <si>
    <t>わかば往診クリニック</t>
  </si>
  <si>
    <t>櫻井　文明</t>
  </si>
  <si>
    <t>022-739-8205</t>
  </si>
  <si>
    <t>医療法人社団仙台北クリニック</t>
  </si>
  <si>
    <t>仙台北クリニック</t>
  </si>
  <si>
    <t>阿部　薫夫</t>
  </si>
  <si>
    <t>泉区八乙女中央五丁目11-11</t>
  </si>
  <si>
    <t>022-371-6511</t>
  </si>
  <si>
    <t>医療法人社団ソレイユ</t>
  </si>
  <si>
    <t>いずみ向日葵クリニック</t>
  </si>
  <si>
    <t>鈴木　陽子</t>
  </si>
  <si>
    <t>泉区八乙女中央五丁目１８－１６</t>
  </si>
  <si>
    <t>022-344-8315</t>
  </si>
  <si>
    <t>医療法人公清会</t>
  </si>
  <si>
    <t>こん小児科クリニック</t>
  </si>
  <si>
    <t>今　公弥</t>
  </si>
  <si>
    <t>泉区八乙女中央２丁目４－２５</t>
  </si>
  <si>
    <t>022-341-2701</t>
  </si>
  <si>
    <t>医療法人八乙女スキンクリニック</t>
  </si>
  <si>
    <t>八乙女スキンクリニック</t>
  </si>
  <si>
    <t>遠野　久幸</t>
  </si>
  <si>
    <t>泉区八乙女中央1丁目6－45　
産電八乙女中央ビル1階</t>
  </si>
  <si>
    <t>022-725-8577</t>
  </si>
  <si>
    <t>福本　優作</t>
  </si>
  <si>
    <t>やおとめ循環器内科ファミリークリニック</t>
  </si>
  <si>
    <t>022-341-5503</t>
  </si>
  <si>
    <t>柏葉　光宏</t>
  </si>
  <si>
    <t>八乙女駅前かしわば整形外科</t>
  </si>
  <si>
    <t>泉区八乙女中央一丁目5-27</t>
  </si>
  <si>
    <t>高林　洋史</t>
  </si>
  <si>
    <t>八乙女駅前こころのクリニック</t>
  </si>
  <si>
    <t>022-346-0571</t>
  </si>
  <si>
    <t>医療法人しょうげん内科クリニック</t>
  </si>
  <si>
    <t>しょうげん内科クリニック</t>
  </si>
  <si>
    <t>小田　浩司</t>
  </si>
  <si>
    <t>981-3136</t>
  </si>
  <si>
    <t>泉区将監殿三丁目２１－７</t>
  </si>
  <si>
    <t>022-772-2130</t>
  </si>
  <si>
    <t>呼吸器内科，消化器内科，循環器内科</t>
  </si>
  <si>
    <t>小松田　辰郎</t>
  </si>
  <si>
    <t>仙台北部整形外科</t>
  </si>
  <si>
    <t>981-3137</t>
  </si>
  <si>
    <t>泉区大沢二丁目１３－４</t>
  </si>
  <si>
    <t>022-776-1888</t>
  </si>
  <si>
    <t>石塚　豪</t>
  </si>
  <si>
    <t>泉大沢ファミリークリニック</t>
  </si>
  <si>
    <t>泉区大沢二丁目１２－４</t>
  </si>
  <si>
    <t>022-341-8642</t>
  </si>
  <si>
    <t>社会福祉法人創生会</t>
  </si>
  <si>
    <t>特別養護老人ホーム　「創生園泉大沢」医務室</t>
  </si>
  <si>
    <t>泉区泉大沢三丁目５－１</t>
  </si>
  <si>
    <t>022-772-5130</t>
  </si>
  <si>
    <t>仙台市保健所泉支所</t>
  </si>
  <si>
    <t>981-3189</t>
  </si>
  <si>
    <t>泉区泉中央二丁目１－１</t>
  </si>
  <si>
    <t>022-372-3111</t>
  </si>
  <si>
    <t>医療法人社団泉ヶ丘佐藤内科医院</t>
  </si>
  <si>
    <t>佐藤　雅之</t>
  </si>
  <si>
    <t>981-3201</t>
  </si>
  <si>
    <t>泉区泉ヶ丘四丁目２７－１０</t>
  </si>
  <si>
    <t>022-373-7240</t>
  </si>
  <si>
    <t>医療法人山光会</t>
  </si>
  <si>
    <t>桂高森Ｓ・Ｓレディースクリニック</t>
  </si>
  <si>
    <t>山川　洋光</t>
  </si>
  <si>
    <t>981-3203</t>
  </si>
  <si>
    <t>泉区高森一丁目１－１９４</t>
  </si>
  <si>
    <t>022-777-1020</t>
  </si>
  <si>
    <t>医療法人社団彩名会</t>
  </si>
  <si>
    <t>みちよレディースクリニック</t>
  </si>
  <si>
    <t>倉片　三千代</t>
  </si>
  <si>
    <t>泉区高森一丁目１－２８７</t>
  </si>
  <si>
    <t>022-378-0511</t>
  </si>
  <si>
    <t>医療法人末武皮膚科</t>
  </si>
  <si>
    <t>すえたけ皮膚科</t>
  </si>
  <si>
    <t>末武　茂樹</t>
  </si>
  <si>
    <t>泉区高森一丁目１－２９５</t>
  </si>
  <si>
    <t>022-378-1211</t>
  </si>
  <si>
    <t>一般財団法人　宮城県予防医学協会</t>
  </si>
  <si>
    <t>八巻　正昭</t>
  </si>
  <si>
    <t>泉区高森二丁目１－３９</t>
  </si>
  <si>
    <t>022-343-7001</t>
  </si>
  <si>
    <t>医療法人麗豊会</t>
  </si>
  <si>
    <t>高森クリニック</t>
  </si>
  <si>
    <t>泉区高森四丁目６－６</t>
  </si>
  <si>
    <t>022-777-1888</t>
  </si>
  <si>
    <t>山田　孝彦</t>
  </si>
  <si>
    <t>山田孝彦眼科</t>
  </si>
  <si>
    <t>泉区高森六丁目３１－１</t>
  </si>
  <si>
    <t>022-377-8080</t>
  </si>
  <si>
    <t>草野　仁</t>
  </si>
  <si>
    <t>泉パークタウンクリニック</t>
  </si>
  <si>
    <t>泉区高森七丁目４５－３</t>
  </si>
  <si>
    <t>022-378-7550</t>
  </si>
  <si>
    <t>糖尿病内科，消化器内科，呼吸器内科，循環器内科</t>
  </si>
  <si>
    <t>医療法人社団安田クリニック</t>
  </si>
  <si>
    <t>安田クリニック</t>
  </si>
  <si>
    <t>安田　朗雄</t>
  </si>
  <si>
    <t>981-3204</t>
  </si>
  <si>
    <t>泉区寺岡一丁目１－７</t>
  </si>
  <si>
    <t>022-777-8533</t>
  </si>
  <si>
    <t>畑岡　勲</t>
  </si>
  <si>
    <t>畑岡内科クリニック</t>
  </si>
  <si>
    <t>泉区寺岡一丁目２－１</t>
  </si>
  <si>
    <t>022-378-8511</t>
  </si>
  <si>
    <t>医療法人松田会   寺岡クリニック</t>
  </si>
  <si>
    <t>山本　直弘</t>
  </si>
  <si>
    <t>泉区寺岡五丁目８－２</t>
  </si>
  <si>
    <t>022-378-0811</t>
  </si>
  <si>
    <t>寺岡よつばクリニック</t>
  </si>
  <si>
    <t>髙取　清香</t>
  </si>
  <si>
    <t>泉区寺岡5丁目1-25</t>
  </si>
  <si>
    <t>022-378-9975</t>
  </si>
  <si>
    <t>遠藤　千顕</t>
  </si>
  <si>
    <t>紫山公園ファミリークリニック</t>
  </si>
  <si>
    <t>981-3205</t>
  </si>
  <si>
    <t>泉区紫山四丁目２０－１１</t>
  </si>
  <si>
    <t>022-343-6231</t>
  </si>
  <si>
    <t>日本赤十字社</t>
  </si>
  <si>
    <t>鈴木　聡</t>
  </si>
  <si>
    <t>981-3206</t>
  </si>
  <si>
    <t>泉区明通二丁目６－１</t>
  </si>
  <si>
    <t>022-290-2501</t>
  </si>
  <si>
    <t>TOPPAN グループ健康保険組合</t>
  </si>
  <si>
    <t>TOPPAN グループ健康保険組合　仙台診療所</t>
  </si>
  <si>
    <t>玉井　ときわ</t>
  </si>
  <si>
    <t>泉区明通３－３０</t>
  </si>
  <si>
    <t>022-377-5119</t>
  </si>
  <si>
    <t>医療法人社団桂和会</t>
  </si>
  <si>
    <t>長命ヶ丘内科クリニック</t>
  </si>
  <si>
    <t>黒澤　和彦</t>
  </si>
  <si>
    <t>981-3212</t>
  </si>
  <si>
    <t>泉区長命ヶ丘六丁目１５－７</t>
  </si>
  <si>
    <t>022-377-6066</t>
  </si>
  <si>
    <t>医療法人田中クリニック</t>
  </si>
  <si>
    <t>仙台たなか整形外科スポーツクリニック</t>
  </si>
  <si>
    <t>田中　稔</t>
  </si>
  <si>
    <t>泉区長命ケ丘二丁目２１－１</t>
  </si>
  <si>
    <t>022-341-8605</t>
  </si>
  <si>
    <t>佐々木　慎司</t>
  </si>
  <si>
    <t>仙台長命ヶ丘クリニック</t>
  </si>
  <si>
    <t>022-725-4801</t>
  </si>
  <si>
    <t>医療法人和会</t>
  </si>
  <si>
    <t>南中山眼科クリニック</t>
  </si>
  <si>
    <t>橋本　多佳子</t>
  </si>
  <si>
    <t>981-3213</t>
  </si>
  <si>
    <t>泉区南中山二丁目１８－２０</t>
  </si>
  <si>
    <t>022-376-6211</t>
  </si>
  <si>
    <t>医療法人社団明世会</t>
  </si>
  <si>
    <t>髙木医院</t>
  </si>
  <si>
    <t>泉区南中山二丁目２７－１</t>
  </si>
  <si>
    <t>022-379-3811</t>
  </si>
  <si>
    <t>消化器内科、糖尿病内科（代謝内科）</t>
  </si>
  <si>
    <t>岡部　慎一</t>
  </si>
  <si>
    <t>岡部クリニック</t>
  </si>
  <si>
    <t>泉区南中山二丁目３８－３</t>
  </si>
  <si>
    <t>022-376-0180</t>
  </si>
  <si>
    <t>医療法人社団弘仁会</t>
  </si>
  <si>
    <t>南中山内科クリニック</t>
  </si>
  <si>
    <t>京極　士郎</t>
  </si>
  <si>
    <t>泉区南中山三丁目１６－４</t>
  </si>
  <si>
    <t>022-348-2301</t>
  </si>
  <si>
    <t>泉区南中山五丁目２－１</t>
  </si>
  <si>
    <t>022-379-5001</t>
  </si>
  <si>
    <t>医療法人社団緑友会</t>
  </si>
  <si>
    <t>泉区南中山1丁目42－5　判場ビル3階</t>
  </si>
  <si>
    <t>022-279-1184</t>
  </si>
  <si>
    <t>田澤　マサ子</t>
  </si>
  <si>
    <t>やかた内科・小児科クリニック</t>
  </si>
  <si>
    <t>981-3214</t>
  </si>
  <si>
    <t>泉区館三丁目３７－１</t>
  </si>
  <si>
    <t>022-348-2252</t>
  </si>
  <si>
    <t>医療法人北中山クリニック</t>
  </si>
  <si>
    <t>北中山クリニック</t>
  </si>
  <si>
    <t>斎藤　亮</t>
  </si>
  <si>
    <t>981-3215</t>
  </si>
  <si>
    <t>泉区北中山二丁目１－２４</t>
  </si>
  <si>
    <t>022-348-2650</t>
  </si>
  <si>
    <t>呼吸器内科
循環器内科</t>
  </si>
  <si>
    <t>社会福祉法人幸生会</t>
  </si>
  <si>
    <t>特別養護老人ホーム   水泉荘診療所</t>
  </si>
  <si>
    <t>児玉　秋生</t>
  </si>
  <si>
    <t>981-3217</t>
  </si>
  <si>
    <t>泉区実沢字橘川屋敷１</t>
  </si>
  <si>
    <t>022-376-7050</t>
  </si>
  <si>
    <t>飯田　剛</t>
  </si>
  <si>
    <t>はんだ整形外科クリニック</t>
  </si>
  <si>
    <t>泉区実沢字広畑８０－１</t>
  </si>
  <si>
    <t>022-376-6868</t>
  </si>
  <si>
    <t>特別養護老人ホーム泉クラシック医務室</t>
  </si>
  <si>
    <t>981-3221</t>
  </si>
  <si>
    <t>泉区根白石字清水屋敷３５－１</t>
  </si>
  <si>
    <t>022-346-6041</t>
  </si>
  <si>
    <t>社会福祉法人泉和会</t>
  </si>
  <si>
    <t>特別養護老人ホーム   泉和荘医務室</t>
  </si>
  <si>
    <t>泉区根白石字新坂上１６－１</t>
  </si>
  <si>
    <t>022-376-4301</t>
  </si>
  <si>
    <t>医療法人社団千秋会</t>
  </si>
  <si>
    <t>根白石診療所</t>
  </si>
  <si>
    <t>泉区根白石字堂ノ沢９</t>
  </si>
  <si>
    <t>022-376-7577</t>
  </si>
  <si>
    <t>医療法人社団築山会</t>
  </si>
  <si>
    <t>仙台泉クリニック</t>
  </si>
  <si>
    <t>小関　健</t>
  </si>
  <si>
    <t>022-341-8285</t>
  </si>
  <si>
    <t>大澤　寛壽</t>
  </si>
  <si>
    <t>大澤内科医院</t>
  </si>
  <si>
    <t>981-3222</t>
  </si>
  <si>
    <t>泉区住吉台東二丁目８－２０</t>
  </si>
  <si>
    <t>022-376-3631</t>
  </si>
  <si>
    <t>佐藤　葉子</t>
  </si>
  <si>
    <t>住吉台耳鼻咽喉科</t>
  </si>
  <si>
    <t>泉区住吉台東三丁目２－１</t>
  </si>
  <si>
    <t>022-376-2460</t>
  </si>
  <si>
    <t>社会福祉法人一寿会</t>
  </si>
  <si>
    <t>仙萩苑クリニック</t>
  </si>
  <si>
    <t>大熊　恒郎</t>
  </si>
  <si>
    <t>981-3223</t>
  </si>
  <si>
    <t>泉区住吉台西二丁目７－６</t>
  </si>
  <si>
    <t>022-379-8030</t>
  </si>
  <si>
    <t>特別養護老人ホーム　ラスール泉医務室</t>
  </si>
  <si>
    <t>981-3224</t>
  </si>
  <si>
    <t>泉区西田中字萱場中４３</t>
  </si>
  <si>
    <t>022-725-8323</t>
  </si>
  <si>
    <t>社会福祉法人あいの実</t>
  </si>
  <si>
    <t>あいの実クリニック</t>
  </si>
  <si>
    <t>泉区西田中字松下23</t>
  </si>
  <si>
    <t>022-785-9006</t>
  </si>
  <si>
    <t>医療法人社団櫻井内科医院</t>
  </si>
  <si>
    <t>櫻井内科医院</t>
  </si>
  <si>
    <t>櫻井　薫</t>
  </si>
  <si>
    <t>981-8002</t>
  </si>
  <si>
    <t>泉区南光台南一丁目４－２０</t>
  </si>
  <si>
    <t>022-251-5520</t>
  </si>
  <si>
    <t>医療法人伊藤クリニック</t>
  </si>
  <si>
    <t>南光台伊藤クリニック</t>
  </si>
  <si>
    <t>伊藤　賢司</t>
  </si>
  <si>
    <t>泉区南光台南二丁目４－２２</t>
  </si>
  <si>
    <t>022-252-1234</t>
  </si>
  <si>
    <t>千田　定則</t>
  </si>
  <si>
    <t>千田医院</t>
  </si>
  <si>
    <t>泉区南光台南二丁目７－７</t>
  </si>
  <si>
    <t>022-251-8256</t>
  </si>
  <si>
    <t>医療法人社団北原整形外科</t>
  </si>
  <si>
    <t>北原整形外科</t>
  </si>
  <si>
    <t>北原　祐</t>
  </si>
  <si>
    <t>泉区南光台南二丁目１６－２４</t>
  </si>
  <si>
    <t>022-252-7735</t>
  </si>
  <si>
    <t>医療法人社団　星世会</t>
  </si>
  <si>
    <t>ほし外科医院</t>
  </si>
  <si>
    <t>星　光世</t>
  </si>
  <si>
    <t>泉区南光台南三丁目４－１０</t>
  </si>
  <si>
    <t>022-251-5059</t>
  </si>
  <si>
    <t>医療法人社団貢睦会</t>
  </si>
  <si>
    <t>花田皮膚科</t>
  </si>
  <si>
    <t>花田　順子</t>
  </si>
  <si>
    <t>981-8003</t>
  </si>
  <si>
    <t>泉区南光台三丁目１８－１</t>
  </si>
  <si>
    <t>022-233-7212</t>
  </si>
  <si>
    <t>医療法人社団貢睦会　花田消化器科・内科</t>
  </si>
  <si>
    <t>花田　佳典</t>
  </si>
  <si>
    <t>泉区南光台三丁目１８－５</t>
  </si>
  <si>
    <t>022-233-5720</t>
  </si>
  <si>
    <t>宮口　修一</t>
  </si>
  <si>
    <t>南光台みやぐち内科クリニック</t>
  </si>
  <si>
    <t>泉区南光台三丁目２７－１７</t>
  </si>
  <si>
    <t>022-343-8270</t>
  </si>
  <si>
    <t>医療法人三浦整形外科医院</t>
  </si>
  <si>
    <t>三浦整形外科医院</t>
  </si>
  <si>
    <t>三浦　久喜</t>
  </si>
  <si>
    <t>泉区南光台四丁目１３－２７</t>
  </si>
  <si>
    <t>022-276-2222</t>
  </si>
  <si>
    <t>医療法人 佐竹医院</t>
  </si>
  <si>
    <t>佐竹医院</t>
  </si>
  <si>
    <t>小林　美樹子</t>
  </si>
  <si>
    <t>泉区南光台五丁目２８－３</t>
  </si>
  <si>
    <t>022-271-7111</t>
  </si>
  <si>
    <t>医療法人一秀会</t>
  </si>
  <si>
    <t>泉区南光台七丁目１－１８</t>
  </si>
  <si>
    <t>022-353-6971</t>
  </si>
  <si>
    <t>白木原　憲明</t>
  </si>
  <si>
    <t>白木原クリニック</t>
  </si>
  <si>
    <t>泉区南光台七丁目１－９６</t>
  </si>
  <si>
    <t>022-739-8230</t>
  </si>
  <si>
    <t>医療法人社団豊麗会牛込医院</t>
  </si>
  <si>
    <t>牛込医院</t>
  </si>
  <si>
    <t>牛込　亮一</t>
  </si>
  <si>
    <t>泉区南光台七丁目５－２７</t>
  </si>
  <si>
    <t>022-253-0838</t>
  </si>
  <si>
    <t>山本　克哉</t>
  </si>
  <si>
    <t>南光台やまもと小児科</t>
  </si>
  <si>
    <t>泉区南光台３丁目17-22</t>
  </si>
  <si>
    <t>022-727-2577</t>
  </si>
  <si>
    <t>医療法人社団　泰佳詩会</t>
  </si>
  <si>
    <t>おかだ小児科</t>
  </si>
  <si>
    <t>岡田　美穂</t>
  </si>
  <si>
    <t>981-8006</t>
  </si>
  <si>
    <t>泉区黒松一丁目３－５</t>
  </si>
  <si>
    <t>022-728-6057</t>
  </si>
  <si>
    <t>杉本　是明</t>
  </si>
  <si>
    <t>黒松内科すぎもとクリニック</t>
  </si>
  <si>
    <t>泉区黒松一丁目３１－９</t>
  </si>
  <si>
    <t>022-374-3477</t>
  </si>
  <si>
    <t>社会福祉法人虹の会</t>
  </si>
  <si>
    <t>特別養護老人ホーム　泉陵虹の苑医務室</t>
  </si>
  <si>
    <t>柿崎　健二</t>
  </si>
  <si>
    <t>981-8007</t>
  </si>
  <si>
    <t>泉区虹の丘一丁目１０－６</t>
  </si>
  <si>
    <t>022-373-6636</t>
  </si>
  <si>
    <t>医療法人社団虹の丘小児科内科クリニック</t>
  </si>
  <si>
    <t>虹の丘小児科内科クリニック</t>
  </si>
  <si>
    <t>奥村　秀定</t>
  </si>
  <si>
    <t>泉区虹の丘一丁目１１－１６</t>
  </si>
  <si>
    <t>022-373-9088</t>
  </si>
  <si>
    <t>七ヶ宿町国民健康保険診療所</t>
    <phoneticPr fontId="5"/>
  </si>
  <si>
    <t>杏友園診療所</t>
    <phoneticPr fontId="5"/>
  </si>
  <si>
    <t>十符・風の音医務室</t>
    <phoneticPr fontId="5"/>
  </si>
  <si>
    <t>医療法人良睦会</t>
    <phoneticPr fontId="5"/>
  </si>
  <si>
    <t>第二みやま荘診療所</t>
    <phoneticPr fontId="5"/>
  </si>
  <si>
    <t>医療法人恵尚会</t>
    <phoneticPr fontId="5"/>
  </si>
  <si>
    <t>医療法人しおかぜ</t>
    <phoneticPr fontId="5"/>
  </si>
  <si>
    <t>しおがま國分眼科</t>
    <phoneticPr fontId="5"/>
  </si>
  <si>
    <t>國分　太貴</t>
    <phoneticPr fontId="5"/>
  </si>
  <si>
    <t>医療法人英正会 
関井レディースクリニック</t>
    <phoneticPr fontId="5"/>
  </si>
  <si>
    <t>いなほの里診療所</t>
    <phoneticPr fontId="5"/>
  </si>
  <si>
    <t>楽々楽館診療所</t>
    <phoneticPr fontId="5"/>
  </si>
  <si>
    <t>釜谷診療所</t>
    <phoneticPr fontId="5"/>
  </si>
  <si>
    <t>寺村　一峰</t>
    <phoneticPr fontId="5"/>
  </si>
  <si>
    <t>石垣クリニック内科・循環器科</t>
    <phoneticPr fontId="5"/>
  </si>
  <si>
    <t>せんだい駅前　消化器IBDクリニック</t>
    <phoneticPr fontId="5"/>
  </si>
  <si>
    <t>志賀　永嗣</t>
    <phoneticPr fontId="5"/>
  </si>
  <si>
    <t>医療法人つかもとクリニック</t>
    <phoneticPr fontId="5"/>
  </si>
  <si>
    <t>つかもとクリニック</t>
    <phoneticPr fontId="5"/>
  </si>
  <si>
    <t>○</t>
    <phoneticPr fontId="5"/>
  </si>
  <si>
    <t>血液内科</t>
    <rPh sb="0" eb="4">
      <t>ケツエキナイカ</t>
    </rPh>
    <phoneticPr fontId="5"/>
  </si>
  <si>
    <t>うなかみ内科・胃腸内科クリニック</t>
    <rPh sb="4" eb="6">
      <t>ナイカ</t>
    </rPh>
    <rPh sb="7" eb="11">
      <t>イチョウナイカ</t>
    </rPh>
    <phoneticPr fontId="5"/>
  </si>
  <si>
    <t>※移転のため</t>
    <rPh sb="1" eb="3">
      <t>イテン</t>
    </rPh>
    <phoneticPr fontId="5"/>
  </si>
  <si>
    <t>白石市長町５５－１</t>
    <phoneticPr fontId="5"/>
  </si>
  <si>
    <t>村田町大字沼辺字新小谷地２７－１</t>
    <rPh sb="8" eb="9">
      <t>シン</t>
    </rPh>
    <phoneticPr fontId="5"/>
  </si>
  <si>
    <t>循環器内科</t>
    <rPh sb="0" eb="3">
      <t>ジュンカンキ</t>
    </rPh>
    <rPh sb="3" eb="5">
      <t>ナイカ</t>
    </rPh>
    <phoneticPr fontId="5"/>
  </si>
  <si>
    <t>R8.8.1　追加</t>
    <rPh sb="7" eb="9">
      <t>ツイカ</t>
    </rPh>
    <phoneticPr fontId="5"/>
  </si>
  <si>
    <t>981-0132</t>
    <phoneticPr fontId="5"/>
  </si>
  <si>
    <t>(022)349-0051</t>
    <phoneticPr fontId="5"/>
  </si>
  <si>
    <t>医療法人社団中谷クリニック</t>
    <rPh sb="0" eb="2">
      <t>イリョウ</t>
    </rPh>
    <rPh sb="2" eb="4">
      <t>ホウジン</t>
    </rPh>
    <rPh sb="4" eb="6">
      <t>シャダン</t>
    </rPh>
    <rPh sb="6" eb="8">
      <t>ナカヤ</t>
    </rPh>
    <phoneticPr fontId="5"/>
  </si>
  <si>
    <t>中谷クリニック</t>
    <rPh sb="0" eb="2">
      <t>ナカヤ</t>
    </rPh>
    <phoneticPr fontId="5"/>
  </si>
  <si>
    <t>981-3341</t>
    <phoneticPr fontId="5"/>
  </si>
  <si>
    <t>富谷市成田二丁目1-3</t>
    <rPh sb="3" eb="5">
      <t>ナリタ</t>
    </rPh>
    <rPh sb="5" eb="8">
      <t>ニチョウメ</t>
    </rPh>
    <phoneticPr fontId="5"/>
  </si>
  <si>
    <t>(022)351-8033</t>
    <phoneticPr fontId="5"/>
  </si>
  <si>
    <t>R7.12.1管理者変更、科目変更
R8.6.1　管理者変更</t>
    <rPh sb="7" eb="10">
      <t>カンリシャ</t>
    </rPh>
    <rPh sb="10" eb="12">
      <t>ヘンコウ</t>
    </rPh>
    <rPh sb="13" eb="15">
      <t>カモク</t>
    </rPh>
    <rPh sb="15" eb="17">
      <t>ヘンコウ</t>
    </rPh>
    <rPh sb="25" eb="28">
      <t>カンリシャ</t>
    </rPh>
    <rPh sb="28" eb="30">
      <t>ヘンコウ</t>
    </rPh>
    <phoneticPr fontId="5"/>
  </si>
  <si>
    <t>塩釜</t>
    <phoneticPr fontId="5"/>
  </si>
  <si>
    <t>藤井　聡（菅原　聡）</t>
    <rPh sb="0" eb="2">
      <t>フジイ</t>
    </rPh>
    <rPh sb="3" eb="4">
      <t>サトシ</t>
    </rPh>
    <rPh sb="5" eb="7">
      <t>スガワラ</t>
    </rPh>
    <rPh sb="8" eb="9">
      <t>サトシ</t>
    </rPh>
    <phoneticPr fontId="5"/>
  </si>
  <si>
    <t>利府花園クリニック</t>
    <rPh sb="0" eb="2">
      <t>リフ</t>
    </rPh>
    <rPh sb="2" eb="4">
      <t>ハナゾノ</t>
    </rPh>
    <phoneticPr fontId="5"/>
  </si>
  <si>
    <t>宮城郡利府町花園一丁目２０１－３</t>
    <rPh sb="0" eb="3">
      <t>ミヤギグン</t>
    </rPh>
    <rPh sb="3" eb="5">
      <t>リフ</t>
    </rPh>
    <rPh sb="5" eb="6">
      <t>マチ</t>
    </rPh>
    <rPh sb="6" eb="7">
      <t>ハナ</t>
    </rPh>
    <rPh sb="7" eb="8">
      <t>ソノ</t>
    </rPh>
    <rPh sb="8" eb="9">
      <t>１</t>
    </rPh>
    <rPh sb="9" eb="11">
      <t>チョウメ</t>
    </rPh>
    <phoneticPr fontId="5"/>
  </si>
  <si>
    <t>消化器内科、糖尿病内科、呼吸器内科、循環器内科、老年内科</t>
    <rPh sb="0" eb="5">
      <t>ショウカキナイカ</t>
    </rPh>
    <rPh sb="6" eb="9">
      <t>トウニョウビョウ</t>
    </rPh>
    <rPh sb="9" eb="11">
      <t>ナイカ</t>
    </rPh>
    <rPh sb="12" eb="17">
      <t>コキュウキナイカ</t>
    </rPh>
    <rPh sb="18" eb="21">
      <t>ジュンカンキ</t>
    </rPh>
    <rPh sb="21" eb="23">
      <t>ナイカ</t>
    </rPh>
    <rPh sb="24" eb="26">
      <t>ロウネン</t>
    </rPh>
    <rPh sb="26" eb="28">
      <t>ナイカ</t>
    </rPh>
    <phoneticPr fontId="5"/>
  </si>
  <si>
    <t>R8.9.1　開設</t>
    <rPh sb="7" eb="9">
      <t>カイセツ</t>
    </rPh>
    <phoneticPr fontId="5"/>
  </si>
  <si>
    <t>医療法人太白クリニック</t>
    <rPh sb="0" eb="4">
      <t>イリョウホウジン</t>
    </rPh>
    <rPh sb="4" eb="6">
      <t>タイハク</t>
    </rPh>
    <phoneticPr fontId="5"/>
  </si>
  <si>
    <t>ゆりが丘クリニック</t>
    <rPh sb="3" eb="4">
      <t>オカ</t>
    </rPh>
    <phoneticPr fontId="5"/>
  </si>
  <si>
    <t>坂平　晴基</t>
    <rPh sb="0" eb="1">
      <t>サカ</t>
    </rPh>
    <rPh sb="1" eb="2">
      <t>ヒラ</t>
    </rPh>
    <rPh sb="3" eb="4">
      <t>ハ</t>
    </rPh>
    <rPh sb="4" eb="5">
      <t>モト</t>
    </rPh>
    <phoneticPr fontId="5"/>
  </si>
  <si>
    <t>982-0045</t>
    <phoneticPr fontId="5"/>
  </si>
  <si>
    <t>名取市ゆりが丘四丁目２番地の１１</t>
    <rPh sb="0" eb="3">
      <t>ナトリシ</t>
    </rPh>
    <rPh sb="6" eb="7">
      <t>オカ</t>
    </rPh>
    <rPh sb="7" eb="10">
      <t>ヨンチョウメ</t>
    </rPh>
    <rPh sb="11" eb="13">
      <t>バンチ</t>
    </rPh>
    <phoneticPr fontId="5"/>
  </si>
  <si>
    <t>（022）226-8339</t>
    <phoneticPr fontId="5"/>
  </si>
  <si>
    <t>糖尿病内科</t>
    <rPh sb="0" eb="3">
      <t>トウニョウビョウ</t>
    </rPh>
    <rPh sb="3" eb="5">
      <t>ナイカ</t>
    </rPh>
    <phoneticPr fontId="5"/>
  </si>
  <si>
    <t>R8.8.13開設許可→R8.9.1開設</t>
    <rPh sb="7" eb="9">
      <t>カイセツ</t>
    </rPh>
    <rPh sb="9" eb="11">
      <t>キョカ</t>
    </rPh>
    <rPh sb="18" eb="20">
      <t>カイセツ</t>
    </rPh>
    <phoneticPr fontId="5"/>
  </si>
  <si>
    <t>佐久間　雅文</t>
    <rPh sb="0" eb="3">
      <t>サクマ</t>
    </rPh>
    <rPh sb="4" eb="6">
      <t>マサフミ</t>
    </rPh>
    <phoneticPr fontId="5"/>
  </si>
  <si>
    <t>中田　茂和</t>
    <rPh sb="0" eb="2">
      <t>ナカタ</t>
    </rPh>
    <phoneticPr fontId="5"/>
  </si>
  <si>
    <t>大崎市古川旭3丁目7-15</t>
    <rPh sb="0" eb="3">
      <t>オオサキシ</t>
    </rPh>
    <rPh sb="5" eb="6">
      <t>アサヒ</t>
    </rPh>
    <rPh sb="7" eb="9">
      <t>チョウメ</t>
    </rPh>
    <phoneticPr fontId="5"/>
  </si>
  <si>
    <t>医療法人誠歯会斎藤歯科医院</t>
    <rPh sb="0" eb="4">
      <t>イリョウホウジン</t>
    </rPh>
    <rPh sb="4" eb="5">
      <t>マコト</t>
    </rPh>
    <rPh sb="5" eb="6">
      <t>ハ</t>
    </rPh>
    <rPh sb="6" eb="7">
      <t>カイ</t>
    </rPh>
    <rPh sb="7" eb="9">
      <t>サイトウ</t>
    </rPh>
    <rPh sb="9" eb="11">
      <t>シカ</t>
    </rPh>
    <rPh sb="11" eb="13">
      <t>イイン</t>
    </rPh>
    <phoneticPr fontId="5"/>
  </si>
  <si>
    <t>さいとう耳鼻咽喉科クリニック</t>
    <rPh sb="4" eb="6">
      <t>ジビ</t>
    </rPh>
    <rPh sb="6" eb="9">
      <t>インコウカ</t>
    </rPh>
    <phoneticPr fontId="5"/>
  </si>
  <si>
    <t>齋藤　雄太郎</t>
    <rPh sb="0" eb="2">
      <t>サイトウ</t>
    </rPh>
    <rPh sb="3" eb="6">
      <t>ユウタロウ</t>
    </rPh>
    <phoneticPr fontId="5"/>
  </si>
  <si>
    <t>佐々木　秀樹</t>
    <rPh sb="0" eb="3">
      <t>ササキ</t>
    </rPh>
    <rPh sb="4" eb="6">
      <t>ヒデキ</t>
    </rPh>
    <phoneticPr fontId="5"/>
  </si>
  <si>
    <t>大井　英毅</t>
    <rPh sb="0" eb="2">
      <t>オオイ</t>
    </rPh>
    <rPh sb="3" eb="5">
      <t>ヒデキ</t>
    </rPh>
    <phoneticPr fontId="5"/>
  </si>
  <si>
    <t>小泉　範高</t>
    <rPh sb="0" eb="2">
      <t>コイズミ</t>
    </rPh>
    <rPh sb="3" eb="4">
      <t>ハン</t>
    </rPh>
    <rPh sb="4" eb="5">
      <t>ダカ</t>
    </rPh>
    <phoneticPr fontId="5"/>
  </si>
  <si>
    <t>大崎</t>
    <phoneticPr fontId="5"/>
  </si>
  <si>
    <t>大沼　源</t>
    <rPh sb="0" eb="2">
      <t>オオヌマ</t>
    </rPh>
    <rPh sb="3" eb="4">
      <t>ミナモト</t>
    </rPh>
    <phoneticPr fontId="5"/>
  </si>
  <si>
    <t>ふるかわ腎・泌尿器科クリニック</t>
    <rPh sb="4" eb="5">
      <t>ジン</t>
    </rPh>
    <rPh sb="6" eb="9">
      <t>ヒニョウキ</t>
    </rPh>
    <rPh sb="9" eb="10">
      <t>カ</t>
    </rPh>
    <phoneticPr fontId="5"/>
  </si>
  <si>
    <t>989-6115</t>
    <phoneticPr fontId="5"/>
  </si>
  <si>
    <t>大崎市古川駅東一丁目1-20-1</t>
    <rPh sb="0" eb="3">
      <t>オオサキシ</t>
    </rPh>
    <rPh sb="3" eb="5">
      <t>フルカワ</t>
    </rPh>
    <rPh sb="5" eb="7">
      <t>エキヒガシ</t>
    </rPh>
    <rPh sb="7" eb="10">
      <t>イッチョウメ</t>
    </rPh>
    <phoneticPr fontId="5"/>
  </si>
  <si>
    <t>0229-25-6961</t>
    <phoneticPr fontId="5"/>
  </si>
  <si>
    <t>睡眠障害内科</t>
    <rPh sb="0" eb="4">
      <t>スイミンショウガイ</t>
    </rPh>
    <rPh sb="4" eb="6">
      <t>ナイカ</t>
    </rPh>
    <phoneticPr fontId="5"/>
  </si>
  <si>
    <t>睡眠障害内科</t>
    <phoneticPr fontId="5"/>
  </si>
  <si>
    <t>青葉区錦町一丁目12-15-102号室</t>
    <rPh sb="5" eb="6">
      <t>イチ</t>
    </rPh>
    <phoneticPr fontId="40"/>
  </si>
  <si>
    <t>青葉区花京院二丁目1-65　いちご花京院ビル1F</t>
    <rPh sb="6" eb="7">
      <t>ニ</t>
    </rPh>
    <phoneticPr fontId="40"/>
  </si>
  <si>
    <t>医療法人稀月会　</t>
    <rPh sb="0" eb="2">
      <t>イリョウ</t>
    </rPh>
    <rPh sb="2" eb="4">
      <t>ホウジン</t>
    </rPh>
    <rPh sb="4" eb="5">
      <t>マレ</t>
    </rPh>
    <rPh sb="5" eb="6">
      <t>ツキ</t>
    </rPh>
    <rPh sb="6" eb="7">
      <t>カイ</t>
    </rPh>
    <phoneticPr fontId="40"/>
  </si>
  <si>
    <t>こころの総合診療室　Canal 勾当台</t>
    <rPh sb="4" eb="6">
      <t>ソウゴウ</t>
    </rPh>
    <rPh sb="6" eb="8">
      <t>シンリョウ</t>
    </rPh>
    <rPh sb="8" eb="9">
      <t>シツ</t>
    </rPh>
    <rPh sb="16" eb="19">
      <t>コウトウダイ</t>
    </rPh>
    <phoneticPr fontId="40"/>
  </si>
  <si>
    <t>桂　雅宏</t>
    <rPh sb="0" eb="1">
      <t>カツラ</t>
    </rPh>
    <rPh sb="2" eb="4">
      <t>マサヒロ</t>
    </rPh>
    <phoneticPr fontId="40"/>
  </si>
  <si>
    <t>青葉区本町二丁目4－8　510ビル201</t>
    <rPh sb="5" eb="6">
      <t>ニ</t>
    </rPh>
    <phoneticPr fontId="40"/>
  </si>
  <si>
    <t>精神科（睡眠障害）</t>
    <rPh sb="0" eb="3">
      <t>セイシンカ</t>
    </rPh>
    <rPh sb="4" eb="6">
      <t>スイミン</t>
    </rPh>
    <rPh sb="6" eb="8">
      <t>ショウガイ</t>
    </rPh>
    <phoneticPr fontId="40"/>
  </si>
  <si>
    <t>青葉区本町二丁目16-1　コニシビル1階</t>
    <rPh sb="5" eb="6">
      <t>ニ</t>
    </rPh>
    <phoneticPr fontId="40"/>
  </si>
  <si>
    <t>青葉区中央一丁目1－1　
JR東日本仙台駅2階</t>
    <rPh sb="5" eb="6">
      <t>イチ</t>
    </rPh>
    <phoneticPr fontId="40"/>
  </si>
  <si>
    <t>青葉区中央に丁目1-5　青葉21ビル4階</t>
    <phoneticPr fontId="40"/>
  </si>
  <si>
    <t>青葉区中央三丁目1-21　
ＵＳビル・ナインティーン2-A</t>
    <rPh sb="5" eb="6">
      <t>サン</t>
    </rPh>
    <phoneticPr fontId="40"/>
  </si>
  <si>
    <t>太田　英理菜</t>
    <rPh sb="5" eb="6">
      <t>ナ</t>
    </rPh>
    <phoneticPr fontId="40"/>
  </si>
  <si>
    <t>一般社団法人仙台Ｎ美容クリニック</t>
  </si>
  <si>
    <t>一般社団法人仙台Ｎ美容クリニック</t>
    <phoneticPr fontId="40"/>
  </si>
  <si>
    <t>青葉区中央三丁目1番21号　ＵＳビル19　6階</t>
    <rPh sb="5" eb="6">
      <t>サン</t>
    </rPh>
    <phoneticPr fontId="40"/>
  </si>
  <si>
    <t>022-398-8132</t>
  </si>
  <si>
    <t>美容皮膚科</t>
    <rPh sb="0" eb="2">
      <t>ビヨウ</t>
    </rPh>
    <rPh sb="2" eb="5">
      <t>ヒフカ</t>
    </rPh>
    <phoneticPr fontId="40"/>
  </si>
  <si>
    <t>青葉区中央三丁目1-22　
EQUINIA青葉通り8階②③区画</t>
    <rPh sb="5" eb="6">
      <t>サン</t>
    </rPh>
    <phoneticPr fontId="40"/>
  </si>
  <si>
    <t>青葉区中央三丁目1-22　EQUINIA青葉通り4階</t>
    <rPh sb="5" eb="6">
      <t>サン</t>
    </rPh>
    <phoneticPr fontId="40"/>
  </si>
  <si>
    <t>青葉区中央三丁目2-16　第2MKビル3F</t>
    <rPh sb="5" eb="6">
      <t>サン</t>
    </rPh>
    <phoneticPr fontId="40"/>
  </si>
  <si>
    <t>青葉区中央三丁目2-21　ＡＣＮ仙台ビル8階</t>
    <rPh sb="5" eb="6">
      <t>サン</t>
    </rPh>
    <phoneticPr fontId="40"/>
  </si>
  <si>
    <t>青葉区中央三丁目6－8　3階</t>
    <rPh sb="5" eb="6">
      <t>サン</t>
    </rPh>
    <phoneticPr fontId="40"/>
  </si>
  <si>
    <t>青葉区中央三丁目6－10　
フージャース仙台駅前ビル8階</t>
    <rPh sb="5" eb="6">
      <t>サン</t>
    </rPh>
    <phoneticPr fontId="40"/>
  </si>
  <si>
    <t>SBCスキンクリニック仙台院</t>
    <phoneticPr fontId="40"/>
  </si>
  <si>
    <t>青葉区国分町三丁目8-1　
勾当台ビル401号室</t>
    <rPh sb="6" eb="7">
      <t>サン</t>
    </rPh>
    <phoneticPr fontId="40"/>
  </si>
  <si>
    <t>青葉区国分町二丁目15－16　
DAISY BUILDING 6階</t>
    <rPh sb="6" eb="7">
      <t>ニ</t>
    </rPh>
    <phoneticPr fontId="40"/>
  </si>
  <si>
    <t>青葉区大町二丁目3-23　駒井ビル5階501号</t>
    <rPh sb="5" eb="6">
      <t>ニ</t>
    </rPh>
    <phoneticPr fontId="40"/>
  </si>
  <si>
    <t>青葉区大手町六丁目２２－２　
RETINA大手町203号室</t>
    <rPh sb="6" eb="9">
      <t>ロクチョウメ</t>
    </rPh>
    <phoneticPr fontId="40"/>
  </si>
  <si>
    <t>青葉区一番町三丁目8-11　アクアセカンドビル4F</t>
    <rPh sb="6" eb="7">
      <t>サン</t>
    </rPh>
    <phoneticPr fontId="40"/>
  </si>
  <si>
    <t>青葉区一番町三丁目8-11　アクアセカンドビル3F</t>
    <rPh sb="6" eb="7">
      <t>サン</t>
    </rPh>
    <phoneticPr fontId="40"/>
  </si>
  <si>
    <t>青葉区一番町三丁目8-11　アクアセカンドビル2F</t>
    <rPh sb="6" eb="7">
      <t>サン</t>
    </rPh>
    <phoneticPr fontId="40"/>
  </si>
  <si>
    <t>医療法人糖和会</t>
    <rPh sb="0" eb="2">
      <t>イリョウ</t>
    </rPh>
    <phoneticPr fontId="40"/>
  </si>
  <si>
    <t>糖尿病・代謝内科　ＥＭＧクリニック
(R8.10.1 開設　個人→法人）</t>
    <rPh sb="0" eb="3">
      <t>トウニョウビョウ</t>
    </rPh>
    <rPh sb="4" eb="6">
      <t>タイシャ</t>
    </rPh>
    <rPh sb="6" eb="8">
      <t>ナイカ</t>
    </rPh>
    <rPh sb="27" eb="29">
      <t>カイセツ</t>
    </rPh>
    <rPh sb="30" eb="32">
      <t>コジン</t>
    </rPh>
    <rPh sb="33" eb="35">
      <t>ホウジン</t>
    </rPh>
    <phoneticPr fontId="40"/>
  </si>
  <si>
    <t>青葉区春日町9番15号　チェリス春日2Ｆ</t>
    <rPh sb="0" eb="3">
      <t>アオバク</t>
    </rPh>
    <phoneticPr fontId="40"/>
  </si>
  <si>
    <t>糖尿病・代謝内科</t>
    <rPh sb="0" eb="3">
      <t>トウニョウビョウ</t>
    </rPh>
    <rPh sb="4" eb="8">
      <t>タイシャナイカ</t>
    </rPh>
    <phoneticPr fontId="40"/>
  </si>
  <si>
    <t>大類　正嗣</t>
    <rPh sb="3" eb="4">
      <t>タダ</t>
    </rPh>
    <phoneticPr fontId="40"/>
  </si>
  <si>
    <t>国立大学法人　東北大学</t>
  </si>
  <si>
    <t>東北ニューロシネシス採血室</t>
  </si>
  <si>
    <t>筒井　美穂</t>
  </si>
  <si>
    <t>980-8577</t>
  </si>
  <si>
    <t>青葉区片平２丁目１－１ 片平キャンパスGlobal Connect Hub 5階　東北ニューロシネシス内</t>
    <rPh sb="12" eb="14">
      <t>カタヒラ</t>
    </rPh>
    <phoneticPr fontId="40"/>
  </si>
  <si>
    <t>022-217-5056</t>
  </si>
  <si>
    <t>医療法人社団池田クリニック</t>
    <phoneticPr fontId="40"/>
  </si>
  <si>
    <t>休止中</t>
    <phoneticPr fontId="40"/>
  </si>
  <si>
    <t>高橋　啓範</t>
    <phoneticPr fontId="40"/>
  </si>
  <si>
    <t>だいのはら内科糖尿病内科・小児科クリニック</t>
    <phoneticPr fontId="40"/>
  </si>
  <si>
    <t>高橋　啓範</t>
  </si>
  <si>
    <t>青葉区台原三丁目2番1号</t>
    <rPh sb="5" eb="6">
      <t>サン</t>
    </rPh>
    <phoneticPr fontId="40"/>
  </si>
  <si>
    <t>022-347-4550
022-347-4570</t>
    <phoneticPr fontId="40"/>
  </si>
  <si>
    <t>糖尿病内科</t>
    <rPh sb="0" eb="3">
      <t>トウニョウビョウ</t>
    </rPh>
    <rPh sb="3" eb="5">
      <t>ナイカ</t>
    </rPh>
    <phoneticPr fontId="40"/>
  </si>
  <si>
    <t>鈴木　悠</t>
    <rPh sb="0" eb="2">
      <t>スズキ</t>
    </rPh>
    <rPh sb="3" eb="4">
      <t>ユウ</t>
    </rPh>
    <phoneticPr fontId="40"/>
  </si>
  <si>
    <t>北仙台ゆう腎泌尿器クリニック</t>
    <phoneticPr fontId="40"/>
  </si>
  <si>
    <t>青葉区昭和町5-46　大野ビル1Ｆ</t>
    <rPh sb="0" eb="3">
      <t>アオバク</t>
    </rPh>
    <phoneticPr fontId="40"/>
  </si>
  <si>
    <t>022-779-7758</t>
  </si>
  <si>
    <t>腎臓内科</t>
    <rPh sb="0" eb="4">
      <t>ジンゾウナイカ</t>
    </rPh>
    <phoneticPr fontId="40"/>
  </si>
  <si>
    <t>睡眠障害精神科
睡眠障害内科
睡眠障害小児科
睡眠障害耳鼻咽喉科</t>
    <rPh sb="0" eb="2">
      <t>スイミン</t>
    </rPh>
    <rPh sb="2" eb="4">
      <t>ショウガイ</t>
    </rPh>
    <rPh sb="4" eb="7">
      <t>セイシンカ</t>
    </rPh>
    <phoneticPr fontId="40"/>
  </si>
  <si>
    <t>老年内科</t>
    <rPh sb="0" eb="2">
      <t>ロウネン</t>
    </rPh>
    <rPh sb="2" eb="4">
      <t>ナイカ</t>
    </rPh>
    <phoneticPr fontId="40"/>
  </si>
  <si>
    <t>医療法人佳優会</t>
    <rPh sb="2" eb="4">
      <t>ホウジン</t>
    </rPh>
    <phoneticPr fontId="40"/>
  </si>
  <si>
    <t>あやし内科クリニック</t>
  </si>
  <si>
    <t>杉坂　淳</t>
    <rPh sb="0" eb="2">
      <t>スギサカ</t>
    </rPh>
    <rPh sb="3" eb="4">
      <t>ジュン</t>
    </rPh>
    <phoneticPr fontId="40"/>
  </si>
  <si>
    <t>青葉区落合六丁目1-5-1</t>
    <rPh sb="5" eb="6">
      <t>ロク</t>
    </rPh>
    <phoneticPr fontId="40"/>
  </si>
  <si>
    <t>022-738-8262</t>
  </si>
  <si>
    <t>呼吸器内科・循環器内科・糖尿病内科</t>
    <rPh sb="0" eb="5">
      <t>コキュウキナイカ</t>
    </rPh>
    <rPh sb="6" eb="11">
      <t>ジュンカンキナイカ</t>
    </rPh>
    <rPh sb="12" eb="17">
      <t>トウニョウビョウナイカ</t>
    </rPh>
    <phoneticPr fontId="40"/>
  </si>
  <si>
    <t>森ウィメンズクリニック</t>
    <phoneticPr fontId="40"/>
  </si>
  <si>
    <t>青葉区南吉成三丁目1-23　C-2E</t>
    <rPh sb="6" eb="9">
      <t>サンチョウメ</t>
    </rPh>
    <phoneticPr fontId="40"/>
  </si>
  <si>
    <t>きぼうの杜クリニック</t>
    <phoneticPr fontId="40"/>
  </si>
  <si>
    <t>いのうえ小児科アレルギー科</t>
  </si>
  <si>
    <t>菊池　祐</t>
  </si>
  <si>
    <t>宮城野区新田東一丁目８－１新田東メディカルビル １階</t>
    <phoneticPr fontId="5"/>
  </si>
  <si>
    <t>宮城野区新田東一丁目８－１新田東メディカルビル ２階</t>
    <phoneticPr fontId="5"/>
  </si>
  <si>
    <t>秋山　健一</t>
  </si>
  <si>
    <t>つるがや１０００年クリニック</t>
  </si>
  <si>
    <t>秋山　健一</t>
    <phoneticPr fontId="5"/>
  </si>
  <si>
    <t>宮城野区鶴ケ谷二丁目２－２</t>
    <rPh sb="7" eb="8">
      <t>ニ</t>
    </rPh>
    <phoneticPr fontId="40"/>
  </si>
  <si>
    <t>022-354-0971</t>
  </si>
  <si>
    <t>腎臓内科
人工透析内科</t>
    <phoneticPr fontId="40"/>
  </si>
  <si>
    <t>宮城野</t>
    <phoneticPr fontId="40"/>
  </si>
  <si>
    <t>医療法人社団かわむらこどもクリニック</t>
    <rPh sb="0" eb="2">
      <t>イリョウ</t>
    </rPh>
    <rPh sb="2" eb="4">
      <t>ホウジン</t>
    </rPh>
    <rPh sb="4" eb="6">
      <t>シャダン</t>
    </rPh>
    <phoneticPr fontId="39"/>
  </si>
  <si>
    <t>仙台みやぎの訪問クリニック</t>
    <rPh sb="0" eb="2">
      <t>センダイ</t>
    </rPh>
    <rPh sb="6" eb="8">
      <t>ホウモン</t>
    </rPh>
    <phoneticPr fontId="39"/>
  </si>
  <si>
    <t>川村　雄剛</t>
    <rPh sb="0" eb="2">
      <t>カワムラ</t>
    </rPh>
    <rPh sb="3" eb="5">
      <t>ユウゴ</t>
    </rPh>
    <phoneticPr fontId="39"/>
  </si>
  <si>
    <t>宮城野区原町二丁目１－５７</t>
    <rPh sb="0" eb="4">
      <t>ミヤギノク</t>
    </rPh>
    <rPh sb="4" eb="6">
      <t>ハラマチ</t>
    </rPh>
    <rPh sb="6" eb="7">
      <t>ニ</t>
    </rPh>
    <rPh sb="7" eb="9">
      <t>チョウメ</t>
    </rPh>
    <phoneticPr fontId="39"/>
  </si>
  <si>
    <t>消化器内科</t>
    <rPh sb="0" eb="5">
      <t>ショウカキナイカ</t>
    </rPh>
    <phoneticPr fontId="39"/>
  </si>
  <si>
    <t>北谷　智彦</t>
  </si>
  <si>
    <t>仙台原町眼科</t>
    <phoneticPr fontId="5"/>
  </si>
  <si>
    <t>宮城野区五輪2丁目9-10</t>
    <rPh sb="0" eb="4">
      <t>ミヤギノク</t>
    </rPh>
    <rPh sb="7" eb="9">
      <t>チョウメ</t>
    </rPh>
    <phoneticPr fontId="39"/>
  </si>
  <si>
    <t>星　史彦</t>
  </si>
  <si>
    <t>仙台駅前ほし呼吸器クリニック</t>
    <phoneticPr fontId="5"/>
  </si>
  <si>
    <t>宮城野区榴岡一丁目２－１３　ヨドバシ仙台第２ビル４階</t>
    <rPh sb="6" eb="7">
      <t>イチ</t>
    </rPh>
    <phoneticPr fontId="40"/>
  </si>
  <si>
    <t>022-355-6681</t>
  </si>
  <si>
    <t>宮城野区榴岡二丁目１－１２－３０１</t>
    <phoneticPr fontId="40"/>
  </si>
  <si>
    <t>医療法人社団三幸音和会</t>
    <phoneticPr fontId="40"/>
  </si>
  <si>
    <t>医療法人社団三幸音和会　親和クリニック仙台院</t>
    <phoneticPr fontId="39"/>
  </si>
  <si>
    <t>坂口　功一</t>
  </si>
  <si>
    <t>宮城野区榴岡二丁目１－１２ ＫＩビル5階</t>
    <phoneticPr fontId="40"/>
  </si>
  <si>
    <t>022-253-6862</t>
    <phoneticPr fontId="40"/>
  </si>
  <si>
    <t>宮城野区榴岡二丁目２－１２　ｱｰﾊﾞﾝﾗｲﾌ橋本２階</t>
    <phoneticPr fontId="5"/>
  </si>
  <si>
    <t>宮城野区榴岡二丁目５－５　髙惣木工ビル３階</t>
    <phoneticPr fontId="5"/>
  </si>
  <si>
    <t>宮城野区榴岡二丁目５－５　髙惣木工ビル５階</t>
    <phoneticPr fontId="5"/>
  </si>
  <si>
    <t>只野　敏浩</t>
  </si>
  <si>
    <t>宮城野区榴岡四丁目２－３　仙台ＭＴﾋﾞﾙ２階</t>
    <phoneticPr fontId="5"/>
  </si>
  <si>
    <t>宮城野区榴岡四丁目２－３　仙台ＭＴビル２階</t>
    <phoneticPr fontId="5"/>
  </si>
  <si>
    <t>宮城野区榴岡四丁目１３－７　クリエイト仙台東ビル２階</t>
    <phoneticPr fontId="5"/>
  </si>
  <si>
    <t>宮城野区榴岡四丁目６-３１　ＳＡＮＫＹＯビル２階</t>
    <phoneticPr fontId="5"/>
  </si>
  <si>
    <t>宮城野区名掛丁２０１－２　S.FRONT ３階</t>
    <phoneticPr fontId="5"/>
  </si>
  <si>
    <t>五十嵐　秀樹</t>
  </si>
  <si>
    <t>若林区卸町三丁目1-2　卸町ｺﾐｭﾆﾃｨﾌﾟﾗｻﾞ2階</t>
    <phoneticPr fontId="5"/>
  </si>
  <si>
    <t>若林区なないろの里一丁目19-4　メデルなないろの里1階</t>
    <phoneticPr fontId="5"/>
  </si>
  <si>
    <t>若林区荒井東一丁目3-1　ＥａｓｔＦｏｒｔ2階</t>
    <phoneticPr fontId="5"/>
  </si>
  <si>
    <t>若林区荒井東一丁目3-1　イーストフォート2F-B</t>
    <phoneticPr fontId="5"/>
  </si>
  <si>
    <t>杜の里内科クリニック</t>
    <phoneticPr fontId="5"/>
  </si>
  <si>
    <t>若林区大和町二丁目6-3　大和町メディカルセンター1階</t>
    <phoneticPr fontId="5"/>
  </si>
  <si>
    <t>若林区大和町二丁目6-3　大和町メディカルセンター2階</t>
    <phoneticPr fontId="5"/>
  </si>
  <si>
    <t>医療法人社団やまと</t>
    <phoneticPr fontId="5"/>
  </si>
  <si>
    <t>やまと在宅診療所あゆみ仙台</t>
    <phoneticPr fontId="5"/>
  </si>
  <si>
    <t>星野　智祥</t>
    <phoneticPr fontId="5"/>
  </si>
  <si>
    <t>984-0042</t>
    <phoneticPr fontId="5"/>
  </si>
  <si>
    <t>若林区大和町四丁目23-33　栄福ビル２階</t>
    <rPh sb="2" eb="3">
      <t>ク</t>
    </rPh>
    <rPh sb="6" eb="7">
      <t>ヨン</t>
    </rPh>
    <phoneticPr fontId="5"/>
  </si>
  <si>
    <t>022-766-8513</t>
    <phoneticPr fontId="5"/>
  </si>
  <si>
    <t>呼吸器内科
消化器内科</t>
    <rPh sb="0" eb="3">
      <t>コキュウキ</t>
    </rPh>
    <rPh sb="3" eb="5">
      <t>ナイカ</t>
    </rPh>
    <rPh sb="6" eb="9">
      <t>ショウカキ</t>
    </rPh>
    <rPh sb="9" eb="11">
      <t>ナイカ</t>
    </rPh>
    <phoneticPr fontId="5"/>
  </si>
  <si>
    <t>一般社団法人あかざ</t>
    <phoneticPr fontId="5"/>
  </si>
  <si>
    <t>若林区木ノ下三丁目16-21　薬師堂ATTRAビル2階</t>
    <phoneticPr fontId="5"/>
  </si>
  <si>
    <t>若林区新寺一丁目8-1 ｺｰﾌﾟｴｽﾃｰﾄ新寺ﾋﾞﾙ 2階</t>
    <phoneticPr fontId="5"/>
  </si>
  <si>
    <t>若林区新寺二丁目2-11　新寺211ﾋﾞﾙ 4階</t>
    <phoneticPr fontId="5"/>
  </si>
  <si>
    <t>若林区連坊小路45-3　鈴木コーポ1階</t>
    <phoneticPr fontId="5"/>
  </si>
  <si>
    <t>深町　佳世子</t>
    <phoneticPr fontId="5"/>
  </si>
  <si>
    <t>Ｋ＆Ｆ乳腺クリニック</t>
    <phoneticPr fontId="5"/>
  </si>
  <si>
    <t>深町　佳世子</t>
    <rPh sb="0" eb="2">
      <t>フカマチ</t>
    </rPh>
    <rPh sb="3" eb="6">
      <t>カヨコ</t>
    </rPh>
    <phoneticPr fontId="5"/>
  </si>
  <si>
    <t>984-0073</t>
    <phoneticPr fontId="5"/>
  </si>
  <si>
    <t>若林区荒町106-1　ナナアーク荒町3階</t>
    <phoneticPr fontId="5"/>
  </si>
  <si>
    <t>022-302-6020</t>
    <phoneticPr fontId="5"/>
  </si>
  <si>
    <t>乳腺外科</t>
    <rPh sb="0" eb="2">
      <t>ニュウセン</t>
    </rPh>
    <rPh sb="2" eb="4">
      <t>ゲカ</t>
    </rPh>
    <phoneticPr fontId="5"/>
  </si>
  <si>
    <t>若林区清水小路8 ﾏﾙﾀﾏﾌｧｲﾌﾞﾘｯｼﾞﾋﾞﾙ 2階</t>
    <phoneticPr fontId="5"/>
  </si>
  <si>
    <t>若林区河原町一丁目1-5 　ﾘﾗｲｱﾝｽ　河原町 2階</t>
    <phoneticPr fontId="5"/>
  </si>
  <si>
    <t>若林区河原町一丁目1-5　 ﾘﾗｲｱﾝｽ河原町 4階402号室</t>
    <phoneticPr fontId="5"/>
  </si>
  <si>
    <t>土佐　正規</t>
    <phoneticPr fontId="5"/>
  </si>
  <si>
    <t>若林ふるじろ内科クリニック</t>
    <phoneticPr fontId="5"/>
  </si>
  <si>
    <t>土佐　正規</t>
  </si>
  <si>
    <t>984-0825</t>
    <phoneticPr fontId="5"/>
  </si>
  <si>
    <t>若林区古城3丁目6-11</t>
    <phoneticPr fontId="5"/>
  </si>
  <si>
    <t>022-357-0385</t>
    <phoneticPr fontId="5"/>
  </si>
  <si>
    <t>消化器内科
糖尿病代謝科</t>
    <rPh sb="0" eb="5">
      <t>ショウカキナイカ</t>
    </rPh>
    <rPh sb="6" eb="9">
      <t>トウニョウビョウ</t>
    </rPh>
    <rPh sb="9" eb="11">
      <t>タイシャ</t>
    </rPh>
    <rPh sb="11" eb="12">
      <t>カ</t>
    </rPh>
    <phoneticPr fontId="5"/>
  </si>
  <si>
    <t>医療法人すずき医院</t>
    <phoneticPr fontId="5"/>
  </si>
  <si>
    <t>仙台若林整形外科クリニック</t>
    <phoneticPr fontId="5"/>
  </si>
  <si>
    <t>結城　北斗</t>
    <phoneticPr fontId="5"/>
  </si>
  <si>
    <t>984-0826</t>
    <phoneticPr fontId="5"/>
  </si>
  <si>
    <t>若林区若林二丁目7-34</t>
    <phoneticPr fontId="5"/>
  </si>
  <si>
    <t>022-781-5876</t>
    <phoneticPr fontId="5"/>
  </si>
  <si>
    <t>医療法人宏真会　理事長　佐々木　真美</t>
    <phoneticPr fontId="5"/>
  </si>
  <si>
    <t>沖野フローレンスクリニック</t>
    <phoneticPr fontId="5"/>
  </si>
  <si>
    <t>佐々木　信人</t>
    <phoneticPr fontId="5"/>
  </si>
  <si>
    <t>984-0831</t>
    <phoneticPr fontId="5"/>
  </si>
  <si>
    <t>若林区沖野二丁目16-20</t>
    <rPh sb="0" eb="3">
      <t>ワカバヤシク</t>
    </rPh>
    <phoneticPr fontId="5"/>
  </si>
  <si>
    <t>022-762-6461</t>
    <phoneticPr fontId="5"/>
  </si>
  <si>
    <t>呼吸器内科
代謝内科
内分泌内科</t>
    <rPh sb="0" eb="3">
      <t>コキュウキ</t>
    </rPh>
    <rPh sb="3" eb="5">
      <t>ナイカ</t>
    </rPh>
    <rPh sb="6" eb="8">
      <t>タイシャ</t>
    </rPh>
    <rPh sb="8" eb="10">
      <t>ナイカ</t>
    </rPh>
    <rPh sb="11" eb="14">
      <t>ナイブンピ</t>
    </rPh>
    <rPh sb="14" eb="16">
      <t>ナイカ</t>
    </rPh>
    <phoneticPr fontId="5"/>
  </si>
  <si>
    <t>社会福祉法人ライフの学校　ライフの学校特別養護老人ホーム萩の風キャンパス医務室</t>
    <phoneticPr fontId="5"/>
  </si>
  <si>
    <t>太白区郡山一丁目１５－５　ｴﾙ・ｼｬﾝﾃ 1階</t>
    <phoneticPr fontId="5"/>
  </si>
  <si>
    <t>太白区あすと長町一丁目２－１　仙台長町ﾒﾃﾞｨｶﾙﾌﾟﾗｻﾞ 2階</t>
    <phoneticPr fontId="5"/>
  </si>
  <si>
    <t>太白区あすと長町一丁目２－１　仙台長町ﾒﾃﾞｨｶﾙﾌﾟﾗｻﾞ 3階</t>
    <phoneticPr fontId="5"/>
  </si>
  <si>
    <t>太白区あすと長町一丁目３－１　SHIP仙台ﾋﾞﾙ 1階</t>
    <phoneticPr fontId="5"/>
  </si>
  <si>
    <t>太白区あすと長町一丁目３－１　ＳＨＩＰ仙台ﾋﾞﾙ 2階</t>
    <phoneticPr fontId="5"/>
  </si>
  <si>
    <t>太白区あすと長町一丁目３－１　SHIP仙台ﾋﾞﾙ 2F</t>
    <phoneticPr fontId="5"/>
  </si>
  <si>
    <t>太白区あすと長町一丁目３－１　SHIP仙台ﾋﾞﾙ 2階</t>
    <phoneticPr fontId="5"/>
  </si>
  <si>
    <t>太白区あすと長町１丁目５－５　tekuteながまち2　２Ｆ　2-2</t>
    <phoneticPr fontId="5"/>
  </si>
  <si>
    <t>太白区あすと長町一丁目5-5　tekuteながまち2　2F</t>
    <phoneticPr fontId="5"/>
  </si>
  <si>
    <t>太白区長町三丁目３-６　 ﾛｲﾔﾙｼｬﾄｰ長町</t>
    <phoneticPr fontId="5"/>
  </si>
  <si>
    <t>太白区長町五丁目２－１６ ｱﾑｰﾙｼｬﾄｰ 1階</t>
    <phoneticPr fontId="5"/>
  </si>
  <si>
    <t>太白区長町五丁目３－１　たいはっくる 2階</t>
    <phoneticPr fontId="5"/>
  </si>
  <si>
    <t>太白区長町７丁目２０－３　ザ・モール仙台長町本館２階</t>
    <phoneticPr fontId="5"/>
  </si>
  <si>
    <t>太白区長町七丁目２０－５　ララガーデン長町４階</t>
    <phoneticPr fontId="5"/>
  </si>
  <si>
    <t>太白区長町七丁目２０－５　ララガーデン長町 402号D室</t>
    <phoneticPr fontId="5"/>
  </si>
  <si>
    <t>太白区長町七丁目２０－５　ララガーデン長町 4階</t>
    <phoneticPr fontId="5"/>
  </si>
  <si>
    <t>太白区富沢一丁目5-3　ネオシティー富沢公園102号室</t>
    <rPh sb="5" eb="6">
      <t>イチ</t>
    </rPh>
    <phoneticPr fontId="5"/>
  </si>
  <si>
    <t>太白区富沢一丁目１２－２９</t>
    <rPh sb="5" eb="6">
      <t>イチ</t>
    </rPh>
    <phoneticPr fontId="5"/>
  </si>
  <si>
    <t>太白区富沢四丁目６－１　Sk20ﾋﾞﾙ 203号</t>
    <phoneticPr fontId="5"/>
  </si>
  <si>
    <t>太白区西多賀四丁目１０－１８</t>
    <rPh sb="6" eb="7">
      <t>ヨン</t>
    </rPh>
    <phoneticPr fontId="5"/>
  </si>
  <si>
    <t>髙田　剛史</t>
    <rPh sb="0" eb="2">
      <t>タカダ</t>
    </rPh>
    <rPh sb="3" eb="4">
      <t>ツヨシ</t>
    </rPh>
    <rPh sb="4" eb="5">
      <t>フミ</t>
    </rPh>
    <phoneticPr fontId="40"/>
  </si>
  <si>
    <t>たかだ内科クリニック</t>
    <rPh sb="3" eb="5">
      <t>ナイカ</t>
    </rPh>
    <phoneticPr fontId="40"/>
  </si>
  <si>
    <t>髙田　剛史</t>
    <phoneticPr fontId="40"/>
  </si>
  <si>
    <t>982-0813</t>
    <phoneticPr fontId="40"/>
  </si>
  <si>
    <t>太白区山田北前町６－２９</t>
    <rPh sb="3" eb="5">
      <t>ヤマダ</t>
    </rPh>
    <phoneticPr fontId="40"/>
  </si>
  <si>
    <t>022-797-9581</t>
    <phoneticPr fontId="40"/>
  </si>
  <si>
    <t>循環器内科</t>
    <phoneticPr fontId="40"/>
  </si>
  <si>
    <t>特別養護老人ホーム　サン・つばき医務室</t>
    <phoneticPr fontId="5"/>
  </si>
  <si>
    <t>泉区向陽台三丁目3－12</t>
    <rPh sb="5" eb="6">
      <t>サン</t>
    </rPh>
    <phoneticPr fontId="5"/>
  </si>
  <si>
    <t>泉区松陵四丁目2-5</t>
    <rPh sb="4" eb="5">
      <t>ヨン</t>
    </rPh>
    <phoneticPr fontId="5"/>
  </si>
  <si>
    <t>本間記念   東北整形外科・東北歯科</t>
    <phoneticPr fontId="5"/>
  </si>
  <si>
    <t>医療法人ＩＳＣ</t>
  </si>
  <si>
    <t>石川皮ふ科</t>
    <rPh sb="0" eb="2">
      <t>イシカワ</t>
    </rPh>
    <rPh sb="2" eb="3">
      <t>ヒ</t>
    </rPh>
    <rPh sb="4" eb="5">
      <t>カ</t>
    </rPh>
    <phoneticPr fontId="5"/>
  </si>
  <si>
    <t>石川　雄一</t>
    <rPh sb="0" eb="2">
      <t>イシカワ</t>
    </rPh>
    <rPh sb="3" eb="5">
      <t>ユウイチ</t>
    </rPh>
    <phoneticPr fontId="5"/>
  </si>
  <si>
    <t>981-3121</t>
    <phoneticPr fontId="5"/>
  </si>
  <si>
    <t>泉区上谷刈4丁目8－10</t>
    <rPh sb="0" eb="2">
      <t>イズミク</t>
    </rPh>
    <rPh sb="2" eb="5">
      <t>カミヤガリ</t>
    </rPh>
    <rPh sb="6" eb="8">
      <t>チョウメ</t>
    </rPh>
    <phoneticPr fontId="5"/>
  </si>
  <si>
    <t>022-344-6585</t>
    <phoneticPr fontId="5"/>
  </si>
  <si>
    <t>小児皮膚科</t>
    <rPh sb="0" eb="2">
      <t>ショウニ</t>
    </rPh>
    <rPh sb="2" eb="5">
      <t>ヒフカ</t>
    </rPh>
    <phoneticPr fontId="5"/>
  </si>
  <si>
    <t>ＹＫ在宅クリニック</t>
    <phoneticPr fontId="5"/>
  </si>
  <si>
    <t>中島　護雄</t>
    <rPh sb="0" eb="2">
      <t>ナカジマ</t>
    </rPh>
    <rPh sb="3" eb="4">
      <t>マモル</t>
    </rPh>
    <rPh sb="4" eb="5">
      <t>オス</t>
    </rPh>
    <phoneticPr fontId="5"/>
  </si>
  <si>
    <t>泉区泉中央一丁目１５－２　赤間総業泉中央ﾊﾟｰｷﾝｸﾞﾋﾞﾙ 1階</t>
    <phoneticPr fontId="5"/>
  </si>
  <si>
    <t>泉区泉中央二丁目２４－１ 仙台市健康増進ｾﾝﾀｰ　2階</t>
    <phoneticPr fontId="5"/>
  </si>
  <si>
    <t>泉区泉中央3丁目29-7　ウイング21　3F</t>
    <phoneticPr fontId="5"/>
  </si>
  <si>
    <t>泉区八乙女中央三丁目２－３０　リバーサイドヒル及川107</t>
    <phoneticPr fontId="5"/>
  </si>
  <si>
    <t>町田　貴胤</t>
    <phoneticPr fontId="5"/>
  </si>
  <si>
    <t>やおとめ心療内科クリニック</t>
    <phoneticPr fontId="5"/>
  </si>
  <si>
    <t>町田　貴胤</t>
  </si>
  <si>
    <t>981-3135</t>
    <phoneticPr fontId="5"/>
  </si>
  <si>
    <t>泉区八乙女中央1-6-45　
産電八乙女中央ビル2階</t>
    <phoneticPr fontId="5"/>
  </si>
  <si>
    <t>022-347-3610</t>
    <phoneticPr fontId="5"/>
  </si>
  <si>
    <t>泉区八乙女中央1丁目5-27　レーベン八乙女駅前 THE PREMIER C号</t>
    <phoneticPr fontId="5"/>
  </si>
  <si>
    <t>荒井　未央</t>
    <rPh sb="0" eb="2">
      <t>アライ</t>
    </rPh>
    <rPh sb="3" eb="5">
      <t>ミオ</t>
    </rPh>
    <phoneticPr fontId="5"/>
  </si>
  <si>
    <t>泉ヶ丘佐藤内科医院</t>
    <phoneticPr fontId="5"/>
  </si>
  <si>
    <t>一般財団法人 宮城県予防医学協会 附属診療所</t>
    <phoneticPr fontId="5"/>
  </si>
  <si>
    <t>宮城県赤十字血液センター</t>
    <phoneticPr fontId="5"/>
  </si>
  <si>
    <t>宮城県啓佑学園診療所</t>
    <phoneticPr fontId="5"/>
  </si>
  <si>
    <t>医療法人社団緑友会　森整形外科リウマチ科クリニック</t>
    <phoneticPr fontId="5"/>
  </si>
  <si>
    <t>森　繁</t>
    <rPh sb="0" eb="1">
      <t>モリ</t>
    </rPh>
    <rPh sb="2" eb="3">
      <t>シゲル</t>
    </rPh>
    <phoneticPr fontId="5"/>
  </si>
  <si>
    <t>○</t>
    <phoneticPr fontId="40"/>
  </si>
  <si>
    <t>児玉　貴之</t>
    <rPh sb="3" eb="5">
      <t>タカユキ</t>
    </rPh>
    <phoneticPr fontId="5"/>
  </si>
  <si>
    <t>泉区根白石字行木沢東1番8　ラヴィーレ泉パークタウン朝日1階</t>
    <phoneticPr fontId="5"/>
  </si>
  <si>
    <t>崔　禎浩</t>
    <rPh sb="0" eb="1">
      <t>サイ</t>
    </rPh>
    <rPh sb="2" eb="3">
      <t>サダ</t>
    </rPh>
    <rPh sb="3" eb="4">
      <t>ヒロシ</t>
    </rPh>
    <phoneticPr fontId="5"/>
  </si>
  <si>
    <t>プレシオーソクリニック</t>
    <phoneticPr fontId="5"/>
  </si>
  <si>
    <t>金野　真一</t>
    <phoneticPr fontId="5"/>
  </si>
  <si>
    <t>山田怜奈</t>
    <rPh sb="0" eb="2">
      <t>ヤマダ</t>
    </rPh>
    <rPh sb="2" eb="4">
      <t>レイナ</t>
    </rPh>
    <phoneticPr fontId="5"/>
  </si>
  <si>
    <t>山口　隆美</t>
    <rPh sb="0" eb="2">
      <t>ヤマグチ</t>
    </rPh>
    <rPh sb="3" eb="4">
      <t>タカ</t>
    </rPh>
    <rPh sb="4" eb="5">
      <t>ミ</t>
    </rPh>
    <phoneticPr fontId="5"/>
  </si>
  <si>
    <t>栗原市志波姫北郷大門81番地</t>
    <rPh sb="12" eb="14">
      <t>バンチ</t>
    </rPh>
    <phoneticPr fontId="5"/>
  </si>
  <si>
    <t>白土　邦男</t>
    <rPh sb="0" eb="2">
      <t>シラド</t>
    </rPh>
    <rPh sb="3" eb="4">
      <t>クニ</t>
    </rPh>
    <rPh sb="4" eb="5">
      <t>オ</t>
    </rPh>
    <phoneticPr fontId="5"/>
  </si>
  <si>
    <t>鈴木　勝昭</t>
    <rPh sb="0" eb="2">
      <t>スズキ</t>
    </rPh>
    <rPh sb="3" eb="4">
      <t>カツ</t>
    </rPh>
    <phoneticPr fontId="5"/>
  </si>
  <si>
    <t>東海林正邦</t>
    <rPh sb="0" eb="3">
      <t>トウカイリン</t>
    </rPh>
    <rPh sb="3" eb="4">
      <t>タダ</t>
    </rPh>
    <rPh sb="4" eb="5">
      <t>クニ</t>
    </rPh>
    <phoneticPr fontId="5"/>
  </si>
  <si>
    <t>森　悠大</t>
    <rPh sb="0" eb="1">
      <t>モリ</t>
    </rPh>
    <rPh sb="2" eb="3">
      <t>ユウ</t>
    </rPh>
    <rPh sb="3" eb="4">
      <t>ダイ</t>
    </rPh>
    <phoneticPr fontId="5"/>
  </si>
  <si>
    <t>山口　雄平</t>
    <rPh sb="0" eb="2">
      <t>ヤマグチ</t>
    </rPh>
    <rPh sb="3" eb="4">
      <t>ユウ</t>
    </rPh>
    <rPh sb="4" eb="5">
      <t>タイラ</t>
    </rPh>
    <phoneticPr fontId="5"/>
  </si>
  <si>
    <t>宮崎　崇</t>
    <rPh sb="0" eb="2">
      <t>ミヤザキ</t>
    </rPh>
    <rPh sb="3" eb="4">
      <t>タカシ</t>
    </rPh>
    <phoneticPr fontId="5"/>
  </si>
  <si>
    <t>医療法人大坂医院</t>
    <rPh sb="0" eb="4">
      <t>イリョウホウジン</t>
    </rPh>
    <rPh sb="4" eb="6">
      <t>オオサカ</t>
    </rPh>
    <rPh sb="6" eb="8">
      <t>イイン</t>
    </rPh>
    <phoneticPr fontId="5"/>
  </si>
  <si>
    <t>　</t>
    <phoneticPr fontId="5"/>
  </si>
  <si>
    <t>濱中 洋平</t>
    <phoneticPr fontId="5"/>
  </si>
  <si>
    <t xml:space="preserve">大和田 雅信 </t>
    <phoneticPr fontId="5"/>
  </si>
  <si>
    <t>呼吸器内科、循環器内科、糖尿病内科</t>
    <phoneticPr fontId="40"/>
  </si>
  <si>
    <t>022-393-8689</t>
    <phoneticPr fontId="40"/>
  </si>
  <si>
    <t>胃腸内科、循環器内科</t>
    <phoneticPr fontId="40"/>
  </si>
  <si>
    <t>呼吸器内科、
呼吸器外科</t>
    <rPh sb="0" eb="3">
      <t>コキュウキ</t>
    </rPh>
    <rPh sb="3" eb="5">
      <t>ナイカ</t>
    </rPh>
    <rPh sb="7" eb="10">
      <t>コキュウキ</t>
    </rPh>
    <rPh sb="10" eb="12">
      <t>ゲカ</t>
    </rPh>
    <phoneticPr fontId="39"/>
  </si>
  <si>
    <t>ARTソレイユクリニック</t>
    <phoneticPr fontId="40"/>
  </si>
  <si>
    <t>當麻　武信</t>
    <phoneticPr fontId="5"/>
  </si>
  <si>
    <t>筒井　美穂</t>
    <rPh sb="0" eb="2">
      <t>ツツイ</t>
    </rPh>
    <rPh sb="3" eb="5">
      <t>ミホ</t>
    </rPh>
    <phoneticPr fontId="40"/>
  </si>
  <si>
    <t>令和８年１０月１日現在</t>
    <phoneticPr fontId="5"/>
  </si>
  <si>
    <t>鈴木　陽</t>
    <rPh sb="0" eb="2">
      <t>スズキ</t>
    </rPh>
    <rPh sb="3" eb="4">
      <t>ヨウ</t>
    </rPh>
    <phoneticPr fontId="5"/>
  </si>
  <si>
    <t>阿部　由美子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</si>
</sst>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[$-411]ge\.m\.d;@"/>
    <numFmt numFmtId="178" formatCode="#,##0;0;"/>
    <numFmt numFmtId="179" formatCode="0_ "/>
    <numFmt numFmtId="180" formatCode="#,##0;\-#,##0;&quot; &quot;"/>
    <numFmt numFmtId="181" formatCode="[&lt;=999]000;000\-00"/>
    <numFmt numFmtId="182" formatCode="#,##0_ "/>
  </numFmts>
  <fonts count="4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indexed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明朝"/>
      <family val="1"/>
      <charset val="128"/>
    </font>
    <font>
      <strike/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明朝"/>
      <family val="1"/>
      <charset val="128"/>
    </font>
    <font>
      <sz val="14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b/>
      <sz val="48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38" fontId="6" fillId="0" borderId="0">
      <alignment vertical="center"/>
    </xf>
    <xf numFmtId="38" fontId="6" fillId="0" borderId="0">
      <alignment vertical="center"/>
    </xf>
    <xf numFmtId="0" fontId="6" fillId="0" borderId="0">
      <alignment vertical="center"/>
    </xf>
    <xf numFmtId="0" fontId="11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32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distributed" textRotation="255"/>
    </xf>
    <xf numFmtId="0" fontId="7" fillId="0" borderId="1" xfId="0" applyFont="1" applyBorder="1" applyAlignment="1">
      <alignment horizontal="center" vertical="distributed" textRotation="255"/>
    </xf>
    <xf numFmtId="0" fontId="8" fillId="0" borderId="1" xfId="0" applyFont="1" applyBorder="1" applyAlignment="1">
      <alignment horizontal="center" vertical="center" textRotation="255" shrinkToFit="1"/>
    </xf>
    <xf numFmtId="17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9" fillId="0" borderId="0" xfId="6" applyFont="1"/>
    <xf numFmtId="0" fontId="21" fillId="0" borderId="0" xfId="6" applyFont="1" applyAlignment="1">
      <alignment horizontal="center" vertical="center"/>
    </xf>
    <xf numFmtId="0" fontId="22" fillId="0" borderId="0" xfId="6" applyFont="1" applyAlignment="1">
      <alignment horizontal="left"/>
    </xf>
    <xf numFmtId="0" fontId="11" fillId="0" borderId="0" xfId="2" applyFont="1">
      <alignment vertical="center"/>
    </xf>
    <xf numFmtId="57" fontId="17" fillId="2" borderId="0" xfId="2" applyNumberFormat="1" applyFont="1" applyFill="1">
      <alignment vertical="center"/>
    </xf>
    <xf numFmtId="0" fontId="11" fillId="0" borderId="2" xfId="2" applyFont="1" applyBorder="1">
      <alignment vertical="center"/>
    </xf>
    <xf numFmtId="0" fontId="11" fillId="0" borderId="4" xfId="2" applyFont="1" applyBorder="1">
      <alignment vertical="center"/>
    </xf>
    <xf numFmtId="0" fontId="11" fillId="0" borderId="13" xfId="2" applyFont="1" applyBorder="1">
      <alignment vertical="center"/>
    </xf>
    <xf numFmtId="0" fontId="11" fillId="0" borderId="14" xfId="2" applyFont="1" applyBorder="1">
      <alignment vertical="center"/>
    </xf>
    <xf numFmtId="0" fontId="11" fillId="0" borderId="9" xfId="2" applyFont="1" applyBorder="1">
      <alignment vertical="center"/>
    </xf>
    <xf numFmtId="0" fontId="11" fillId="0" borderId="11" xfId="2" applyFont="1" applyBorder="1">
      <alignment vertical="center"/>
    </xf>
    <xf numFmtId="0" fontId="11" fillId="0" borderId="14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13" xfId="2" applyFont="1" applyBorder="1" applyAlignment="1">
      <alignment horizontal="center" vertical="center" shrinkToFit="1"/>
    </xf>
    <xf numFmtId="0" fontId="25" fillId="0" borderId="2" xfId="6" applyFont="1" applyBorder="1" applyAlignment="1">
      <alignment vertical="center"/>
    </xf>
    <xf numFmtId="0" fontId="25" fillId="0" borderId="3" xfId="2" applyFont="1" applyBorder="1" applyAlignment="1">
      <alignment horizontal="right" vertical="center"/>
    </xf>
    <xf numFmtId="0" fontId="11" fillId="0" borderId="25" xfId="2" applyFont="1" applyBorder="1">
      <alignment vertical="center"/>
    </xf>
    <xf numFmtId="0" fontId="11" fillId="0" borderId="8" xfId="2" applyFont="1" applyBorder="1">
      <alignment vertical="center"/>
    </xf>
    <xf numFmtId="0" fontId="11" fillId="0" borderId="31" xfId="2" applyFont="1" applyBorder="1">
      <alignment vertical="center"/>
    </xf>
    <xf numFmtId="0" fontId="11" fillId="0" borderId="35" xfId="2" applyFont="1" applyBorder="1">
      <alignment vertical="center"/>
    </xf>
    <xf numFmtId="0" fontId="25" fillId="0" borderId="2" xfId="2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textRotation="255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7" fillId="0" borderId="7" xfId="0" applyFont="1" applyBorder="1" applyAlignment="1">
      <alignment horizontal="center" vertical="distributed" textRotation="255"/>
    </xf>
    <xf numFmtId="0" fontId="7" fillId="0" borderId="7" xfId="0" applyFont="1" applyBorder="1" applyAlignment="1">
      <alignment horizontal="center" vertical="center" textRotation="255" shrinkToFit="1"/>
    </xf>
    <xf numFmtId="0" fontId="8" fillId="0" borderId="7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distributed" textRotation="255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77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1" applyFont="1">
      <alignment vertical="center"/>
    </xf>
    <xf numFmtId="0" fontId="9" fillId="0" borderId="0" xfId="0" applyFont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8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34" fillId="0" borderId="0" xfId="0" applyFont="1">
      <alignment vertical="center"/>
    </xf>
    <xf numFmtId="0" fontId="9" fillId="0" borderId="0" xfId="1" applyFont="1" applyAlignment="1">
      <alignment vertical="center" wrapText="1"/>
    </xf>
    <xf numFmtId="0" fontId="35" fillId="0" borderId="0" xfId="6" applyFont="1" applyAlignment="1">
      <alignment horizontal="left"/>
    </xf>
    <xf numFmtId="0" fontId="6" fillId="0" borderId="2" xfId="2" applyBorder="1" applyAlignment="1">
      <alignment horizontal="centerContinuous" vertical="center"/>
    </xf>
    <xf numFmtId="0" fontId="6" fillId="0" borderId="3" xfId="2" applyBorder="1" applyAlignment="1">
      <alignment horizontal="centerContinuous" vertical="center"/>
    </xf>
    <xf numFmtId="0" fontId="6" fillId="0" borderId="4" xfId="2" applyBorder="1" applyAlignment="1">
      <alignment horizontal="centerContinuous" vertical="center"/>
    </xf>
    <xf numFmtId="0" fontId="6" fillId="0" borderId="0" xfId="2">
      <alignment vertical="center"/>
    </xf>
    <xf numFmtId="0" fontId="7" fillId="0" borderId="7" xfId="2" applyFont="1" applyBorder="1" applyAlignment="1">
      <alignment horizontal="center" vertical="distributed" textRotation="255"/>
    </xf>
    <xf numFmtId="0" fontId="7" fillId="0" borderId="7" xfId="2" applyFont="1" applyBorder="1" applyAlignment="1">
      <alignment horizontal="center" vertical="center" textRotation="255" shrinkToFit="1"/>
    </xf>
    <xf numFmtId="0" fontId="8" fillId="0" borderId="7" xfId="2" applyFont="1" applyBorder="1" applyAlignment="1">
      <alignment horizontal="center" vertical="center" textRotation="255" shrinkToFit="1"/>
    </xf>
    <xf numFmtId="0" fontId="7" fillId="0" borderId="5" xfId="2" applyFont="1" applyBorder="1" applyAlignment="1">
      <alignment horizontal="center" vertical="distributed" textRotation="255"/>
    </xf>
    <xf numFmtId="0" fontId="7" fillId="0" borderId="0" xfId="2" applyFont="1">
      <alignment vertical="center"/>
    </xf>
    <xf numFmtId="0" fontId="6" fillId="0" borderId="0" xfId="2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vertical="center" wrapText="1"/>
    </xf>
    <xf numFmtId="0" fontId="6" fillId="0" borderId="0" xfId="2" applyAlignment="1">
      <alignment vertical="center" wrapText="1"/>
    </xf>
    <xf numFmtId="177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37" fillId="0" borderId="0" xfId="1" applyFont="1">
      <alignment vertical="center"/>
    </xf>
    <xf numFmtId="0" fontId="31" fillId="0" borderId="0" xfId="1" applyFont="1">
      <alignment vertical="center"/>
    </xf>
    <xf numFmtId="0" fontId="36" fillId="0" borderId="0" xfId="1" applyFont="1">
      <alignment vertical="center"/>
    </xf>
    <xf numFmtId="0" fontId="0" fillId="0" borderId="0" xfId="0" applyAlignment="1"/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177" fontId="9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 textRotation="255"/>
    </xf>
    <xf numFmtId="0" fontId="30" fillId="0" borderId="0" xfId="16" applyFont="1">
      <alignment vertical="center"/>
    </xf>
    <xf numFmtId="0" fontId="9" fillId="0" borderId="21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6" fillId="0" borderId="21" xfId="1" applyFont="1" applyBorder="1">
      <alignment vertical="center"/>
    </xf>
    <xf numFmtId="177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left" vertical="center" wrapText="1"/>
    </xf>
    <xf numFmtId="176" fontId="9" fillId="0" borderId="7" xfId="0" applyNumberFormat="1" applyFont="1" applyFill="1" applyBorder="1" applyAlignment="1">
      <alignment horizontal="center" vertical="center"/>
    </xf>
    <xf numFmtId="57" fontId="9" fillId="0" borderId="7" xfId="0" quotePrefix="1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 wrapText="1"/>
    </xf>
    <xf numFmtId="14" fontId="4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57" fontId="9" fillId="0" borderId="7" xfId="0" quotePrefix="1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57" fontId="4" fillId="0" borderId="7" xfId="0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177" fontId="9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right" vertical="center"/>
    </xf>
    <xf numFmtId="0" fontId="9" fillId="0" borderId="43" xfId="0" applyFont="1" applyFill="1" applyBorder="1" applyAlignment="1">
      <alignment horizontal="left" vertical="center" wrapText="1"/>
    </xf>
    <xf numFmtId="0" fontId="9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left" vertical="center"/>
    </xf>
    <xf numFmtId="0" fontId="38" fillId="0" borderId="7" xfId="0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distributed" textRotation="255"/>
    </xf>
    <xf numFmtId="0" fontId="8" fillId="0" borderId="1" xfId="0" applyFont="1" applyFill="1" applyBorder="1" applyAlignment="1">
      <alignment horizontal="center" vertical="center" textRotation="255" shrinkToFit="1"/>
    </xf>
    <xf numFmtId="0" fontId="7" fillId="0" borderId="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center" vertical="distributed" textRotation="255" wrapText="1"/>
    </xf>
    <xf numFmtId="0" fontId="4" fillId="0" borderId="1" xfId="0" applyFont="1" applyFill="1" applyBorder="1" applyAlignment="1">
      <alignment horizontal="center" vertical="center" textRotation="255"/>
    </xf>
    <xf numFmtId="176" fontId="9" fillId="0" borderId="7" xfId="0" applyNumberFormat="1" applyFont="1" applyFill="1" applyBorder="1" applyAlignment="1">
      <alignment horizontal="center" vertical="center" wrapText="1"/>
    </xf>
    <xf numFmtId="179" fontId="9" fillId="0" borderId="7" xfId="0" applyNumberFormat="1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57" fontId="9" fillId="0" borderId="7" xfId="0" applyNumberFormat="1" applyFont="1" applyFill="1" applyBorder="1" applyAlignment="1">
      <alignment horizontal="center" vertical="center"/>
    </xf>
    <xf numFmtId="38" fontId="9" fillId="0" borderId="7" xfId="4" applyFont="1" applyFill="1" applyBorder="1">
      <alignment vertical="center"/>
    </xf>
    <xf numFmtId="57" fontId="9" fillId="0" borderId="7" xfId="0" applyNumberFormat="1" applyFont="1" applyFill="1" applyBorder="1" applyAlignment="1">
      <alignment horizontal="center" vertical="center" wrapText="1"/>
    </xf>
    <xf numFmtId="0" fontId="9" fillId="0" borderId="7" xfId="0" quotePrefix="1" applyFont="1" applyFill="1" applyBorder="1" applyAlignment="1">
      <alignment horizontal="left" vertical="center" wrapText="1"/>
    </xf>
    <xf numFmtId="178" fontId="9" fillId="0" borderId="7" xfId="4" applyNumberFormat="1" applyFont="1" applyFill="1" applyBorder="1">
      <alignment vertical="center"/>
    </xf>
    <xf numFmtId="38" fontId="12" fillId="0" borderId="7" xfId="4" applyFont="1" applyFill="1" applyBorder="1">
      <alignment vertical="center"/>
    </xf>
    <xf numFmtId="38" fontId="12" fillId="0" borderId="7" xfId="4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 shrinkToFit="1"/>
    </xf>
    <xf numFmtId="0" fontId="9" fillId="0" borderId="7" xfId="0" applyFont="1" applyFill="1" applyBorder="1" applyAlignment="1">
      <alignment vertical="center" shrinkToFit="1"/>
    </xf>
    <xf numFmtId="0" fontId="9" fillId="0" borderId="7" xfId="0" quotePrefix="1" applyFont="1" applyFill="1" applyBorder="1" applyAlignment="1">
      <alignment horizontal="left" vertical="center"/>
    </xf>
    <xf numFmtId="57" fontId="9" fillId="0" borderId="7" xfId="0" quotePrefix="1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7" xfId="0" quotePrefix="1" applyFont="1" applyFill="1" applyBorder="1" applyAlignment="1">
      <alignment horizontal="center" vertical="center" wrapText="1"/>
    </xf>
    <xf numFmtId="38" fontId="9" fillId="0" borderId="7" xfId="4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left" vertical="center" shrinkToFit="1"/>
    </xf>
    <xf numFmtId="57" fontId="9" fillId="0" borderId="7" xfId="0" applyNumberFormat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56" fontId="9" fillId="0" borderId="7" xfId="0" applyNumberFormat="1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left" vertical="center" wrapText="1" shrinkToFit="1"/>
    </xf>
    <xf numFmtId="57" fontId="9" fillId="0" borderId="7" xfId="0" applyNumberFormat="1" applyFont="1" applyFill="1" applyBorder="1" applyAlignment="1">
      <alignment vertical="center" wrapText="1"/>
    </xf>
    <xf numFmtId="177" fontId="9" fillId="0" borderId="7" xfId="0" quotePrefix="1" applyNumberFormat="1" applyFont="1" applyFill="1" applyBorder="1" applyAlignment="1">
      <alignment horizontal="center" vertical="center" wrapText="1"/>
    </xf>
    <xf numFmtId="0" fontId="9" fillId="0" borderId="7" xfId="0" quotePrefix="1" applyFont="1" applyFill="1" applyBorder="1" applyAlignment="1">
      <alignment horizontal="left" vertical="center" shrinkToFit="1"/>
    </xf>
    <xf numFmtId="38" fontId="9" fillId="0" borderId="7" xfId="4" applyFont="1" applyFill="1" applyBorder="1" applyAlignment="1">
      <alignment horizontal="right" vertical="center" wrapText="1"/>
    </xf>
    <xf numFmtId="178" fontId="9" fillId="0" borderId="7" xfId="4" applyNumberFormat="1" applyFont="1" applyFill="1" applyBorder="1" applyAlignment="1">
      <alignment horizontal="right" vertical="center"/>
    </xf>
    <xf numFmtId="178" fontId="9" fillId="0" borderId="7" xfId="4" applyNumberFormat="1" applyFont="1" applyFill="1" applyBorder="1" applyAlignment="1">
      <alignment horizontal="right" vertical="center" wrapText="1"/>
    </xf>
    <xf numFmtId="57" fontId="9" fillId="0" borderId="7" xfId="0" applyNumberFormat="1" applyFont="1" applyFill="1" applyBorder="1">
      <alignment vertical="center"/>
    </xf>
    <xf numFmtId="0" fontId="9" fillId="0" borderId="7" xfId="4" applyNumberFormat="1" applyFon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49" fontId="9" fillId="0" borderId="7" xfId="0" applyNumberFormat="1" applyFont="1" applyFill="1" applyBorder="1" applyAlignment="1">
      <alignment vertical="center" wrapText="1"/>
    </xf>
    <xf numFmtId="177" fontId="9" fillId="0" borderId="7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>
      <alignment vertical="center"/>
    </xf>
    <xf numFmtId="0" fontId="7" fillId="0" borderId="7" xfId="0" applyFont="1" applyFill="1" applyBorder="1" applyAlignment="1">
      <alignment vertical="center" wrapText="1"/>
    </xf>
    <xf numFmtId="0" fontId="12" fillId="0" borderId="7" xfId="0" applyFont="1" applyFill="1" applyBorder="1">
      <alignment vertical="center"/>
    </xf>
    <xf numFmtId="0" fontId="12" fillId="0" borderId="7" xfId="0" applyFont="1" applyFill="1" applyBorder="1" applyAlignment="1">
      <alignment vertical="center" wrapText="1"/>
    </xf>
    <xf numFmtId="0" fontId="0" fillId="0" borderId="7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77" fontId="9" fillId="0" borderId="7" xfId="0" quotePrefix="1" applyNumberFormat="1" applyFont="1" applyFill="1" applyBorder="1" applyAlignment="1">
      <alignment horizontal="center" vertical="center"/>
    </xf>
    <xf numFmtId="57" fontId="9" fillId="0" borderId="7" xfId="0" applyNumberFormat="1" applyFont="1" applyFill="1" applyBorder="1" applyAlignment="1">
      <alignment horizontal="left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vertical="center" wrapText="1"/>
    </xf>
    <xf numFmtId="177" fontId="9" fillId="0" borderId="7" xfId="2" applyNumberFormat="1" applyFont="1" applyFill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shrinkToFit="1"/>
    </xf>
    <xf numFmtId="0" fontId="9" fillId="0" borderId="7" xfId="5" applyFont="1" applyFill="1" applyBorder="1" applyAlignment="1">
      <alignment horizontal="center" vertical="center" textRotation="255"/>
    </xf>
    <xf numFmtId="0" fontId="9" fillId="0" borderId="7" xfId="5" applyFont="1" applyFill="1" applyBorder="1" applyAlignment="1">
      <alignment horizontal="center" vertical="center"/>
    </xf>
    <xf numFmtId="179" fontId="10" fillId="0" borderId="7" xfId="5" applyNumberFormat="1" applyFont="1" applyFill="1" applyBorder="1">
      <alignment vertical="center"/>
    </xf>
    <xf numFmtId="0" fontId="9" fillId="0" borderId="7" xfId="5" applyFont="1" applyFill="1" applyBorder="1">
      <alignment vertical="center"/>
    </xf>
    <xf numFmtId="0" fontId="4" fillId="0" borderId="7" xfId="2" applyFont="1" applyFill="1" applyBorder="1" applyAlignment="1">
      <alignment horizontal="left" vertical="center" wrapText="1"/>
    </xf>
    <xf numFmtId="0" fontId="9" fillId="0" borderId="7" xfId="2" applyFont="1" applyFill="1" applyBorder="1" applyAlignment="1">
      <alignment horizontal="left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right" vertical="center" wrapText="1"/>
    </xf>
    <xf numFmtId="0" fontId="9" fillId="0" borderId="7" xfId="1" applyFont="1" applyFill="1" applyBorder="1" applyAlignment="1">
      <alignment vertical="center" wrapText="1"/>
    </xf>
    <xf numFmtId="0" fontId="9" fillId="0" borderId="7" xfId="1" applyFont="1" applyFill="1" applyBorder="1" applyAlignment="1">
      <alignment horizontal="left" vertical="center"/>
    </xf>
    <xf numFmtId="177" fontId="9" fillId="0" borderId="7" xfId="1" applyNumberFormat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7" xfId="6" applyFont="1" applyFill="1" applyBorder="1" applyAlignment="1">
      <alignment vertical="center" wrapText="1"/>
    </xf>
    <xf numFmtId="0" fontId="10" fillId="0" borderId="7" xfId="2" applyFont="1" applyFill="1" applyBorder="1">
      <alignment vertical="center"/>
    </xf>
    <xf numFmtId="0" fontId="9" fillId="0" borderId="7" xfId="2" applyFont="1" applyFill="1" applyBorder="1">
      <alignment vertical="center"/>
    </xf>
    <xf numFmtId="0" fontId="10" fillId="0" borderId="7" xfId="2" applyFont="1" applyFill="1" applyBorder="1" applyAlignment="1">
      <alignment horizontal="left" vertical="center" wrapText="1"/>
    </xf>
    <xf numFmtId="177" fontId="9" fillId="0" borderId="7" xfId="2" applyNumberFormat="1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vertical="center" shrinkToFit="1"/>
    </xf>
    <xf numFmtId="0" fontId="13" fillId="0" borderId="7" xfId="2" applyFont="1" applyFill="1" applyBorder="1" applyAlignment="1">
      <alignment horizontal="center" vertical="center" wrapText="1"/>
    </xf>
    <xf numFmtId="0" fontId="9" fillId="0" borderId="7" xfId="2" quotePrefix="1" applyFont="1" applyFill="1" applyBorder="1" applyAlignment="1">
      <alignment horizontal="right" vertical="center" wrapText="1"/>
    </xf>
    <xf numFmtId="0" fontId="33" fillId="0" borderId="7" xfId="2" applyFont="1" applyFill="1" applyBorder="1" applyAlignment="1">
      <alignment horizontal="left" vertical="center" wrapText="1"/>
    </xf>
    <xf numFmtId="0" fontId="7" fillId="0" borderId="7" xfId="2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left" vertical="center" wrapText="1"/>
    </xf>
    <xf numFmtId="0" fontId="9" fillId="0" borderId="7" xfId="1" applyFont="1" applyFill="1" applyBorder="1" applyAlignment="1">
      <alignment horizontal="left" vertical="center" wrapText="1"/>
    </xf>
    <xf numFmtId="177" fontId="9" fillId="0" borderId="7" xfId="1" applyNumberFormat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0" fontId="9" fillId="0" borderId="7" xfId="5" applyFont="1" applyFill="1" applyBorder="1" applyAlignment="1">
      <alignment horizontal="center" vertical="center" textRotation="255" shrinkToFit="1"/>
    </xf>
    <xf numFmtId="0" fontId="9" fillId="0" borderId="5" xfId="5" applyFont="1" applyFill="1" applyBorder="1" applyAlignment="1">
      <alignment horizontal="center" vertical="center" textRotation="255"/>
    </xf>
    <xf numFmtId="0" fontId="13" fillId="0" borderId="7" xfId="2" quotePrefix="1" applyFont="1" applyFill="1" applyBorder="1" applyAlignment="1">
      <alignment horizontal="righ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vertical="center" wrapText="1" shrinkToFit="1"/>
    </xf>
    <xf numFmtId="0" fontId="14" fillId="0" borderId="0" xfId="5" applyFont="1" applyFill="1">
      <alignment vertical="center"/>
    </xf>
    <xf numFmtId="0" fontId="13" fillId="0" borderId="7" xfId="2" applyFont="1" applyFill="1" applyBorder="1" applyAlignment="1">
      <alignment horizontal="right" vertical="center" wrapText="1"/>
    </xf>
    <xf numFmtId="0" fontId="9" fillId="0" borderId="7" xfId="2" applyFont="1" applyFill="1" applyBorder="1" applyAlignment="1">
      <alignment vertical="center" shrinkToFit="1"/>
    </xf>
    <xf numFmtId="177" fontId="9" fillId="0" borderId="7" xfId="2" applyNumberFormat="1" applyFont="1" applyFill="1" applyBorder="1" applyAlignment="1">
      <alignment horizontal="center" vertical="center" shrinkToFit="1"/>
    </xf>
    <xf numFmtId="0" fontId="9" fillId="0" borderId="7" xfId="2" applyFont="1" applyFill="1" applyBorder="1" applyAlignment="1">
      <alignment horizontal="center" vertical="center" shrinkToFit="1"/>
    </xf>
    <xf numFmtId="180" fontId="9" fillId="0" borderId="7" xfId="6" applyNumberFormat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left" vertical="center" wrapText="1"/>
    </xf>
    <xf numFmtId="177" fontId="9" fillId="0" borderId="5" xfId="2" applyNumberFormat="1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horizontal="left" vertical="center"/>
    </xf>
    <xf numFmtId="179" fontId="10" fillId="0" borderId="7" xfId="5" applyNumberFormat="1" applyFont="1" applyFill="1" applyBorder="1" applyAlignment="1">
      <alignment horizontal="left" vertical="center"/>
    </xf>
    <xf numFmtId="0" fontId="9" fillId="0" borderId="4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177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7" xfId="7" applyFont="1" applyFill="1" applyBorder="1">
      <alignment vertical="center"/>
    </xf>
    <xf numFmtId="0" fontId="7" fillId="0" borderId="7" xfId="2" applyFont="1" applyFill="1" applyBorder="1">
      <alignment vertical="center"/>
    </xf>
    <xf numFmtId="57" fontId="9" fillId="0" borderId="7" xfId="2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left" vertical="center" wrapText="1" shrinkToFit="1"/>
    </xf>
    <xf numFmtId="0" fontId="15" fillId="0" borderId="7" xfId="2" applyFont="1" applyFill="1" applyBorder="1" applyAlignment="1">
      <alignment horizontal="left" vertical="center" wrapText="1"/>
    </xf>
    <xf numFmtId="0" fontId="38" fillId="0" borderId="7" xfId="2" applyFont="1" applyFill="1" applyBorder="1" applyAlignment="1">
      <alignment horizontal="center" vertical="center" wrapText="1"/>
    </xf>
    <xf numFmtId="57" fontId="9" fillId="0" borderId="7" xfId="2" quotePrefix="1" applyNumberFormat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left" vertical="center" wrapText="1" shrinkToFit="1"/>
    </xf>
    <xf numFmtId="0" fontId="6" fillId="0" borderId="0" xfId="5" applyFont="1" applyFill="1">
      <alignment vertical="center"/>
    </xf>
    <xf numFmtId="0" fontId="6" fillId="0" borderId="7" xfId="2" applyFont="1" applyFill="1" applyBorder="1">
      <alignment vertical="center"/>
    </xf>
    <xf numFmtId="57" fontId="6" fillId="0" borderId="7" xfId="2" applyNumberFormat="1" applyFont="1" applyFill="1" applyBorder="1" applyAlignment="1">
      <alignment vertical="center" wrapText="1"/>
    </xf>
    <xf numFmtId="0" fontId="6" fillId="0" borderId="0" xfId="2" applyFont="1" applyFill="1">
      <alignment vertical="center"/>
    </xf>
    <xf numFmtId="0" fontId="6" fillId="0" borderId="8" xfId="2" applyFont="1" applyFill="1" applyBorder="1">
      <alignment vertical="center"/>
    </xf>
    <xf numFmtId="0" fontId="9" fillId="0" borderId="11" xfId="0" applyFont="1" applyFill="1" applyBorder="1" applyAlignment="1">
      <alignment horizontal="left" vertical="center" wrapText="1"/>
    </xf>
    <xf numFmtId="57" fontId="9" fillId="0" borderId="11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left" vertical="center" wrapText="1"/>
    </xf>
    <xf numFmtId="57" fontId="16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/>
    </xf>
    <xf numFmtId="0" fontId="4" fillId="0" borderId="7" xfId="0" applyFont="1" applyFill="1" applyBorder="1">
      <alignment vertical="center"/>
    </xf>
    <xf numFmtId="57" fontId="4" fillId="0" borderId="7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57" fontId="9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57" fontId="16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57" fontId="16" fillId="0" borderId="2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57" fontId="7" fillId="0" borderId="7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Continuous" vertical="center"/>
    </xf>
    <xf numFmtId="0" fontId="9" fillId="0" borderId="7" xfId="2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center" vertical="center" wrapText="1"/>
    </xf>
    <xf numFmtId="0" fontId="9" fillId="0" borderId="7" xfId="7" applyFont="1" applyFill="1" applyBorder="1" applyAlignment="1">
      <alignment vertical="center" wrapText="1"/>
    </xf>
    <xf numFmtId="0" fontId="9" fillId="0" borderId="7" xfId="7" applyFont="1" applyFill="1" applyBorder="1" applyAlignment="1">
      <alignment vertical="center" wrapText="1" shrinkToFit="1"/>
    </xf>
    <xf numFmtId="57" fontId="9" fillId="0" borderId="7" xfId="7" applyNumberFormat="1" applyFont="1" applyFill="1" applyBorder="1" applyAlignment="1">
      <alignment horizontal="center" vertical="center" wrapText="1" shrinkToFit="1"/>
    </xf>
    <xf numFmtId="0" fontId="9" fillId="0" borderId="7" xfId="7" applyFont="1" applyFill="1" applyBorder="1" applyAlignment="1">
      <alignment horizontal="center" vertical="center" wrapText="1" shrinkToFit="1"/>
    </xf>
    <xf numFmtId="0" fontId="4" fillId="0" borderId="7" xfId="2" applyFont="1" applyFill="1" applyBorder="1" applyAlignment="1">
      <alignment horizontal="right" vertical="center" wrapText="1"/>
    </xf>
    <xf numFmtId="0" fontId="7" fillId="0" borderId="7" xfId="2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Continuous" vertical="center"/>
    </xf>
    <xf numFmtId="0" fontId="0" fillId="0" borderId="4" xfId="0" applyFont="1" applyFill="1" applyBorder="1" applyAlignment="1">
      <alignment horizontal="centerContinuous" vertical="center"/>
    </xf>
    <xf numFmtId="0" fontId="7" fillId="0" borderId="1" xfId="1" applyFont="1" applyFill="1" applyBorder="1" applyAlignment="1">
      <alignment horizontal="center" vertical="distributed" textRotation="255"/>
    </xf>
    <xf numFmtId="0" fontId="7" fillId="0" borderId="1" xfId="1" applyFont="1" applyFill="1" applyBorder="1" applyAlignment="1">
      <alignment horizontal="distributed" vertical="distributed" textRotation="255" shrinkToFit="1"/>
    </xf>
    <xf numFmtId="0" fontId="8" fillId="0" borderId="1" xfId="1" applyFont="1" applyFill="1" applyBorder="1" applyAlignment="1">
      <alignment horizontal="center" vertical="center" textRotation="255" shrinkToFit="1"/>
    </xf>
    <xf numFmtId="0" fontId="7" fillId="0" borderId="6" xfId="1" applyFont="1" applyFill="1" applyBorder="1" applyAlignment="1">
      <alignment horizontal="center" vertical="distributed" textRotation="255"/>
    </xf>
    <xf numFmtId="0" fontId="7" fillId="0" borderId="6" xfId="1" applyFont="1" applyFill="1" applyBorder="1" applyAlignment="1">
      <alignment horizontal="center" vertical="distributed" textRotation="255" wrapText="1"/>
    </xf>
    <xf numFmtId="0" fontId="7" fillId="0" borderId="1" xfId="1" applyFont="1" applyFill="1" applyBorder="1" applyAlignment="1">
      <alignment horizontal="center" vertical="center" textRotation="255"/>
    </xf>
    <xf numFmtId="0" fontId="9" fillId="0" borderId="7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right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7" xfId="10" applyFont="1" applyFill="1" applyBorder="1" applyAlignment="1">
      <alignment horizontal="center" vertical="center" wrapText="1"/>
    </xf>
    <xf numFmtId="0" fontId="9" fillId="0" borderId="7" xfId="1" applyFont="1" applyFill="1" applyBorder="1">
      <alignment vertical="center"/>
    </xf>
    <xf numFmtId="0" fontId="4" fillId="0" borderId="7" xfId="1" applyFont="1" applyFill="1" applyBorder="1">
      <alignment vertical="center"/>
    </xf>
    <xf numFmtId="0" fontId="9" fillId="0" borderId="4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center" vertical="center" wrapText="1"/>
    </xf>
    <xf numFmtId="57" fontId="9" fillId="0" borderId="7" xfId="1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6" fillId="0" borderId="7" xfId="1" applyFont="1" applyFill="1" applyBorder="1">
      <alignment vertical="center"/>
    </xf>
    <xf numFmtId="0" fontId="5" fillId="0" borderId="7" xfId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top" wrapText="1"/>
    </xf>
    <xf numFmtId="0" fontId="38" fillId="0" borderId="7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vertical="center" wrapText="1"/>
    </xf>
    <xf numFmtId="0" fontId="9" fillId="0" borderId="7" xfId="10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right" vertical="center" wrapText="1"/>
    </xf>
    <xf numFmtId="0" fontId="38" fillId="0" borderId="7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7" xfId="1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vertical="center" wrapText="1"/>
    </xf>
    <xf numFmtId="0" fontId="7" fillId="0" borderId="0" xfId="1" applyFont="1" applyFill="1" applyAlignment="1">
      <alignment horizontal="center" vertical="center"/>
    </xf>
    <xf numFmtId="0" fontId="4" fillId="0" borderId="4" xfId="1" applyFont="1" applyFill="1" applyBorder="1" applyAlignment="1">
      <alignment horizontal="left" vertical="center" wrapText="1"/>
    </xf>
    <xf numFmtId="181" fontId="9" fillId="0" borderId="7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textRotation="255" shrinkToFit="1"/>
    </xf>
    <xf numFmtId="0" fontId="9" fillId="0" borderId="1" xfId="1" applyFont="1" applyFill="1" applyBorder="1" applyAlignment="1">
      <alignment horizontal="center" vertical="center" textRotation="255"/>
    </xf>
    <xf numFmtId="57" fontId="9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9" fillId="0" borderId="7" xfId="1" applyFont="1" applyFill="1" applyBorder="1" applyAlignment="1">
      <alignment vertical="center" wrapText="1" shrinkToFit="1"/>
    </xf>
    <xf numFmtId="0" fontId="6" fillId="0" borderId="2" xfId="1" applyFont="1" applyFill="1" applyBorder="1" applyAlignment="1">
      <alignment horizontal="centerContinuous" vertical="center"/>
    </xf>
    <xf numFmtId="0" fontId="6" fillId="0" borderId="3" xfId="1" applyFont="1" applyFill="1" applyBorder="1" applyAlignment="1">
      <alignment horizontal="centerContinuous" vertical="center"/>
    </xf>
    <xf numFmtId="0" fontId="6" fillId="0" borderId="4" xfId="1" applyFont="1" applyFill="1" applyBorder="1" applyAlignment="1">
      <alignment horizontal="centerContinuous" vertical="center"/>
    </xf>
    <xf numFmtId="57" fontId="4" fillId="0" borderId="7" xfId="0" applyNumberFormat="1" applyFont="1" applyFill="1" applyBorder="1" applyAlignment="1">
      <alignment horizontal="center" vertical="center"/>
    </xf>
    <xf numFmtId="0" fontId="7" fillId="0" borderId="7" xfId="1" applyFont="1" applyFill="1" applyBorder="1">
      <alignment vertical="center"/>
    </xf>
    <xf numFmtId="0" fontId="12" fillId="0" borderId="7" xfId="1" applyFont="1" applyFill="1" applyBorder="1" applyAlignment="1">
      <alignment horizontal="left" vertical="center" wrapText="1"/>
    </xf>
    <xf numFmtId="177" fontId="4" fillId="0" borderId="7" xfId="0" applyNumberFormat="1" applyFont="1" applyFill="1" applyBorder="1" applyAlignment="1">
      <alignment horizontal="right" vertical="center" wrapText="1"/>
    </xf>
    <xf numFmtId="0" fontId="4" fillId="0" borderId="7" xfId="1" applyFont="1" applyFill="1" applyBorder="1" applyAlignment="1">
      <alignment horizontal="right" vertical="center" wrapText="1"/>
    </xf>
    <xf numFmtId="57" fontId="4" fillId="0" borderId="7" xfId="0" applyNumberFormat="1" applyFont="1" applyFill="1" applyBorder="1">
      <alignment vertical="center"/>
    </xf>
    <xf numFmtId="0" fontId="10" fillId="0" borderId="7" xfId="1" applyFont="1" applyFill="1" applyBorder="1" applyAlignment="1">
      <alignment horizontal="left" vertical="center" wrapText="1"/>
    </xf>
    <xf numFmtId="0" fontId="9" fillId="0" borderId="7" xfId="12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center" vertical="center" wrapText="1"/>
    </xf>
    <xf numFmtId="0" fontId="9" fillId="0" borderId="6" xfId="1" applyFont="1" applyFill="1" applyBorder="1">
      <alignment vertical="center"/>
    </xf>
    <xf numFmtId="177" fontId="9" fillId="0" borderId="7" xfId="1" quotePrefix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left" vertical="center"/>
    </xf>
    <xf numFmtId="0" fontId="9" fillId="0" borderId="7" xfId="1" quotePrefix="1" applyFont="1" applyFill="1" applyBorder="1" applyAlignment="1">
      <alignment horizontal="right" vertical="center" wrapText="1"/>
    </xf>
    <xf numFmtId="0" fontId="9" fillId="0" borderId="7" xfId="1" applyFont="1" applyFill="1" applyBorder="1" applyAlignment="1">
      <alignment horizontal="left" vertical="top" wrapText="1"/>
    </xf>
    <xf numFmtId="0" fontId="7" fillId="0" borderId="7" xfId="1" applyFont="1" applyFill="1" applyBorder="1" applyAlignment="1">
      <alignment horizontal="left" vertical="top" wrapText="1"/>
    </xf>
    <xf numFmtId="49" fontId="9" fillId="0" borderId="7" xfId="1" applyNumberFormat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right" vertical="center" wrapText="1"/>
    </xf>
    <xf numFmtId="0" fontId="9" fillId="0" borderId="0" xfId="1" applyFont="1" applyFill="1" applyAlignment="1">
      <alignment horizontal="left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right" vertical="center" wrapText="1"/>
    </xf>
    <xf numFmtId="0" fontId="9" fillId="0" borderId="7" xfId="1" quotePrefix="1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top" wrapText="1"/>
    </xf>
    <xf numFmtId="0" fontId="33" fillId="0" borderId="7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9" fillId="0" borderId="13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57" fontId="9" fillId="0" borderId="7" xfId="1" applyNumberFormat="1" applyFont="1" applyFill="1" applyBorder="1" applyAlignment="1">
      <alignment vertical="center" wrapText="1"/>
    </xf>
    <xf numFmtId="57" fontId="4" fillId="0" borderId="7" xfId="1" applyNumberFormat="1" applyFont="1" applyFill="1" applyBorder="1" applyAlignment="1">
      <alignment vertical="center" wrapText="1"/>
    </xf>
    <xf numFmtId="0" fontId="10" fillId="0" borderId="7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9" fillId="0" borderId="42" xfId="1" applyFont="1" applyFill="1" applyBorder="1" applyAlignment="1">
      <alignment horizontal="left" vertical="center" wrapText="1"/>
    </xf>
    <xf numFmtId="0" fontId="9" fillId="0" borderId="7" xfId="1" applyFont="1" applyFill="1" applyBorder="1" applyAlignment="1">
      <alignment horizontal="left" vertical="center" wrapText="1" shrinkToFit="1"/>
    </xf>
    <xf numFmtId="57" fontId="9" fillId="0" borderId="2" xfId="1" applyNumberFormat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right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12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182" fontId="24" fillId="0" borderId="2" xfId="3" applyNumberFormat="1" applyFont="1" applyBorder="1">
      <alignment vertical="center"/>
    </xf>
    <xf numFmtId="182" fontId="24" fillId="0" borderId="7" xfId="3" applyNumberFormat="1" applyFont="1" applyBorder="1">
      <alignment vertical="center"/>
    </xf>
    <xf numFmtId="182" fontId="24" fillId="0" borderId="3" xfId="3" applyNumberFormat="1" applyFont="1" applyBorder="1">
      <alignment vertical="center"/>
    </xf>
    <xf numFmtId="182" fontId="24" fillId="0" borderId="18" xfId="3" applyNumberFormat="1" applyFont="1" applyBorder="1">
      <alignment vertical="center"/>
    </xf>
    <xf numFmtId="182" fontId="24" fillId="0" borderId="4" xfId="3" applyNumberFormat="1" applyFont="1" applyBorder="1">
      <alignment vertical="center"/>
    </xf>
    <xf numFmtId="182" fontId="24" fillId="0" borderId="8" xfId="3" applyNumberFormat="1" applyFont="1" applyBorder="1">
      <alignment vertical="center"/>
    </xf>
    <xf numFmtId="182" fontId="24" fillId="0" borderId="6" xfId="3" applyNumberFormat="1" applyFont="1" applyBorder="1">
      <alignment vertical="center"/>
    </xf>
    <xf numFmtId="182" fontId="24" fillId="0" borderId="0" xfId="3" applyNumberFormat="1" applyFont="1">
      <alignment vertical="center"/>
    </xf>
    <xf numFmtId="182" fontId="24" fillId="0" borderId="19" xfId="3" applyNumberFormat="1" applyFont="1" applyBorder="1">
      <alignment vertical="center"/>
    </xf>
    <xf numFmtId="182" fontId="24" fillId="0" borderId="20" xfId="3" applyNumberFormat="1" applyFont="1" applyBorder="1">
      <alignment vertical="center"/>
    </xf>
    <xf numFmtId="182" fontId="24" fillId="0" borderId="13" xfId="3" applyNumberFormat="1" applyFont="1" applyBorder="1">
      <alignment vertical="center"/>
    </xf>
    <xf numFmtId="182" fontId="24" fillId="0" borderId="1" xfId="3" applyNumberFormat="1" applyFont="1" applyBorder="1">
      <alignment vertical="center"/>
    </xf>
    <xf numFmtId="182" fontId="24" fillId="0" borderId="21" xfId="3" applyNumberFormat="1" applyFont="1" applyBorder="1">
      <alignment vertical="center"/>
    </xf>
    <xf numFmtId="182" fontId="24" fillId="0" borderId="22" xfId="3" applyNumberFormat="1" applyFont="1" applyBorder="1">
      <alignment vertical="center"/>
    </xf>
    <xf numFmtId="182" fontId="24" fillId="0" borderId="14" xfId="3" applyNumberFormat="1" applyFont="1" applyBorder="1">
      <alignment vertical="center"/>
    </xf>
    <xf numFmtId="182" fontId="24" fillId="0" borderId="9" xfId="3" applyNumberFormat="1" applyFont="1" applyBorder="1">
      <alignment vertical="center"/>
    </xf>
    <xf numFmtId="182" fontId="24" fillId="0" borderId="5" xfId="3" applyNumberFormat="1" applyFont="1" applyBorder="1">
      <alignment vertical="center"/>
    </xf>
    <xf numFmtId="182" fontId="24" fillId="0" borderId="10" xfId="3" applyNumberFormat="1" applyFont="1" applyBorder="1">
      <alignment vertical="center"/>
    </xf>
    <xf numFmtId="182" fontId="24" fillId="0" borderId="23" xfId="3" applyNumberFormat="1" applyFont="1" applyBorder="1">
      <alignment vertical="center"/>
    </xf>
    <xf numFmtId="182" fontId="24" fillId="0" borderId="11" xfId="3" applyNumberFormat="1" applyFont="1" applyBorder="1">
      <alignment vertical="center"/>
    </xf>
    <xf numFmtId="182" fontId="26" fillId="0" borderId="5" xfId="3" applyNumberFormat="1" applyFont="1" applyBorder="1">
      <alignment vertical="center"/>
    </xf>
    <xf numFmtId="182" fontId="26" fillId="0" borderId="9" xfId="3" applyNumberFormat="1" applyFont="1" applyBorder="1">
      <alignment vertical="center"/>
    </xf>
    <xf numFmtId="182" fontId="26" fillId="0" borderId="24" xfId="3" applyNumberFormat="1" applyFont="1" applyBorder="1">
      <alignment vertical="center"/>
    </xf>
    <xf numFmtId="182" fontId="24" fillId="0" borderId="26" xfId="3" applyNumberFormat="1" applyFont="1" applyBorder="1">
      <alignment vertical="center"/>
    </xf>
    <xf numFmtId="182" fontId="24" fillId="0" borderId="25" xfId="3" applyNumberFormat="1" applyFont="1" applyBorder="1">
      <alignment vertical="center"/>
    </xf>
    <xf numFmtId="182" fontId="24" fillId="0" borderId="27" xfId="3" applyNumberFormat="1" applyFont="1" applyBorder="1">
      <alignment vertical="center"/>
    </xf>
    <xf numFmtId="182" fontId="24" fillId="0" borderId="28" xfId="3" applyNumberFormat="1" applyFont="1" applyBorder="1">
      <alignment vertical="center"/>
    </xf>
    <xf numFmtId="182" fontId="24" fillId="0" borderId="29" xfId="3" applyNumberFormat="1" applyFont="1" applyBorder="1">
      <alignment vertical="center"/>
    </xf>
    <xf numFmtId="182" fontId="24" fillId="0" borderId="30" xfId="3" applyNumberFormat="1" applyFont="1" applyBorder="1">
      <alignment vertical="center"/>
    </xf>
    <xf numFmtId="182" fontId="24" fillId="0" borderId="31" xfId="3" applyNumberFormat="1" applyFont="1" applyBorder="1">
      <alignment vertical="center"/>
    </xf>
    <xf numFmtId="182" fontId="24" fillId="0" borderId="32" xfId="3" applyNumberFormat="1" applyFont="1" applyBorder="1">
      <alignment vertical="center"/>
    </xf>
    <xf numFmtId="182" fontId="24" fillId="0" borderId="33" xfId="3" applyNumberFormat="1" applyFont="1" applyBorder="1">
      <alignment vertical="center"/>
    </xf>
    <xf numFmtId="182" fontId="24" fillId="0" borderId="34" xfId="3" applyNumberFormat="1" applyFont="1" applyBorder="1">
      <alignment vertical="center"/>
    </xf>
    <xf numFmtId="182" fontId="24" fillId="0" borderId="36" xfId="3" applyNumberFormat="1" applyFont="1" applyBorder="1">
      <alignment vertical="center"/>
    </xf>
    <xf numFmtId="182" fontId="24" fillId="0" borderId="37" xfId="3" applyNumberFormat="1" applyFont="1" applyBorder="1">
      <alignment vertical="center"/>
    </xf>
    <xf numFmtId="182" fontId="24" fillId="0" borderId="38" xfId="3" applyNumberFormat="1" applyFont="1" applyBorder="1">
      <alignment vertical="center"/>
    </xf>
    <xf numFmtId="182" fontId="24" fillId="0" borderId="39" xfId="3" applyNumberFormat="1" applyFont="1" applyBorder="1">
      <alignment vertical="center"/>
    </xf>
    <xf numFmtId="182" fontId="24" fillId="0" borderId="40" xfId="3" applyNumberFormat="1" applyFont="1" applyBorder="1">
      <alignment vertical="center"/>
    </xf>
    <xf numFmtId="182" fontId="26" fillId="0" borderId="13" xfId="3" applyNumberFormat="1" applyFont="1" applyBorder="1">
      <alignment vertical="center"/>
    </xf>
    <xf numFmtId="182" fontId="26" fillId="0" borderId="1" xfId="3" applyNumberFormat="1" applyFont="1" applyBorder="1">
      <alignment vertical="center"/>
    </xf>
    <xf numFmtId="182" fontId="26" fillId="0" borderId="21" xfId="3" applyNumberFormat="1" applyFont="1" applyBorder="1">
      <alignment vertical="center"/>
    </xf>
    <xf numFmtId="182" fontId="26" fillId="0" borderId="22" xfId="3" applyNumberFormat="1" applyFont="1" applyBorder="1">
      <alignment vertical="center"/>
    </xf>
    <xf numFmtId="182" fontId="26" fillId="0" borderId="14" xfId="3" applyNumberFormat="1" applyFont="1" applyBorder="1">
      <alignment vertical="center"/>
    </xf>
    <xf numFmtId="182" fontId="28" fillId="0" borderId="7" xfId="3" applyNumberFormat="1" applyFont="1" applyBorder="1">
      <alignment vertical="center"/>
    </xf>
    <xf numFmtId="182" fontId="28" fillId="0" borderId="41" xfId="3" applyNumberFormat="1" applyFont="1" applyBorder="1">
      <alignment vertical="center"/>
    </xf>
    <xf numFmtId="0" fontId="9" fillId="0" borderId="7" xfId="1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19" fillId="0" borderId="0" xfId="6" applyFont="1" applyAlignment="1"/>
    <xf numFmtId="0" fontId="23" fillId="0" borderId="0" xfId="6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7" fillId="0" borderId="7" xfId="2" applyFont="1" applyBorder="1" applyAlignment="1">
      <alignment horizontal="center" vertical="center"/>
    </xf>
    <xf numFmtId="0" fontId="0" fillId="0" borderId="4" xfId="0" applyBorder="1" applyAlignment="1"/>
    <xf numFmtId="0" fontId="11" fillId="0" borderId="18" xfId="2" applyFont="1" applyBorder="1" applyAlignment="1">
      <alignment horizontal="center" vertical="center"/>
    </xf>
    <xf numFmtId="0" fontId="0" fillId="0" borderId="3" xfId="0" applyBorder="1" applyAlignment="1"/>
    <xf numFmtId="0" fontId="0" fillId="0" borderId="15" xfId="0" applyBorder="1" applyAlignment="1"/>
    <xf numFmtId="0" fontId="11" fillId="0" borderId="2" xfId="2" applyFont="1" applyBorder="1" applyAlignment="1">
      <alignment horizontal="center" vertical="center"/>
    </xf>
    <xf numFmtId="0" fontId="11" fillId="0" borderId="7" xfId="6" applyBorder="1" applyAlignment="1">
      <alignment vertical="center"/>
    </xf>
    <xf numFmtId="0" fontId="11" fillId="0" borderId="1" xfId="6" applyBorder="1" applyAlignment="1">
      <alignment vertical="center"/>
    </xf>
    <xf numFmtId="0" fontId="0" fillId="0" borderId="14" xfId="0" applyBorder="1" applyAlignment="1"/>
    <xf numFmtId="0" fontId="11" fillId="0" borderId="16" xfId="2" applyFont="1" applyBorder="1" applyAlignment="1">
      <alignment horizontal="center" vertical="center"/>
    </xf>
    <xf numFmtId="0" fontId="0" fillId="0" borderId="17" xfId="0" applyBorder="1" applyAlignment="1"/>
    <xf numFmtId="0" fontId="11" fillId="0" borderId="4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0" fillId="0" borderId="6" xfId="0" applyBorder="1" applyAlignment="1"/>
    <xf numFmtId="0" fontId="27" fillId="0" borderId="7" xfId="2" applyFont="1" applyBorder="1" applyAlignment="1">
      <alignment horizontal="center" vertical="center" textRotation="255"/>
    </xf>
    <xf numFmtId="0" fontId="0" fillId="0" borderId="5" xfId="0" applyBorder="1" applyAlignment="1"/>
    <xf numFmtId="0" fontId="4" fillId="0" borderId="7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5" xfId="0" applyFont="1" applyFill="1" applyBorder="1" applyAlignment="1"/>
    <xf numFmtId="177" fontId="4" fillId="0" borderId="7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4" fillId="0" borderId="7" xfId="0" applyFont="1" applyFill="1" applyBorder="1" applyAlignment="1">
      <alignment horizontal="center" vertical="center" textRotation="255"/>
    </xf>
    <xf numFmtId="0" fontId="4" fillId="0" borderId="7" xfId="0" applyFont="1" applyFill="1" applyBorder="1" applyAlignment="1">
      <alignment horizontal="center" vertical="center" wrapText="1"/>
    </xf>
    <xf numFmtId="0" fontId="6" fillId="0" borderId="7" xfId="2" applyBorder="1" applyAlignment="1">
      <alignment horizontal="center" vertical="center"/>
    </xf>
    <xf numFmtId="0" fontId="4" fillId="0" borderId="7" xfId="2" applyFont="1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177" fontId="4" fillId="0" borderId="7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 textRotation="255"/>
    </xf>
    <xf numFmtId="0" fontId="0" fillId="0" borderId="12" xfId="0" applyBorder="1" applyAlignment="1"/>
    <xf numFmtId="0" fontId="4" fillId="0" borderId="45" xfId="0" applyFont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/>
    <xf numFmtId="0" fontId="6" fillId="0" borderId="7" xfId="1" applyFont="1" applyFill="1" applyBorder="1" applyAlignment="1">
      <alignment horizontal="center" vertical="center"/>
    </xf>
    <xf numFmtId="0" fontId="6" fillId="0" borderId="5" xfId="0" applyFont="1" applyFill="1" applyBorder="1" applyAlignment="1"/>
    <xf numFmtId="0" fontId="4" fillId="0" borderId="7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4" fillId="0" borderId="7" xfId="1" applyFont="1" applyFill="1" applyBorder="1" applyAlignment="1">
      <alignment horizontal="center" vertical="center" textRotation="255"/>
    </xf>
    <xf numFmtId="0" fontId="9" fillId="0" borderId="7" xfId="1" applyFont="1" applyFill="1" applyBorder="1" applyAlignment="1">
      <alignment horizontal="center" vertical="center"/>
    </xf>
    <xf numFmtId="0" fontId="9" fillId="0" borderId="5" xfId="0" applyFont="1" applyFill="1" applyBorder="1" applyAlignment="1"/>
    <xf numFmtId="0" fontId="9" fillId="0" borderId="1" xfId="1" applyFont="1" applyFill="1" applyBorder="1" applyAlignment="1">
      <alignment horizontal="center" vertical="center"/>
    </xf>
    <xf numFmtId="0" fontId="9" fillId="0" borderId="6" xfId="0" applyFont="1" applyFill="1" applyBorder="1" applyAlignment="1"/>
    <xf numFmtId="0" fontId="9" fillId="0" borderId="3" xfId="0" applyFont="1" applyFill="1" applyBorder="1" applyAlignment="1"/>
    <xf numFmtId="0" fontId="9" fillId="0" borderId="4" xfId="0" applyFont="1" applyFill="1" applyBorder="1" applyAlignment="1"/>
    <xf numFmtId="0" fontId="9" fillId="0" borderId="7" xfId="1" applyFont="1" applyFill="1" applyBorder="1" applyAlignment="1">
      <alignment horizontal="center" vertical="center" textRotation="255"/>
    </xf>
    <xf numFmtId="0" fontId="9" fillId="0" borderId="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6" fillId="0" borderId="6" xfId="0" applyFont="1" applyFill="1" applyBorder="1" applyAlignment="1"/>
  </cellXfs>
  <cellStyles count="17">
    <cellStyle name="桁区切り" xfId="4" builtinId="6"/>
    <cellStyle name="桁区切り 2" xfId="3" xr:uid="{00000000-0005-0000-0000-000003000000}"/>
    <cellStyle name="標準" xfId="0" builtinId="0"/>
    <cellStyle name="標準 2" xfId="2" xr:uid="{00000000-0005-0000-0000-000002000000}"/>
    <cellStyle name="標準 3" xfId="1" xr:uid="{00000000-0005-0000-0000-000001000000}"/>
    <cellStyle name="標準 3 2" xfId="7" xr:uid="{00000000-0005-0000-0000-000007000000}"/>
    <cellStyle name="標準 5" xfId="8" xr:uid="{00000000-0005-0000-0000-000008000000}"/>
    <cellStyle name="標準 5 2" xfId="9" xr:uid="{00000000-0005-0000-0000-000009000000}"/>
    <cellStyle name="標準 5 2 2" xfId="13" xr:uid="{00000000-0005-0000-0000-00000D000000}"/>
    <cellStyle name="標準 5 2 2 2" xfId="14" xr:uid="{00000000-0005-0000-0000-00000E000000}"/>
    <cellStyle name="標準 5 2 2 2 2" xfId="15" xr:uid="{00000000-0005-0000-0000-00000F000000}"/>
    <cellStyle name="標準 5 2 2 2 2 2" xfId="16" xr:uid="{4B1AE808-E529-42B8-ACF2-EAC950B191DC}"/>
    <cellStyle name="標準_若林区診療所060930" xfId="12" xr:uid="{00000000-0005-0000-0000-00000C000000}"/>
    <cellStyle name="標準_診療所名簿様式（H14.10.1～・訂正済ファイル）" xfId="5" xr:uid="{00000000-0005-0000-0000-000005000000}"/>
    <cellStyle name="標準_青葉区 (3)" xfId="10" xr:uid="{00000000-0005-0000-0000-00000A000000}"/>
    <cellStyle name="標準_青葉区 (3)_青葉区" xfId="11" xr:uid="{00000000-0005-0000-0000-00000B000000}"/>
    <cellStyle name="標準_病院名簿（15.10.1現在）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31"/>
  <sheetViews>
    <sheetView showGridLines="0" tabSelected="1" zoomScale="70" zoomScaleNormal="70" zoomScaleSheetLayoutView="100" workbookViewId="0">
      <selection activeCell="Y17" sqref="Y17"/>
    </sheetView>
  </sheetViews>
  <sheetFormatPr defaultColWidth="0" defaultRowHeight="14.25" customHeight="1"/>
  <cols>
    <col min="1" max="12" width="9" style="14" customWidth="1"/>
    <col min="13" max="13" width="9" style="14" hidden="1" customWidth="1"/>
    <col min="14" max="16384" width="9" style="14" hidden="1"/>
  </cols>
  <sheetData>
    <row r="7" spans="1:11" ht="14.25" customHeight="1">
      <c r="A7" s="430" t="s">
        <v>0</v>
      </c>
      <c r="B7" s="431"/>
      <c r="C7" s="431"/>
      <c r="D7" s="431"/>
      <c r="E7" s="431"/>
      <c r="F7" s="431"/>
      <c r="G7" s="431"/>
      <c r="H7" s="431"/>
      <c r="I7" s="431"/>
      <c r="J7" s="431"/>
      <c r="K7" s="431"/>
    </row>
    <row r="8" spans="1:11" ht="14.25" customHeight="1">
      <c r="A8" s="431"/>
      <c r="B8" s="431"/>
      <c r="C8" s="431"/>
      <c r="D8" s="431"/>
      <c r="E8" s="431"/>
      <c r="F8" s="431"/>
      <c r="G8" s="431"/>
      <c r="H8" s="431"/>
      <c r="I8" s="431"/>
      <c r="J8" s="431"/>
      <c r="K8" s="431"/>
    </row>
    <row r="9" spans="1:11" ht="14.25" customHeight="1">
      <c r="A9" s="431"/>
      <c r="B9" s="431"/>
      <c r="C9" s="431"/>
      <c r="D9" s="431"/>
      <c r="E9" s="431"/>
      <c r="F9" s="431"/>
      <c r="G9" s="431"/>
      <c r="H9" s="431"/>
      <c r="I9" s="431"/>
      <c r="J9" s="431"/>
      <c r="K9" s="431"/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/>
      <c r="K10" s="431"/>
    </row>
    <row r="11" spans="1:11" ht="14.2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4.2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7" spans="3:12" ht="18.75" customHeight="1">
      <c r="H17" s="70" t="s">
        <v>8888</v>
      </c>
      <c r="I17" s="16"/>
      <c r="J17" s="16"/>
      <c r="K17" s="16"/>
      <c r="L17" s="16"/>
    </row>
    <row r="25" spans="3:12">
      <c r="C25" s="432" t="s">
        <v>1</v>
      </c>
      <c r="D25" s="431"/>
      <c r="E25" s="431"/>
      <c r="F25" s="431"/>
      <c r="G25" s="431"/>
      <c r="H25" s="431"/>
      <c r="I25" s="431"/>
    </row>
    <row r="26" spans="3:12">
      <c r="C26" s="431"/>
      <c r="D26" s="431"/>
      <c r="E26" s="431"/>
      <c r="F26" s="431"/>
      <c r="G26" s="431"/>
      <c r="H26" s="431"/>
      <c r="I26" s="431"/>
    </row>
    <row r="31" spans="3:12">
      <c r="C31" s="14" t="s">
        <v>2</v>
      </c>
    </row>
  </sheetData>
  <mergeCells count="2">
    <mergeCell ref="A7:K10"/>
    <mergeCell ref="C25:I26"/>
  </mergeCells>
  <phoneticPr fontId="5"/>
  <printOptions horizontalCentered="1"/>
  <pageMargins left="0.78740157480314965" right="0.78740157480314965" top="1.181102362204725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VR21"/>
  <sheetViews>
    <sheetView showGridLines="0" zoomScale="85" zoomScaleNormal="85" workbookViewId="0">
      <selection activeCell="Y17" sqref="Y17"/>
    </sheetView>
  </sheetViews>
  <sheetFormatPr defaultColWidth="0" defaultRowHeight="0" customHeight="1" zeroHeight="1"/>
  <cols>
    <col min="1" max="1" width="3" style="17" customWidth="1"/>
    <col min="2" max="2" width="17.25" style="17" customWidth="1"/>
    <col min="3" max="10" width="11.75" style="17" customWidth="1"/>
    <col min="11" max="11" width="9" style="17" customWidth="1"/>
    <col min="12" max="256" width="9" style="17" hidden="1" customWidth="1"/>
    <col min="257" max="257" width="3" style="17" hidden="1" customWidth="1"/>
    <col min="258" max="258" width="14" style="17" hidden="1" customWidth="1"/>
    <col min="259" max="266" width="10.625" style="17" hidden="1" customWidth="1"/>
    <col min="267" max="512" width="9" style="17" hidden="1" customWidth="1"/>
    <col min="513" max="513" width="3" style="17" hidden="1" customWidth="1"/>
    <col min="514" max="514" width="14" style="17" hidden="1" customWidth="1"/>
    <col min="515" max="522" width="10.625" style="17" hidden="1" customWidth="1"/>
    <col min="523" max="768" width="9" style="17" hidden="1" customWidth="1"/>
    <col min="769" max="769" width="3" style="17" hidden="1" customWidth="1"/>
    <col min="770" max="770" width="14" style="17" hidden="1" customWidth="1"/>
    <col min="771" max="778" width="10.625" style="17" hidden="1" customWidth="1"/>
    <col min="779" max="1024" width="9" style="17" hidden="1" customWidth="1"/>
    <col min="1025" max="1025" width="3" style="17" hidden="1" customWidth="1"/>
    <col min="1026" max="1026" width="14" style="17" hidden="1" customWidth="1"/>
    <col min="1027" max="1034" width="10.625" style="17" hidden="1" customWidth="1"/>
    <col min="1035" max="1280" width="9" style="17" hidden="1" customWidth="1"/>
    <col min="1281" max="1281" width="3" style="17" hidden="1" customWidth="1"/>
    <col min="1282" max="1282" width="14" style="17" hidden="1" customWidth="1"/>
    <col min="1283" max="1290" width="10.625" style="17" hidden="1" customWidth="1"/>
    <col min="1291" max="1536" width="9" style="17" hidden="1" customWidth="1"/>
    <col min="1537" max="1537" width="3" style="17" hidden="1" customWidth="1"/>
    <col min="1538" max="1538" width="14" style="17" hidden="1" customWidth="1"/>
    <col min="1539" max="1546" width="10.625" style="17" hidden="1" customWidth="1"/>
    <col min="1547" max="1792" width="9" style="17" hidden="1" customWidth="1"/>
    <col min="1793" max="1793" width="3" style="17" hidden="1" customWidth="1"/>
    <col min="1794" max="1794" width="14" style="17" hidden="1" customWidth="1"/>
    <col min="1795" max="1802" width="10.625" style="17" hidden="1" customWidth="1"/>
    <col min="1803" max="2048" width="9" style="17" hidden="1" customWidth="1"/>
    <col min="2049" max="2049" width="3" style="17" hidden="1" customWidth="1"/>
    <col min="2050" max="2050" width="14" style="17" hidden="1" customWidth="1"/>
    <col min="2051" max="2058" width="10.625" style="17" hidden="1" customWidth="1"/>
    <col min="2059" max="2304" width="9" style="17" hidden="1" customWidth="1"/>
    <col min="2305" max="2305" width="3" style="17" hidden="1" customWidth="1"/>
    <col min="2306" max="2306" width="14" style="17" hidden="1" customWidth="1"/>
    <col min="2307" max="2314" width="10.625" style="17" hidden="1" customWidth="1"/>
    <col min="2315" max="2560" width="9" style="17" hidden="1" customWidth="1"/>
    <col min="2561" max="2561" width="3" style="17" hidden="1" customWidth="1"/>
    <col min="2562" max="2562" width="14" style="17" hidden="1" customWidth="1"/>
    <col min="2563" max="2570" width="10.625" style="17" hidden="1" customWidth="1"/>
    <col min="2571" max="2816" width="9" style="17" hidden="1" customWidth="1"/>
    <col min="2817" max="2817" width="3" style="17" hidden="1" customWidth="1"/>
    <col min="2818" max="2818" width="14" style="17" hidden="1" customWidth="1"/>
    <col min="2819" max="2826" width="10.625" style="17" hidden="1" customWidth="1"/>
    <col min="2827" max="3072" width="9" style="17" hidden="1" customWidth="1"/>
    <col min="3073" max="3073" width="3" style="17" hidden="1" customWidth="1"/>
    <col min="3074" max="3074" width="14" style="17" hidden="1" customWidth="1"/>
    <col min="3075" max="3082" width="10.625" style="17" hidden="1" customWidth="1"/>
    <col min="3083" max="3328" width="9" style="17" hidden="1" customWidth="1"/>
    <col min="3329" max="3329" width="3" style="17" hidden="1" customWidth="1"/>
    <col min="3330" max="3330" width="14" style="17" hidden="1" customWidth="1"/>
    <col min="3331" max="3338" width="10.625" style="17" hidden="1" customWidth="1"/>
    <col min="3339" max="3584" width="9" style="17" hidden="1" customWidth="1"/>
    <col min="3585" max="3585" width="3" style="17" hidden="1" customWidth="1"/>
    <col min="3586" max="3586" width="14" style="17" hidden="1" customWidth="1"/>
    <col min="3587" max="3594" width="10.625" style="17" hidden="1" customWidth="1"/>
    <col min="3595" max="3840" width="9" style="17" hidden="1" customWidth="1"/>
    <col min="3841" max="3841" width="3" style="17" hidden="1" customWidth="1"/>
    <col min="3842" max="3842" width="14" style="17" hidden="1" customWidth="1"/>
    <col min="3843" max="3850" width="10.625" style="17" hidden="1" customWidth="1"/>
    <col min="3851" max="4096" width="9" style="17" hidden="1" customWidth="1"/>
    <col min="4097" max="4097" width="3" style="17" hidden="1" customWidth="1"/>
    <col min="4098" max="4098" width="14" style="17" hidden="1" customWidth="1"/>
    <col min="4099" max="4106" width="10.625" style="17" hidden="1" customWidth="1"/>
    <col min="4107" max="4352" width="9" style="17" hidden="1" customWidth="1"/>
    <col min="4353" max="4353" width="3" style="17" hidden="1" customWidth="1"/>
    <col min="4354" max="4354" width="14" style="17" hidden="1" customWidth="1"/>
    <col min="4355" max="4362" width="10.625" style="17" hidden="1" customWidth="1"/>
    <col min="4363" max="4608" width="9" style="17" hidden="1" customWidth="1"/>
    <col min="4609" max="4609" width="3" style="17" hidden="1" customWidth="1"/>
    <col min="4610" max="4610" width="14" style="17" hidden="1" customWidth="1"/>
    <col min="4611" max="4618" width="10.625" style="17" hidden="1" customWidth="1"/>
    <col min="4619" max="4864" width="9" style="17" hidden="1" customWidth="1"/>
    <col min="4865" max="4865" width="3" style="17" hidden="1" customWidth="1"/>
    <col min="4866" max="4866" width="14" style="17" hidden="1" customWidth="1"/>
    <col min="4867" max="4874" width="10.625" style="17" hidden="1" customWidth="1"/>
    <col min="4875" max="5120" width="9" style="17" hidden="1" customWidth="1"/>
    <col min="5121" max="5121" width="3" style="17" hidden="1" customWidth="1"/>
    <col min="5122" max="5122" width="14" style="17" hidden="1" customWidth="1"/>
    <col min="5123" max="5130" width="10.625" style="17" hidden="1" customWidth="1"/>
    <col min="5131" max="5376" width="9" style="17" hidden="1" customWidth="1"/>
    <col min="5377" max="5377" width="3" style="17" hidden="1" customWidth="1"/>
    <col min="5378" max="5378" width="14" style="17" hidden="1" customWidth="1"/>
    <col min="5379" max="5386" width="10.625" style="17" hidden="1" customWidth="1"/>
    <col min="5387" max="5632" width="9" style="17" hidden="1" customWidth="1"/>
    <col min="5633" max="5633" width="3" style="17" hidden="1" customWidth="1"/>
    <col min="5634" max="5634" width="14" style="17" hidden="1" customWidth="1"/>
    <col min="5635" max="5642" width="10.625" style="17" hidden="1" customWidth="1"/>
    <col min="5643" max="5888" width="9" style="17" hidden="1" customWidth="1"/>
    <col min="5889" max="5889" width="3" style="17" hidden="1" customWidth="1"/>
    <col min="5890" max="5890" width="14" style="17" hidden="1" customWidth="1"/>
    <col min="5891" max="5898" width="10.625" style="17" hidden="1" customWidth="1"/>
    <col min="5899" max="6144" width="9" style="17" hidden="1" customWidth="1"/>
    <col min="6145" max="6145" width="3" style="17" hidden="1" customWidth="1"/>
    <col min="6146" max="6146" width="14" style="17" hidden="1" customWidth="1"/>
    <col min="6147" max="6154" width="10.625" style="17" hidden="1" customWidth="1"/>
    <col min="6155" max="6400" width="9" style="17" hidden="1" customWidth="1"/>
    <col min="6401" max="6401" width="3" style="17" hidden="1" customWidth="1"/>
    <col min="6402" max="6402" width="14" style="17" hidden="1" customWidth="1"/>
    <col min="6403" max="6410" width="10.625" style="17" hidden="1" customWidth="1"/>
    <col min="6411" max="6656" width="9" style="17" hidden="1" customWidth="1"/>
    <col min="6657" max="6657" width="3" style="17" hidden="1" customWidth="1"/>
    <col min="6658" max="6658" width="14" style="17" hidden="1" customWidth="1"/>
    <col min="6659" max="6666" width="10.625" style="17" hidden="1" customWidth="1"/>
    <col min="6667" max="6912" width="9" style="17" hidden="1" customWidth="1"/>
    <col min="6913" max="6913" width="3" style="17" hidden="1" customWidth="1"/>
    <col min="6914" max="6914" width="14" style="17" hidden="1" customWidth="1"/>
    <col min="6915" max="6922" width="10.625" style="17" hidden="1" customWidth="1"/>
    <col min="6923" max="7168" width="9" style="17" hidden="1" customWidth="1"/>
    <col min="7169" max="7169" width="3" style="17" hidden="1" customWidth="1"/>
    <col min="7170" max="7170" width="14" style="17" hidden="1" customWidth="1"/>
    <col min="7171" max="7178" width="10.625" style="17" hidden="1" customWidth="1"/>
    <col min="7179" max="7424" width="9" style="17" hidden="1" customWidth="1"/>
    <col min="7425" max="7425" width="3" style="17" hidden="1" customWidth="1"/>
    <col min="7426" max="7426" width="14" style="17" hidden="1" customWidth="1"/>
    <col min="7427" max="7434" width="10.625" style="17" hidden="1" customWidth="1"/>
    <col min="7435" max="7680" width="9" style="17" hidden="1" customWidth="1"/>
    <col min="7681" max="7681" width="3" style="17" hidden="1" customWidth="1"/>
    <col min="7682" max="7682" width="14" style="17" hidden="1" customWidth="1"/>
    <col min="7683" max="7690" width="10.625" style="17" hidden="1" customWidth="1"/>
    <col min="7691" max="7936" width="9" style="17" hidden="1" customWidth="1"/>
    <col min="7937" max="7937" width="3" style="17" hidden="1" customWidth="1"/>
    <col min="7938" max="7938" width="14" style="17" hidden="1" customWidth="1"/>
    <col min="7939" max="7946" width="10.625" style="17" hidden="1" customWidth="1"/>
    <col min="7947" max="8192" width="9" style="17" hidden="1" customWidth="1"/>
    <col min="8193" max="8193" width="3" style="17" hidden="1" customWidth="1"/>
    <col min="8194" max="8194" width="14" style="17" hidden="1" customWidth="1"/>
    <col min="8195" max="8202" width="10.625" style="17" hidden="1" customWidth="1"/>
    <col min="8203" max="8448" width="9" style="17" hidden="1" customWidth="1"/>
    <col min="8449" max="8449" width="3" style="17" hidden="1" customWidth="1"/>
    <col min="8450" max="8450" width="14" style="17" hidden="1" customWidth="1"/>
    <col min="8451" max="8458" width="10.625" style="17" hidden="1" customWidth="1"/>
    <col min="8459" max="8704" width="9" style="17" hidden="1" customWidth="1"/>
    <col min="8705" max="8705" width="3" style="17" hidden="1" customWidth="1"/>
    <col min="8706" max="8706" width="14" style="17" hidden="1" customWidth="1"/>
    <col min="8707" max="8714" width="10.625" style="17" hidden="1" customWidth="1"/>
    <col min="8715" max="8960" width="9" style="17" hidden="1" customWidth="1"/>
    <col min="8961" max="8961" width="3" style="17" hidden="1" customWidth="1"/>
    <col min="8962" max="8962" width="14" style="17" hidden="1" customWidth="1"/>
    <col min="8963" max="8970" width="10.625" style="17" hidden="1" customWidth="1"/>
    <col min="8971" max="9216" width="9" style="17" hidden="1" customWidth="1"/>
    <col min="9217" max="9217" width="3" style="17" hidden="1" customWidth="1"/>
    <col min="9218" max="9218" width="14" style="17" hidden="1" customWidth="1"/>
    <col min="9219" max="9226" width="10.625" style="17" hidden="1" customWidth="1"/>
    <col min="9227" max="9472" width="9" style="17" hidden="1" customWidth="1"/>
    <col min="9473" max="9473" width="3" style="17" hidden="1" customWidth="1"/>
    <col min="9474" max="9474" width="14" style="17" hidden="1" customWidth="1"/>
    <col min="9475" max="9482" width="10.625" style="17" hidden="1" customWidth="1"/>
    <col min="9483" max="9728" width="9" style="17" hidden="1" customWidth="1"/>
    <col min="9729" max="9729" width="3" style="17" hidden="1" customWidth="1"/>
    <col min="9730" max="9730" width="14" style="17" hidden="1" customWidth="1"/>
    <col min="9731" max="9738" width="10.625" style="17" hidden="1" customWidth="1"/>
    <col min="9739" max="9984" width="9" style="17" hidden="1" customWidth="1"/>
    <col min="9985" max="9985" width="3" style="17" hidden="1" customWidth="1"/>
    <col min="9986" max="9986" width="14" style="17" hidden="1" customWidth="1"/>
    <col min="9987" max="9994" width="10.625" style="17" hidden="1" customWidth="1"/>
    <col min="9995" max="10240" width="9" style="17" hidden="1" customWidth="1"/>
    <col min="10241" max="10241" width="3" style="17" hidden="1" customWidth="1"/>
    <col min="10242" max="10242" width="14" style="17" hidden="1" customWidth="1"/>
    <col min="10243" max="10250" width="10.625" style="17" hidden="1" customWidth="1"/>
    <col min="10251" max="10496" width="9" style="17" hidden="1" customWidth="1"/>
    <col min="10497" max="10497" width="3" style="17" hidden="1" customWidth="1"/>
    <col min="10498" max="10498" width="14" style="17" hidden="1" customWidth="1"/>
    <col min="10499" max="10506" width="10.625" style="17" hidden="1" customWidth="1"/>
    <col min="10507" max="10752" width="9" style="17" hidden="1" customWidth="1"/>
    <col min="10753" max="10753" width="3" style="17" hidden="1" customWidth="1"/>
    <col min="10754" max="10754" width="14" style="17" hidden="1" customWidth="1"/>
    <col min="10755" max="10762" width="10.625" style="17" hidden="1" customWidth="1"/>
    <col min="10763" max="11008" width="9" style="17" hidden="1" customWidth="1"/>
    <col min="11009" max="11009" width="3" style="17" hidden="1" customWidth="1"/>
    <col min="11010" max="11010" width="14" style="17" hidden="1" customWidth="1"/>
    <col min="11011" max="11018" width="10.625" style="17" hidden="1" customWidth="1"/>
    <col min="11019" max="11264" width="9" style="17" hidden="1" customWidth="1"/>
    <col min="11265" max="11265" width="3" style="17" hidden="1" customWidth="1"/>
    <col min="11266" max="11266" width="14" style="17" hidden="1" customWidth="1"/>
    <col min="11267" max="11274" width="10.625" style="17" hidden="1" customWidth="1"/>
    <col min="11275" max="11520" width="9" style="17" hidden="1" customWidth="1"/>
    <col min="11521" max="11521" width="3" style="17" hidden="1" customWidth="1"/>
    <col min="11522" max="11522" width="14" style="17" hidden="1" customWidth="1"/>
    <col min="11523" max="11530" width="10.625" style="17" hidden="1" customWidth="1"/>
    <col min="11531" max="11776" width="9" style="17" hidden="1" customWidth="1"/>
    <col min="11777" max="11777" width="3" style="17" hidden="1" customWidth="1"/>
    <col min="11778" max="11778" width="14" style="17" hidden="1" customWidth="1"/>
    <col min="11779" max="11786" width="10.625" style="17" hidden="1" customWidth="1"/>
    <col min="11787" max="12032" width="9" style="17" hidden="1" customWidth="1"/>
    <col min="12033" max="12033" width="3" style="17" hidden="1" customWidth="1"/>
    <col min="12034" max="12034" width="14" style="17" hidden="1" customWidth="1"/>
    <col min="12035" max="12042" width="10.625" style="17" hidden="1" customWidth="1"/>
    <col min="12043" max="12288" width="9" style="17" hidden="1" customWidth="1"/>
    <col min="12289" max="12289" width="3" style="17" hidden="1" customWidth="1"/>
    <col min="12290" max="12290" width="14" style="17" hidden="1" customWidth="1"/>
    <col min="12291" max="12298" width="10.625" style="17" hidden="1" customWidth="1"/>
    <col min="12299" max="12544" width="9" style="17" hidden="1" customWidth="1"/>
    <col min="12545" max="12545" width="3" style="17" hidden="1" customWidth="1"/>
    <col min="12546" max="12546" width="14" style="17" hidden="1" customWidth="1"/>
    <col min="12547" max="12554" width="10.625" style="17" hidden="1" customWidth="1"/>
    <col min="12555" max="12800" width="9" style="17" hidden="1" customWidth="1"/>
    <col min="12801" max="12801" width="3" style="17" hidden="1" customWidth="1"/>
    <col min="12802" max="12802" width="14" style="17" hidden="1" customWidth="1"/>
    <col min="12803" max="12810" width="10.625" style="17" hidden="1" customWidth="1"/>
    <col min="12811" max="13056" width="9" style="17" hidden="1" customWidth="1"/>
    <col min="13057" max="13057" width="3" style="17" hidden="1" customWidth="1"/>
    <col min="13058" max="13058" width="14" style="17" hidden="1" customWidth="1"/>
    <col min="13059" max="13066" width="10.625" style="17" hidden="1" customWidth="1"/>
    <col min="13067" max="13312" width="9" style="17" hidden="1" customWidth="1"/>
    <col min="13313" max="13313" width="3" style="17" hidden="1" customWidth="1"/>
    <col min="13314" max="13314" width="14" style="17" hidden="1" customWidth="1"/>
    <col min="13315" max="13322" width="10.625" style="17" hidden="1" customWidth="1"/>
    <col min="13323" max="13568" width="9" style="17" hidden="1" customWidth="1"/>
    <col min="13569" max="13569" width="3" style="17" hidden="1" customWidth="1"/>
    <col min="13570" max="13570" width="14" style="17" hidden="1" customWidth="1"/>
    <col min="13571" max="13578" width="10.625" style="17" hidden="1" customWidth="1"/>
    <col min="13579" max="13824" width="9" style="17" hidden="1" customWidth="1"/>
    <col min="13825" max="13825" width="3" style="17" hidden="1" customWidth="1"/>
    <col min="13826" max="13826" width="14" style="17" hidden="1" customWidth="1"/>
    <col min="13827" max="13834" width="10.625" style="17" hidden="1" customWidth="1"/>
    <col min="13835" max="14080" width="9" style="17" hidden="1" customWidth="1"/>
    <col min="14081" max="14081" width="3" style="17" hidden="1" customWidth="1"/>
    <col min="14082" max="14082" width="14" style="17" hidden="1" customWidth="1"/>
    <col min="14083" max="14090" width="10.625" style="17" hidden="1" customWidth="1"/>
    <col min="14091" max="14336" width="9" style="17" hidden="1" customWidth="1"/>
    <col min="14337" max="14337" width="3" style="17" hidden="1" customWidth="1"/>
    <col min="14338" max="14338" width="14" style="17" hidden="1" customWidth="1"/>
    <col min="14339" max="14346" width="10.625" style="17" hidden="1" customWidth="1"/>
    <col min="14347" max="14592" width="9" style="17" hidden="1" customWidth="1"/>
    <col min="14593" max="14593" width="3" style="17" hidden="1" customWidth="1"/>
    <col min="14594" max="14594" width="14" style="17" hidden="1" customWidth="1"/>
    <col min="14595" max="14602" width="10.625" style="17" hidden="1" customWidth="1"/>
    <col min="14603" max="14848" width="9" style="17" hidden="1" customWidth="1"/>
    <col min="14849" max="14849" width="3" style="17" hidden="1" customWidth="1"/>
    <col min="14850" max="14850" width="14" style="17" hidden="1" customWidth="1"/>
    <col min="14851" max="14858" width="10.625" style="17" hidden="1" customWidth="1"/>
    <col min="14859" max="15104" width="9" style="17" hidden="1" customWidth="1"/>
    <col min="15105" max="15105" width="3" style="17" hidden="1" customWidth="1"/>
    <col min="15106" max="15106" width="14" style="17" hidden="1" customWidth="1"/>
    <col min="15107" max="15114" width="10.625" style="17" hidden="1" customWidth="1"/>
    <col min="15115" max="15360" width="9" style="17" hidden="1" customWidth="1"/>
    <col min="15361" max="15361" width="3" style="17" hidden="1" customWidth="1"/>
    <col min="15362" max="15362" width="14" style="17" hidden="1" customWidth="1"/>
    <col min="15363" max="15370" width="10.625" style="17" hidden="1" customWidth="1"/>
    <col min="15371" max="15616" width="9" style="17" hidden="1" customWidth="1"/>
    <col min="15617" max="15617" width="3" style="17" hidden="1" customWidth="1"/>
    <col min="15618" max="15618" width="14" style="17" hidden="1" customWidth="1"/>
    <col min="15619" max="15626" width="10.625" style="17" hidden="1" customWidth="1"/>
    <col min="15627" max="15872" width="9" style="17" hidden="1" customWidth="1"/>
    <col min="15873" max="15873" width="3" style="17" hidden="1" customWidth="1"/>
    <col min="15874" max="15874" width="14" style="17" hidden="1" customWidth="1"/>
    <col min="15875" max="15882" width="10.625" style="17" hidden="1" customWidth="1"/>
    <col min="15883" max="16128" width="9" style="17" hidden="1" customWidth="1"/>
    <col min="16129" max="16129" width="3" style="17" hidden="1" customWidth="1"/>
    <col min="16130" max="16130" width="14" style="17" hidden="1" customWidth="1"/>
    <col min="16131" max="16138" width="10.625" style="17" hidden="1" customWidth="1"/>
    <col min="16139" max="16384" width="9" style="17" hidden="1" customWidth="1"/>
  </cols>
  <sheetData>
    <row r="1" spans="1:10" ht="27.75" customHeight="1">
      <c r="A1" s="433" t="s">
        <v>3</v>
      </c>
      <c r="B1" s="434"/>
      <c r="C1" s="434"/>
      <c r="D1" s="434"/>
      <c r="E1" s="434"/>
      <c r="F1" s="434"/>
      <c r="G1" s="434"/>
      <c r="H1" s="434"/>
      <c r="I1" s="434"/>
      <c r="J1" s="434"/>
    </row>
    <row r="2" spans="1:10" ht="12" customHeight="1"/>
    <row r="3" spans="1:10" ht="14.25" customHeight="1">
      <c r="B3" s="18">
        <v>46296</v>
      </c>
      <c r="C3" s="17" t="s">
        <v>4</v>
      </c>
    </row>
    <row r="4" spans="1:10" ht="9" customHeight="1">
      <c r="B4" s="18"/>
    </row>
    <row r="5" spans="1:10" ht="20.25" customHeight="1">
      <c r="A5" s="19"/>
      <c r="B5" s="20"/>
      <c r="C5" s="440" t="s">
        <v>5</v>
      </c>
      <c r="D5" s="438"/>
      <c r="E5" s="438"/>
      <c r="F5" s="438"/>
      <c r="G5" s="438"/>
      <c r="H5" s="438"/>
      <c r="I5" s="446" t="s">
        <v>6</v>
      </c>
      <c r="J5" s="436"/>
    </row>
    <row r="6" spans="1:10" ht="20.25" customHeight="1">
      <c r="A6" s="21" t="s">
        <v>7</v>
      </c>
      <c r="B6" s="22"/>
      <c r="C6" s="440" t="s">
        <v>8</v>
      </c>
      <c r="D6" s="438"/>
      <c r="E6" s="438"/>
      <c r="F6" s="437" t="s">
        <v>9</v>
      </c>
      <c r="G6" s="438"/>
      <c r="H6" s="439"/>
      <c r="I6" s="444" t="s">
        <v>10</v>
      </c>
      <c r="J6" s="447" t="s">
        <v>9</v>
      </c>
    </row>
    <row r="7" spans="1:10" ht="20.25" customHeight="1">
      <c r="A7" s="23"/>
      <c r="B7" s="24"/>
      <c r="C7" s="25" t="s">
        <v>10</v>
      </c>
      <c r="D7" s="26" t="s">
        <v>11</v>
      </c>
      <c r="E7" s="26" t="s">
        <v>12</v>
      </c>
      <c r="F7" s="26" t="s">
        <v>10</v>
      </c>
      <c r="G7" s="26" t="s">
        <v>13</v>
      </c>
      <c r="H7" s="27" t="s">
        <v>12</v>
      </c>
      <c r="I7" s="445"/>
      <c r="J7" s="448"/>
    </row>
    <row r="8" spans="1:10" ht="22.5" customHeight="1">
      <c r="A8" s="441" t="s">
        <v>14</v>
      </c>
      <c r="B8" s="436"/>
      <c r="C8" s="384">
        <f>仙南!A102</f>
        <v>100</v>
      </c>
      <c r="D8" s="385">
        <v>6</v>
      </c>
      <c r="E8" s="386">
        <v>0</v>
      </c>
      <c r="F8" s="385">
        <f>SUM(G8:H8)</f>
        <v>42</v>
      </c>
      <c r="G8" s="386">
        <v>42</v>
      </c>
      <c r="H8" s="387">
        <v>0</v>
      </c>
      <c r="I8" s="388">
        <v>60</v>
      </c>
      <c r="J8" s="388">
        <v>0</v>
      </c>
    </row>
    <row r="9" spans="1:10" ht="22.5" customHeight="1">
      <c r="A9" s="441" t="s">
        <v>15</v>
      </c>
      <c r="B9" s="436"/>
      <c r="C9" s="389">
        <f>塩釜!A283</f>
        <v>281</v>
      </c>
      <c r="D9" s="390">
        <v>23</v>
      </c>
      <c r="E9" s="391">
        <v>2</v>
      </c>
      <c r="F9" s="385">
        <f>SUM(G9:H9)</f>
        <v>262</v>
      </c>
      <c r="G9" s="386">
        <v>239</v>
      </c>
      <c r="H9" s="392">
        <v>23</v>
      </c>
      <c r="I9" s="388">
        <v>154</v>
      </c>
      <c r="J9" s="393">
        <v>0</v>
      </c>
    </row>
    <row r="10" spans="1:10" ht="22.5" customHeight="1">
      <c r="A10" s="442" t="s">
        <v>16</v>
      </c>
      <c r="B10" s="443"/>
      <c r="C10" s="394">
        <f>'北部（大崎・栗原）'!A166</f>
        <v>164</v>
      </c>
      <c r="D10" s="395">
        <v>12</v>
      </c>
      <c r="E10" s="396">
        <v>1</v>
      </c>
      <c r="F10" s="395">
        <f>SUM(G10:H10)</f>
        <v>172</v>
      </c>
      <c r="G10" s="396">
        <v>164</v>
      </c>
      <c r="H10" s="397">
        <v>8</v>
      </c>
      <c r="I10" s="398">
        <v>93</v>
      </c>
      <c r="J10" s="398">
        <v>0</v>
      </c>
    </row>
    <row r="11" spans="1:10" ht="22.5" customHeight="1">
      <c r="A11" s="441" t="s">
        <v>17</v>
      </c>
      <c r="B11" s="436"/>
      <c r="C11" s="384">
        <f>'東部（石巻・登米）'!A176</f>
        <v>174</v>
      </c>
      <c r="D11" s="385">
        <v>9</v>
      </c>
      <c r="E11" s="386">
        <v>2</v>
      </c>
      <c r="F11" s="385">
        <f>SUM(G11:H11)</f>
        <v>131</v>
      </c>
      <c r="G11" s="386">
        <v>117</v>
      </c>
      <c r="H11" s="387">
        <v>14</v>
      </c>
      <c r="I11" s="388">
        <v>100</v>
      </c>
      <c r="J11" s="388">
        <v>0</v>
      </c>
    </row>
    <row r="12" spans="1:10" ht="22.5" customHeight="1">
      <c r="A12" s="441" t="s">
        <v>18</v>
      </c>
      <c r="B12" s="436"/>
      <c r="C12" s="399">
        <f>気仙沼!A39</f>
        <v>37</v>
      </c>
      <c r="D12" s="400">
        <v>1</v>
      </c>
      <c r="E12" s="401">
        <v>0</v>
      </c>
      <c r="F12" s="385">
        <f>SUM(G12:H12)</f>
        <v>3</v>
      </c>
      <c r="G12" s="401">
        <v>3</v>
      </c>
      <c r="H12" s="402">
        <v>0</v>
      </c>
      <c r="I12" s="403">
        <v>15</v>
      </c>
      <c r="J12" s="403">
        <v>0</v>
      </c>
    </row>
    <row r="13" spans="1:10" ht="22.5" customHeight="1">
      <c r="A13" s="28"/>
      <c r="B13" s="29" t="s">
        <v>19</v>
      </c>
      <c r="C13" s="404">
        <f t="shared" ref="C13:I13" si="0">SUM(C8:C12)</f>
        <v>756</v>
      </c>
      <c r="D13" s="404">
        <f t="shared" si="0"/>
        <v>51</v>
      </c>
      <c r="E13" s="404">
        <f t="shared" si="0"/>
        <v>5</v>
      </c>
      <c r="F13" s="404">
        <f t="shared" si="0"/>
        <v>610</v>
      </c>
      <c r="G13" s="404">
        <f t="shared" si="0"/>
        <v>565</v>
      </c>
      <c r="H13" s="405">
        <f t="shared" si="0"/>
        <v>45</v>
      </c>
      <c r="I13" s="406">
        <f t="shared" si="0"/>
        <v>422</v>
      </c>
      <c r="J13" s="404">
        <v>0</v>
      </c>
    </row>
    <row r="14" spans="1:10" ht="22.5" customHeight="1">
      <c r="A14" s="449" t="s">
        <v>20</v>
      </c>
      <c r="B14" s="30" t="s">
        <v>21</v>
      </c>
      <c r="C14" s="407">
        <f>青葉区!A391</f>
        <v>389</v>
      </c>
      <c r="D14" s="408">
        <v>12</v>
      </c>
      <c r="E14" s="409">
        <v>1</v>
      </c>
      <c r="F14" s="408">
        <f>SUM(G14:H14)</f>
        <v>146</v>
      </c>
      <c r="G14" s="409">
        <v>134</v>
      </c>
      <c r="H14" s="410">
        <v>12</v>
      </c>
      <c r="I14" s="411">
        <v>229</v>
      </c>
      <c r="J14" s="411">
        <v>0</v>
      </c>
    </row>
    <row r="15" spans="1:10" ht="22.5" customHeight="1">
      <c r="A15" s="448"/>
      <c r="B15" s="31" t="s">
        <v>22</v>
      </c>
      <c r="C15" s="412">
        <f>宮城野区!A148</f>
        <v>146</v>
      </c>
      <c r="D15" s="413">
        <v>4</v>
      </c>
      <c r="E15" s="414">
        <v>0</v>
      </c>
      <c r="F15" s="413">
        <f>SUM(G15:H15)</f>
        <v>31</v>
      </c>
      <c r="G15" s="414">
        <v>31</v>
      </c>
      <c r="H15" s="415">
        <v>0</v>
      </c>
      <c r="I15" s="416">
        <v>82</v>
      </c>
      <c r="J15" s="416">
        <v>0</v>
      </c>
    </row>
    <row r="16" spans="1:10" ht="22.5" customHeight="1">
      <c r="A16" s="448"/>
      <c r="B16" s="32" t="s">
        <v>23</v>
      </c>
      <c r="C16" s="412">
        <f>若林区!A104</f>
        <v>102</v>
      </c>
      <c r="D16" s="413">
        <v>2</v>
      </c>
      <c r="E16" s="414">
        <v>0</v>
      </c>
      <c r="F16" s="413">
        <f>SUM(G16:H16)</f>
        <v>12</v>
      </c>
      <c r="G16" s="414">
        <v>12</v>
      </c>
      <c r="H16" s="415">
        <v>0</v>
      </c>
      <c r="I16" s="416">
        <v>73</v>
      </c>
      <c r="J16" s="416">
        <v>0</v>
      </c>
    </row>
    <row r="17" spans="1:10" ht="22.5" customHeight="1">
      <c r="A17" s="448"/>
      <c r="B17" s="32" t="s">
        <v>24</v>
      </c>
      <c r="C17" s="412">
        <f>太白区!A178</f>
        <v>176</v>
      </c>
      <c r="D17" s="413">
        <v>3</v>
      </c>
      <c r="E17" s="414">
        <v>0</v>
      </c>
      <c r="F17" s="413">
        <f>SUM(G17:H17)</f>
        <v>53</v>
      </c>
      <c r="G17" s="414">
        <v>53</v>
      </c>
      <c r="H17" s="415">
        <v>0</v>
      </c>
      <c r="I17" s="416">
        <v>101</v>
      </c>
      <c r="J17" s="416">
        <v>0</v>
      </c>
    </row>
    <row r="18" spans="1:10" ht="22.5" customHeight="1">
      <c r="A18" s="448"/>
      <c r="B18" s="33" t="s">
        <v>25</v>
      </c>
      <c r="C18" s="417">
        <f>泉区!A168</f>
        <v>166</v>
      </c>
      <c r="D18" s="418">
        <v>11</v>
      </c>
      <c r="E18" s="419">
        <v>0</v>
      </c>
      <c r="F18" s="418">
        <f>SUM(G18:H18)</f>
        <v>140</v>
      </c>
      <c r="G18" s="419">
        <v>140</v>
      </c>
      <c r="H18" s="420">
        <v>0</v>
      </c>
      <c r="I18" s="421">
        <v>103</v>
      </c>
      <c r="J18" s="421">
        <v>0</v>
      </c>
    </row>
    <row r="19" spans="1:10" ht="22.5" customHeight="1">
      <c r="A19" s="450"/>
      <c r="B19" s="34" t="s">
        <v>26</v>
      </c>
      <c r="C19" s="422">
        <f t="shared" ref="C19:J19" si="1">SUM(C14:C18)</f>
        <v>979</v>
      </c>
      <c r="D19" s="423">
        <f t="shared" si="1"/>
        <v>32</v>
      </c>
      <c r="E19" s="424">
        <f t="shared" si="1"/>
        <v>1</v>
      </c>
      <c r="F19" s="423">
        <f>SUM(F14:F18)</f>
        <v>382</v>
      </c>
      <c r="G19" s="424">
        <f t="shared" si="1"/>
        <v>370</v>
      </c>
      <c r="H19" s="425">
        <f t="shared" si="1"/>
        <v>12</v>
      </c>
      <c r="I19" s="426">
        <f t="shared" si="1"/>
        <v>588</v>
      </c>
      <c r="J19" s="426">
        <f t="shared" si="1"/>
        <v>0</v>
      </c>
    </row>
    <row r="20" spans="1:10" ht="22.5" customHeight="1">
      <c r="A20" s="435" t="s">
        <v>27</v>
      </c>
      <c r="B20" s="436"/>
      <c r="C20" s="427">
        <f t="shared" ref="C20:J20" si="2">C13+C19</f>
        <v>1735</v>
      </c>
      <c r="D20" s="427">
        <f t="shared" si="2"/>
        <v>83</v>
      </c>
      <c r="E20" s="427">
        <f t="shared" si="2"/>
        <v>6</v>
      </c>
      <c r="F20" s="427">
        <f>F13+F19</f>
        <v>992</v>
      </c>
      <c r="G20" s="427">
        <f t="shared" si="2"/>
        <v>935</v>
      </c>
      <c r="H20" s="427">
        <f t="shared" si="2"/>
        <v>57</v>
      </c>
      <c r="I20" s="428">
        <f t="shared" si="2"/>
        <v>1010</v>
      </c>
      <c r="J20" s="427">
        <f t="shared" si="2"/>
        <v>0</v>
      </c>
    </row>
    <row r="21" spans="1:10" ht="14.25" customHeight="1"/>
  </sheetData>
  <mergeCells count="14">
    <mergeCell ref="A1:J1"/>
    <mergeCell ref="A20:B20"/>
    <mergeCell ref="F6:H6"/>
    <mergeCell ref="C5:H5"/>
    <mergeCell ref="A11:B11"/>
    <mergeCell ref="A10:B10"/>
    <mergeCell ref="I6:I7"/>
    <mergeCell ref="I5:J5"/>
    <mergeCell ref="J6:J7"/>
    <mergeCell ref="A9:B9"/>
    <mergeCell ref="A14:A19"/>
    <mergeCell ref="A8:B8"/>
    <mergeCell ref="C6:E6"/>
    <mergeCell ref="A12:B12"/>
  </mergeCells>
  <phoneticPr fontId="5"/>
  <printOptions horizontalCentered="1"/>
  <pageMargins left="0.78740157480314965" right="0.78740157480314965" top="0.98425196850393704" bottom="0.98425196850393704" header="0.98425196850393704" footer="0.511811023622047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03"/>
  <sheetViews>
    <sheetView showGridLines="0" showZeros="0" view="pageBreakPreview" topLeftCell="A7" zoomScale="80" zoomScaleNormal="62" zoomScaleSheetLayoutView="80" workbookViewId="0">
      <selection activeCell="Y17" sqref="Y17"/>
    </sheetView>
  </sheetViews>
  <sheetFormatPr defaultColWidth="9" defaultRowHeight="13.5"/>
  <cols>
    <col min="1" max="1" width="4.375" style="1" customWidth="1"/>
    <col min="2" max="2" width="8.25" style="1" customWidth="1"/>
    <col min="3" max="3" width="27.25" style="5" customWidth="1"/>
    <col min="4" max="4" width="32.75" style="4" customWidth="1"/>
    <col min="5" max="5" width="10.625" style="3" customWidth="1"/>
    <col min="6" max="6" width="10.625" style="11" customWidth="1"/>
    <col min="7" max="7" width="10.75" style="1" customWidth="1"/>
    <col min="8" max="8" width="22.125" customWidth="1"/>
    <col min="9" max="9" width="13.25" style="2" customWidth="1"/>
    <col min="10" max="44" width="3.125" customWidth="1"/>
    <col min="45" max="45" width="13" customWidth="1"/>
    <col min="46" max="46" width="5.625" customWidth="1"/>
    <col min="47" max="48" width="4.875" customWidth="1"/>
    <col min="49" max="49" width="13.375" customWidth="1"/>
    <col min="50" max="50" width="9" customWidth="1"/>
  </cols>
  <sheetData>
    <row r="1" spans="1:49" ht="15" customHeight="1">
      <c r="A1" s="451" t="s">
        <v>28</v>
      </c>
      <c r="B1" s="451" t="s">
        <v>29</v>
      </c>
      <c r="C1" s="453" t="s">
        <v>30</v>
      </c>
      <c r="D1" s="453" t="s">
        <v>31</v>
      </c>
      <c r="E1" s="452" t="s">
        <v>32</v>
      </c>
      <c r="F1" s="454" t="s">
        <v>33</v>
      </c>
      <c r="G1" s="452" t="s">
        <v>34</v>
      </c>
      <c r="H1" s="452" t="s">
        <v>35</v>
      </c>
      <c r="I1" s="452" t="s">
        <v>36</v>
      </c>
      <c r="J1" s="452" t="s">
        <v>37</v>
      </c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6"/>
      <c r="AT1" s="452" t="s">
        <v>9</v>
      </c>
      <c r="AU1" s="438"/>
      <c r="AV1" s="436"/>
      <c r="AW1" s="452" t="s">
        <v>38</v>
      </c>
    </row>
    <row r="2" spans="1:49" ht="73.5" customHeight="1">
      <c r="A2" s="450"/>
      <c r="B2" s="450"/>
      <c r="C2" s="450"/>
      <c r="D2" s="450"/>
      <c r="E2" s="450"/>
      <c r="F2" s="450"/>
      <c r="G2" s="450"/>
      <c r="H2" s="450"/>
      <c r="I2" s="450"/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48</v>
      </c>
      <c r="T2" s="9" t="s">
        <v>49</v>
      </c>
      <c r="U2" s="9" t="s">
        <v>50</v>
      </c>
      <c r="V2" s="9" t="s">
        <v>51</v>
      </c>
      <c r="W2" s="9" t="s">
        <v>52</v>
      </c>
      <c r="X2" s="9" t="s">
        <v>53</v>
      </c>
      <c r="Y2" s="9" t="s">
        <v>54</v>
      </c>
      <c r="Z2" s="9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9" t="s">
        <v>60</v>
      </c>
      <c r="AF2" s="9" t="s">
        <v>61</v>
      </c>
      <c r="AG2" s="9" t="s">
        <v>62</v>
      </c>
      <c r="AH2" s="9" t="s">
        <v>63</v>
      </c>
      <c r="AI2" s="9" t="s">
        <v>64</v>
      </c>
      <c r="AJ2" s="9" t="s">
        <v>65</v>
      </c>
      <c r="AK2" s="9" t="s">
        <v>66</v>
      </c>
      <c r="AL2" s="9" t="s">
        <v>67</v>
      </c>
      <c r="AM2" s="9" t="s">
        <v>68</v>
      </c>
      <c r="AN2" s="9" t="s">
        <v>69</v>
      </c>
      <c r="AO2" s="10" t="s">
        <v>70</v>
      </c>
      <c r="AP2" s="9" t="s">
        <v>71</v>
      </c>
      <c r="AQ2" s="9" t="s">
        <v>72</v>
      </c>
      <c r="AR2" s="8" t="s">
        <v>73</v>
      </c>
      <c r="AS2" s="8" t="s">
        <v>74</v>
      </c>
      <c r="AT2" s="35" t="s">
        <v>27</v>
      </c>
      <c r="AU2" s="35" t="s">
        <v>75</v>
      </c>
      <c r="AV2" s="35" t="s">
        <v>76</v>
      </c>
      <c r="AW2" s="450"/>
    </row>
    <row r="3" spans="1:49" s="13" customFormat="1" ht="25.5" customHeight="1">
      <c r="A3" s="90">
        <v>1</v>
      </c>
      <c r="B3" s="91" t="s">
        <v>77</v>
      </c>
      <c r="C3" s="92" t="s">
        <v>78</v>
      </c>
      <c r="D3" s="93" t="s">
        <v>79</v>
      </c>
      <c r="E3" s="93" t="s">
        <v>80</v>
      </c>
      <c r="F3" s="94">
        <v>34700</v>
      </c>
      <c r="G3" s="91" t="s">
        <v>81</v>
      </c>
      <c r="H3" s="93" t="s">
        <v>82</v>
      </c>
      <c r="I3" s="93" t="s">
        <v>83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5" t="s">
        <v>84</v>
      </c>
      <c r="U3" s="95"/>
      <c r="V3" s="95"/>
      <c r="W3" s="95" t="s">
        <v>84</v>
      </c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 t="s">
        <v>84</v>
      </c>
      <c r="AP3" s="95"/>
      <c r="AQ3" s="95"/>
      <c r="AR3" s="95"/>
      <c r="AS3" s="96"/>
      <c r="AT3" s="97"/>
      <c r="AU3" s="97"/>
      <c r="AV3" s="97"/>
      <c r="AW3" s="98"/>
    </row>
    <row r="4" spans="1:49" s="13" customFormat="1" ht="25.5" customHeight="1">
      <c r="A4" s="90">
        <v>2</v>
      </c>
      <c r="B4" s="91" t="s">
        <v>77</v>
      </c>
      <c r="C4" s="92" t="s">
        <v>85</v>
      </c>
      <c r="D4" s="93" t="s">
        <v>86</v>
      </c>
      <c r="E4" s="93" t="s">
        <v>87</v>
      </c>
      <c r="F4" s="94">
        <v>43739</v>
      </c>
      <c r="G4" s="91" t="s">
        <v>88</v>
      </c>
      <c r="H4" s="93" t="s">
        <v>89</v>
      </c>
      <c r="I4" s="93" t="s">
        <v>90</v>
      </c>
      <c r="J4" s="95" t="s">
        <v>84</v>
      </c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 t="s">
        <v>84</v>
      </c>
      <c r="AF4" s="95" t="s">
        <v>84</v>
      </c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6" t="s">
        <v>91</v>
      </c>
      <c r="AT4" s="97">
        <f t="shared" ref="AT4:AT17" si="0">AU4+AV4</f>
        <v>0</v>
      </c>
      <c r="AU4" s="97">
        <v>0</v>
      </c>
      <c r="AV4" s="97">
        <v>0</v>
      </c>
      <c r="AW4" s="98"/>
    </row>
    <row r="5" spans="1:49" s="13" customFormat="1" ht="25.5" customHeight="1">
      <c r="A5" s="90">
        <v>3</v>
      </c>
      <c r="B5" s="91" t="s">
        <v>77</v>
      </c>
      <c r="C5" s="92" t="s">
        <v>92</v>
      </c>
      <c r="D5" s="93" t="s">
        <v>93</v>
      </c>
      <c r="E5" s="93" t="s">
        <v>92</v>
      </c>
      <c r="F5" s="94">
        <v>35350</v>
      </c>
      <c r="G5" s="91" t="s">
        <v>94</v>
      </c>
      <c r="H5" s="93" t="s">
        <v>95</v>
      </c>
      <c r="I5" s="93" t="s">
        <v>96</v>
      </c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 t="s">
        <v>84</v>
      </c>
      <c r="AN5" s="95" t="s">
        <v>84</v>
      </c>
      <c r="AO5" s="95"/>
      <c r="AP5" s="95"/>
      <c r="AQ5" s="95"/>
      <c r="AR5" s="95"/>
      <c r="AS5" s="96"/>
      <c r="AT5" s="97">
        <f t="shared" si="0"/>
        <v>0</v>
      </c>
      <c r="AU5" s="97">
        <v>0</v>
      </c>
      <c r="AV5" s="97">
        <v>0</v>
      </c>
      <c r="AW5" s="98"/>
    </row>
    <row r="6" spans="1:49" s="13" customFormat="1" ht="25.5" customHeight="1">
      <c r="A6" s="90">
        <v>4</v>
      </c>
      <c r="B6" s="91" t="s">
        <v>77</v>
      </c>
      <c r="C6" s="92" t="s">
        <v>97</v>
      </c>
      <c r="D6" s="93" t="s">
        <v>98</v>
      </c>
      <c r="E6" s="93" t="s">
        <v>99</v>
      </c>
      <c r="F6" s="94">
        <v>32339</v>
      </c>
      <c r="G6" s="91" t="s">
        <v>100</v>
      </c>
      <c r="H6" s="93" t="s">
        <v>101</v>
      </c>
      <c r="I6" s="93" t="s">
        <v>102</v>
      </c>
      <c r="J6" s="95" t="s">
        <v>84</v>
      </c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6"/>
      <c r="AT6" s="97">
        <f t="shared" si="0"/>
        <v>0</v>
      </c>
      <c r="AU6" s="97">
        <v>0</v>
      </c>
      <c r="AV6" s="97">
        <v>0</v>
      </c>
      <c r="AW6" s="98"/>
    </row>
    <row r="7" spans="1:49" s="13" customFormat="1" ht="25.5" customHeight="1">
      <c r="A7" s="90">
        <v>5</v>
      </c>
      <c r="B7" s="91" t="s">
        <v>77</v>
      </c>
      <c r="C7" s="92" t="s">
        <v>103</v>
      </c>
      <c r="D7" s="93" t="s">
        <v>104</v>
      </c>
      <c r="E7" s="93" t="s">
        <v>105</v>
      </c>
      <c r="F7" s="94">
        <v>33071</v>
      </c>
      <c r="G7" s="91" t="s">
        <v>106</v>
      </c>
      <c r="H7" s="93" t="s">
        <v>107</v>
      </c>
      <c r="I7" s="93" t="s">
        <v>108</v>
      </c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 t="s">
        <v>84</v>
      </c>
      <c r="AM7" s="95"/>
      <c r="AN7" s="95"/>
      <c r="AO7" s="95"/>
      <c r="AP7" s="95"/>
      <c r="AQ7" s="95"/>
      <c r="AR7" s="95"/>
      <c r="AS7" s="96"/>
      <c r="AT7" s="97">
        <f t="shared" si="0"/>
        <v>5</v>
      </c>
      <c r="AU7" s="97">
        <v>0</v>
      </c>
      <c r="AV7" s="97">
        <v>5</v>
      </c>
      <c r="AW7" s="98"/>
    </row>
    <row r="8" spans="1:49" s="13" customFormat="1" ht="25.5" customHeight="1">
      <c r="A8" s="90">
        <v>6</v>
      </c>
      <c r="B8" s="91" t="s">
        <v>77</v>
      </c>
      <c r="C8" s="92" t="s">
        <v>109</v>
      </c>
      <c r="D8" s="93" t="s">
        <v>110</v>
      </c>
      <c r="E8" s="93" t="s">
        <v>109</v>
      </c>
      <c r="F8" s="94">
        <v>40269</v>
      </c>
      <c r="G8" s="91" t="s">
        <v>111</v>
      </c>
      <c r="H8" s="93" t="s">
        <v>112</v>
      </c>
      <c r="I8" s="93" t="s">
        <v>113</v>
      </c>
      <c r="J8" s="95" t="s">
        <v>84</v>
      </c>
      <c r="K8" s="95"/>
      <c r="L8" s="95"/>
      <c r="M8" s="95"/>
      <c r="N8" s="95"/>
      <c r="O8" s="95"/>
      <c r="P8" s="95"/>
      <c r="Q8" s="95"/>
      <c r="R8" s="95"/>
      <c r="S8" s="95"/>
      <c r="T8" s="95"/>
      <c r="U8" s="95" t="s">
        <v>84</v>
      </c>
      <c r="V8" s="95" t="s">
        <v>84</v>
      </c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6" t="s">
        <v>114</v>
      </c>
      <c r="AT8" s="97">
        <f t="shared" si="0"/>
        <v>0</v>
      </c>
      <c r="AU8" s="97">
        <v>0</v>
      </c>
      <c r="AV8" s="97">
        <v>0</v>
      </c>
      <c r="AW8" s="98"/>
    </row>
    <row r="9" spans="1:49" s="13" customFormat="1" ht="25.5" customHeight="1">
      <c r="A9" s="90">
        <v>7</v>
      </c>
      <c r="B9" s="91" t="s">
        <v>77</v>
      </c>
      <c r="C9" s="92" t="s">
        <v>115</v>
      </c>
      <c r="D9" s="93" t="s">
        <v>116</v>
      </c>
      <c r="E9" s="93" t="s">
        <v>115</v>
      </c>
      <c r="F9" s="94">
        <v>41100</v>
      </c>
      <c r="G9" s="91" t="s">
        <v>117</v>
      </c>
      <c r="H9" s="93" t="s">
        <v>118</v>
      </c>
      <c r="I9" s="93" t="s">
        <v>119</v>
      </c>
      <c r="J9" s="95" t="s">
        <v>84</v>
      </c>
      <c r="K9" s="95"/>
      <c r="L9" s="95"/>
      <c r="M9" s="95"/>
      <c r="N9" s="95"/>
      <c r="O9" s="95"/>
      <c r="P9" s="95"/>
      <c r="Q9" s="95"/>
      <c r="R9" s="95"/>
      <c r="S9" s="95"/>
      <c r="T9" s="95"/>
      <c r="U9" s="95" t="s">
        <v>84</v>
      </c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6"/>
      <c r="AT9" s="97">
        <f t="shared" si="0"/>
        <v>0</v>
      </c>
      <c r="AU9" s="97">
        <v>0</v>
      </c>
      <c r="AV9" s="97">
        <v>0</v>
      </c>
      <c r="AW9" s="98"/>
    </row>
    <row r="10" spans="1:49" s="13" customFormat="1" ht="25.5" customHeight="1">
      <c r="A10" s="90">
        <v>8</v>
      </c>
      <c r="B10" s="91" t="s">
        <v>77</v>
      </c>
      <c r="C10" s="92" t="s">
        <v>120</v>
      </c>
      <c r="D10" s="93" t="s">
        <v>121</v>
      </c>
      <c r="E10" s="93" t="s">
        <v>120</v>
      </c>
      <c r="F10" s="94">
        <v>43176</v>
      </c>
      <c r="G10" s="91" t="s">
        <v>122</v>
      </c>
      <c r="H10" s="93" t="s">
        <v>123</v>
      </c>
      <c r="I10" s="93" t="s">
        <v>124</v>
      </c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 t="s">
        <v>84</v>
      </c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6"/>
      <c r="AT10" s="97">
        <f t="shared" si="0"/>
        <v>0</v>
      </c>
      <c r="AU10" s="97">
        <v>0</v>
      </c>
      <c r="AV10" s="97">
        <v>0</v>
      </c>
      <c r="AW10" s="98"/>
    </row>
    <row r="11" spans="1:49" s="13" customFormat="1" ht="25.5" customHeight="1">
      <c r="A11" s="90">
        <v>9</v>
      </c>
      <c r="B11" s="91" t="s">
        <v>77</v>
      </c>
      <c r="C11" s="92" t="s">
        <v>125</v>
      </c>
      <c r="D11" s="93" t="s">
        <v>126</v>
      </c>
      <c r="E11" s="93" t="s">
        <v>127</v>
      </c>
      <c r="F11" s="94">
        <v>43831</v>
      </c>
      <c r="G11" s="91" t="s">
        <v>122</v>
      </c>
      <c r="H11" s="93" t="s">
        <v>128</v>
      </c>
      <c r="I11" s="93" t="s">
        <v>129</v>
      </c>
      <c r="J11" s="95" t="s">
        <v>84</v>
      </c>
      <c r="K11" s="95"/>
      <c r="L11" s="95"/>
      <c r="M11" s="95"/>
      <c r="N11" s="95"/>
      <c r="O11" s="95" t="s">
        <v>84</v>
      </c>
      <c r="P11" s="95" t="s">
        <v>84</v>
      </c>
      <c r="Q11" s="95"/>
      <c r="R11" s="95" t="s">
        <v>84</v>
      </c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6"/>
      <c r="AT11" s="97">
        <f t="shared" si="0"/>
        <v>0</v>
      </c>
      <c r="AU11" s="97">
        <v>0</v>
      </c>
      <c r="AV11" s="97">
        <v>0</v>
      </c>
      <c r="AW11" s="98"/>
    </row>
    <row r="12" spans="1:49" s="13" customFormat="1" ht="25.5" customHeight="1">
      <c r="A12" s="90">
        <v>10</v>
      </c>
      <c r="B12" s="91" t="s">
        <v>77</v>
      </c>
      <c r="C12" s="92" t="s">
        <v>130</v>
      </c>
      <c r="D12" s="93" t="s">
        <v>131</v>
      </c>
      <c r="E12" s="93" t="s">
        <v>132</v>
      </c>
      <c r="F12" s="94">
        <v>35963</v>
      </c>
      <c r="G12" s="91" t="s">
        <v>133</v>
      </c>
      <c r="H12" s="93" t="s">
        <v>134</v>
      </c>
      <c r="I12" s="93" t="s">
        <v>135</v>
      </c>
      <c r="J12" s="95" t="s">
        <v>84</v>
      </c>
      <c r="K12" s="95"/>
      <c r="L12" s="95"/>
      <c r="M12" s="95"/>
      <c r="N12" s="95"/>
      <c r="O12" s="95"/>
      <c r="P12" s="95" t="s">
        <v>84</v>
      </c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6"/>
      <c r="AT12" s="97">
        <f t="shared" si="0"/>
        <v>0</v>
      </c>
      <c r="AU12" s="97">
        <v>0</v>
      </c>
      <c r="AV12" s="97">
        <v>0</v>
      </c>
      <c r="AW12" s="98"/>
    </row>
    <row r="13" spans="1:49" s="13" customFormat="1" ht="25.5" customHeight="1">
      <c r="A13" s="90">
        <v>11</v>
      </c>
      <c r="B13" s="91" t="s">
        <v>77</v>
      </c>
      <c r="C13" s="92" t="s">
        <v>139</v>
      </c>
      <c r="D13" s="93" t="s">
        <v>139</v>
      </c>
      <c r="E13" s="93" t="s">
        <v>140</v>
      </c>
      <c r="F13" s="94">
        <v>37803</v>
      </c>
      <c r="G13" s="91" t="s">
        <v>141</v>
      </c>
      <c r="H13" s="93" t="s">
        <v>142</v>
      </c>
      <c r="I13" s="93" t="s">
        <v>143</v>
      </c>
      <c r="J13" s="95" t="s">
        <v>84</v>
      </c>
      <c r="K13" s="95"/>
      <c r="L13" s="95"/>
      <c r="M13" s="95"/>
      <c r="N13" s="95"/>
      <c r="O13" s="95"/>
      <c r="P13" s="95"/>
      <c r="Q13" s="95"/>
      <c r="R13" s="95" t="s">
        <v>84</v>
      </c>
      <c r="S13" s="95"/>
      <c r="T13" s="95"/>
      <c r="U13" s="95"/>
      <c r="V13" s="95" t="s">
        <v>84</v>
      </c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6"/>
      <c r="AT13" s="97">
        <f t="shared" si="0"/>
        <v>0</v>
      </c>
      <c r="AU13" s="97">
        <v>0</v>
      </c>
      <c r="AV13" s="97">
        <v>0</v>
      </c>
      <c r="AW13" s="98"/>
    </row>
    <row r="14" spans="1:49" s="13" customFormat="1" ht="25.5" customHeight="1">
      <c r="A14" s="90">
        <v>12</v>
      </c>
      <c r="B14" s="91" t="s">
        <v>77</v>
      </c>
      <c r="C14" s="92" t="s">
        <v>144</v>
      </c>
      <c r="D14" s="93" t="s">
        <v>145</v>
      </c>
      <c r="E14" s="93" t="s">
        <v>127</v>
      </c>
      <c r="F14" s="94">
        <v>35592</v>
      </c>
      <c r="G14" s="91" t="s">
        <v>146</v>
      </c>
      <c r="H14" s="93" t="s">
        <v>147</v>
      </c>
      <c r="I14" s="93" t="s">
        <v>148</v>
      </c>
      <c r="J14" s="95" t="s">
        <v>84</v>
      </c>
      <c r="K14" s="95"/>
      <c r="L14" s="95"/>
      <c r="M14" s="95"/>
      <c r="N14" s="95"/>
      <c r="O14" s="95" t="s">
        <v>84</v>
      </c>
      <c r="P14" s="95" t="s">
        <v>84</v>
      </c>
      <c r="Q14" s="95"/>
      <c r="R14" s="95" t="s">
        <v>84</v>
      </c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6"/>
      <c r="AT14" s="97">
        <f t="shared" si="0"/>
        <v>0</v>
      </c>
      <c r="AU14" s="97">
        <v>0</v>
      </c>
      <c r="AV14" s="97">
        <v>0</v>
      </c>
      <c r="AW14" s="98"/>
    </row>
    <row r="15" spans="1:49" s="13" customFormat="1" ht="25.5" customHeight="1">
      <c r="A15" s="90">
        <v>13</v>
      </c>
      <c r="B15" s="91" t="s">
        <v>77</v>
      </c>
      <c r="C15" s="92" t="s">
        <v>149</v>
      </c>
      <c r="D15" s="93" t="s">
        <v>150</v>
      </c>
      <c r="E15" s="93" t="s">
        <v>151</v>
      </c>
      <c r="F15" s="94">
        <v>29312</v>
      </c>
      <c r="G15" s="91" t="s">
        <v>152</v>
      </c>
      <c r="H15" s="93" t="s">
        <v>153</v>
      </c>
      <c r="I15" s="93" t="s">
        <v>154</v>
      </c>
      <c r="J15" s="95" t="s">
        <v>84</v>
      </c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6"/>
      <c r="AT15" s="97">
        <f t="shared" si="0"/>
        <v>0</v>
      </c>
      <c r="AU15" s="97">
        <v>0</v>
      </c>
      <c r="AV15" s="97">
        <v>0</v>
      </c>
      <c r="AW15" s="98"/>
    </row>
    <row r="16" spans="1:49" s="13" customFormat="1" ht="25.5" customHeight="1">
      <c r="A16" s="90">
        <v>14</v>
      </c>
      <c r="B16" s="91" t="s">
        <v>77</v>
      </c>
      <c r="C16" s="92" t="s">
        <v>155</v>
      </c>
      <c r="D16" s="93" t="s">
        <v>156</v>
      </c>
      <c r="E16" s="93" t="s">
        <v>155</v>
      </c>
      <c r="F16" s="94">
        <v>37747</v>
      </c>
      <c r="G16" s="91" t="s">
        <v>157</v>
      </c>
      <c r="H16" s="93" t="s">
        <v>158</v>
      </c>
      <c r="I16" s="93" t="s">
        <v>159</v>
      </c>
      <c r="J16" s="95" t="s">
        <v>84</v>
      </c>
      <c r="K16" s="95"/>
      <c r="L16" s="95"/>
      <c r="M16" s="95"/>
      <c r="N16" s="95"/>
      <c r="O16" s="95" t="s">
        <v>84</v>
      </c>
      <c r="P16" s="95" t="s">
        <v>84</v>
      </c>
      <c r="Q16" s="95"/>
      <c r="R16" s="95" t="s">
        <v>84</v>
      </c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6"/>
      <c r="AT16" s="97">
        <f t="shared" si="0"/>
        <v>0</v>
      </c>
      <c r="AU16" s="97">
        <v>0</v>
      </c>
      <c r="AV16" s="97">
        <v>0</v>
      </c>
      <c r="AW16" s="98"/>
    </row>
    <row r="17" spans="1:49" s="13" customFormat="1" ht="25.5" customHeight="1">
      <c r="A17" s="90">
        <v>15</v>
      </c>
      <c r="B17" s="91" t="s">
        <v>77</v>
      </c>
      <c r="C17" s="92" t="s">
        <v>160</v>
      </c>
      <c r="D17" s="93" t="s">
        <v>161</v>
      </c>
      <c r="E17" s="93" t="s">
        <v>160</v>
      </c>
      <c r="F17" s="94">
        <v>38092</v>
      </c>
      <c r="G17" s="91" t="s">
        <v>162</v>
      </c>
      <c r="H17" s="93" t="s">
        <v>163</v>
      </c>
      <c r="I17" s="93" t="s">
        <v>164</v>
      </c>
      <c r="J17" s="95" t="s">
        <v>84</v>
      </c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 t="s">
        <v>84</v>
      </c>
      <c r="W17" s="95"/>
      <c r="X17" s="95"/>
      <c r="Y17" s="95"/>
      <c r="Z17" s="95"/>
      <c r="AA17" s="95"/>
      <c r="AB17" s="95"/>
      <c r="AC17" s="95" t="s">
        <v>84</v>
      </c>
      <c r="AD17" s="95"/>
      <c r="AE17" s="95" t="s">
        <v>84</v>
      </c>
      <c r="AF17" s="95"/>
      <c r="AG17" s="95"/>
      <c r="AH17" s="95" t="s">
        <v>84</v>
      </c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6"/>
      <c r="AT17" s="97">
        <f t="shared" si="0"/>
        <v>0</v>
      </c>
      <c r="AU17" s="97">
        <v>0</v>
      </c>
      <c r="AV17" s="97">
        <v>0</v>
      </c>
      <c r="AW17" s="98"/>
    </row>
    <row r="18" spans="1:49" s="13" customFormat="1" ht="25.5" customHeight="1">
      <c r="A18" s="90">
        <v>16</v>
      </c>
      <c r="B18" s="91" t="s">
        <v>77</v>
      </c>
      <c r="C18" s="92" t="s">
        <v>165</v>
      </c>
      <c r="D18" s="93" t="s">
        <v>166</v>
      </c>
      <c r="E18" s="93" t="s">
        <v>165</v>
      </c>
      <c r="F18" s="94">
        <v>38964</v>
      </c>
      <c r="G18" s="91" t="s">
        <v>167</v>
      </c>
      <c r="H18" s="93" t="s">
        <v>168</v>
      </c>
      <c r="I18" s="93" t="s">
        <v>169</v>
      </c>
      <c r="J18" s="95" t="s">
        <v>84</v>
      </c>
      <c r="K18" s="95" t="s">
        <v>84</v>
      </c>
      <c r="L18" s="95" t="s">
        <v>84</v>
      </c>
      <c r="M18" s="95" t="s">
        <v>84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6"/>
      <c r="AT18" s="97"/>
      <c r="AU18" s="97"/>
      <c r="AV18" s="97"/>
      <c r="AW18" s="98"/>
    </row>
    <row r="19" spans="1:49" s="13" customFormat="1" ht="25.5" customHeight="1">
      <c r="A19" s="90">
        <v>17</v>
      </c>
      <c r="B19" s="91" t="s">
        <v>77</v>
      </c>
      <c r="C19" s="92" t="s">
        <v>8600</v>
      </c>
      <c r="D19" s="93" t="s">
        <v>8601</v>
      </c>
      <c r="E19" s="98" t="s">
        <v>170</v>
      </c>
      <c r="F19" s="94">
        <v>39083</v>
      </c>
      <c r="G19" s="91" t="s">
        <v>162</v>
      </c>
      <c r="H19" s="93" t="s">
        <v>171</v>
      </c>
      <c r="I19" s="93" t="s">
        <v>172</v>
      </c>
      <c r="J19" s="95" t="s">
        <v>84</v>
      </c>
      <c r="K19" s="95" t="s">
        <v>84</v>
      </c>
      <c r="L19" s="95" t="s">
        <v>84</v>
      </c>
      <c r="M19" s="95"/>
      <c r="N19" s="95"/>
      <c r="O19" s="128"/>
      <c r="P19" s="128"/>
      <c r="Q19" s="95"/>
      <c r="R19" s="128"/>
      <c r="S19" s="95"/>
      <c r="T19" s="95"/>
      <c r="U19" s="128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6" t="s">
        <v>8603</v>
      </c>
      <c r="AT19" s="97">
        <f>AU19+AV19</f>
        <v>0</v>
      </c>
      <c r="AU19" s="97">
        <v>0</v>
      </c>
      <c r="AV19" s="97">
        <v>0</v>
      </c>
      <c r="AW19" s="98"/>
    </row>
    <row r="20" spans="1:49" s="13" customFormat="1" ht="25.5" customHeight="1">
      <c r="A20" s="90">
        <v>18</v>
      </c>
      <c r="B20" s="91" t="s">
        <v>77</v>
      </c>
      <c r="C20" s="92" t="s">
        <v>173</v>
      </c>
      <c r="D20" s="93" t="s">
        <v>174</v>
      </c>
      <c r="E20" s="93" t="s">
        <v>173</v>
      </c>
      <c r="F20" s="94">
        <v>39419</v>
      </c>
      <c r="G20" s="91" t="s">
        <v>157</v>
      </c>
      <c r="H20" s="93" t="s">
        <v>175</v>
      </c>
      <c r="I20" s="93" t="s">
        <v>176</v>
      </c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 t="s">
        <v>84</v>
      </c>
      <c r="AM20" s="95"/>
      <c r="AN20" s="95"/>
      <c r="AO20" s="95"/>
      <c r="AP20" s="95"/>
      <c r="AQ20" s="95"/>
      <c r="AR20" s="95"/>
      <c r="AS20" s="96"/>
      <c r="AT20" s="97"/>
      <c r="AU20" s="97"/>
      <c r="AV20" s="97"/>
      <c r="AW20" s="98"/>
    </row>
    <row r="21" spans="1:49" s="13" customFormat="1" ht="25.5" customHeight="1">
      <c r="A21" s="90">
        <v>19</v>
      </c>
      <c r="B21" s="91" t="s">
        <v>77</v>
      </c>
      <c r="C21" s="92" t="s">
        <v>177</v>
      </c>
      <c r="D21" s="93" t="s">
        <v>178</v>
      </c>
      <c r="E21" s="93" t="s">
        <v>179</v>
      </c>
      <c r="F21" s="94">
        <v>42370</v>
      </c>
      <c r="G21" s="91" t="s">
        <v>180</v>
      </c>
      <c r="H21" s="93" t="s">
        <v>181</v>
      </c>
      <c r="I21" s="93" t="s">
        <v>182</v>
      </c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 t="s">
        <v>84</v>
      </c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 t="s">
        <v>84</v>
      </c>
      <c r="AP21" s="95"/>
      <c r="AQ21" s="95"/>
      <c r="AR21" s="95"/>
      <c r="AS21" s="96"/>
      <c r="AT21" s="97"/>
      <c r="AU21" s="97"/>
      <c r="AV21" s="97"/>
      <c r="AW21" s="106"/>
    </row>
    <row r="22" spans="1:49" s="13" customFormat="1" ht="25.5" customHeight="1">
      <c r="A22" s="90">
        <v>20</v>
      </c>
      <c r="B22" s="91" t="s">
        <v>77</v>
      </c>
      <c r="C22" s="92" t="s">
        <v>183</v>
      </c>
      <c r="D22" s="93" t="s">
        <v>184</v>
      </c>
      <c r="E22" s="93" t="s">
        <v>109</v>
      </c>
      <c r="F22" s="94">
        <v>40634</v>
      </c>
      <c r="G22" s="91" t="s">
        <v>185</v>
      </c>
      <c r="H22" s="93" t="s">
        <v>186</v>
      </c>
      <c r="I22" s="93" t="s">
        <v>187</v>
      </c>
      <c r="J22" s="95" t="s">
        <v>84</v>
      </c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 t="s">
        <v>84</v>
      </c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6"/>
      <c r="AT22" s="97"/>
      <c r="AU22" s="97"/>
      <c r="AV22" s="97"/>
      <c r="AW22" s="107"/>
    </row>
    <row r="23" spans="1:49" s="13" customFormat="1" ht="25.5" customHeight="1">
      <c r="A23" s="90">
        <v>21</v>
      </c>
      <c r="B23" s="91" t="s">
        <v>77</v>
      </c>
      <c r="C23" s="92" t="s">
        <v>144</v>
      </c>
      <c r="D23" s="93" t="s">
        <v>188</v>
      </c>
      <c r="E23" s="93" t="s">
        <v>127</v>
      </c>
      <c r="F23" s="94">
        <v>41122</v>
      </c>
      <c r="G23" s="91" t="s">
        <v>146</v>
      </c>
      <c r="H23" s="93" t="s">
        <v>189</v>
      </c>
      <c r="I23" s="93" t="s">
        <v>190</v>
      </c>
      <c r="J23" s="95" t="s">
        <v>84</v>
      </c>
      <c r="K23" s="95"/>
      <c r="L23" s="95"/>
      <c r="M23" s="95"/>
      <c r="N23" s="95"/>
      <c r="O23" s="95" t="s">
        <v>84</v>
      </c>
      <c r="P23" s="95" t="s">
        <v>84</v>
      </c>
      <c r="Q23" s="95"/>
      <c r="R23" s="95" t="s">
        <v>84</v>
      </c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6"/>
      <c r="AT23" s="97"/>
      <c r="AU23" s="97"/>
      <c r="AV23" s="97"/>
      <c r="AW23" s="106"/>
    </row>
    <row r="24" spans="1:49" s="13" customFormat="1" ht="25.5" customHeight="1">
      <c r="A24" s="90">
        <v>22</v>
      </c>
      <c r="B24" s="91" t="s">
        <v>77</v>
      </c>
      <c r="C24" s="92" t="s">
        <v>191</v>
      </c>
      <c r="D24" s="93" t="s">
        <v>192</v>
      </c>
      <c r="E24" s="93" t="s">
        <v>193</v>
      </c>
      <c r="F24" s="94">
        <v>41604</v>
      </c>
      <c r="G24" s="91" t="s">
        <v>194</v>
      </c>
      <c r="H24" s="93" t="s">
        <v>195</v>
      </c>
      <c r="I24" s="93" t="s">
        <v>196</v>
      </c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6" t="s">
        <v>197</v>
      </c>
      <c r="AT24" s="97"/>
      <c r="AU24" s="97"/>
      <c r="AV24" s="97"/>
      <c r="AW24" s="106"/>
    </row>
    <row r="25" spans="1:49" s="13" customFormat="1" ht="25.5" customHeight="1">
      <c r="A25" s="90">
        <v>23</v>
      </c>
      <c r="B25" s="108" t="s">
        <v>77</v>
      </c>
      <c r="C25" s="92" t="s">
        <v>198</v>
      </c>
      <c r="D25" s="93" t="s">
        <v>199</v>
      </c>
      <c r="E25" s="93" t="s">
        <v>198</v>
      </c>
      <c r="F25" s="94">
        <v>42614</v>
      </c>
      <c r="G25" s="91" t="s">
        <v>88</v>
      </c>
      <c r="H25" s="93" t="s">
        <v>200</v>
      </c>
      <c r="I25" s="93" t="s">
        <v>201</v>
      </c>
      <c r="J25" s="95" t="s">
        <v>84</v>
      </c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6" t="s">
        <v>202</v>
      </c>
      <c r="AT25" s="91"/>
      <c r="AU25" s="97">
        <v>0</v>
      </c>
      <c r="AV25" s="97">
        <v>0</v>
      </c>
      <c r="AW25" s="107"/>
    </row>
    <row r="26" spans="1:49" s="13" customFormat="1" ht="25.5" customHeight="1">
      <c r="A26" s="90">
        <v>24</v>
      </c>
      <c r="B26" s="108" t="s">
        <v>77</v>
      </c>
      <c r="C26" s="92" t="s">
        <v>203</v>
      </c>
      <c r="D26" s="93" t="s">
        <v>204</v>
      </c>
      <c r="E26" s="93" t="s">
        <v>205</v>
      </c>
      <c r="F26" s="109">
        <v>45383</v>
      </c>
      <c r="G26" s="93" t="s">
        <v>81</v>
      </c>
      <c r="H26" s="93" t="s">
        <v>206</v>
      </c>
      <c r="I26" s="93" t="s">
        <v>207</v>
      </c>
      <c r="J26" s="95" t="s">
        <v>84</v>
      </c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6"/>
      <c r="AT26" s="91"/>
      <c r="AU26" s="97"/>
      <c r="AV26" s="97"/>
      <c r="AW26" s="107"/>
    </row>
    <row r="27" spans="1:49" s="13" customFormat="1" ht="25.5" customHeight="1">
      <c r="A27" s="90">
        <v>25</v>
      </c>
      <c r="B27" s="91" t="s">
        <v>77</v>
      </c>
      <c r="C27" s="92" t="s">
        <v>208</v>
      </c>
      <c r="D27" s="93" t="s">
        <v>209</v>
      </c>
      <c r="E27" s="93" t="s">
        <v>210</v>
      </c>
      <c r="F27" s="94">
        <v>33067</v>
      </c>
      <c r="G27" s="91" t="s">
        <v>211</v>
      </c>
      <c r="H27" s="93" t="s">
        <v>212</v>
      </c>
      <c r="I27" s="93" t="s">
        <v>213</v>
      </c>
      <c r="J27" s="95" t="s">
        <v>84</v>
      </c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6"/>
      <c r="AT27" s="97">
        <f>AU27+AV27</f>
        <v>0</v>
      </c>
      <c r="AU27" s="97">
        <v>0</v>
      </c>
      <c r="AV27" s="97">
        <v>0</v>
      </c>
      <c r="AW27" s="98"/>
    </row>
    <row r="28" spans="1:49" s="13" customFormat="1" ht="25.5" customHeight="1">
      <c r="A28" s="90">
        <v>26</v>
      </c>
      <c r="B28" s="91" t="s">
        <v>77</v>
      </c>
      <c r="C28" s="92" t="s">
        <v>214</v>
      </c>
      <c r="D28" s="93" t="s">
        <v>215</v>
      </c>
      <c r="E28" s="93" t="s">
        <v>216</v>
      </c>
      <c r="F28" s="94">
        <v>33434</v>
      </c>
      <c r="G28" s="91" t="s">
        <v>217</v>
      </c>
      <c r="H28" s="93" t="s">
        <v>218</v>
      </c>
      <c r="I28" s="93" t="s">
        <v>219</v>
      </c>
      <c r="J28" s="95" t="s">
        <v>84</v>
      </c>
      <c r="K28" s="95"/>
      <c r="L28" s="95"/>
      <c r="M28" s="95"/>
      <c r="N28" s="95"/>
      <c r="O28" s="95" t="s">
        <v>84</v>
      </c>
      <c r="P28" s="95"/>
      <c r="Q28" s="95" t="s">
        <v>84</v>
      </c>
      <c r="R28" s="95" t="s">
        <v>84</v>
      </c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6"/>
      <c r="AT28" s="97">
        <f>AU28+AV28</f>
        <v>0</v>
      </c>
      <c r="AU28" s="97">
        <v>0</v>
      </c>
      <c r="AV28" s="97">
        <v>0</v>
      </c>
      <c r="AW28" s="107"/>
    </row>
    <row r="29" spans="1:49" s="13" customFormat="1" ht="25.5" customHeight="1">
      <c r="A29" s="90">
        <v>27</v>
      </c>
      <c r="B29" s="91" t="s">
        <v>77</v>
      </c>
      <c r="C29" s="92" t="s">
        <v>220</v>
      </c>
      <c r="D29" s="93" t="s">
        <v>221</v>
      </c>
      <c r="E29" s="93" t="s">
        <v>220</v>
      </c>
      <c r="F29" s="94">
        <v>31971</v>
      </c>
      <c r="G29" s="91" t="s">
        <v>217</v>
      </c>
      <c r="H29" s="93" t="s">
        <v>222</v>
      </c>
      <c r="I29" s="93" t="s">
        <v>223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 t="s">
        <v>84</v>
      </c>
      <c r="AM29" s="95"/>
      <c r="AN29" s="95"/>
      <c r="AO29" s="95"/>
      <c r="AP29" s="95"/>
      <c r="AQ29" s="95"/>
      <c r="AR29" s="95"/>
      <c r="AS29" s="96"/>
      <c r="AT29" s="97">
        <f>AU29+AV29</f>
        <v>0</v>
      </c>
      <c r="AU29" s="97">
        <v>0</v>
      </c>
      <c r="AV29" s="97"/>
      <c r="AW29" s="98"/>
    </row>
    <row r="30" spans="1:49" s="13" customFormat="1" ht="25.5" customHeight="1">
      <c r="A30" s="90">
        <v>28</v>
      </c>
      <c r="B30" s="91" t="s">
        <v>77</v>
      </c>
      <c r="C30" s="92" t="s">
        <v>224</v>
      </c>
      <c r="D30" s="93" t="s">
        <v>225</v>
      </c>
      <c r="E30" s="93" t="s">
        <v>224</v>
      </c>
      <c r="F30" s="94">
        <v>32217</v>
      </c>
      <c r="G30" s="91" t="s">
        <v>217</v>
      </c>
      <c r="H30" s="93" t="s">
        <v>226</v>
      </c>
      <c r="I30" s="93" t="s">
        <v>227</v>
      </c>
      <c r="J30" s="95" t="s">
        <v>84</v>
      </c>
      <c r="K30" s="95"/>
      <c r="L30" s="95"/>
      <c r="M30" s="95"/>
      <c r="N30" s="95"/>
      <c r="O30" s="95"/>
      <c r="P30" s="95"/>
      <c r="Q30" s="95" t="s">
        <v>84</v>
      </c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6"/>
      <c r="AT30" s="97">
        <f>AU30+AV30</f>
        <v>0</v>
      </c>
      <c r="AU30" s="97">
        <v>0</v>
      </c>
      <c r="AV30" s="97">
        <v>0</v>
      </c>
      <c r="AW30" s="98"/>
    </row>
    <row r="31" spans="1:49" s="13" customFormat="1" ht="25.5" customHeight="1">
      <c r="A31" s="90">
        <v>29</v>
      </c>
      <c r="B31" s="91" t="s">
        <v>77</v>
      </c>
      <c r="C31" s="92" t="s">
        <v>228</v>
      </c>
      <c r="D31" s="93" t="s">
        <v>229</v>
      </c>
      <c r="E31" s="93" t="s">
        <v>230</v>
      </c>
      <c r="F31" s="94">
        <v>36509</v>
      </c>
      <c r="G31" s="91" t="s">
        <v>217</v>
      </c>
      <c r="H31" s="93" t="s">
        <v>231</v>
      </c>
      <c r="I31" s="93" t="s">
        <v>232</v>
      </c>
      <c r="J31" s="95" t="s">
        <v>84</v>
      </c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 t="s">
        <v>84</v>
      </c>
      <c r="AR31" s="95"/>
      <c r="AS31" s="96"/>
      <c r="AT31" s="110"/>
      <c r="AU31" s="97">
        <v>0</v>
      </c>
      <c r="AV31" s="110"/>
      <c r="AW31" s="98"/>
    </row>
    <row r="32" spans="1:49" s="13" customFormat="1" ht="25.5" customHeight="1">
      <c r="A32" s="90">
        <v>30</v>
      </c>
      <c r="B32" s="91" t="s">
        <v>77</v>
      </c>
      <c r="C32" s="92" t="s">
        <v>233</v>
      </c>
      <c r="D32" s="93" t="s">
        <v>234</v>
      </c>
      <c r="E32" s="93" t="s">
        <v>235</v>
      </c>
      <c r="F32" s="94">
        <v>34943</v>
      </c>
      <c r="G32" s="91" t="s">
        <v>217</v>
      </c>
      <c r="H32" s="93" t="s">
        <v>236</v>
      </c>
      <c r="I32" s="93" t="s">
        <v>237</v>
      </c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 t="s">
        <v>84</v>
      </c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 t="s">
        <v>84</v>
      </c>
      <c r="AP32" s="95"/>
      <c r="AQ32" s="95"/>
      <c r="AR32" s="95"/>
      <c r="AS32" s="96" t="s">
        <v>238</v>
      </c>
      <c r="AT32" s="97">
        <v>0</v>
      </c>
      <c r="AU32" s="97">
        <v>0</v>
      </c>
      <c r="AV32" s="97">
        <v>0</v>
      </c>
      <c r="AW32" s="98"/>
    </row>
    <row r="33" spans="1:49" s="13" customFormat="1" ht="25.5" customHeight="1">
      <c r="A33" s="90">
        <v>31</v>
      </c>
      <c r="B33" s="91" t="s">
        <v>77</v>
      </c>
      <c r="C33" s="92" t="s">
        <v>239</v>
      </c>
      <c r="D33" s="93" t="s">
        <v>240</v>
      </c>
      <c r="E33" s="93" t="s">
        <v>241</v>
      </c>
      <c r="F33" s="94">
        <v>34135</v>
      </c>
      <c r="G33" s="91" t="s">
        <v>217</v>
      </c>
      <c r="H33" s="93" t="s">
        <v>242</v>
      </c>
      <c r="I33" s="93" t="s">
        <v>243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 t="s">
        <v>84</v>
      </c>
      <c r="AM33" s="95"/>
      <c r="AN33" s="95"/>
      <c r="AO33" s="95"/>
      <c r="AP33" s="95"/>
      <c r="AQ33" s="95"/>
      <c r="AR33" s="95"/>
      <c r="AS33" s="96"/>
      <c r="AT33" s="97">
        <f>AU33+AV33</f>
        <v>6</v>
      </c>
      <c r="AU33" s="97">
        <v>0</v>
      </c>
      <c r="AV33" s="97">
        <v>6</v>
      </c>
      <c r="AW33" s="111"/>
    </row>
    <row r="34" spans="1:49" s="13" customFormat="1" ht="25.5" customHeight="1">
      <c r="A34" s="90">
        <v>32</v>
      </c>
      <c r="B34" s="91" t="s">
        <v>77</v>
      </c>
      <c r="C34" s="92" t="s">
        <v>244</v>
      </c>
      <c r="D34" s="93" t="s">
        <v>245</v>
      </c>
      <c r="E34" s="93" t="s">
        <v>246</v>
      </c>
      <c r="F34" s="94">
        <v>43101</v>
      </c>
      <c r="G34" s="91" t="s">
        <v>217</v>
      </c>
      <c r="H34" s="93" t="s">
        <v>247</v>
      </c>
      <c r="I34" s="93" t="s">
        <v>248</v>
      </c>
      <c r="J34" s="95" t="s">
        <v>84</v>
      </c>
      <c r="K34" s="95"/>
      <c r="L34" s="95"/>
      <c r="M34" s="95"/>
      <c r="N34" s="95" t="s">
        <v>84</v>
      </c>
      <c r="O34" s="95"/>
      <c r="P34" s="95"/>
      <c r="Q34" s="95"/>
      <c r="R34" s="95"/>
      <c r="S34" s="95"/>
      <c r="T34" s="95"/>
      <c r="U34" s="95"/>
      <c r="V34" s="95" t="s">
        <v>84</v>
      </c>
      <c r="W34" s="95"/>
      <c r="X34" s="95"/>
      <c r="Y34" s="95"/>
      <c r="Z34" s="95"/>
      <c r="AA34" s="95"/>
      <c r="AB34" s="95"/>
      <c r="AC34" s="95"/>
      <c r="AD34" s="95"/>
      <c r="AE34" s="95" t="s">
        <v>84</v>
      </c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6"/>
      <c r="AT34" s="97">
        <f>AU34+AV34</f>
        <v>0</v>
      </c>
      <c r="AU34" s="97">
        <v>0</v>
      </c>
      <c r="AV34" s="97">
        <v>0</v>
      </c>
      <c r="AW34" s="98"/>
    </row>
    <row r="35" spans="1:49" s="13" customFormat="1" ht="25.5" customHeight="1">
      <c r="A35" s="90">
        <v>33</v>
      </c>
      <c r="B35" s="91" t="s">
        <v>77</v>
      </c>
      <c r="C35" s="92" t="s">
        <v>249</v>
      </c>
      <c r="D35" s="93" t="s">
        <v>250</v>
      </c>
      <c r="E35" s="93" t="s">
        <v>251</v>
      </c>
      <c r="F35" s="94">
        <v>33910</v>
      </c>
      <c r="G35" s="91" t="s">
        <v>252</v>
      </c>
      <c r="H35" s="93" t="s">
        <v>253</v>
      </c>
      <c r="I35" s="93" t="s">
        <v>254</v>
      </c>
      <c r="J35" s="95" t="s">
        <v>84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6"/>
      <c r="AT35" s="97">
        <f>AU35+AV35</f>
        <v>0</v>
      </c>
      <c r="AU35" s="97">
        <v>0</v>
      </c>
      <c r="AV35" s="97">
        <v>0</v>
      </c>
      <c r="AW35" s="98"/>
    </row>
    <row r="36" spans="1:49" s="13" customFormat="1" ht="25.5" customHeight="1">
      <c r="A36" s="90">
        <v>34</v>
      </c>
      <c r="B36" s="91" t="s">
        <v>77</v>
      </c>
      <c r="C36" s="92" t="s">
        <v>249</v>
      </c>
      <c r="D36" s="93" t="s">
        <v>255</v>
      </c>
      <c r="E36" s="93" t="s">
        <v>251</v>
      </c>
      <c r="F36" s="94">
        <v>38443</v>
      </c>
      <c r="G36" s="91" t="s">
        <v>252</v>
      </c>
      <c r="H36" s="93" t="s">
        <v>256</v>
      </c>
      <c r="I36" s="93" t="s">
        <v>257</v>
      </c>
      <c r="J36" s="95" t="s">
        <v>84</v>
      </c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6"/>
      <c r="AT36" s="97"/>
      <c r="AU36" s="97"/>
      <c r="AV36" s="97"/>
      <c r="AW36" s="98"/>
    </row>
    <row r="37" spans="1:49" s="13" customFormat="1" ht="25.5" customHeight="1">
      <c r="A37" s="90">
        <v>35</v>
      </c>
      <c r="B37" s="91" t="s">
        <v>77</v>
      </c>
      <c r="C37" s="92" t="s">
        <v>258</v>
      </c>
      <c r="D37" s="93" t="s">
        <v>259</v>
      </c>
      <c r="E37" s="93" t="s">
        <v>260</v>
      </c>
      <c r="F37" s="94">
        <v>40672</v>
      </c>
      <c r="G37" s="91" t="s">
        <v>217</v>
      </c>
      <c r="H37" s="93" t="s">
        <v>261</v>
      </c>
      <c r="I37" s="93" t="s">
        <v>262</v>
      </c>
      <c r="J37" s="95" t="s">
        <v>84</v>
      </c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 t="s">
        <v>84</v>
      </c>
      <c r="W37" s="95"/>
      <c r="X37" s="95"/>
      <c r="Y37" s="95"/>
      <c r="Z37" s="95"/>
      <c r="AA37" s="95"/>
      <c r="AB37" s="95"/>
      <c r="AC37" s="95"/>
      <c r="AD37" s="95"/>
      <c r="AE37" s="95"/>
      <c r="AF37" s="95" t="s">
        <v>84</v>
      </c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112" t="s">
        <v>263</v>
      </c>
      <c r="AT37" s="97">
        <f>AU37+AV37</f>
        <v>0</v>
      </c>
      <c r="AU37" s="97">
        <v>0</v>
      </c>
      <c r="AV37" s="97">
        <v>0</v>
      </c>
      <c r="AW37" s="98"/>
    </row>
    <row r="38" spans="1:49" s="99" customFormat="1" ht="25.5" customHeight="1">
      <c r="A38" s="90">
        <v>36</v>
      </c>
      <c r="B38" s="91" t="s">
        <v>77</v>
      </c>
      <c r="C38" s="92" t="s">
        <v>264</v>
      </c>
      <c r="D38" s="93" t="s">
        <v>265</v>
      </c>
      <c r="E38" s="93" t="s">
        <v>266</v>
      </c>
      <c r="F38" s="94">
        <v>41791</v>
      </c>
      <c r="G38" s="91" t="s">
        <v>267</v>
      </c>
      <c r="H38" s="93" t="s">
        <v>268</v>
      </c>
      <c r="I38" s="93" t="s">
        <v>269</v>
      </c>
      <c r="J38" s="95" t="s">
        <v>84</v>
      </c>
      <c r="K38" s="95"/>
      <c r="L38" s="95" t="s">
        <v>84</v>
      </c>
      <c r="M38" s="95"/>
      <c r="N38" s="95"/>
      <c r="O38" s="95"/>
      <c r="P38" s="95"/>
      <c r="Q38" s="95"/>
      <c r="R38" s="95"/>
      <c r="S38" s="95"/>
      <c r="T38" s="95"/>
      <c r="U38" s="95"/>
      <c r="V38" s="95" t="s">
        <v>84</v>
      </c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6"/>
      <c r="AT38" s="97"/>
      <c r="AU38" s="97"/>
      <c r="AV38" s="97"/>
      <c r="AW38" s="98"/>
    </row>
    <row r="39" spans="1:49" s="13" customFormat="1" ht="25.5" customHeight="1">
      <c r="A39" s="90">
        <v>37</v>
      </c>
      <c r="B39" s="91" t="s">
        <v>77</v>
      </c>
      <c r="C39" s="92" t="s">
        <v>270</v>
      </c>
      <c r="D39" s="93" t="s">
        <v>271</v>
      </c>
      <c r="E39" s="93" t="s">
        <v>270</v>
      </c>
      <c r="F39" s="113">
        <v>45413</v>
      </c>
      <c r="G39" s="93" t="s">
        <v>217</v>
      </c>
      <c r="H39" s="93" t="s">
        <v>272</v>
      </c>
      <c r="I39" s="93" t="s">
        <v>273</v>
      </c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 t="s">
        <v>84</v>
      </c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 t="s">
        <v>84</v>
      </c>
      <c r="AP39" s="95"/>
      <c r="AQ39" s="95"/>
      <c r="AR39" s="95"/>
      <c r="AS39" s="96"/>
      <c r="AT39" s="97"/>
      <c r="AU39" s="97"/>
      <c r="AV39" s="97"/>
      <c r="AW39" s="98"/>
    </row>
    <row r="40" spans="1:49" s="13" customFormat="1" ht="25.5" customHeight="1">
      <c r="A40" s="90">
        <v>38</v>
      </c>
      <c r="B40" s="91" t="s">
        <v>77</v>
      </c>
      <c r="C40" s="92" t="s">
        <v>274</v>
      </c>
      <c r="D40" s="93" t="s">
        <v>275</v>
      </c>
      <c r="E40" s="93" t="s">
        <v>276</v>
      </c>
      <c r="F40" s="94">
        <v>45383</v>
      </c>
      <c r="G40" s="91" t="s">
        <v>277</v>
      </c>
      <c r="H40" s="93" t="s">
        <v>278</v>
      </c>
      <c r="I40" s="93" t="s">
        <v>279</v>
      </c>
      <c r="J40" s="95" t="s">
        <v>84</v>
      </c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6"/>
      <c r="AT40" s="97">
        <f>AU40+AV40</f>
        <v>0</v>
      </c>
      <c r="AU40" s="97">
        <v>0</v>
      </c>
      <c r="AV40" s="97">
        <v>0</v>
      </c>
      <c r="AW40" s="98"/>
    </row>
    <row r="41" spans="1:49" s="13" customFormat="1" ht="25.5" customHeight="1">
      <c r="A41" s="90">
        <v>39</v>
      </c>
      <c r="B41" s="91" t="s">
        <v>77</v>
      </c>
      <c r="C41" s="92" t="s">
        <v>280</v>
      </c>
      <c r="D41" s="93" t="s">
        <v>281</v>
      </c>
      <c r="E41" s="98" t="s">
        <v>282</v>
      </c>
      <c r="F41" s="94">
        <v>35790</v>
      </c>
      <c r="G41" s="91" t="s">
        <v>277</v>
      </c>
      <c r="H41" s="93" t="s">
        <v>283</v>
      </c>
      <c r="I41" s="93" t="s">
        <v>284</v>
      </c>
      <c r="J41" s="95" t="s">
        <v>84</v>
      </c>
      <c r="K41" s="95"/>
      <c r="L41" s="95"/>
      <c r="M41" s="95"/>
      <c r="N41" s="95"/>
      <c r="O41" s="95"/>
      <c r="P41" s="95" t="s">
        <v>84</v>
      </c>
      <c r="Q41" s="95"/>
      <c r="R41" s="95" t="s">
        <v>84</v>
      </c>
      <c r="S41" s="95"/>
      <c r="T41" s="95"/>
      <c r="U41" s="95" t="s">
        <v>84</v>
      </c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6"/>
      <c r="AT41" s="97"/>
      <c r="AU41" s="97">
        <v>0</v>
      </c>
      <c r="AV41" s="97"/>
      <c r="AW41" s="98"/>
    </row>
    <row r="42" spans="1:49" s="13" customFormat="1" ht="25.5" customHeight="1">
      <c r="A42" s="90">
        <v>40</v>
      </c>
      <c r="B42" s="91" t="s">
        <v>77</v>
      </c>
      <c r="C42" s="92" t="s">
        <v>285</v>
      </c>
      <c r="D42" s="93" t="s">
        <v>286</v>
      </c>
      <c r="E42" s="93" t="s">
        <v>287</v>
      </c>
      <c r="F42" s="94">
        <v>32889</v>
      </c>
      <c r="G42" s="91" t="s">
        <v>277</v>
      </c>
      <c r="H42" s="93" t="s">
        <v>288</v>
      </c>
      <c r="I42" s="93" t="s">
        <v>289</v>
      </c>
      <c r="J42" s="95" t="s">
        <v>84</v>
      </c>
      <c r="K42" s="95"/>
      <c r="L42" s="95"/>
      <c r="M42" s="95"/>
      <c r="N42" s="95"/>
      <c r="O42" s="95" t="s">
        <v>84</v>
      </c>
      <c r="P42" s="95" t="s">
        <v>84</v>
      </c>
      <c r="Q42" s="95"/>
      <c r="R42" s="95" t="s">
        <v>84</v>
      </c>
      <c r="S42" s="95"/>
      <c r="T42" s="95"/>
      <c r="U42" s="95" t="s">
        <v>84</v>
      </c>
      <c r="V42" s="95"/>
      <c r="W42" s="95"/>
      <c r="X42" s="95"/>
      <c r="Y42" s="95"/>
      <c r="Z42" s="95"/>
      <c r="AA42" s="95"/>
      <c r="AB42" s="95"/>
      <c r="AC42" s="95"/>
      <c r="AD42" s="95"/>
      <c r="AE42" s="95" t="s">
        <v>84</v>
      </c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6"/>
      <c r="AT42" s="97">
        <f>AU42+AV42</f>
        <v>0</v>
      </c>
      <c r="AU42" s="97">
        <v>0</v>
      </c>
      <c r="AV42" s="97">
        <v>0</v>
      </c>
      <c r="AW42" s="98"/>
    </row>
    <row r="43" spans="1:49" s="13" customFormat="1" ht="25.5" customHeight="1">
      <c r="A43" s="90">
        <v>41</v>
      </c>
      <c r="B43" s="91" t="s">
        <v>77</v>
      </c>
      <c r="C43" s="92" t="s">
        <v>290</v>
      </c>
      <c r="D43" s="93" t="s">
        <v>291</v>
      </c>
      <c r="E43" s="93" t="s">
        <v>292</v>
      </c>
      <c r="F43" s="94">
        <v>39340</v>
      </c>
      <c r="G43" s="91" t="s">
        <v>293</v>
      </c>
      <c r="H43" s="93" t="s">
        <v>294</v>
      </c>
      <c r="I43" s="93" t="s">
        <v>295</v>
      </c>
      <c r="J43" s="95" t="s">
        <v>84</v>
      </c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6"/>
      <c r="AT43" s="97"/>
      <c r="AU43" s="97"/>
      <c r="AV43" s="97"/>
      <c r="AW43" s="98"/>
    </row>
    <row r="44" spans="1:49" s="13" customFormat="1" ht="25.5" customHeight="1">
      <c r="A44" s="90">
        <v>42</v>
      </c>
      <c r="B44" s="91" t="s">
        <v>77</v>
      </c>
      <c r="C44" s="92" t="s">
        <v>290</v>
      </c>
      <c r="D44" s="93" t="s">
        <v>296</v>
      </c>
      <c r="E44" s="93" t="s">
        <v>282</v>
      </c>
      <c r="F44" s="94">
        <v>40634</v>
      </c>
      <c r="G44" s="91" t="s">
        <v>293</v>
      </c>
      <c r="H44" s="93" t="s">
        <v>297</v>
      </c>
      <c r="I44" s="93" t="s">
        <v>298</v>
      </c>
      <c r="J44" s="95" t="s">
        <v>84</v>
      </c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6"/>
      <c r="AT44" s="97"/>
      <c r="AU44" s="97"/>
      <c r="AV44" s="97"/>
      <c r="AW44" s="98"/>
    </row>
    <row r="45" spans="1:49" s="13" customFormat="1" ht="25.5" customHeight="1">
      <c r="A45" s="90">
        <v>43</v>
      </c>
      <c r="B45" s="91" t="s">
        <v>77</v>
      </c>
      <c r="C45" s="92" t="s">
        <v>299</v>
      </c>
      <c r="D45" s="93" t="s">
        <v>300</v>
      </c>
      <c r="E45" s="93" t="s">
        <v>301</v>
      </c>
      <c r="F45" s="94">
        <v>41744</v>
      </c>
      <c r="G45" s="91" t="s">
        <v>302</v>
      </c>
      <c r="H45" s="93" t="s">
        <v>303</v>
      </c>
      <c r="I45" s="93" t="s">
        <v>304</v>
      </c>
      <c r="J45" s="95" t="s">
        <v>84</v>
      </c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6"/>
      <c r="AT45" s="97"/>
      <c r="AU45" s="97"/>
      <c r="AV45" s="97"/>
      <c r="AW45" s="98"/>
    </row>
    <row r="46" spans="1:49" s="13" customFormat="1" ht="25.5" customHeight="1">
      <c r="A46" s="90">
        <v>44</v>
      </c>
      <c r="B46" s="91" t="s">
        <v>77</v>
      </c>
      <c r="C46" s="92" t="s">
        <v>305</v>
      </c>
      <c r="D46" s="93" t="s">
        <v>8583</v>
      </c>
      <c r="E46" s="93" t="s">
        <v>306</v>
      </c>
      <c r="F46" s="94">
        <v>34254</v>
      </c>
      <c r="G46" s="91" t="s">
        <v>307</v>
      </c>
      <c r="H46" s="93" t="s">
        <v>308</v>
      </c>
      <c r="I46" s="93" t="s">
        <v>309</v>
      </c>
      <c r="J46" s="95" t="s">
        <v>84</v>
      </c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 t="s">
        <v>84</v>
      </c>
      <c r="V46" s="95" t="s">
        <v>84</v>
      </c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114" t="s">
        <v>84</v>
      </c>
      <c r="AS46" s="96"/>
      <c r="AT46" s="97">
        <f t="shared" ref="AT46:AT59" si="1">AU46+AV46</f>
        <v>0</v>
      </c>
      <c r="AU46" s="97">
        <v>0</v>
      </c>
      <c r="AV46" s="97"/>
      <c r="AW46" s="98"/>
    </row>
    <row r="47" spans="1:49" s="13" customFormat="1" ht="25.5" customHeight="1">
      <c r="A47" s="90">
        <v>45</v>
      </c>
      <c r="B47" s="91" t="s">
        <v>77</v>
      </c>
      <c r="C47" s="92" t="s">
        <v>305</v>
      </c>
      <c r="D47" s="93" t="s">
        <v>310</v>
      </c>
      <c r="E47" s="93" t="s">
        <v>306</v>
      </c>
      <c r="F47" s="94">
        <v>32599</v>
      </c>
      <c r="G47" s="91" t="s">
        <v>311</v>
      </c>
      <c r="H47" s="93" t="s">
        <v>312</v>
      </c>
      <c r="I47" s="93" t="s">
        <v>313</v>
      </c>
      <c r="J47" s="95" t="s">
        <v>84</v>
      </c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 t="s">
        <v>84</v>
      </c>
      <c r="V47" s="95" t="s">
        <v>84</v>
      </c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6"/>
      <c r="AT47" s="97">
        <f t="shared" si="1"/>
        <v>0</v>
      </c>
      <c r="AU47" s="97">
        <v>0</v>
      </c>
      <c r="AV47" s="97">
        <v>0</v>
      </c>
      <c r="AW47" s="98"/>
    </row>
    <row r="48" spans="1:49" s="13" customFormat="1" ht="25.5" customHeight="1">
      <c r="A48" s="90">
        <v>46</v>
      </c>
      <c r="B48" s="91" t="s">
        <v>77</v>
      </c>
      <c r="C48" s="92" t="s">
        <v>314</v>
      </c>
      <c r="D48" s="93" t="s">
        <v>315</v>
      </c>
      <c r="E48" s="93" t="s">
        <v>316</v>
      </c>
      <c r="F48" s="94">
        <v>38398</v>
      </c>
      <c r="G48" s="91" t="s">
        <v>317</v>
      </c>
      <c r="H48" s="93" t="s">
        <v>318</v>
      </c>
      <c r="I48" s="93" t="s">
        <v>319</v>
      </c>
      <c r="J48" s="95" t="s">
        <v>84</v>
      </c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6"/>
      <c r="AT48" s="97">
        <f t="shared" si="1"/>
        <v>0</v>
      </c>
      <c r="AU48" s="97">
        <v>0</v>
      </c>
      <c r="AV48" s="97">
        <v>0</v>
      </c>
      <c r="AW48" s="98"/>
    </row>
    <row r="49" spans="1:49" s="13" customFormat="1" ht="25.5" customHeight="1">
      <c r="A49" s="90">
        <v>47</v>
      </c>
      <c r="B49" s="91" t="s">
        <v>77</v>
      </c>
      <c r="C49" s="92" t="s">
        <v>320</v>
      </c>
      <c r="D49" s="93" t="s">
        <v>321</v>
      </c>
      <c r="E49" s="93" t="s">
        <v>322</v>
      </c>
      <c r="F49" s="94">
        <v>42736</v>
      </c>
      <c r="G49" s="91" t="s">
        <v>323</v>
      </c>
      <c r="H49" s="93" t="s">
        <v>324</v>
      </c>
      <c r="I49" s="93" t="s">
        <v>325</v>
      </c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 t="s">
        <v>84</v>
      </c>
      <c r="AM49" s="95"/>
      <c r="AN49" s="95"/>
      <c r="AO49" s="95"/>
      <c r="AP49" s="95"/>
      <c r="AQ49" s="95"/>
      <c r="AR49" s="95"/>
      <c r="AS49" s="96"/>
      <c r="AT49" s="97">
        <f t="shared" si="1"/>
        <v>0</v>
      </c>
      <c r="AU49" s="97">
        <v>0</v>
      </c>
      <c r="AV49" s="97">
        <v>0</v>
      </c>
      <c r="AW49" s="98"/>
    </row>
    <row r="50" spans="1:49" s="13" customFormat="1" ht="25.5" customHeight="1">
      <c r="A50" s="90">
        <v>48</v>
      </c>
      <c r="B50" s="91" t="s">
        <v>77</v>
      </c>
      <c r="C50" s="92" t="s">
        <v>326</v>
      </c>
      <c r="D50" s="93" t="s">
        <v>327</v>
      </c>
      <c r="E50" s="93" t="s">
        <v>326</v>
      </c>
      <c r="F50" s="94">
        <v>36325</v>
      </c>
      <c r="G50" s="91" t="s">
        <v>328</v>
      </c>
      <c r="H50" s="93" t="s">
        <v>329</v>
      </c>
      <c r="I50" s="93" t="s">
        <v>330</v>
      </c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 t="s">
        <v>84</v>
      </c>
      <c r="AN50" s="95"/>
      <c r="AO50" s="95"/>
      <c r="AP50" s="95"/>
      <c r="AQ50" s="95"/>
      <c r="AR50" s="95"/>
      <c r="AS50" s="96"/>
      <c r="AT50" s="97">
        <f t="shared" si="1"/>
        <v>0</v>
      </c>
      <c r="AU50" s="97">
        <v>0</v>
      </c>
      <c r="AV50" s="97">
        <v>0</v>
      </c>
      <c r="AW50" s="98"/>
    </row>
    <row r="51" spans="1:49" s="13" customFormat="1" ht="25.5" customHeight="1">
      <c r="A51" s="90">
        <v>49</v>
      </c>
      <c r="B51" s="91" t="s">
        <v>77</v>
      </c>
      <c r="C51" s="92" t="s">
        <v>331</v>
      </c>
      <c r="D51" s="93" t="s">
        <v>332</v>
      </c>
      <c r="E51" s="93" t="s">
        <v>333</v>
      </c>
      <c r="F51" s="94">
        <v>35370</v>
      </c>
      <c r="G51" s="91" t="s">
        <v>334</v>
      </c>
      <c r="H51" s="93" t="s">
        <v>335</v>
      </c>
      <c r="I51" s="93" t="s">
        <v>336</v>
      </c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 t="s">
        <v>84</v>
      </c>
      <c r="AM51" s="95"/>
      <c r="AN51" s="95"/>
      <c r="AO51" s="95"/>
      <c r="AP51" s="95"/>
      <c r="AQ51" s="95"/>
      <c r="AR51" s="95"/>
      <c r="AS51" s="96"/>
      <c r="AT51" s="97">
        <f t="shared" si="1"/>
        <v>0</v>
      </c>
      <c r="AU51" s="97">
        <v>0</v>
      </c>
      <c r="AV51" s="97">
        <v>0</v>
      </c>
      <c r="AW51" s="98"/>
    </row>
    <row r="52" spans="1:49" s="13" customFormat="1" ht="25.5" customHeight="1">
      <c r="A52" s="90">
        <v>50</v>
      </c>
      <c r="B52" s="91" t="s">
        <v>77</v>
      </c>
      <c r="C52" s="92" t="s">
        <v>337</v>
      </c>
      <c r="D52" s="93" t="s">
        <v>338</v>
      </c>
      <c r="E52" s="93" t="s">
        <v>337</v>
      </c>
      <c r="F52" s="94">
        <v>45748</v>
      </c>
      <c r="G52" s="91" t="s">
        <v>339</v>
      </c>
      <c r="H52" s="93" t="s">
        <v>340</v>
      </c>
      <c r="I52" s="93" t="s">
        <v>341</v>
      </c>
      <c r="J52" s="95" t="s">
        <v>84</v>
      </c>
      <c r="K52" s="95"/>
      <c r="L52" s="95"/>
      <c r="M52" s="95"/>
      <c r="N52" s="95"/>
      <c r="O52" s="95"/>
      <c r="P52" s="95" t="s">
        <v>84</v>
      </c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6"/>
      <c r="AT52" s="97">
        <f t="shared" si="1"/>
        <v>0</v>
      </c>
      <c r="AU52" s="97">
        <v>0</v>
      </c>
      <c r="AV52" s="97">
        <v>0</v>
      </c>
      <c r="AW52" s="98"/>
    </row>
    <row r="53" spans="1:49" s="13" customFormat="1" ht="25.5" customHeight="1">
      <c r="A53" s="90">
        <v>51</v>
      </c>
      <c r="B53" s="91" t="s">
        <v>77</v>
      </c>
      <c r="C53" s="92" t="s">
        <v>342</v>
      </c>
      <c r="D53" s="93" t="s">
        <v>343</v>
      </c>
      <c r="E53" s="93" t="s">
        <v>342</v>
      </c>
      <c r="F53" s="94">
        <v>33526</v>
      </c>
      <c r="G53" s="91" t="s">
        <v>344</v>
      </c>
      <c r="H53" s="93" t="s">
        <v>345</v>
      </c>
      <c r="I53" s="93" t="s">
        <v>346</v>
      </c>
      <c r="J53" s="95" t="s">
        <v>84</v>
      </c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 t="s">
        <v>84</v>
      </c>
      <c r="W53" s="95"/>
      <c r="X53" s="95"/>
      <c r="Y53" s="95"/>
      <c r="Z53" s="95"/>
      <c r="AA53" s="95"/>
      <c r="AB53" s="95"/>
      <c r="AC53" s="95"/>
      <c r="AD53" s="95"/>
      <c r="AE53" s="95" t="s">
        <v>84</v>
      </c>
      <c r="AF53" s="95"/>
      <c r="AG53" s="95"/>
      <c r="AH53" s="95" t="s">
        <v>84</v>
      </c>
      <c r="AI53" s="95"/>
      <c r="AJ53" s="95"/>
      <c r="AK53" s="95"/>
      <c r="AL53" s="95"/>
      <c r="AM53" s="95"/>
      <c r="AN53" s="95"/>
      <c r="AO53" s="95"/>
      <c r="AP53" s="95"/>
      <c r="AQ53" s="95" t="s">
        <v>84</v>
      </c>
      <c r="AR53" s="95"/>
      <c r="AS53" s="96"/>
      <c r="AT53" s="97">
        <f t="shared" si="1"/>
        <v>0</v>
      </c>
      <c r="AU53" s="97">
        <v>0</v>
      </c>
      <c r="AV53" s="97">
        <v>0</v>
      </c>
      <c r="AW53" s="98"/>
    </row>
    <row r="54" spans="1:49" s="13" customFormat="1" ht="25.5" customHeight="1">
      <c r="A54" s="90">
        <v>52</v>
      </c>
      <c r="B54" s="91" t="s">
        <v>77</v>
      </c>
      <c r="C54" s="92" t="s">
        <v>347</v>
      </c>
      <c r="D54" s="93" t="s">
        <v>348</v>
      </c>
      <c r="E54" s="93" t="s">
        <v>349</v>
      </c>
      <c r="F54" s="94">
        <v>24929</v>
      </c>
      <c r="G54" s="91" t="s">
        <v>350</v>
      </c>
      <c r="H54" s="93" t="s">
        <v>351</v>
      </c>
      <c r="I54" s="93" t="s">
        <v>352</v>
      </c>
      <c r="J54" s="95" t="s">
        <v>84</v>
      </c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6"/>
      <c r="AT54" s="97">
        <f t="shared" si="1"/>
        <v>0</v>
      </c>
      <c r="AU54" s="97">
        <v>0</v>
      </c>
      <c r="AV54" s="97">
        <v>0</v>
      </c>
      <c r="AW54" s="115"/>
    </row>
    <row r="55" spans="1:49" s="13" customFormat="1" ht="25.5" customHeight="1">
      <c r="A55" s="90">
        <v>53</v>
      </c>
      <c r="B55" s="91" t="s">
        <v>77</v>
      </c>
      <c r="C55" s="92" t="s">
        <v>353</v>
      </c>
      <c r="D55" s="93" t="s">
        <v>354</v>
      </c>
      <c r="E55" s="93" t="s">
        <v>342</v>
      </c>
      <c r="F55" s="94">
        <v>34060</v>
      </c>
      <c r="G55" s="91" t="s">
        <v>355</v>
      </c>
      <c r="H55" s="93" t="s">
        <v>356</v>
      </c>
      <c r="I55" s="93" t="s">
        <v>357</v>
      </c>
      <c r="J55" s="95" t="s">
        <v>84</v>
      </c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6"/>
      <c r="AT55" s="97">
        <f t="shared" si="1"/>
        <v>0</v>
      </c>
      <c r="AU55" s="97">
        <v>0</v>
      </c>
      <c r="AV55" s="97">
        <v>0</v>
      </c>
      <c r="AW55" s="98"/>
    </row>
    <row r="56" spans="1:49" s="13" customFormat="1" ht="25.5" customHeight="1">
      <c r="A56" s="90">
        <v>54</v>
      </c>
      <c r="B56" s="91" t="s">
        <v>77</v>
      </c>
      <c r="C56" s="92" t="s">
        <v>358</v>
      </c>
      <c r="D56" s="93" t="s">
        <v>359</v>
      </c>
      <c r="E56" s="93" t="s">
        <v>358</v>
      </c>
      <c r="F56" s="94">
        <v>37229</v>
      </c>
      <c r="G56" s="91" t="s">
        <v>355</v>
      </c>
      <c r="H56" s="93" t="s">
        <v>360</v>
      </c>
      <c r="I56" s="93" t="s">
        <v>361</v>
      </c>
      <c r="J56" s="95" t="s">
        <v>84</v>
      </c>
      <c r="K56" s="95"/>
      <c r="L56" s="95"/>
      <c r="M56" s="95"/>
      <c r="N56" s="95"/>
      <c r="O56" s="95"/>
      <c r="P56" s="95" t="s">
        <v>84</v>
      </c>
      <c r="Q56" s="95"/>
      <c r="R56" s="95"/>
      <c r="S56" s="95"/>
      <c r="T56" s="95"/>
      <c r="U56" s="95" t="s">
        <v>84</v>
      </c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6"/>
      <c r="AT56" s="97">
        <f t="shared" si="1"/>
        <v>0</v>
      </c>
      <c r="AU56" s="97">
        <v>0</v>
      </c>
      <c r="AV56" s="97">
        <v>0</v>
      </c>
      <c r="AW56" s="98"/>
    </row>
    <row r="57" spans="1:49" s="13" customFormat="1" ht="25.5" customHeight="1">
      <c r="A57" s="90">
        <v>55</v>
      </c>
      <c r="B57" s="91" t="s">
        <v>77</v>
      </c>
      <c r="C57" s="92" t="s">
        <v>362</v>
      </c>
      <c r="D57" s="93" t="s">
        <v>363</v>
      </c>
      <c r="E57" s="93" t="s">
        <v>362</v>
      </c>
      <c r="F57" s="94">
        <v>37505</v>
      </c>
      <c r="G57" s="91" t="s">
        <v>364</v>
      </c>
      <c r="H57" s="93" t="s">
        <v>365</v>
      </c>
      <c r="I57" s="93" t="s">
        <v>366</v>
      </c>
      <c r="J57" s="114" t="s">
        <v>84</v>
      </c>
      <c r="K57" s="114"/>
      <c r="L57" s="114"/>
      <c r="M57" s="114"/>
      <c r="N57" s="114"/>
      <c r="O57" s="114"/>
      <c r="P57" s="114" t="s">
        <v>84</v>
      </c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96"/>
      <c r="AT57" s="116">
        <f t="shared" si="1"/>
        <v>0</v>
      </c>
      <c r="AU57" s="116">
        <v>0</v>
      </c>
      <c r="AV57" s="116">
        <v>0</v>
      </c>
      <c r="AW57" s="117"/>
    </row>
    <row r="58" spans="1:49" s="13" customFormat="1" ht="25.5" customHeight="1">
      <c r="A58" s="90">
        <v>56</v>
      </c>
      <c r="B58" s="91" t="s">
        <v>77</v>
      </c>
      <c r="C58" s="92" t="s">
        <v>367</v>
      </c>
      <c r="D58" s="93" t="s">
        <v>368</v>
      </c>
      <c r="E58" s="93" t="s">
        <v>369</v>
      </c>
      <c r="F58" s="94">
        <v>38718</v>
      </c>
      <c r="G58" s="91" t="s">
        <v>364</v>
      </c>
      <c r="H58" s="93" t="s">
        <v>365</v>
      </c>
      <c r="I58" s="93" t="s">
        <v>370</v>
      </c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95" t="s">
        <v>84</v>
      </c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96"/>
      <c r="AT58" s="116">
        <f t="shared" si="1"/>
        <v>0</v>
      </c>
      <c r="AU58" s="116">
        <v>0</v>
      </c>
      <c r="AV58" s="116">
        <v>0</v>
      </c>
      <c r="AW58" s="117"/>
    </row>
    <row r="59" spans="1:49" s="13" customFormat="1" ht="25.5" customHeight="1">
      <c r="A59" s="90">
        <v>57</v>
      </c>
      <c r="B59" s="91" t="s">
        <v>77</v>
      </c>
      <c r="C59" s="92" t="s">
        <v>371</v>
      </c>
      <c r="D59" s="93" t="s">
        <v>372</v>
      </c>
      <c r="E59" s="93" t="s">
        <v>373</v>
      </c>
      <c r="F59" s="94">
        <v>39814</v>
      </c>
      <c r="G59" s="91" t="s">
        <v>355</v>
      </c>
      <c r="H59" s="93" t="s">
        <v>374</v>
      </c>
      <c r="I59" s="93" t="s">
        <v>375</v>
      </c>
      <c r="J59" s="114" t="s">
        <v>84</v>
      </c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95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95" t="s">
        <v>84</v>
      </c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96" t="s">
        <v>376</v>
      </c>
      <c r="AT59" s="116">
        <f t="shared" si="1"/>
        <v>0</v>
      </c>
      <c r="AU59" s="116">
        <v>0</v>
      </c>
      <c r="AV59" s="116">
        <v>0</v>
      </c>
      <c r="AW59" s="117"/>
    </row>
    <row r="60" spans="1:49" s="13" customFormat="1" ht="25.5" customHeight="1">
      <c r="A60" s="90">
        <v>58</v>
      </c>
      <c r="B60" s="91" t="s">
        <v>77</v>
      </c>
      <c r="C60" s="92" t="s">
        <v>377</v>
      </c>
      <c r="D60" s="93" t="s">
        <v>378</v>
      </c>
      <c r="E60" s="93" t="s">
        <v>379</v>
      </c>
      <c r="F60" s="94">
        <v>38930</v>
      </c>
      <c r="G60" s="91" t="s">
        <v>380</v>
      </c>
      <c r="H60" s="93" t="s">
        <v>381</v>
      </c>
      <c r="I60" s="93" t="s">
        <v>382</v>
      </c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95"/>
      <c r="V60" s="114"/>
      <c r="W60" s="95" t="s">
        <v>84</v>
      </c>
      <c r="X60" s="114"/>
      <c r="Y60" s="114"/>
      <c r="Z60" s="114"/>
      <c r="AA60" s="114"/>
      <c r="AB60" s="114"/>
      <c r="AC60" s="114"/>
      <c r="AD60" s="114"/>
      <c r="AE60" s="114"/>
      <c r="AF60" s="114" t="s">
        <v>84</v>
      </c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96"/>
      <c r="AT60" s="116"/>
      <c r="AU60" s="116"/>
      <c r="AV60" s="116"/>
      <c r="AW60" s="117"/>
    </row>
    <row r="61" spans="1:49" s="13" customFormat="1" ht="25.5" customHeight="1">
      <c r="A61" s="90">
        <v>59</v>
      </c>
      <c r="B61" s="91" t="s">
        <v>77</v>
      </c>
      <c r="C61" s="92" t="s">
        <v>383</v>
      </c>
      <c r="D61" s="93" t="s">
        <v>384</v>
      </c>
      <c r="E61" s="93" t="s">
        <v>383</v>
      </c>
      <c r="F61" s="94">
        <v>39220</v>
      </c>
      <c r="G61" s="91" t="s">
        <v>385</v>
      </c>
      <c r="H61" s="93" t="s">
        <v>386</v>
      </c>
      <c r="I61" s="93" t="s">
        <v>387</v>
      </c>
      <c r="J61" s="114" t="s">
        <v>84</v>
      </c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95"/>
      <c r="V61" s="114"/>
      <c r="W61" s="95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96"/>
      <c r="AT61" s="116"/>
      <c r="AU61" s="116"/>
      <c r="AV61" s="116"/>
      <c r="AW61" s="117"/>
    </row>
    <row r="62" spans="1:49" s="13" customFormat="1" ht="25.5" customHeight="1">
      <c r="A62" s="90">
        <v>60</v>
      </c>
      <c r="B62" s="91" t="s">
        <v>77</v>
      </c>
      <c r="C62" s="92" t="s">
        <v>388</v>
      </c>
      <c r="D62" s="93" t="s">
        <v>389</v>
      </c>
      <c r="E62" s="93" t="s">
        <v>388</v>
      </c>
      <c r="F62" s="94">
        <v>40269</v>
      </c>
      <c r="G62" s="91" t="s">
        <v>390</v>
      </c>
      <c r="H62" s="93" t="s">
        <v>391</v>
      </c>
      <c r="I62" s="93" t="s">
        <v>392</v>
      </c>
      <c r="J62" s="114" t="s">
        <v>84</v>
      </c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95"/>
      <c r="V62" s="114"/>
      <c r="W62" s="95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96" t="s">
        <v>393</v>
      </c>
      <c r="AT62" s="116"/>
      <c r="AU62" s="116"/>
      <c r="AV62" s="116"/>
      <c r="AW62" s="117"/>
    </row>
    <row r="63" spans="1:49" s="13" customFormat="1" ht="25.5" customHeight="1">
      <c r="A63" s="90">
        <v>61</v>
      </c>
      <c r="B63" s="91" t="s">
        <v>77</v>
      </c>
      <c r="C63" s="92" t="s">
        <v>394</v>
      </c>
      <c r="D63" s="93" t="s">
        <v>395</v>
      </c>
      <c r="E63" s="93" t="s">
        <v>396</v>
      </c>
      <c r="F63" s="94">
        <v>42736</v>
      </c>
      <c r="G63" s="91" t="s">
        <v>364</v>
      </c>
      <c r="H63" s="93" t="s">
        <v>397</v>
      </c>
      <c r="I63" s="93" t="s">
        <v>398</v>
      </c>
      <c r="J63" s="114"/>
      <c r="K63" s="114"/>
      <c r="L63" s="114"/>
      <c r="M63" s="114"/>
      <c r="N63" s="114"/>
      <c r="O63" s="114"/>
      <c r="P63" s="114"/>
      <c r="Q63" s="114"/>
      <c r="R63" s="114"/>
      <c r="S63" s="114" t="s">
        <v>84</v>
      </c>
      <c r="T63" s="114"/>
      <c r="U63" s="95"/>
      <c r="V63" s="114"/>
      <c r="W63" s="95"/>
      <c r="X63" s="114"/>
      <c r="Y63" s="114"/>
      <c r="Z63" s="114"/>
      <c r="AA63" s="114"/>
      <c r="AB63" s="114"/>
      <c r="AC63" s="114"/>
      <c r="AD63" s="114"/>
      <c r="AE63" s="114" t="s">
        <v>84</v>
      </c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96"/>
      <c r="AT63" s="116"/>
      <c r="AU63" s="116"/>
      <c r="AV63" s="116"/>
      <c r="AW63" s="117"/>
    </row>
    <row r="64" spans="1:49" s="13" customFormat="1" ht="25.5" customHeight="1">
      <c r="A64" s="90">
        <v>62</v>
      </c>
      <c r="B64" s="91" t="s">
        <v>77</v>
      </c>
      <c r="C64" s="92" t="s">
        <v>399</v>
      </c>
      <c r="D64" s="93" t="s">
        <v>400</v>
      </c>
      <c r="E64" s="93" t="s">
        <v>383</v>
      </c>
      <c r="F64" s="94">
        <v>42037</v>
      </c>
      <c r="G64" s="91" t="s">
        <v>401</v>
      </c>
      <c r="H64" s="93" t="s">
        <v>402</v>
      </c>
      <c r="I64" s="93" t="s">
        <v>403</v>
      </c>
      <c r="J64" s="114" t="s">
        <v>84</v>
      </c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95"/>
      <c r="V64" s="114"/>
      <c r="W64" s="95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96"/>
      <c r="AT64" s="116"/>
      <c r="AU64" s="116"/>
      <c r="AV64" s="116"/>
      <c r="AW64" s="117"/>
    </row>
    <row r="65" spans="1:49" s="13" customFormat="1" ht="25.5" customHeight="1">
      <c r="A65" s="90">
        <v>63</v>
      </c>
      <c r="B65" s="118" t="s">
        <v>77</v>
      </c>
      <c r="C65" s="92" t="s">
        <v>404</v>
      </c>
      <c r="D65" s="119" t="s">
        <v>405</v>
      </c>
      <c r="E65" s="119" t="s">
        <v>406</v>
      </c>
      <c r="F65" s="120">
        <v>44197</v>
      </c>
      <c r="G65" s="118" t="s">
        <v>407</v>
      </c>
      <c r="H65" s="119" t="s">
        <v>408</v>
      </c>
      <c r="I65" s="119" t="s">
        <v>409</v>
      </c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14" t="s">
        <v>84</v>
      </c>
      <c r="U65" s="122"/>
      <c r="V65" s="121"/>
      <c r="W65" s="114" t="s">
        <v>84</v>
      </c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14" t="s">
        <v>84</v>
      </c>
      <c r="AP65" s="121"/>
      <c r="AQ65" s="121"/>
      <c r="AR65" s="121"/>
      <c r="AS65" s="123" t="s">
        <v>410</v>
      </c>
      <c r="AT65" s="124"/>
      <c r="AU65" s="124"/>
      <c r="AV65" s="124"/>
      <c r="AW65" s="117"/>
    </row>
    <row r="66" spans="1:49" s="13" customFormat="1" ht="25.5" customHeight="1">
      <c r="A66" s="90">
        <v>64</v>
      </c>
      <c r="B66" s="118" t="s">
        <v>77</v>
      </c>
      <c r="C66" s="92" t="s">
        <v>411</v>
      </c>
      <c r="D66" s="93" t="s">
        <v>412</v>
      </c>
      <c r="E66" s="93" t="s">
        <v>413</v>
      </c>
      <c r="F66" s="109">
        <v>45078</v>
      </c>
      <c r="G66" s="91" t="s">
        <v>323</v>
      </c>
      <c r="H66" s="93" t="s">
        <v>414</v>
      </c>
      <c r="I66" s="93" t="s">
        <v>415</v>
      </c>
      <c r="J66" s="129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95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6" t="s">
        <v>416</v>
      </c>
      <c r="AT66" s="116"/>
      <c r="AU66" s="116"/>
      <c r="AV66" s="116"/>
      <c r="AW66" s="117"/>
    </row>
    <row r="67" spans="1:49" s="13" customFormat="1" ht="25.5" customHeight="1">
      <c r="A67" s="90">
        <v>65</v>
      </c>
      <c r="B67" s="118" t="s">
        <v>77</v>
      </c>
      <c r="C67" s="125" t="s">
        <v>417</v>
      </c>
      <c r="D67" s="119" t="s">
        <v>418</v>
      </c>
      <c r="E67" s="119" t="s">
        <v>417</v>
      </c>
      <c r="F67" s="120">
        <v>35566</v>
      </c>
      <c r="G67" s="118" t="s">
        <v>419</v>
      </c>
      <c r="H67" s="119" t="s">
        <v>420</v>
      </c>
      <c r="I67" s="119" t="s">
        <v>421</v>
      </c>
      <c r="J67" s="122" t="s">
        <v>84</v>
      </c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 t="s">
        <v>84</v>
      </c>
      <c r="AR67" s="122"/>
      <c r="AS67" s="123"/>
      <c r="AT67" s="126">
        <f>AU67+AV67</f>
        <v>0</v>
      </c>
      <c r="AU67" s="126">
        <v>0</v>
      </c>
      <c r="AV67" s="126">
        <v>0</v>
      </c>
      <c r="AW67" s="127"/>
    </row>
    <row r="68" spans="1:49" s="13" customFormat="1" ht="25.5" customHeight="1">
      <c r="A68" s="90">
        <v>66</v>
      </c>
      <c r="B68" s="91" t="s">
        <v>77</v>
      </c>
      <c r="C68" s="92" t="s">
        <v>422</v>
      </c>
      <c r="D68" s="93" t="s">
        <v>423</v>
      </c>
      <c r="E68" s="93" t="s">
        <v>424</v>
      </c>
      <c r="F68" s="94">
        <v>33731</v>
      </c>
      <c r="G68" s="91" t="s">
        <v>425</v>
      </c>
      <c r="H68" s="93" t="s">
        <v>426</v>
      </c>
      <c r="I68" s="93" t="s">
        <v>427</v>
      </c>
      <c r="J68" s="95" t="s">
        <v>84</v>
      </c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 t="s">
        <v>84</v>
      </c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6"/>
      <c r="AT68" s="97">
        <f>AU68+AV68</f>
        <v>0</v>
      </c>
      <c r="AU68" s="97">
        <v>0</v>
      </c>
      <c r="AV68" s="97">
        <v>0</v>
      </c>
      <c r="AW68" s="98"/>
    </row>
    <row r="69" spans="1:49" s="13" customFormat="1" ht="25.5" customHeight="1">
      <c r="A69" s="90">
        <v>67</v>
      </c>
      <c r="B69" s="91" t="s">
        <v>77</v>
      </c>
      <c r="C69" s="92" t="s">
        <v>428</v>
      </c>
      <c r="D69" s="93" t="s">
        <v>429</v>
      </c>
      <c r="E69" s="93" t="s">
        <v>428</v>
      </c>
      <c r="F69" s="94">
        <v>44166</v>
      </c>
      <c r="G69" s="91" t="s">
        <v>430</v>
      </c>
      <c r="H69" s="93" t="s">
        <v>431</v>
      </c>
      <c r="I69" s="93" t="s">
        <v>432</v>
      </c>
      <c r="J69" s="95" t="s">
        <v>84</v>
      </c>
      <c r="K69" s="95"/>
      <c r="L69" s="95"/>
      <c r="M69" s="95"/>
      <c r="N69" s="95"/>
      <c r="O69" s="95" t="s">
        <v>84</v>
      </c>
      <c r="P69" s="95"/>
      <c r="Q69" s="95"/>
      <c r="R69" s="95" t="s">
        <v>84</v>
      </c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6"/>
      <c r="AT69" s="97">
        <v>0</v>
      </c>
      <c r="AU69" s="97">
        <v>0</v>
      </c>
      <c r="AV69" s="97">
        <v>0</v>
      </c>
      <c r="AW69" s="98"/>
    </row>
    <row r="70" spans="1:49" s="13" customFormat="1" ht="25.5" customHeight="1">
      <c r="A70" s="90">
        <v>68</v>
      </c>
      <c r="B70" s="91" t="s">
        <v>77</v>
      </c>
      <c r="C70" s="92" t="s">
        <v>433</v>
      </c>
      <c r="D70" s="93" t="s">
        <v>434</v>
      </c>
      <c r="E70" s="93" t="s">
        <v>435</v>
      </c>
      <c r="F70" s="94">
        <v>32316</v>
      </c>
      <c r="G70" s="91" t="s">
        <v>436</v>
      </c>
      <c r="H70" s="93" t="s">
        <v>437</v>
      </c>
      <c r="I70" s="93" t="s">
        <v>438</v>
      </c>
      <c r="J70" s="95" t="s">
        <v>84</v>
      </c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 t="s">
        <v>84</v>
      </c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6"/>
      <c r="AT70" s="97">
        <f>AU70+AV70</f>
        <v>0</v>
      </c>
      <c r="AU70" s="97">
        <v>0</v>
      </c>
      <c r="AV70" s="97">
        <v>0</v>
      </c>
      <c r="AW70" s="98"/>
    </row>
    <row r="71" spans="1:49" s="13" customFormat="1" ht="25.5" customHeight="1">
      <c r="A71" s="90">
        <v>69</v>
      </c>
      <c r="B71" s="91" t="s">
        <v>77</v>
      </c>
      <c r="C71" s="92" t="s">
        <v>439</v>
      </c>
      <c r="D71" s="93" t="s">
        <v>440</v>
      </c>
      <c r="E71" s="93" t="s">
        <v>441</v>
      </c>
      <c r="F71" s="94">
        <v>35034</v>
      </c>
      <c r="G71" s="91" t="s">
        <v>419</v>
      </c>
      <c r="H71" s="93" t="s">
        <v>442</v>
      </c>
      <c r="I71" s="93" t="s">
        <v>443</v>
      </c>
      <c r="J71" s="95" t="s">
        <v>84</v>
      </c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 t="s">
        <v>84</v>
      </c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6"/>
      <c r="AT71" s="97">
        <f>AU71+AV71</f>
        <v>0</v>
      </c>
      <c r="AU71" s="97"/>
      <c r="AV71" s="97"/>
      <c r="AW71" s="98"/>
    </row>
    <row r="72" spans="1:49" s="13" customFormat="1" ht="25.5" customHeight="1">
      <c r="A72" s="90">
        <v>70</v>
      </c>
      <c r="B72" s="91" t="s">
        <v>77</v>
      </c>
      <c r="C72" s="92" t="s">
        <v>444</v>
      </c>
      <c r="D72" s="93" t="s">
        <v>445</v>
      </c>
      <c r="E72" s="93" t="s">
        <v>435</v>
      </c>
      <c r="F72" s="94">
        <v>37448</v>
      </c>
      <c r="G72" s="91" t="s">
        <v>419</v>
      </c>
      <c r="H72" s="93" t="s">
        <v>446</v>
      </c>
      <c r="I72" s="93" t="s">
        <v>447</v>
      </c>
      <c r="J72" s="95" t="s">
        <v>84</v>
      </c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 t="s">
        <v>84</v>
      </c>
      <c r="V72" s="95" t="s">
        <v>84</v>
      </c>
      <c r="W72" s="95"/>
      <c r="X72" s="95"/>
      <c r="Y72" s="95"/>
      <c r="Z72" s="95"/>
      <c r="AA72" s="95"/>
      <c r="AB72" s="95"/>
      <c r="AC72" s="95"/>
      <c r="AD72" s="95"/>
      <c r="AE72" s="95" t="s">
        <v>84</v>
      </c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6"/>
      <c r="AT72" s="97">
        <f>AU72+AV72</f>
        <v>0</v>
      </c>
      <c r="AU72" s="97">
        <v>0</v>
      </c>
      <c r="AV72" s="97"/>
      <c r="AW72" s="98"/>
    </row>
    <row r="73" spans="1:49" s="13" customFormat="1" ht="25.5" customHeight="1">
      <c r="A73" s="90">
        <v>71</v>
      </c>
      <c r="B73" s="91" t="s">
        <v>77</v>
      </c>
      <c r="C73" s="92" t="s">
        <v>448</v>
      </c>
      <c r="D73" s="93" t="s">
        <v>449</v>
      </c>
      <c r="E73" s="93" t="s">
        <v>450</v>
      </c>
      <c r="F73" s="94">
        <v>41162</v>
      </c>
      <c r="G73" s="91" t="s">
        <v>451</v>
      </c>
      <c r="H73" s="93" t="s">
        <v>8607</v>
      </c>
      <c r="I73" s="93" t="s">
        <v>452</v>
      </c>
      <c r="J73" s="95" t="s">
        <v>84</v>
      </c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6" t="s">
        <v>453</v>
      </c>
      <c r="AT73" s="97"/>
      <c r="AU73" s="97"/>
      <c r="AV73" s="97"/>
      <c r="AW73" s="98"/>
    </row>
    <row r="74" spans="1:49" s="13" customFormat="1" ht="25.5" customHeight="1">
      <c r="A74" s="90">
        <v>72</v>
      </c>
      <c r="B74" s="91" t="s">
        <v>77</v>
      </c>
      <c r="C74" s="92" t="s">
        <v>433</v>
      </c>
      <c r="D74" s="93" t="s">
        <v>454</v>
      </c>
      <c r="E74" s="93" t="s">
        <v>435</v>
      </c>
      <c r="F74" s="94">
        <v>42064</v>
      </c>
      <c r="G74" s="91" t="s">
        <v>436</v>
      </c>
      <c r="H74" s="93" t="s">
        <v>455</v>
      </c>
      <c r="I74" s="93" t="s">
        <v>456</v>
      </c>
      <c r="J74" s="95" t="s">
        <v>84</v>
      </c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 t="s">
        <v>84</v>
      </c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6"/>
      <c r="AT74" s="97"/>
      <c r="AU74" s="97"/>
      <c r="AV74" s="97"/>
      <c r="AW74" s="98"/>
    </row>
    <row r="75" spans="1:49" s="13" customFormat="1" ht="25.5" customHeight="1">
      <c r="A75" s="90">
        <v>73</v>
      </c>
      <c r="B75" s="91" t="s">
        <v>77</v>
      </c>
      <c r="C75" s="92" t="s">
        <v>457</v>
      </c>
      <c r="D75" s="93" t="s">
        <v>458</v>
      </c>
      <c r="E75" s="93" t="s">
        <v>459</v>
      </c>
      <c r="F75" s="94">
        <v>43647</v>
      </c>
      <c r="G75" s="91" t="s">
        <v>460</v>
      </c>
      <c r="H75" s="93" t="s">
        <v>461</v>
      </c>
      <c r="I75" s="93" t="s">
        <v>462</v>
      </c>
      <c r="J75" s="95" t="s">
        <v>84</v>
      </c>
      <c r="K75" s="95"/>
      <c r="L75" s="95"/>
      <c r="M75" s="95"/>
      <c r="N75" s="95"/>
      <c r="O75" s="95"/>
      <c r="P75" s="95" t="s">
        <v>84</v>
      </c>
      <c r="Q75" s="95" t="s">
        <v>84</v>
      </c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6"/>
      <c r="AT75" s="97">
        <f t="shared" ref="AT75:AT91" si="2">AU75+AV75</f>
        <v>0</v>
      </c>
      <c r="AU75" s="97"/>
      <c r="AV75" s="97"/>
      <c r="AW75" s="98"/>
    </row>
    <row r="76" spans="1:49" s="13" customFormat="1" ht="25.5" customHeight="1">
      <c r="A76" s="90">
        <v>74</v>
      </c>
      <c r="B76" s="91" t="s">
        <v>77</v>
      </c>
      <c r="C76" s="92" t="s">
        <v>463</v>
      </c>
      <c r="D76" s="93" t="s">
        <v>464</v>
      </c>
      <c r="E76" s="93" t="s">
        <v>463</v>
      </c>
      <c r="F76" s="94">
        <v>33588</v>
      </c>
      <c r="G76" s="91" t="s">
        <v>460</v>
      </c>
      <c r="H76" s="93" t="s">
        <v>465</v>
      </c>
      <c r="I76" s="93" t="s">
        <v>466</v>
      </c>
      <c r="J76" s="95" t="s">
        <v>84</v>
      </c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 t="s">
        <v>84</v>
      </c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 t="s">
        <v>84</v>
      </c>
      <c r="AJ76" s="95"/>
      <c r="AK76" s="95"/>
      <c r="AL76" s="95"/>
      <c r="AM76" s="95"/>
      <c r="AN76" s="95"/>
      <c r="AO76" s="95"/>
      <c r="AP76" s="95"/>
      <c r="AQ76" s="95" t="s">
        <v>84</v>
      </c>
      <c r="AR76" s="95"/>
      <c r="AS76" s="96"/>
      <c r="AT76" s="97">
        <f t="shared" si="2"/>
        <v>11</v>
      </c>
      <c r="AU76" s="97">
        <v>0</v>
      </c>
      <c r="AV76" s="97">
        <v>11</v>
      </c>
      <c r="AW76" s="98"/>
    </row>
    <row r="77" spans="1:49" s="13" customFormat="1" ht="25.5" customHeight="1">
      <c r="A77" s="90">
        <v>75</v>
      </c>
      <c r="B77" s="91" t="s">
        <v>77</v>
      </c>
      <c r="C77" s="92" t="s">
        <v>467</v>
      </c>
      <c r="D77" s="93" t="s">
        <v>468</v>
      </c>
      <c r="E77" s="93" t="s">
        <v>469</v>
      </c>
      <c r="F77" s="94">
        <v>35309</v>
      </c>
      <c r="G77" s="91" t="s">
        <v>470</v>
      </c>
      <c r="H77" s="93" t="s">
        <v>471</v>
      </c>
      <c r="I77" s="93" t="s">
        <v>472</v>
      </c>
      <c r="J77" s="95" t="s">
        <v>84</v>
      </c>
      <c r="K77" s="95"/>
      <c r="L77" s="95"/>
      <c r="M77" s="95"/>
      <c r="N77" s="95"/>
      <c r="O77" s="95"/>
      <c r="P77" s="95" t="s">
        <v>84</v>
      </c>
      <c r="Q77" s="95"/>
      <c r="R77" s="95" t="s">
        <v>84</v>
      </c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6"/>
      <c r="AT77" s="97">
        <f t="shared" si="2"/>
        <v>0</v>
      </c>
      <c r="AU77" s="97">
        <v>0</v>
      </c>
      <c r="AV77" s="97">
        <v>0</v>
      </c>
      <c r="AW77" s="98"/>
    </row>
    <row r="78" spans="1:49" s="13" customFormat="1" ht="25.5" customHeight="1">
      <c r="A78" s="90">
        <v>76</v>
      </c>
      <c r="B78" s="91" t="s">
        <v>77</v>
      </c>
      <c r="C78" s="92" t="s">
        <v>473</v>
      </c>
      <c r="D78" s="93" t="s">
        <v>474</v>
      </c>
      <c r="E78" s="93" t="s">
        <v>475</v>
      </c>
      <c r="F78" s="94">
        <v>22285</v>
      </c>
      <c r="G78" s="91" t="s">
        <v>470</v>
      </c>
      <c r="H78" s="93" t="s">
        <v>476</v>
      </c>
      <c r="I78" s="93" t="s">
        <v>477</v>
      </c>
      <c r="J78" s="95" t="s">
        <v>84</v>
      </c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 t="s">
        <v>84</v>
      </c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 t="s">
        <v>84</v>
      </c>
      <c r="AS78" s="96"/>
      <c r="AT78" s="97">
        <f t="shared" si="2"/>
        <v>5</v>
      </c>
      <c r="AU78" s="97">
        <v>0</v>
      </c>
      <c r="AV78" s="97">
        <v>5</v>
      </c>
      <c r="AW78" s="98"/>
    </row>
    <row r="79" spans="1:49" s="13" customFormat="1" ht="25.5" customHeight="1">
      <c r="A79" s="90">
        <v>77</v>
      </c>
      <c r="B79" s="91" t="s">
        <v>77</v>
      </c>
      <c r="C79" s="92" t="s">
        <v>478</v>
      </c>
      <c r="D79" s="93" t="s">
        <v>479</v>
      </c>
      <c r="E79" s="93" t="s">
        <v>480</v>
      </c>
      <c r="F79" s="94">
        <v>36147</v>
      </c>
      <c r="G79" s="91" t="s">
        <v>481</v>
      </c>
      <c r="H79" s="93" t="s">
        <v>482</v>
      </c>
      <c r="I79" s="93" t="s">
        <v>483</v>
      </c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 t="s">
        <v>84</v>
      </c>
      <c r="AJ79" s="95"/>
      <c r="AK79" s="95"/>
      <c r="AL79" s="95"/>
      <c r="AM79" s="95"/>
      <c r="AN79" s="95"/>
      <c r="AO79" s="95"/>
      <c r="AP79" s="95"/>
      <c r="AQ79" s="95" t="s">
        <v>84</v>
      </c>
      <c r="AR79" s="95"/>
      <c r="AS79" s="96"/>
      <c r="AT79" s="97">
        <f t="shared" si="2"/>
        <v>11</v>
      </c>
      <c r="AU79" s="97">
        <v>0</v>
      </c>
      <c r="AV79" s="97">
        <v>11</v>
      </c>
      <c r="AW79" s="98"/>
    </row>
    <row r="80" spans="1:49" s="13" customFormat="1" ht="25.5" customHeight="1">
      <c r="A80" s="90">
        <v>78</v>
      </c>
      <c r="B80" s="91" t="s">
        <v>77</v>
      </c>
      <c r="C80" s="92" t="s">
        <v>484</v>
      </c>
      <c r="D80" s="93" t="s">
        <v>485</v>
      </c>
      <c r="E80" s="93" t="s">
        <v>486</v>
      </c>
      <c r="F80" s="94">
        <v>33071</v>
      </c>
      <c r="G80" s="91" t="s">
        <v>487</v>
      </c>
      <c r="H80" s="93" t="s">
        <v>488</v>
      </c>
      <c r="I80" s="93" t="s">
        <v>489</v>
      </c>
      <c r="J80" s="95" t="s">
        <v>84</v>
      </c>
      <c r="K80" s="95"/>
      <c r="L80" s="95"/>
      <c r="M80" s="95"/>
      <c r="N80" s="95"/>
      <c r="O80" s="95"/>
      <c r="P80" s="95" t="s">
        <v>84</v>
      </c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6"/>
      <c r="AT80" s="97">
        <f t="shared" si="2"/>
        <v>0</v>
      </c>
      <c r="AU80" s="97">
        <v>0</v>
      </c>
      <c r="AV80" s="97">
        <v>0</v>
      </c>
      <c r="AW80" s="98"/>
    </row>
    <row r="81" spans="1:49" s="13" customFormat="1" ht="25.5" customHeight="1">
      <c r="A81" s="90">
        <v>79</v>
      </c>
      <c r="B81" s="91" t="s">
        <v>77</v>
      </c>
      <c r="C81" s="92" t="s">
        <v>490</v>
      </c>
      <c r="D81" s="93" t="s">
        <v>491</v>
      </c>
      <c r="E81" s="93" t="s">
        <v>492</v>
      </c>
      <c r="F81" s="94">
        <v>39814</v>
      </c>
      <c r="G81" s="91" t="s">
        <v>487</v>
      </c>
      <c r="H81" s="93" t="s">
        <v>493</v>
      </c>
      <c r="I81" s="93" t="s">
        <v>494</v>
      </c>
      <c r="J81" s="95" t="s">
        <v>84</v>
      </c>
      <c r="K81" s="95"/>
      <c r="L81" s="95"/>
      <c r="M81" s="95"/>
      <c r="N81" s="95"/>
      <c r="O81" s="95" t="s">
        <v>84</v>
      </c>
      <c r="P81" s="95"/>
      <c r="Q81" s="95" t="s">
        <v>84</v>
      </c>
      <c r="R81" s="95" t="s">
        <v>84</v>
      </c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6"/>
      <c r="AT81" s="97">
        <f t="shared" si="2"/>
        <v>0</v>
      </c>
      <c r="AU81" s="97">
        <v>0</v>
      </c>
      <c r="AV81" s="97">
        <v>0</v>
      </c>
      <c r="AW81" s="117"/>
    </row>
    <row r="82" spans="1:49" s="13" customFormat="1" ht="25.5" customHeight="1">
      <c r="A82" s="90">
        <v>80</v>
      </c>
      <c r="B82" s="91" t="s">
        <v>77</v>
      </c>
      <c r="C82" s="92" t="s">
        <v>495</v>
      </c>
      <c r="D82" s="93" t="s">
        <v>496</v>
      </c>
      <c r="E82" s="93" t="s">
        <v>497</v>
      </c>
      <c r="F82" s="94">
        <v>33430</v>
      </c>
      <c r="G82" s="91" t="s">
        <v>498</v>
      </c>
      <c r="H82" s="93" t="s">
        <v>499</v>
      </c>
      <c r="I82" s="93" t="s">
        <v>500</v>
      </c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 t="s">
        <v>84</v>
      </c>
      <c r="AM82" s="95"/>
      <c r="AN82" s="95"/>
      <c r="AO82" s="95"/>
      <c r="AP82" s="95"/>
      <c r="AQ82" s="95"/>
      <c r="AR82" s="95"/>
      <c r="AS82" s="96"/>
      <c r="AT82" s="97">
        <f t="shared" si="2"/>
        <v>0</v>
      </c>
      <c r="AU82" s="97">
        <v>0</v>
      </c>
      <c r="AV82" s="97">
        <v>0</v>
      </c>
      <c r="AW82" s="98"/>
    </row>
    <row r="83" spans="1:49" s="13" customFormat="1" ht="25.5" customHeight="1">
      <c r="A83" s="90">
        <v>81</v>
      </c>
      <c r="B83" s="91" t="s">
        <v>77</v>
      </c>
      <c r="C83" s="92" t="s">
        <v>501</v>
      </c>
      <c r="D83" s="93" t="s">
        <v>502</v>
      </c>
      <c r="E83" s="93" t="s">
        <v>503</v>
      </c>
      <c r="F83" s="94">
        <v>35521</v>
      </c>
      <c r="G83" s="91" t="s">
        <v>498</v>
      </c>
      <c r="H83" s="93" t="s">
        <v>504</v>
      </c>
      <c r="I83" s="93" t="s">
        <v>505</v>
      </c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 t="s">
        <v>84</v>
      </c>
      <c r="W83" s="95" t="s">
        <v>84</v>
      </c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6"/>
      <c r="AT83" s="97">
        <f t="shared" si="2"/>
        <v>0</v>
      </c>
      <c r="AU83" s="97">
        <v>0</v>
      </c>
      <c r="AV83" s="97">
        <v>0</v>
      </c>
      <c r="AW83" s="98"/>
    </row>
    <row r="84" spans="1:49" s="13" customFormat="1" ht="25.5" customHeight="1">
      <c r="A84" s="90">
        <v>82</v>
      </c>
      <c r="B84" s="91" t="s">
        <v>77</v>
      </c>
      <c r="C84" s="92" t="s">
        <v>506</v>
      </c>
      <c r="D84" s="93" t="s">
        <v>507</v>
      </c>
      <c r="E84" s="93" t="s">
        <v>508</v>
      </c>
      <c r="F84" s="94">
        <v>36693</v>
      </c>
      <c r="G84" s="91" t="s">
        <v>509</v>
      </c>
      <c r="H84" s="93" t="s">
        <v>510</v>
      </c>
      <c r="I84" s="93" t="s">
        <v>511</v>
      </c>
      <c r="J84" s="95" t="s">
        <v>84</v>
      </c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 t="s">
        <v>84</v>
      </c>
      <c r="W84" s="95" t="s">
        <v>84</v>
      </c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6"/>
      <c r="AT84" s="97">
        <f t="shared" si="2"/>
        <v>0</v>
      </c>
      <c r="AU84" s="97">
        <v>0</v>
      </c>
      <c r="AV84" s="97">
        <v>0</v>
      </c>
      <c r="AW84" s="98"/>
    </row>
    <row r="85" spans="1:49" s="13" customFormat="1" ht="25.5" customHeight="1">
      <c r="A85" s="90">
        <v>83</v>
      </c>
      <c r="B85" s="91" t="s">
        <v>77</v>
      </c>
      <c r="C85" s="92" t="s">
        <v>353</v>
      </c>
      <c r="D85" s="93" t="s">
        <v>512</v>
      </c>
      <c r="E85" s="93" t="s">
        <v>513</v>
      </c>
      <c r="F85" s="94">
        <v>43600</v>
      </c>
      <c r="G85" s="91" t="s">
        <v>460</v>
      </c>
      <c r="H85" s="93" t="s">
        <v>514</v>
      </c>
      <c r="I85" s="93" t="s">
        <v>515</v>
      </c>
      <c r="J85" s="95" t="s">
        <v>84</v>
      </c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6"/>
      <c r="AT85" s="97">
        <f t="shared" si="2"/>
        <v>0</v>
      </c>
      <c r="AU85" s="97">
        <v>0</v>
      </c>
      <c r="AV85" s="97">
        <v>0</v>
      </c>
      <c r="AW85" s="98"/>
    </row>
    <row r="86" spans="1:49" s="13" customFormat="1" ht="25.5" customHeight="1">
      <c r="A86" s="90">
        <v>84</v>
      </c>
      <c r="B86" s="91" t="s">
        <v>77</v>
      </c>
      <c r="C86" s="92" t="s">
        <v>516</v>
      </c>
      <c r="D86" s="93" t="s">
        <v>517</v>
      </c>
      <c r="E86" s="93" t="s">
        <v>518</v>
      </c>
      <c r="F86" s="94">
        <v>32372</v>
      </c>
      <c r="G86" s="91" t="s">
        <v>519</v>
      </c>
      <c r="H86" s="93" t="s">
        <v>520</v>
      </c>
      <c r="I86" s="93" t="s">
        <v>521</v>
      </c>
      <c r="J86" s="95" t="s">
        <v>84</v>
      </c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6"/>
      <c r="AT86" s="97">
        <f t="shared" si="2"/>
        <v>0</v>
      </c>
      <c r="AU86" s="97">
        <v>0</v>
      </c>
      <c r="AV86" s="97">
        <v>0</v>
      </c>
      <c r="AW86" s="98"/>
    </row>
    <row r="87" spans="1:49" s="13" customFormat="1" ht="25.5" customHeight="1">
      <c r="A87" s="90">
        <v>85</v>
      </c>
      <c r="B87" s="91" t="s">
        <v>77</v>
      </c>
      <c r="C87" s="92" t="s">
        <v>522</v>
      </c>
      <c r="D87" s="93" t="s">
        <v>523</v>
      </c>
      <c r="E87" s="93" t="s">
        <v>524</v>
      </c>
      <c r="F87" s="94">
        <v>33312</v>
      </c>
      <c r="G87" s="91" t="s">
        <v>525</v>
      </c>
      <c r="H87" s="93" t="s">
        <v>526</v>
      </c>
      <c r="I87" s="93" t="s">
        <v>527</v>
      </c>
      <c r="J87" s="95" t="s">
        <v>84</v>
      </c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 t="s">
        <v>84</v>
      </c>
      <c r="W87" s="95" t="s">
        <v>84</v>
      </c>
      <c r="X87" s="95"/>
      <c r="Y87" s="95"/>
      <c r="Z87" s="95"/>
      <c r="AA87" s="95"/>
      <c r="AB87" s="95"/>
      <c r="AC87" s="95"/>
      <c r="AD87" s="95"/>
      <c r="AE87" s="95"/>
      <c r="AF87" s="95" t="s">
        <v>84</v>
      </c>
      <c r="AG87" s="95"/>
      <c r="AH87" s="95" t="s">
        <v>84</v>
      </c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6"/>
      <c r="AT87" s="97">
        <f t="shared" si="2"/>
        <v>0</v>
      </c>
      <c r="AU87" s="97">
        <v>0</v>
      </c>
      <c r="AV87" s="97">
        <v>0</v>
      </c>
      <c r="AW87" s="98"/>
    </row>
    <row r="88" spans="1:49" s="13" customFormat="1" ht="25.5" customHeight="1">
      <c r="A88" s="90">
        <v>86</v>
      </c>
      <c r="B88" s="91" t="s">
        <v>77</v>
      </c>
      <c r="C88" s="92" t="s">
        <v>528</v>
      </c>
      <c r="D88" s="93" t="s">
        <v>529</v>
      </c>
      <c r="E88" s="93" t="s">
        <v>528</v>
      </c>
      <c r="F88" s="94">
        <v>43862</v>
      </c>
      <c r="G88" s="91" t="s">
        <v>525</v>
      </c>
      <c r="H88" s="93" t="s">
        <v>530</v>
      </c>
      <c r="I88" s="93" t="s">
        <v>531</v>
      </c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 t="s">
        <v>84</v>
      </c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6"/>
      <c r="AT88" s="97">
        <f t="shared" si="2"/>
        <v>0</v>
      </c>
      <c r="AU88" s="97">
        <v>0</v>
      </c>
      <c r="AV88" s="97">
        <v>0</v>
      </c>
      <c r="AW88" s="98"/>
    </row>
    <row r="89" spans="1:49" s="13" customFormat="1" ht="25.5" customHeight="1">
      <c r="A89" s="90">
        <v>87</v>
      </c>
      <c r="B89" s="91" t="s">
        <v>77</v>
      </c>
      <c r="C89" s="92" t="s">
        <v>532</v>
      </c>
      <c r="D89" s="93" t="s">
        <v>533</v>
      </c>
      <c r="E89" s="93" t="s">
        <v>532</v>
      </c>
      <c r="F89" s="94">
        <v>43862</v>
      </c>
      <c r="G89" s="91" t="s">
        <v>525</v>
      </c>
      <c r="H89" s="93" t="s">
        <v>530</v>
      </c>
      <c r="I89" s="93" t="s">
        <v>534</v>
      </c>
      <c r="J89" s="95" t="s">
        <v>84</v>
      </c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6" t="s">
        <v>535</v>
      </c>
      <c r="AT89" s="97">
        <f t="shared" si="2"/>
        <v>0</v>
      </c>
      <c r="AU89" s="97">
        <v>0</v>
      </c>
      <c r="AV89" s="97">
        <v>0</v>
      </c>
      <c r="AW89" s="98"/>
    </row>
    <row r="90" spans="1:49" s="13" customFormat="1" ht="25.5" customHeight="1">
      <c r="A90" s="90">
        <v>88</v>
      </c>
      <c r="B90" s="91" t="s">
        <v>77</v>
      </c>
      <c r="C90" s="92" t="s">
        <v>536</v>
      </c>
      <c r="D90" s="93" t="s">
        <v>537</v>
      </c>
      <c r="E90" s="93" t="s">
        <v>538</v>
      </c>
      <c r="F90" s="94">
        <v>33771</v>
      </c>
      <c r="G90" s="91" t="s">
        <v>525</v>
      </c>
      <c r="H90" s="93" t="s">
        <v>539</v>
      </c>
      <c r="I90" s="93" t="s">
        <v>540</v>
      </c>
      <c r="J90" s="95" t="s">
        <v>84</v>
      </c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 t="s">
        <v>84</v>
      </c>
      <c r="W90" s="95" t="s">
        <v>84</v>
      </c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6" t="s">
        <v>541</v>
      </c>
      <c r="AT90" s="97">
        <f t="shared" si="2"/>
        <v>0</v>
      </c>
      <c r="AU90" s="97"/>
      <c r="AV90" s="97"/>
      <c r="AW90" s="98"/>
    </row>
    <row r="91" spans="1:49" s="13" customFormat="1" ht="25.5" customHeight="1">
      <c r="A91" s="90">
        <v>89</v>
      </c>
      <c r="B91" s="91" t="s">
        <v>77</v>
      </c>
      <c r="C91" s="92" t="s">
        <v>542</v>
      </c>
      <c r="D91" s="93" t="s">
        <v>543</v>
      </c>
      <c r="E91" s="93" t="s">
        <v>544</v>
      </c>
      <c r="F91" s="94">
        <v>43466</v>
      </c>
      <c r="G91" s="91" t="s">
        <v>545</v>
      </c>
      <c r="H91" s="93" t="s">
        <v>546</v>
      </c>
      <c r="I91" s="93" t="s">
        <v>547</v>
      </c>
      <c r="J91" s="95"/>
      <c r="K91" s="95"/>
      <c r="L91" s="95"/>
      <c r="M91" s="95"/>
      <c r="N91" s="95"/>
      <c r="O91" s="95"/>
      <c r="P91" s="95"/>
      <c r="Q91" s="95"/>
      <c r="R91" s="95"/>
      <c r="S91" s="95" t="s">
        <v>84</v>
      </c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 t="s">
        <v>84</v>
      </c>
      <c r="AN91" s="95"/>
      <c r="AO91" s="95"/>
      <c r="AP91" s="95"/>
      <c r="AQ91" s="95"/>
      <c r="AR91" s="95"/>
      <c r="AS91" s="96"/>
      <c r="AT91" s="97">
        <f t="shared" si="2"/>
        <v>4</v>
      </c>
      <c r="AU91" s="97"/>
      <c r="AV91" s="97">
        <v>4</v>
      </c>
      <c r="AW91" s="98"/>
    </row>
    <row r="92" spans="1:49" s="13" customFormat="1" ht="25.5" customHeight="1">
      <c r="A92" s="90">
        <v>90</v>
      </c>
      <c r="B92" s="91" t="s">
        <v>77</v>
      </c>
      <c r="C92" s="92" t="s">
        <v>353</v>
      </c>
      <c r="D92" s="93" t="s">
        <v>548</v>
      </c>
      <c r="E92" s="93" t="s">
        <v>524</v>
      </c>
      <c r="F92" s="94">
        <v>40634</v>
      </c>
      <c r="G92" s="91" t="s">
        <v>549</v>
      </c>
      <c r="H92" s="93" t="s">
        <v>550</v>
      </c>
      <c r="I92" s="93" t="s">
        <v>551</v>
      </c>
      <c r="J92" s="95" t="s">
        <v>84</v>
      </c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6"/>
      <c r="AT92" s="97"/>
      <c r="AU92" s="97"/>
      <c r="AV92" s="97"/>
      <c r="AW92" s="98"/>
    </row>
    <row r="93" spans="1:49" s="13" customFormat="1" ht="25.5" customHeight="1">
      <c r="A93" s="90">
        <v>91</v>
      </c>
      <c r="B93" s="91" t="s">
        <v>77</v>
      </c>
      <c r="C93" s="92" t="s">
        <v>552</v>
      </c>
      <c r="D93" s="93" t="s">
        <v>553</v>
      </c>
      <c r="E93" s="93" t="s">
        <v>554</v>
      </c>
      <c r="F93" s="94">
        <v>42186</v>
      </c>
      <c r="G93" s="91" t="s">
        <v>525</v>
      </c>
      <c r="H93" s="93" t="s">
        <v>555</v>
      </c>
      <c r="I93" s="93" t="s">
        <v>556</v>
      </c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 t="s">
        <v>84</v>
      </c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6"/>
      <c r="AT93" s="97">
        <f>AU93+AV93</f>
        <v>0</v>
      </c>
      <c r="AU93" s="97">
        <v>0</v>
      </c>
      <c r="AV93" s="97">
        <v>0</v>
      </c>
      <c r="AW93" s="98"/>
    </row>
    <row r="94" spans="1:49" s="13" customFormat="1" ht="25.5" customHeight="1">
      <c r="A94" s="90">
        <v>92</v>
      </c>
      <c r="B94" s="108" t="s">
        <v>77</v>
      </c>
      <c r="C94" s="92" t="s">
        <v>557</v>
      </c>
      <c r="D94" s="93" t="s">
        <v>558</v>
      </c>
      <c r="E94" s="93" t="s">
        <v>559</v>
      </c>
      <c r="F94" s="94">
        <v>44562</v>
      </c>
      <c r="G94" s="91" t="s">
        <v>525</v>
      </c>
      <c r="H94" s="93" t="s">
        <v>560</v>
      </c>
      <c r="I94" s="93" t="s">
        <v>561</v>
      </c>
      <c r="J94" s="95" t="s">
        <v>84</v>
      </c>
      <c r="K94" s="95"/>
      <c r="L94" s="95"/>
      <c r="M94" s="95"/>
      <c r="N94" s="95"/>
      <c r="O94" s="95"/>
      <c r="P94" s="95" t="s">
        <v>84</v>
      </c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6"/>
      <c r="AT94" s="91"/>
      <c r="AU94" s="97">
        <v>0</v>
      </c>
      <c r="AV94" s="97">
        <v>0</v>
      </c>
      <c r="AW94" s="98"/>
    </row>
    <row r="95" spans="1:49" s="13" customFormat="1" ht="25.5" customHeight="1">
      <c r="A95" s="90">
        <v>93</v>
      </c>
      <c r="B95" s="108" t="s">
        <v>77</v>
      </c>
      <c r="C95" s="92" t="s">
        <v>562</v>
      </c>
      <c r="D95" s="93" t="s">
        <v>563</v>
      </c>
      <c r="E95" s="93" t="s">
        <v>564</v>
      </c>
      <c r="F95" s="94">
        <v>44690</v>
      </c>
      <c r="G95" s="91" t="s">
        <v>565</v>
      </c>
      <c r="H95" s="93" t="s">
        <v>566</v>
      </c>
      <c r="I95" s="93" t="s">
        <v>567</v>
      </c>
      <c r="J95" s="95" t="s">
        <v>84</v>
      </c>
      <c r="K95" s="95" t="s">
        <v>84</v>
      </c>
      <c r="L95" s="95"/>
      <c r="M95" s="95"/>
      <c r="N95" s="95"/>
      <c r="O95" s="95" t="s">
        <v>84</v>
      </c>
      <c r="P95" s="95" t="s">
        <v>84</v>
      </c>
      <c r="Q95" s="95"/>
      <c r="R95" s="95" t="s">
        <v>84</v>
      </c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6"/>
      <c r="AT95" s="91"/>
      <c r="AU95" s="97"/>
      <c r="AV95" s="97"/>
      <c r="AW95" s="98"/>
    </row>
    <row r="96" spans="1:49" s="13" customFormat="1" ht="25.5" customHeight="1">
      <c r="A96" s="90">
        <v>94</v>
      </c>
      <c r="B96" s="91" t="s">
        <v>77</v>
      </c>
      <c r="C96" s="92" t="s">
        <v>568</v>
      </c>
      <c r="D96" s="93" t="s">
        <v>569</v>
      </c>
      <c r="E96" s="93" t="s">
        <v>570</v>
      </c>
      <c r="F96" s="94">
        <v>29434</v>
      </c>
      <c r="G96" s="91" t="s">
        <v>571</v>
      </c>
      <c r="H96" s="93" t="s">
        <v>572</v>
      </c>
      <c r="I96" s="93" t="s">
        <v>573</v>
      </c>
      <c r="J96" s="95" t="s">
        <v>84</v>
      </c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6"/>
      <c r="AT96" s="97">
        <f>AU96+AV96</f>
        <v>0</v>
      </c>
      <c r="AU96" s="97">
        <v>0</v>
      </c>
      <c r="AV96" s="97">
        <v>0</v>
      </c>
      <c r="AW96" s="98"/>
    </row>
    <row r="97" spans="1:49" s="13" customFormat="1" ht="25.5" customHeight="1">
      <c r="A97" s="90">
        <v>95</v>
      </c>
      <c r="B97" s="91" t="s">
        <v>77</v>
      </c>
      <c r="C97" s="92" t="s">
        <v>574</v>
      </c>
      <c r="D97" s="93" t="s">
        <v>575</v>
      </c>
      <c r="E97" s="93" t="s">
        <v>576</v>
      </c>
      <c r="F97" s="94">
        <v>35065</v>
      </c>
      <c r="G97" s="91" t="s">
        <v>577</v>
      </c>
      <c r="H97" s="93" t="s">
        <v>578</v>
      </c>
      <c r="I97" s="93" t="s">
        <v>579</v>
      </c>
      <c r="J97" s="95" t="s">
        <v>84</v>
      </c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 t="s">
        <v>84</v>
      </c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6"/>
      <c r="AT97" s="97">
        <f>AU97+AV97</f>
        <v>0</v>
      </c>
      <c r="AU97" s="97">
        <v>0</v>
      </c>
      <c r="AV97" s="97">
        <v>0</v>
      </c>
      <c r="AW97" s="98"/>
    </row>
    <row r="98" spans="1:49" s="13" customFormat="1" ht="25.5" customHeight="1">
      <c r="A98" s="90">
        <v>96</v>
      </c>
      <c r="B98" s="91" t="s">
        <v>77</v>
      </c>
      <c r="C98" s="92" t="s">
        <v>580</v>
      </c>
      <c r="D98" s="93" t="s">
        <v>581</v>
      </c>
      <c r="E98" s="93" t="s">
        <v>582</v>
      </c>
      <c r="F98" s="94">
        <v>34425</v>
      </c>
      <c r="G98" s="91" t="s">
        <v>583</v>
      </c>
      <c r="H98" s="93" t="s">
        <v>584</v>
      </c>
      <c r="I98" s="93" t="s">
        <v>585</v>
      </c>
      <c r="J98" s="95" t="s">
        <v>84</v>
      </c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  <c r="AS98" s="96"/>
      <c r="AT98" s="97">
        <f>AU98+AV98</f>
        <v>0</v>
      </c>
      <c r="AU98" s="97">
        <v>0</v>
      </c>
      <c r="AV98" s="97">
        <v>0</v>
      </c>
      <c r="AW98" s="98"/>
    </row>
    <row r="99" spans="1:49" s="13" customFormat="1" ht="25.5" customHeight="1">
      <c r="A99" s="90">
        <v>97</v>
      </c>
      <c r="B99" s="91" t="s">
        <v>77</v>
      </c>
      <c r="C99" s="92" t="s">
        <v>586</v>
      </c>
      <c r="D99" s="93" t="s">
        <v>587</v>
      </c>
      <c r="E99" s="93" t="s">
        <v>586</v>
      </c>
      <c r="F99" s="94">
        <v>37321</v>
      </c>
      <c r="G99" s="91" t="s">
        <v>588</v>
      </c>
      <c r="H99" s="93" t="s">
        <v>589</v>
      </c>
      <c r="I99" s="93" t="s">
        <v>590</v>
      </c>
      <c r="J99" s="95" t="s">
        <v>84</v>
      </c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 t="s">
        <v>84</v>
      </c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6"/>
      <c r="AT99" s="97">
        <f>AU99+AV99</f>
        <v>0</v>
      </c>
      <c r="AU99" s="97">
        <v>0</v>
      </c>
      <c r="AV99" s="97">
        <v>0</v>
      </c>
      <c r="AW99" s="98"/>
    </row>
    <row r="100" spans="1:49" s="13" customFormat="1" ht="25.5" customHeight="1">
      <c r="A100" s="90">
        <v>98</v>
      </c>
      <c r="B100" s="91" t="s">
        <v>77</v>
      </c>
      <c r="C100" s="92" t="s">
        <v>591</v>
      </c>
      <c r="D100" s="93" t="s">
        <v>592</v>
      </c>
      <c r="E100" s="93" t="s">
        <v>591</v>
      </c>
      <c r="F100" s="94">
        <v>37987</v>
      </c>
      <c r="G100" s="91" t="s">
        <v>593</v>
      </c>
      <c r="H100" s="93" t="s">
        <v>594</v>
      </c>
      <c r="I100" s="93" t="s">
        <v>595</v>
      </c>
      <c r="J100" s="95" t="s">
        <v>84</v>
      </c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6"/>
      <c r="AT100" s="97">
        <f>AU100+AV100</f>
        <v>0</v>
      </c>
      <c r="AU100" s="97">
        <v>0</v>
      </c>
      <c r="AV100" s="97">
        <v>0</v>
      </c>
      <c r="AW100" s="98"/>
    </row>
    <row r="101" spans="1:49" s="13" customFormat="1" ht="25.5" customHeight="1">
      <c r="A101" s="90">
        <v>99</v>
      </c>
      <c r="B101" s="91" t="s">
        <v>77</v>
      </c>
      <c r="C101" s="93" t="s">
        <v>596</v>
      </c>
      <c r="D101" s="93" t="s">
        <v>597</v>
      </c>
      <c r="E101" s="93" t="s">
        <v>246</v>
      </c>
      <c r="F101" s="94">
        <v>42065</v>
      </c>
      <c r="G101" s="91" t="s">
        <v>598</v>
      </c>
      <c r="H101" s="93" t="s">
        <v>599</v>
      </c>
      <c r="I101" s="93" t="s">
        <v>600</v>
      </c>
      <c r="J101" s="95" t="s">
        <v>84</v>
      </c>
      <c r="K101" s="95"/>
      <c r="L101" s="95"/>
      <c r="M101" s="95"/>
      <c r="N101" s="95" t="s">
        <v>84</v>
      </c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 t="s">
        <v>84</v>
      </c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6"/>
      <c r="AT101" s="97">
        <v>0</v>
      </c>
      <c r="AU101" s="97">
        <v>0</v>
      </c>
      <c r="AV101" s="97">
        <v>0</v>
      </c>
      <c r="AW101" s="98"/>
    </row>
    <row r="102" spans="1:49" ht="25.5" customHeight="1">
      <c r="A102" s="90">
        <v>100</v>
      </c>
      <c r="B102" s="91" t="s">
        <v>77</v>
      </c>
      <c r="C102" s="92" t="s">
        <v>136</v>
      </c>
      <c r="D102" s="93" t="s">
        <v>8604</v>
      </c>
      <c r="E102" s="93" t="s">
        <v>136</v>
      </c>
      <c r="F102" s="94">
        <v>46242</v>
      </c>
      <c r="G102" s="91" t="s">
        <v>137</v>
      </c>
      <c r="H102" s="93" t="s">
        <v>8606</v>
      </c>
      <c r="I102" s="93" t="s">
        <v>138</v>
      </c>
      <c r="J102" s="95" t="s">
        <v>8602</v>
      </c>
      <c r="K102" s="95"/>
      <c r="L102" s="95"/>
      <c r="M102" s="95"/>
      <c r="N102" s="95"/>
      <c r="O102" s="95"/>
      <c r="P102" s="95" t="s">
        <v>8602</v>
      </c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6"/>
      <c r="AT102" s="97">
        <f t="shared" ref="AT102" si="3">AU102+AV102</f>
        <v>0</v>
      </c>
      <c r="AU102" s="97">
        <v>0</v>
      </c>
      <c r="AV102" s="97">
        <v>0</v>
      </c>
      <c r="AW102" s="98" t="s">
        <v>8605</v>
      </c>
    </row>
    <row r="103" spans="1:49">
      <c r="AT103" s="12"/>
      <c r="AU103" s="12"/>
      <c r="AV103" s="12"/>
    </row>
  </sheetData>
  <autoFilter ref="A2:AW102" xr:uid="{00000000-0009-0000-0000-000002000000}"/>
  <mergeCells count="12">
    <mergeCell ref="A1:A2"/>
    <mergeCell ref="AW1:AW2"/>
    <mergeCell ref="AT1:AV1"/>
    <mergeCell ref="C1:C2"/>
    <mergeCell ref="B1:B2"/>
    <mergeCell ref="F1:F2"/>
    <mergeCell ref="D1:D2"/>
    <mergeCell ref="E1:E2"/>
    <mergeCell ref="H1:H2"/>
    <mergeCell ref="J1:AS1"/>
    <mergeCell ref="I1:I2"/>
    <mergeCell ref="G1:G2"/>
  </mergeCells>
  <phoneticPr fontId="5"/>
  <pageMargins left="0.39370078740157483" right="0.39370078740157483" top="0.78740157480314965" bottom="0.39370078740157483" header="0.39370078740157483" footer="0.31496062992125978"/>
  <pageSetup paperSize="9" scale="48" fitToHeight="0" orientation="landscape" r:id="rId1"/>
  <headerFooter>
    <oddHeader>&amp;L医科診療所（仙南保健所管内）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16A69-7D54-4012-9850-566B8490D34E}">
  <sheetPr>
    <pageSetUpPr fitToPage="1"/>
  </sheetPr>
  <dimension ref="A1:AX283"/>
  <sheetViews>
    <sheetView showGridLines="0" showZeros="0" view="pageBreakPreview" zoomScale="80" zoomScaleNormal="73" zoomScaleSheetLayoutView="80" workbookViewId="0">
      <pane ySplit="1" topLeftCell="A2" activePane="bottomLeft" state="frozen"/>
      <selection activeCell="Y17" sqref="Y17"/>
      <selection pane="bottomLeft" activeCell="Y17" sqref="Y17"/>
    </sheetView>
  </sheetViews>
  <sheetFormatPr defaultRowHeight="24.95" customHeight="1"/>
  <cols>
    <col min="1" max="1" width="4.375" style="38" customWidth="1"/>
    <col min="2" max="2" width="8.25" style="1" customWidth="1"/>
    <col min="3" max="3" width="27.25" style="2" customWidth="1"/>
    <col min="4" max="4" width="32.75" style="2" customWidth="1"/>
    <col min="5" max="5" width="10.625" style="2" customWidth="1"/>
    <col min="6" max="6" width="10.625" style="37" customWidth="1"/>
    <col min="7" max="7" width="10.75" style="37" customWidth="1"/>
    <col min="8" max="8" width="22.125" style="2" customWidth="1"/>
    <col min="9" max="9" width="13.25" style="2" customWidth="1"/>
    <col min="10" max="44" width="3.125" style="2" customWidth="1"/>
    <col min="45" max="45" width="13" style="36" customWidth="1"/>
    <col min="46" max="46" width="5.625" style="2" customWidth="1"/>
    <col min="47" max="48" width="4.875" style="2" customWidth="1"/>
    <col min="49" max="49" width="10" style="2" bestFit="1" customWidth="1"/>
    <col min="50" max="50" width="2.125" style="2" customWidth="1"/>
  </cols>
  <sheetData>
    <row r="1" spans="1:50" ht="15" customHeight="1">
      <c r="A1" s="460" t="s">
        <v>28</v>
      </c>
      <c r="B1" s="460" t="s">
        <v>29</v>
      </c>
      <c r="C1" s="461" t="s">
        <v>30</v>
      </c>
      <c r="D1" s="461" t="s">
        <v>31</v>
      </c>
      <c r="E1" s="455" t="s">
        <v>32</v>
      </c>
      <c r="F1" s="457" t="s">
        <v>33</v>
      </c>
      <c r="G1" s="455" t="s">
        <v>34</v>
      </c>
      <c r="H1" s="455" t="s">
        <v>35</v>
      </c>
      <c r="I1" s="455" t="s">
        <v>36</v>
      </c>
      <c r="J1" s="455" t="s">
        <v>37</v>
      </c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8"/>
      <c r="Y1" s="458"/>
      <c r="Z1" s="458"/>
      <c r="AA1" s="458"/>
      <c r="AB1" s="458"/>
      <c r="AC1" s="458"/>
      <c r="AD1" s="458"/>
      <c r="AE1" s="458"/>
      <c r="AF1" s="458"/>
      <c r="AG1" s="458"/>
      <c r="AH1" s="458"/>
      <c r="AI1" s="458"/>
      <c r="AJ1" s="458"/>
      <c r="AK1" s="458"/>
      <c r="AL1" s="458"/>
      <c r="AM1" s="458"/>
      <c r="AN1" s="458"/>
      <c r="AO1" s="458"/>
      <c r="AP1" s="458"/>
      <c r="AQ1" s="458"/>
      <c r="AR1" s="458"/>
      <c r="AS1" s="459"/>
      <c r="AT1" s="455" t="s">
        <v>9</v>
      </c>
      <c r="AU1" s="458"/>
      <c r="AV1" s="459"/>
      <c r="AW1" s="455" t="s">
        <v>38</v>
      </c>
      <c r="AX1"/>
    </row>
    <row r="2" spans="1:50" ht="73.5" customHeight="1">
      <c r="A2" s="456"/>
      <c r="B2" s="456"/>
      <c r="C2" s="456"/>
      <c r="D2" s="456"/>
      <c r="E2" s="456"/>
      <c r="F2" s="456"/>
      <c r="G2" s="456"/>
      <c r="H2" s="456"/>
      <c r="I2" s="456"/>
      <c r="J2" s="130" t="s">
        <v>39</v>
      </c>
      <c r="K2" s="130" t="s">
        <v>40</v>
      </c>
      <c r="L2" s="130" t="s">
        <v>41</v>
      </c>
      <c r="M2" s="130" t="s">
        <v>42</v>
      </c>
      <c r="N2" s="130" t="s">
        <v>43</v>
      </c>
      <c r="O2" s="130" t="s">
        <v>44</v>
      </c>
      <c r="P2" s="130" t="s">
        <v>45</v>
      </c>
      <c r="Q2" s="130" t="s">
        <v>46</v>
      </c>
      <c r="R2" s="130" t="s">
        <v>47</v>
      </c>
      <c r="S2" s="130" t="s">
        <v>48</v>
      </c>
      <c r="T2" s="130" t="s">
        <v>49</v>
      </c>
      <c r="U2" s="130" t="s">
        <v>50</v>
      </c>
      <c r="V2" s="130" t="s">
        <v>51</v>
      </c>
      <c r="W2" s="130" t="s">
        <v>52</v>
      </c>
      <c r="X2" s="130" t="s">
        <v>53</v>
      </c>
      <c r="Y2" s="130" t="s">
        <v>54</v>
      </c>
      <c r="Z2" s="130" t="s">
        <v>55</v>
      </c>
      <c r="AA2" s="130" t="s">
        <v>56</v>
      </c>
      <c r="AB2" s="130" t="s">
        <v>57</v>
      </c>
      <c r="AC2" s="130" t="s">
        <v>58</v>
      </c>
      <c r="AD2" s="130" t="s">
        <v>59</v>
      </c>
      <c r="AE2" s="130" t="s">
        <v>60</v>
      </c>
      <c r="AF2" s="130" t="s">
        <v>61</v>
      </c>
      <c r="AG2" s="130" t="s">
        <v>62</v>
      </c>
      <c r="AH2" s="130" t="s">
        <v>63</v>
      </c>
      <c r="AI2" s="130" t="s">
        <v>64</v>
      </c>
      <c r="AJ2" s="130" t="s">
        <v>65</v>
      </c>
      <c r="AK2" s="130" t="s">
        <v>66</v>
      </c>
      <c r="AL2" s="130" t="s">
        <v>67</v>
      </c>
      <c r="AM2" s="130" t="s">
        <v>601</v>
      </c>
      <c r="AN2" s="131" t="s">
        <v>69</v>
      </c>
      <c r="AO2" s="130" t="s">
        <v>70</v>
      </c>
      <c r="AP2" s="130" t="s">
        <v>71</v>
      </c>
      <c r="AQ2" s="132" t="s">
        <v>72</v>
      </c>
      <c r="AR2" s="132" t="s">
        <v>73</v>
      </c>
      <c r="AS2" s="133" t="s">
        <v>74</v>
      </c>
      <c r="AT2" s="134" t="s">
        <v>27</v>
      </c>
      <c r="AU2" s="134" t="s">
        <v>75</v>
      </c>
      <c r="AV2" s="134" t="s">
        <v>76</v>
      </c>
      <c r="AW2" s="456"/>
      <c r="AX2"/>
    </row>
    <row r="3" spans="1:50" ht="25.5" customHeight="1">
      <c r="A3" s="135">
        <v>1</v>
      </c>
      <c r="B3" s="91" t="s">
        <v>602</v>
      </c>
      <c r="C3" s="136" t="s">
        <v>605</v>
      </c>
      <c r="D3" s="137" t="s">
        <v>606</v>
      </c>
      <c r="E3" s="97" t="s">
        <v>605</v>
      </c>
      <c r="F3" s="138">
        <v>35524</v>
      </c>
      <c r="G3" s="91" t="s">
        <v>604</v>
      </c>
      <c r="H3" s="137" t="s">
        <v>607</v>
      </c>
      <c r="I3" s="97" t="s">
        <v>608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 t="s">
        <v>84</v>
      </c>
      <c r="AM3" s="90"/>
      <c r="AN3" s="90"/>
      <c r="AO3" s="90"/>
      <c r="AP3" s="90"/>
      <c r="AQ3" s="90"/>
      <c r="AR3" s="90"/>
      <c r="AS3" s="137"/>
      <c r="AT3" s="139">
        <f t="shared" ref="AT3:AT29" si="0">SUM(AU3:AV3)</f>
        <v>5</v>
      </c>
      <c r="AU3" s="139"/>
      <c r="AV3" s="139">
        <v>5</v>
      </c>
      <c r="AW3" s="137"/>
      <c r="AX3"/>
    </row>
    <row r="4" spans="1:50" ht="25.5" customHeight="1">
      <c r="A4" s="135">
        <v>2</v>
      </c>
      <c r="B4" s="91" t="s">
        <v>602</v>
      </c>
      <c r="C4" s="137" t="s">
        <v>609</v>
      </c>
      <c r="D4" s="137" t="s">
        <v>610</v>
      </c>
      <c r="E4" s="97" t="s">
        <v>609</v>
      </c>
      <c r="F4" s="138">
        <v>26436</v>
      </c>
      <c r="G4" s="91" t="s">
        <v>604</v>
      </c>
      <c r="H4" s="137" t="s">
        <v>607</v>
      </c>
      <c r="I4" s="97" t="s">
        <v>611</v>
      </c>
      <c r="J4" s="90"/>
      <c r="K4" s="90"/>
      <c r="L4" s="90"/>
      <c r="M4" s="90"/>
      <c r="N4" s="90"/>
      <c r="O4" s="90"/>
      <c r="P4" s="90"/>
      <c r="Q4" s="90"/>
      <c r="R4" s="90"/>
      <c r="S4" s="90" t="s">
        <v>84</v>
      </c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 t="s">
        <v>84</v>
      </c>
      <c r="AN4" s="90" t="s">
        <v>84</v>
      </c>
      <c r="AO4" s="90"/>
      <c r="AP4" s="90"/>
      <c r="AQ4" s="90"/>
      <c r="AR4" s="90"/>
      <c r="AS4" s="137"/>
      <c r="AT4" s="139">
        <f t="shared" si="0"/>
        <v>2</v>
      </c>
      <c r="AU4" s="139"/>
      <c r="AV4" s="139">
        <v>2</v>
      </c>
      <c r="AW4" s="137"/>
      <c r="AX4"/>
    </row>
    <row r="5" spans="1:50" ht="25.5" customHeight="1">
      <c r="A5" s="135">
        <v>3</v>
      </c>
      <c r="B5" s="91" t="s">
        <v>602</v>
      </c>
      <c r="C5" s="137" t="s">
        <v>612</v>
      </c>
      <c r="D5" s="137" t="s">
        <v>613</v>
      </c>
      <c r="E5" s="97" t="s">
        <v>612</v>
      </c>
      <c r="F5" s="138">
        <v>31854</v>
      </c>
      <c r="G5" s="91" t="s">
        <v>614</v>
      </c>
      <c r="H5" s="137" t="s">
        <v>615</v>
      </c>
      <c r="I5" s="97" t="s">
        <v>616</v>
      </c>
      <c r="J5" s="90" t="s">
        <v>84</v>
      </c>
      <c r="K5" s="90"/>
      <c r="L5" s="90"/>
      <c r="M5" s="90"/>
      <c r="N5" s="90"/>
      <c r="O5" s="90" t="s">
        <v>84</v>
      </c>
      <c r="P5" s="90" t="s">
        <v>84</v>
      </c>
      <c r="Q5" s="90"/>
      <c r="R5" s="90" t="s">
        <v>84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137"/>
      <c r="AT5" s="139">
        <f t="shared" si="0"/>
        <v>0</v>
      </c>
      <c r="AU5" s="139"/>
      <c r="AV5" s="139"/>
      <c r="AW5" s="137"/>
      <c r="AX5"/>
    </row>
    <row r="6" spans="1:50" ht="25.5" customHeight="1">
      <c r="A6" s="135">
        <v>4</v>
      </c>
      <c r="B6" s="91" t="s">
        <v>602</v>
      </c>
      <c r="C6" s="137" t="s">
        <v>617</v>
      </c>
      <c r="D6" s="137" t="s">
        <v>618</v>
      </c>
      <c r="E6" s="97" t="s">
        <v>619</v>
      </c>
      <c r="F6" s="138">
        <v>32676</v>
      </c>
      <c r="G6" s="91" t="s">
        <v>614</v>
      </c>
      <c r="H6" s="137" t="s">
        <v>620</v>
      </c>
      <c r="I6" s="97" t="s">
        <v>621</v>
      </c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 t="s">
        <v>84</v>
      </c>
      <c r="AM6" s="90"/>
      <c r="AN6" s="90"/>
      <c r="AO6" s="90"/>
      <c r="AP6" s="90"/>
      <c r="AQ6" s="90"/>
      <c r="AR6" s="90"/>
      <c r="AS6" s="137"/>
      <c r="AT6" s="139">
        <f t="shared" si="0"/>
        <v>5</v>
      </c>
      <c r="AU6" s="139"/>
      <c r="AV6" s="139">
        <v>5</v>
      </c>
      <c r="AW6" s="137"/>
      <c r="AX6"/>
    </row>
    <row r="7" spans="1:50" ht="25.5" customHeight="1">
      <c r="A7" s="135">
        <v>5</v>
      </c>
      <c r="B7" s="91" t="s">
        <v>602</v>
      </c>
      <c r="C7" s="137" t="s">
        <v>622</v>
      </c>
      <c r="D7" s="137" t="s">
        <v>623</v>
      </c>
      <c r="E7" s="97" t="s">
        <v>622</v>
      </c>
      <c r="F7" s="138">
        <v>37001</v>
      </c>
      <c r="G7" s="91" t="s">
        <v>614</v>
      </c>
      <c r="H7" s="137" t="s">
        <v>624</v>
      </c>
      <c r="I7" s="97" t="s">
        <v>625</v>
      </c>
      <c r="J7" s="90" t="s">
        <v>84</v>
      </c>
      <c r="K7" s="90"/>
      <c r="L7" s="90"/>
      <c r="M7" s="90"/>
      <c r="N7" s="90" t="s">
        <v>84</v>
      </c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 t="s">
        <v>84</v>
      </c>
      <c r="AM7" s="90"/>
      <c r="AN7" s="90"/>
      <c r="AO7" s="90"/>
      <c r="AP7" s="90"/>
      <c r="AQ7" s="90"/>
      <c r="AR7" s="90"/>
      <c r="AS7" s="137"/>
      <c r="AT7" s="139">
        <f t="shared" si="0"/>
        <v>0</v>
      </c>
      <c r="AU7" s="139"/>
      <c r="AV7" s="139"/>
      <c r="AW7" s="137"/>
      <c r="AX7"/>
    </row>
    <row r="8" spans="1:50" ht="25.5" customHeight="1">
      <c r="A8" s="135">
        <v>6</v>
      </c>
      <c r="B8" s="91" t="s">
        <v>602</v>
      </c>
      <c r="C8" s="137" t="s">
        <v>626</v>
      </c>
      <c r="D8" s="137" t="s">
        <v>627</v>
      </c>
      <c r="E8" s="97" t="s">
        <v>628</v>
      </c>
      <c r="F8" s="94">
        <v>44927</v>
      </c>
      <c r="G8" s="91" t="s">
        <v>629</v>
      </c>
      <c r="H8" s="137" t="s">
        <v>630</v>
      </c>
      <c r="I8" s="97" t="s">
        <v>631</v>
      </c>
      <c r="J8" s="90" t="s">
        <v>84</v>
      </c>
      <c r="K8" s="90"/>
      <c r="L8" s="90"/>
      <c r="M8" s="90"/>
      <c r="N8" s="90"/>
      <c r="O8" s="90"/>
      <c r="P8" s="90"/>
      <c r="Q8" s="90" t="s">
        <v>84</v>
      </c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137"/>
      <c r="AT8" s="139">
        <f t="shared" si="0"/>
        <v>0</v>
      </c>
      <c r="AU8" s="139"/>
      <c r="AV8" s="139"/>
      <c r="AW8" s="137"/>
      <c r="AX8"/>
    </row>
    <row r="9" spans="1:50" ht="25.5" customHeight="1">
      <c r="A9" s="135">
        <v>7</v>
      </c>
      <c r="B9" s="91" t="s">
        <v>602</v>
      </c>
      <c r="C9" s="137" t="s">
        <v>632</v>
      </c>
      <c r="D9" s="137" t="s">
        <v>633</v>
      </c>
      <c r="E9" s="137" t="s">
        <v>634</v>
      </c>
      <c r="F9" s="140">
        <v>32857</v>
      </c>
      <c r="G9" s="91" t="s">
        <v>635</v>
      </c>
      <c r="H9" s="137" t="s">
        <v>636</v>
      </c>
      <c r="I9" s="97" t="s">
        <v>637</v>
      </c>
      <c r="J9" s="90" t="s">
        <v>84</v>
      </c>
      <c r="K9" s="90"/>
      <c r="L9" s="90"/>
      <c r="M9" s="90"/>
      <c r="N9" s="90"/>
      <c r="O9" s="90"/>
      <c r="P9" s="90" t="s">
        <v>84</v>
      </c>
      <c r="Q9" s="90"/>
      <c r="R9" s="90"/>
      <c r="S9" s="90"/>
      <c r="T9" s="90"/>
      <c r="U9" s="90" t="s">
        <v>84</v>
      </c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137" t="s">
        <v>8608</v>
      </c>
      <c r="AT9" s="139">
        <f>SUM(AU9:AV9)</f>
        <v>0</v>
      </c>
      <c r="AU9" s="139"/>
      <c r="AV9" s="139"/>
      <c r="AW9" s="97" t="s">
        <v>8609</v>
      </c>
      <c r="AX9"/>
    </row>
    <row r="10" spans="1:50" ht="25.5" customHeight="1">
      <c r="A10" s="135">
        <v>8</v>
      </c>
      <c r="B10" s="91" t="s">
        <v>602</v>
      </c>
      <c r="C10" s="137" t="s">
        <v>638</v>
      </c>
      <c r="D10" s="137" t="s">
        <v>639</v>
      </c>
      <c r="E10" s="97" t="s">
        <v>638</v>
      </c>
      <c r="F10" s="138">
        <v>40371</v>
      </c>
      <c r="G10" s="91" t="s">
        <v>640</v>
      </c>
      <c r="H10" s="137" t="s">
        <v>641</v>
      </c>
      <c r="I10" s="97" t="s">
        <v>642</v>
      </c>
      <c r="J10" s="90" t="s">
        <v>84</v>
      </c>
      <c r="K10" s="90" t="s">
        <v>84</v>
      </c>
      <c r="L10" s="90" t="s">
        <v>84</v>
      </c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137"/>
      <c r="AT10" s="139">
        <f t="shared" si="0"/>
        <v>0</v>
      </c>
      <c r="AU10" s="139"/>
      <c r="AV10" s="139"/>
      <c r="AW10" s="137"/>
      <c r="AX10"/>
    </row>
    <row r="11" spans="1:50" ht="25.5" customHeight="1">
      <c r="A11" s="135">
        <v>9</v>
      </c>
      <c r="B11" s="91" t="s">
        <v>602</v>
      </c>
      <c r="C11" s="137" t="s">
        <v>643</v>
      </c>
      <c r="D11" s="137" t="s">
        <v>644</v>
      </c>
      <c r="E11" s="97" t="s">
        <v>645</v>
      </c>
      <c r="F11" s="138">
        <v>30051</v>
      </c>
      <c r="G11" s="91" t="s">
        <v>646</v>
      </c>
      <c r="H11" s="137" t="s">
        <v>647</v>
      </c>
      <c r="I11" s="97" t="s">
        <v>648</v>
      </c>
      <c r="J11" s="90" t="s">
        <v>84</v>
      </c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 t="s">
        <v>84</v>
      </c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137"/>
      <c r="AT11" s="139">
        <f t="shared" si="0"/>
        <v>0</v>
      </c>
      <c r="AU11" s="139"/>
      <c r="AV11" s="139"/>
      <c r="AW11" s="137"/>
      <c r="AX11"/>
    </row>
    <row r="12" spans="1:50" ht="25.5" customHeight="1">
      <c r="A12" s="135">
        <v>10</v>
      </c>
      <c r="B12" s="91" t="s">
        <v>602</v>
      </c>
      <c r="C12" s="137" t="s">
        <v>649</v>
      </c>
      <c r="D12" s="137" t="s">
        <v>650</v>
      </c>
      <c r="E12" s="97" t="s">
        <v>651</v>
      </c>
      <c r="F12" s="138">
        <v>37106</v>
      </c>
      <c r="G12" s="91" t="s">
        <v>652</v>
      </c>
      <c r="H12" s="141" t="s">
        <v>653</v>
      </c>
      <c r="I12" s="97" t="s">
        <v>654</v>
      </c>
      <c r="J12" s="90" t="s">
        <v>84</v>
      </c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137"/>
      <c r="AT12" s="139">
        <f t="shared" si="0"/>
        <v>0</v>
      </c>
      <c r="AU12" s="139"/>
      <c r="AV12" s="139"/>
      <c r="AW12" s="137"/>
      <c r="AX12"/>
    </row>
    <row r="13" spans="1:50" ht="25.5" customHeight="1">
      <c r="A13" s="135">
        <v>11</v>
      </c>
      <c r="B13" s="91" t="s">
        <v>602</v>
      </c>
      <c r="C13" s="137" t="s">
        <v>655</v>
      </c>
      <c r="D13" s="137" t="s">
        <v>656</v>
      </c>
      <c r="E13" s="137" t="s">
        <v>655</v>
      </c>
      <c r="F13" s="140">
        <v>44495</v>
      </c>
      <c r="G13" s="91" t="s">
        <v>657</v>
      </c>
      <c r="H13" s="137" t="s">
        <v>658</v>
      </c>
      <c r="I13" s="137" t="s">
        <v>659</v>
      </c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 t="s">
        <v>84</v>
      </c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137"/>
      <c r="AT13" s="139">
        <f t="shared" si="0"/>
        <v>0</v>
      </c>
      <c r="AU13" s="142"/>
      <c r="AV13" s="142"/>
      <c r="AW13" s="97"/>
      <c r="AX13"/>
    </row>
    <row r="14" spans="1:50" ht="25.5" customHeight="1">
      <c r="A14" s="135">
        <v>12</v>
      </c>
      <c r="B14" s="91" t="s">
        <v>602</v>
      </c>
      <c r="C14" s="137" t="s">
        <v>660</v>
      </c>
      <c r="D14" s="137" t="s">
        <v>661</v>
      </c>
      <c r="E14" s="97" t="s">
        <v>662</v>
      </c>
      <c r="F14" s="138">
        <v>33954</v>
      </c>
      <c r="G14" s="91" t="s">
        <v>657</v>
      </c>
      <c r="H14" s="137" t="s">
        <v>663</v>
      </c>
      <c r="I14" s="97" t="s">
        <v>664</v>
      </c>
      <c r="J14" s="90" t="s">
        <v>84</v>
      </c>
      <c r="K14" s="90"/>
      <c r="L14" s="90"/>
      <c r="M14" s="90"/>
      <c r="N14" s="90"/>
      <c r="O14" s="90" t="s">
        <v>84</v>
      </c>
      <c r="P14" s="90" t="s">
        <v>84</v>
      </c>
      <c r="Q14" s="90"/>
      <c r="R14" s="90" t="s">
        <v>84</v>
      </c>
      <c r="S14" s="90"/>
      <c r="T14" s="90"/>
      <c r="U14" s="90" t="s">
        <v>84</v>
      </c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137"/>
      <c r="AT14" s="139">
        <f t="shared" si="0"/>
        <v>0</v>
      </c>
      <c r="AU14" s="139"/>
      <c r="AV14" s="139"/>
      <c r="AW14" s="137"/>
      <c r="AX14"/>
    </row>
    <row r="15" spans="1:50" ht="25.5" customHeight="1">
      <c r="A15" s="135">
        <v>13</v>
      </c>
      <c r="B15" s="91" t="s">
        <v>602</v>
      </c>
      <c r="C15" s="137" t="s">
        <v>347</v>
      </c>
      <c r="D15" s="137" t="s">
        <v>665</v>
      </c>
      <c r="E15" s="137" t="s">
        <v>8889</v>
      </c>
      <c r="F15" s="140">
        <v>30774</v>
      </c>
      <c r="G15" s="91" t="s">
        <v>657</v>
      </c>
      <c r="H15" s="137" t="s">
        <v>666</v>
      </c>
      <c r="I15" s="97" t="s">
        <v>667</v>
      </c>
      <c r="J15" s="90" t="s">
        <v>84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137"/>
      <c r="AT15" s="139">
        <f t="shared" si="0"/>
        <v>0</v>
      </c>
      <c r="AU15" s="139"/>
      <c r="AV15" s="139"/>
      <c r="AW15" s="137"/>
      <c r="AX15"/>
    </row>
    <row r="16" spans="1:50" ht="25.5" customHeight="1">
      <c r="A16" s="135">
        <v>14</v>
      </c>
      <c r="B16" s="91" t="s">
        <v>602</v>
      </c>
      <c r="C16" s="137" t="s">
        <v>668</v>
      </c>
      <c r="D16" s="137" t="s">
        <v>669</v>
      </c>
      <c r="E16" s="137" t="s">
        <v>670</v>
      </c>
      <c r="F16" s="140">
        <v>31868</v>
      </c>
      <c r="G16" s="91" t="s">
        <v>671</v>
      </c>
      <c r="H16" s="137" t="s">
        <v>672</v>
      </c>
      <c r="I16" s="97" t="s">
        <v>673</v>
      </c>
      <c r="J16" s="90" t="s">
        <v>84</v>
      </c>
      <c r="K16" s="90"/>
      <c r="L16" s="90" t="s">
        <v>84</v>
      </c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 t="s">
        <v>84</v>
      </c>
      <c r="AP16" s="90"/>
      <c r="AQ16" s="90"/>
      <c r="AR16" s="90"/>
      <c r="AS16" s="137"/>
      <c r="AT16" s="139">
        <f t="shared" si="0"/>
        <v>0</v>
      </c>
      <c r="AU16" s="139"/>
      <c r="AV16" s="139"/>
      <c r="AW16" s="137"/>
      <c r="AX16"/>
    </row>
    <row r="17" spans="1:50" ht="25.5" customHeight="1">
      <c r="A17" s="135">
        <v>15</v>
      </c>
      <c r="B17" s="91" t="s">
        <v>602</v>
      </c>
      <c r="C17" s="137" t="s">
        <v>674</v>
      </c>
      <c r="D17" s="137" t="s">
        <v>675</v>
      </c>
      <c r="E17" s="97" t="s">
        <v>674</v>
      </c>
      <c r="F17" s="138">
        <v>34289</v>
      </c>
      <c r="G17" s="91" t="s">
        <v>671</v>
      </c>
      <c r="H17" s="137" t="s">
        <v>676</v>
      </c>
      <c r="I17" s="97" t="s">
        <v>677</v>
      </c>
      <c r="J17" s="90" t="s">
        <v>84</v>
      </c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 t="s">
        <v>84</v>
      </c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137"/>
      <c r="AT17" s="139">
        <f t="shared" si="0"/>
        <v>0</v>
      </c>
      <c r="AU17" s="139"/>
      <c r="AV17" s="139"/>
      <c r="AW17" s="137"/>
      <c r="AX17"/>
    </row>
    <row r="18" spans="1:50" ht="33.75" customHeight="1">
      <c r="A18" s="135">
        <v>16</v>
      </c>
      <c r="B18" s="91" t="s">
        <v>602</v>
      </c>
      <c r="C18" s="137" t="s">
        <v>678</v>
      </c>
      <c r="D18" s="137" t="s">
        <v>679</v>
      </c>
      <c r="E18" s="97" t="s">
        <v>680</v>
      </c>
      <c r="F18" s="138">
        <v>41640</v>
      </c>
      <c r="G18" s="91" t="s">
        <v>671</v>
      </c>
      <c r="H18" s="137" t="s">
        <v>681</v>
      </c>
      <c r="I18" s="97" t="s">
        <v>682</v>
      </c>
      <c r="J18" s="90" t="s">
        <v>84</v>
      </c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 t="s">
        <v>84</v>
      </c>
      <c r="W18" s="90" t="s">
        <v>84</v>
      </c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 t="s">
        <v>84</v>
      </c>
      <c r="AI18" s="90"/>
      <c r="AJ18" s="90"/>
      <c r="AK18" s="90"/>
      <c r="AL18" s="90"/>
      <c r="AM18" s="90"/>
      <c r="AN18" s="90"/>
      <c r="AO18" s="90" t="s">
        <v>84</v>
      </c>
      <c r="AP18" s="90"/>
      <c r="AQ18" s="90" t="s">
        <v>84</v>
      </c>
      <c r="AR18" s="90" t="s">
        <v>84</v>
      </c>
      <c r="AS18" s="137" t="s">
        <v>683</v>
      </c>
      <c r="AT18" s="139">
        <f t="shared" si="0"/>
        <v>19</v>
      </c>
      <c r="AU18" s="139"/>
      <c r="AV18" s="139">
        <v>19</v>
      </c>
      <c r="AW18" s="137"/>
      <c r="AX18"/>
    </row>
    <row r="19" spans="1:50" ht="25.5" customHeight="1">
      <c r="A19" s="135">
        <v>17</v>
      </c>
      <c r="B19" s="91" t="s">
        <v>602</v>
      </c>
      <c r="C19" s="137" t="s">
        <v>684</v>
      </c>
      <c r="D19" s="137" t="s">
        <v>8584</v>
      </c>
      <c r="E19" s="97" t="s">
        <v>603</v>
      </c>
      <c r="F19" s="138">
        <v>37288</v>
      </c>
      <c r="G19" s="91" t="s">
        <v>685</v>
      </c>
      <c r="H19" s="137" t="s">
        <v>686</v>
      </c>
      <c r="I19" s="97" t="s">
        <v>687</v>
      </c>
      <c r="J19" s="90" t="s">
        <v>84</v>
      </c>
      <c r="K19" s="90"/>
      <c r="L19" s="90" t="s">
        <v>84</v>
      </c>
      <c r="M19" s="90"/>
      <c r="N19" s="90" t="s">
        <v>688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137"/>
      <c r="AT19" s="139">
        <f t="shared" si="0"/>
        <v>0</v>
      </c>
      <c r="AU19" s="139"/>
      <c r="AV19" s="139"/>
      <c r="AW19" s="137"/>
      <c r="AX19"/>
    </row>
    <row r="20" spans="1:50" ht="25.5" customHeight="1">
      <c r="A20" s="135">
        <v>18</v>
      </c>
      <c r="B20" s="91" t="s">
        <v>602</v>
      </c>
      <c r="C20" s="137" t="s">
        <v>689</v>
      </c>
      <c r="D20" s="137" t="s">
        <v>690</v>
      </c>
      <c r="E20" s="97" t="s">
        <v>691</v>
      </c>
      <c r="F20" s="138">
        <v>37424</v>
      </c>
      <c r="G20" s="91" t="s">
        <v>692</v>
      </c>
      <c r="H20" s="137" t="s">
        <v>693</v>
      </c>
      <c r="I20" s="97" t="s">
        <v>694</v>
      </c>
      <c r="J20" s="90" t="s">
        <v>84</v>
      </c>
      <c r="K20" s="90" t="s">
        <v>84</v>
      </c>
      <c r="L20" s="90" t="s">
        <v>84</v>
      </c>
      <c r="M20" s="90" t="s">
        <v>84</v>
      </c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137"/>
      <c r="AT20" s="139">
        <f t="shared" si="0"/>
        <v>0</v>
      </c>
      <c r="AU20" s="139"/>
      <c r="AV20" s="139"/>
      <c r="AW20" s="137"/>
      <c r="AX20"/>
    </row>
    <row r="21" spans="1:50" ht="25.5" customHeight="1">
      <c r="A21" s="135">
        <v>19</v>
      </c>
      <c r="B21" s="91" t="s">
        <v>602</v>
      </c>
      <c r="C21" s="137" t="s">
        <v>695</v>
      </c>
      <c r="D21" s="137" t="s">
        <v>696</v>
      </c>
      <c r="E21" s="137" t="s">
        <v>695</v>
      </c>
      <c r="F21" s="140">
        <v>38114</v>
      </c>
      <c r="G21" s="91" t="s">
        <v>697</v>
      </c>
      <c r="H21" s="137" t="s">
        <v>698</v>
      </c>
      <c r="I21" s="97" t="s">
        <v>699</v>
      </c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 t="s">
        <v>84</v>
      </c>
      <c r="U21" s="90"/>
      <c r="V21" s="90"/>
      <c r="W21" s="90" t="s">
        <v>84</v>
      </c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 t="s">
        <v>84</v>
      </c>
      <c r="AP21" s="90"/>
      <c r="AQ21" s="90"/>
      <c r="AR21" s="90"/>
      <c r="AS21" s="137"/>
      <c r="AT21" s="139">
        <f t="shared" si="0"/>
        <v>0</v>
      </c>
      <c r="AU21" s="142"/>
      <c r="AV21" s="142"/>
      <c r="AW21" s="97"/>
      <c r="AX21"/>
    </row>
    <row r="22" spans="1:50" ht="25.5" customHeight="1">
      <c r="A22" s="135">
        <v>20</v>
      </c>
      <c r="B22" s="91" t="s">
        <v>602</v>
      </c>
      <c r="C22" s="137" t="s">
        <v>700</v>
      </c>
      <c r="D22" s="137" t="s">
        <v>701</v>
      </c>
      <c r="E22" s="137" t="s">
        <v>700</v>
      </c>
      <c r="F22" s="140">
        <v>38329</v>
      </c>
      <c r="G22" s="91" t="s">
        <v>702</v>
      </c>
      <c r="H22" s="137" t="s">
        <v>703</v>
      </c>
      <c r="I22" s="97" t="s">
        <v>704</v>
      </c>
      <c r="J22" s="90" t="s">
        <v>84</v>
      </c>
      <c r="K22" s="90"/>
      <c r="L22" s="90"/>
      <c r="M22" s="90"/>
      <c r="N22" s="90"/>
      <c r="O22" s="90" t="s">
        <v>84</v>
      </c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137"/>
      <c r="AT22" s="139">
        <f t="shared" si="0"/>
        <v>0</v>
      </c>
      <c r="AU22" s="142"/>
      <c r="AV22" s="142">
        <v>0</v>
      </c>
      <c r="AW22" s="97"/>
      <c r="AX22"/>
    </row>
    <row r="23" spans="1:50" ht="25.5" customHeight="1">
      <c r="A23" s="135">
        <v>21</v>
      </c>
      <c r="B23" s="91" t="s">
        <v>602</v>
      </c>
      <c r="C23" s="137" t="s">
        <v>705</v>
      </c>
      <c r="D23" s="137" t="s">
        <v>706</v>
      </c>
      <c r="E23" s="137" t="s">
        <v>670</v>
      </c>
      <c r="F23" s="138">
        <v>39680</v>
      </c>
      <c r="G23" s="91" t="s">
        <v>707</v>
      </c>
      <c r="H23" s="137" t="s">
        <v>708</v>
      </c>
      <c r="I23" s="97" t="s">
        <v>709</v>
      </c>
      <c r="J23" s="90" t="s">
        <v>84</v>
      </c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137"/>
      <c r="AT23" s="139">
        <f t="shared" si="0"/>
        <v>0</v>
      </c>
      <c r="AU23" s="139"/>
      <c r="AV23" s="139"/>
      <c r="AW23" s="137"/>
      <c r="AX23"/>
    </row>
    <row r="24" spans="1:50" ht="25.5" customHeight="1">
      <c r="A24" s="135">
        <v>22</v>
      </c>
      <c r="B24" s="91" t="s">
        <v>602</v>
      </c>
      <c r="C24" s="137" t="s">
        <v>710</v>
      </c>
      <c r="D24" s="137" t="s">
        <v>711</v>
      </c>
      <c r="E24" s="97" t="s">
        <v>710</v>
      </c>
      <c r="F24" s="138">
        <v>30238</v>
      </c>
      <c r="G24" s="91" t="s">
        <v>692</v>
      </c>
      <c r="H24" s="137" t="s">
        <v>712</v>
      </c>
      <c r="I24" s="97" t="s">
        <v>713</v>
      </c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 t="s">
        <v>84</v>
      </c>
      <c r="U24" s="90"/>
      <c r="V24" s="90"/>
      <c r="W24" s="90" t="s">
        <v>84</v>
      </c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137" t="s">
        <v>714</v>
      </c>
      <c r="AT24" s="143">
        <f t="shared" si="0"/>
        <v>0</v>
      </c>
      <c r="AU24" s="144">
        <v>0</v>
      </c>
      <c r="AV24" s="144">
        <v>0</v>
      </c>
      <c r="AW24" s="97"/>
      <c r="AX24"/>
    </row>
    <row r="25" spans="1:50" ht="25.5" customHeight="1">
      <c r="A25" s="135">
        <v>23</v>
      </c>
      <c r="B25" s="91" t="s">
        <v>602</v>
      </c>
      <c r="C25" s="137" t="s">
        <v>670</v>
      </c>
      <c r="D25" s="137" t="s">
        <v>715</v>
      </c>
      <c r="E25" s="97" t="s">
        <v>670</v>
      </c>
      <c r="F25" s="138">
        <v>40848</v>
      </c>
      <c r="G25" s="91" t="s">
        <v>692</v>
      </c>
      <c r="H25" s="137" t="s">
        <v>716</v>
      </c>
      <c r="I25" s="97" t="s">
        <v>717</v>
      </c>
      <c r="J25" s="90" t="s">
        <v>84</v>
      </c>
      <c r="K25" s="90"/>
      <c r="L25" s="90"/>
      <c r="M25" s="90"/>
      <c r="N25" s="90" t="s">
        <v>84</v>
      </c>
      <c r="O25" s="90"/>
      <c r="P25" s="90"/>
      <c r="Q25" s="90"/>
      <c r="R25" s="90"/>
      <c r="S25" s="90"/>
      <c r="T25" s="90"/>
      <c r="U25" s="90"/>
      <c r="V25" s="90" t="s">
        <v>84</v>
      </c>
      <c r="W25" s="90" t="s">
        <v>84</v>
      </c>
      <c r="X25" s="90"/>
      <c r="Y25" s="90"/>
      <c r="Z25" s="90" t="s">
        <v>84</v>
      </c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137"/>
      <c r="AT25" s="139">
        <f t="shared" si="0"/>
        <v>0</v>
      </c>
      <c r="AU25" s="139" t="s">
        <v>688</v>
      </c>
      <c r="AV25" s="139"/>
      <c r="AW25" s="137"/>
      <c r="AX25"/>
    </row>
    <row r="26" spans="1:50" ht="25.5" customHeight="1">
      <c r="A26" s="135">
        <v>24</v>
      </c>
      <c r="B26" s="91" t="s">
        <v>602</v>
      </c>
      <c r="C26" s="137" t="s">
        <v>643</v>
      </c>
      <c r="D26" s="137" t="s">
        <v>718</v>
      </c>
      <c r="E26" s="97" t="s">
        <v>719</v>
      </c>
      <c r="F26" s="138">
        <v>33673</v>
      </c>
      <c r="G26" s="91" t="s">
        <v>692</v>
      </c>
      <c r="H26" s="137" t="s">
        <v>720</v>
      </c>
      <c r="I26" s="97" t="s">
        <v>721</v>
      </c>
      <c r="J26" s="90" t="s">
        <v>84</v>
      </c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 t="s">
        <v>84</v>
      </c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137"/>
      <c r="AT26" s="139">
        <f t="shared" si="0"/>
        <v>0</v>
      </c>
      <c r="AU26" s="139"/>
      <c r="AV26" s="139"/>
      <c r="AW26" s="137"/>
      <c r="AX26"/>
    </row>
    <row r="27" spans="1:50" ht="25.5" customHeight="1">
      <c r="A27" s="135">
        <v>25</v>
      </c>
      <c r="B27" s="91" t="s">
        <v>602</v>
      </c>
      <c r="C27" s="137" t="s">
        <v>722</v>
      </c>
      <c r="D27" s="137" t="s">
        <v>723</v>
      </c>
      <c r="E27" s="97" t="s">
        <v>724</v>
      </c>
      <c r="F27" s="138">
        <v>33709</v>
      </c>
      <c r="G27" s="91" t="s">
        <v>692</v>
      </c>
      <c r="H27" s="137" t="s">
        <v>720</v>
      </c>
      <c r="I27" s="97" t="s">
        <v>725</v>
      </c>
      <c r="J27" s="90" t="s">
        <v>84</v>
      </c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 t="s">
        <v>84</v>
      </c>
      <c r="AQ27" s="90"/>
      <c r="AR27" s="90"/>
      <c r="AS27" s="137"/>
      <c r="AT27" s="139">
        <f t="shared" si="0"/>
        <v>0</v>
      </c>
      <c r="AU27" s="139"/>
      <c r="AV27" s="139"/>
      <c r="AW27" s="137"/>
      <c r="AX27"/>
    </row>
    <row r="28" spans="1:50" ht="25.5" customHeight="1">
      <c r="A28" s="135">
        <v>26</v>
      </c>
      <c r="B28" s="91" t="s">
        <v>602</v>
      </c>
      <c r="C28" s="137" t="s">
        <v>726</v>
      </c>
      <c r="D28" s="137" t="s">
        <v>727</v>
      </c>
      <c r="E28" s="97" t="s">
        <v>728</v>
      </c>
      <c r="F28" s="138">
        <v>36874</v>
      </c>
      <c r="G28" s="91" t="s">
        <v>692</v>
      </c>
      <c r="H28" s="137" t="s">
        <v>729</v>
      </c>
      <c r="I28" s="97" t="s">
        <v>730</v>
      </c>
      <c r="J28" s="90" t="s">
        <v>84</v>
      </c>
      <c r="K28" s="90"/>
      <c r="L28" s="90"/>
      <c r="M28" s="90"/>
      <c r="N28" s="90"/>
      <c r="O28" s="90"/>
      <c r="P28" s="90" t="s">
        <v>84</v>
      </c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137"/>
      <c r="AT28" s="139">
        <f t="shared" si="0"/>
        <v>0</v>
      </c>
      <c r="AU28" s="139"/>
      <c r="AV28" s="139"/>
      <c r="AW28" s="137"/>
      <c r="AX28"/>
    </row>
    <row r="29" spans="1:50" ht="25.5" customHeight="1">
      <c r="A29" s="135">
        <v>27</v>
      </c>
      <c r="B29" s="91" t="s">
        <v>602</v>
      </c>
      <c r="C29" s="137" t="s">
        <v>731</v>
      </c>
      <c r="D29" s="141" t="s">
        <v>732</v>
      </c>
      <c r="E29" s="97" t="s">
        <v>733</v>
      </c>
      <c r="F29" s="138">
        <v>34865</v>
      </c>
      <c r="G29" s="91" t="s">
        <v>734</v>
      </c>
      <c r="H29" s="137" t="s">
        <v>735</v>
      </c>
      <c r="I29" s="97" t="s">
        <v>736</v>
      </c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 t="s">
        <v>84</v>
      </c>
      <c r="AJ29" s="90"/>
      <c r="AK29" s="90"/>
      <c r="AL29" s="90"/>
      <c r="AM29" s="90"/>
      <c r="AN29" s="90"/>
      <c r="AO29" s="90"/>
      <c r="AP29" s="90"/>
      <c r="AQ29" s="90" t="s">
        <v>84</v>
      </c>
      <c r="AR29" s="90"/>
      <c r="AS29" s="137"/>
      <c r="AT29" s="139">
        <f t="shared" si="0"/>
        <v>7</v>
      </c>
      <c r="AU29" s="139"/>
      <c r="AV29" s="139">
        <v>7</v>
      </c>
      <c r="AW29" s="137"/>
      <c r="AX29"/>
    </row>
    <row r="30" spans="1:50" ht="25.5" customHeight="1">
      <c r="A30" s="135">
        <v>28</v>
      </c>
      <c r="B30" s="91" t="s">
        <v>602</v>
      </c>
      <c r="C30" s="137" t="s">
        <v>737</v>
      </c>
      <c r="D30" s="137" t="s">
        <v>738</v>
      </c>
      <c r="E30" s="137" t="s">
        <v>737</v>
      </c>
      <c r="F30" s="140">
        <v>44228</v>
      </c>
      <c r="G30" s="91" t="s">
        <v>734</v>
      </c>
      <c r="H30" s="137" t="s">
        <v>739</v>
      </c>
      <c r="I30" s="97" t="s">
        <v>740</v>
      </c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 t="s">
        <v>84</v>
      </c>
      <c r="AN30" s="90"/>
      <c r="AO30" s="90"/>
      <c r="AP30" s="90"/>
      <c r="AQ30" s="90"/>
      <c r="AR30" s="90"/>
      <c r="AS30" s="137"/>
      <c r="AT30" s="139"/>
      <c r="AU30" s="139"/>
      <c r="AV30" s="139"/>
      <c r="AW30" s="137"/>
      <c r="AX30"/>
    </row>
    <row r="31" spans="1:50" ht="25.5" customHeight="1">
      <c r="A31" s="135">
        <v>29</v>
      </c>
      <c r="B31" s="91" t="s">
        <v>602</v>
      </c>
      <c r="C31" s="137" t="s">
        <v>741</v>
      </c>
      <c r="D31" s="137" t="s">
        <v>742</v>
      </c>
      <c r="E31" s="97" t="s">
        <v>743</v>
      </c>
      <c r="F31" s="138">
        <v>37239</v>
      </c>
      <c r="G31" s="91" t="s">
        <v>744</v>
      </c>
      <c r="H31" s="137" t="s">
        <v>745</v>
      </c>
      <c r="I31" s="97" t="s">
        <v>746</v>
      </c>
      <c r="J31" s="90" t="s">
        <v>84</v>
      </c>
      <c r="K31" s="90"/>
      <c r="L31" s="90"/>
      <c r="M31" s="90"/>
      <c r="N31" s="90"/>
      <c r="O31" s="90"/>
      <c r="P31" s="90"/>
      <c r="Q31" s="90"/>
      <c r="R31" s="90"/>
      <c r="S31" s="90" t="s">
        <v>84</v>
      </c>
      <c r="T31" s="90" t="s">
        <v>84</v>
      </c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137" t="s">
        <v>747</v>
      </c>
      <c r="AT31" s="139">
        <f t="shared" ref="AT31:AT60" si="1">SUM(AU31:AV31)</f>
        <v>0</v>
      </c>
      <c r="AU31" s="139"/>
      <c r="AV31" s="139"/>
      <c r="AW31" s="137"/>
      <c r="AX31"/>
    </row>
    <row r="32" spans="1:50" ht="25.5" customHeight="1">
      <c r="A32" s="135">
        <v>30</v>
      </c>
      <c r="B32" s="91" t="s">
        <v>602</v>
      </c>
      <c r="C32" s="137" t="s">
        <v>748</v>
      </c>
      <c r="D32" s="137" t="s">
        <v>749</v>
      </c>
      <c r="E32" s="97" t="s">
        <v>748</v>
      </c>
      <c r="F32" s="138">
        <v>35691</v>
      </c>
      <c r="G32" s="91" t="s">
        <v>750</v>
      </c>
      <c r="H32" s="137" t="s">
        <v>751</v>
      </c>
      <c r="I32" s="97" t="s">
        <v>752</v>
      </c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 t="s">
        <v>84</v>
      </c>
      <c r="U32" s="90"/>
      <c r="V32" s="90"/>
      <c r="W32" s="90" t="s">
        <v>84</v>
      </c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 t="s">
        <v>84</v>
      </c>
      <c r="AP32" s="90"/>
      <c r="AQ32" s="90"/>
      <c r="AR32" s="90"/>
      <c r="AS32" s="137"/>
      <c r="AT32" s="139">
        <f t="shared" si="1"/>
        <v>0</v>
      </c>
      <c r="AU32" s="139"/>
      <c r="AV32" s="139"/>
      <c r="AW32" s="137"/>
      <c r="AX32"/>
    </row>
    <row r="33" spans="1:50" ht="33.75" customHeight="1">
      <c r="A33" s="135">
        <v>31</v>
      </c>
      <c r="B33" s="91" t="s">
        <v>602</v>
      </c>
      <c r="C33" s="137" t="s">
        <v>753</v>
      </c>
      <c r="D33" s="137" t="s">
        <v>754</v>
      </c>
      <c r="E33" s="97" t="s">
        <v>755</v>
      </c>
      <c r="F33" s="138">
        <v>33224</v>
      </c>
      <c r="G33" s="91" t="s">
        <v>750</v>
      </c>
      <c r="H33" s="137" t="s">
        <v>756</v>
      </c>
      <c r="I33" s="97" t="s">
        <v>757</v>
      </c>
      <c r="J33" s="90" t="s">
        <v>84</v>
      </c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 t="s">
        <v>84</v>
      </c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 t="s">
        <v>84</v>
      </c>
      <c r="AP33" s="90"/>
      <c r="AQ33" s="90" t="s">
        <v>84</v>
      </c>
      <c r="AR33" s="90"/>
      <c r="AS33" s="145" t="s">
        <v>758</v>
      </c>
      <c r="AT33" s="139">
        <f t="shared" si="1"/>
        <v>0</v>
      </c>
      <c r="AU33" s="139"/>
      <c r="AV33" s="139" t="s">
        <v>688</v>
      </c>
      <c r="AW33" s="146"/>
      <c r="AX33"/>
    </row>
    <row r="34" spans="1:50" ht="25.5" customHeight="1">
      <c r="A34" s="135">
        <v>32</v>
      </c>
      <c r="B34" s="91" t="s">
        <v>602</v>
      </c>
      <c r="C34" s="137" t="s">
        <v>759</v>
      </c>
      <c r="D34" s="137" t="s">
        <v>760</v>
      </c>
      <c r="E34" s="137" t="s">
        <v>761</v>
      </c>
      <c r="F34" s="140">
        <v>33588</v>
      </c>
      <c r="G34" s="91" t="s">
        <v>750</v>
      </c>
      <c r="H34" s="137" t="s">
        <v>762</v>
      </c>
      <c r="I34" s="97" t="s">
        <v>763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 t="s">
        <v>84</v>
      </c>
      <c r="V34" s="90"/>
      <c r="W34" s="90"/>
      <c r="X34" s="90" t="s">
        <v>84</v>
      </c>
      <c r="Y34" s="90"/>
      <c r="Z34" s="90"/>
      <c r="AA34" s="90"/>
      <c r="AB34" s="90"/>
      <c r="AC34" s="90"/>
      <c r="AD34" s="90"/>
      <c r="AE34" s="90" t="s">
        <v>84</v>
      </c>
      <c r="AF34" s="90"/>
      <c r="AG34" s="90"/>
      <c r="AH34" s="90"/>
      <c r="AI34" s="90" t="s">
        <v>84</v>
      </c>
      <c r="AJ34" s="90"/>
      <c r="AK34" s="90"/>
      <c r="AL34" s="90"/>
      <c r="AM34" s="90"/>
      <c r="AN34" s="90"/>
      <c r="AO34" s="90"/>
      <c r="AP34" s="90"/>
      <c r="AQ34" s="90"/>
      <c r="AR34" s="90"/>
      <c r="AS34" s="137" t="s">
        <v>764</v>
      </c>
      <c r="AT34" s="139">
        <f t="shared" si="1"/>
        <v>0</v>
      </c>
      <c r="AU34" s="139"/>
      <c r="AV34" s="139">
        <v>0</v>
      </c>
      <c r="AW34" s="137"/>
      <c r="AX34"/>
    </row>
    <row r="35" spans="1:50" ht="25.5" customHeight="1">
      <c r="A35" s="135">
        <v>33</v>
      </c>
      <c r="B35" s="91" t="s">
        <v>602</v>
      </c>
      <c r="C35" s="137" t="s">
        <v>765</v>
      </c>
      <c r="D35" s="137" t="s">
        <v>766</v>
      </c>
      <c r="E35" s="147" t="s">
        <v>767</v>
      </c>
      <c r="F35" s="148">
        <v>35597</v>
      </c>
      <c r="G35" s="91" t="s">
        <v>768</v>
      </c>
      <c r="H35" s="137" t="s">
        <v>769</v>
      </c>
      <c r="I35" s="97" t="s">
        <v>770</v>
      </c>
      <c r="J35" s="90" t="s">
        <v>84</v>
      </c>
      <c r="K35" s="90"/>
      <c r="L35" s="90"/>
      <c r="M35" s="90"/>
      <c r="N35" s="90"/>
      <c r="O35" s="90" t="s">
        <v>84</v>
      </c>
      <c r="P35" s="90" t="s">
        <v>84</v>
      </c>
      <c r="Q35" s="90"/>
      <c r="R35" s="90" t="s">
        <v>84</v>
      </c>
      <c r="S35" s="90" t="s">
        <v>84</v>
      </c>
      <c r="T35" s="90"/>
      <c r="U35" s="90" t="s">
        <v>84</v>
      </c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137"/>
      <c r="AT35" s="139">
        <f t="shared" si="1"/>
        <v>0</v>
      </c>
      <c r="AU35" s="139"/>
      <c r="AV35" s="139"/>
      <c r="AW35" s="137"/>
      <c r="AX35"/>
    </row>
    <row r="36" spans="1:50" ht="25.5" customHeight="1">
      <c r="A36" s="135">
        <v>34</v>
      </c>
      <c r="B36" s="91" t="s">
        <v>602</v>
      </c>
      <c r="C36" s="137" t="s">
        <v>771</v>
      </c>
      <c r="D36" s="137" t="s">
        <v>772</v>
      </c>
      <c r="E36" s="97" t="s">
        <v>773</v>
      </c>
      <c r="F36" s="138">
        <v>42923</v>
      </c>
      <c r="G36" s="91" t="s">
        <v>652</v>
      </c>
      <c r="H36" s="137" t="s">
        <v>774</v>
      </c>
      <c r="I36" s="97" t="s">
        <v>775</v>
      </c>
      <c r="J36" s="90" t="s">
        <v>84</v>
      </c>
      <c r="K36" s="90"/>
      <c r="L36" s="90"/>
      <c r="M36" s="90"/>
      <c r="N36" s="90"/>
      <c r="O36" s="90" t="s">
        <v>84</v>
      </c>
      <c r="P36" s="90" t="s">
        <v>84</v>
      </c>
      <c r="Q36" s="90"/>
      <c r="R36" s="90" t="s">
        <v>84</v>
      </c>
      <c r="S36" s="90"/>
      <c r="T36" s="90"/>
      <c r="U36" s="90" t="s">
        <v>84</v>
      </c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137"/>
      <c r="AT36" s="139">
        <f t="shared" si="1"/>
        <v>0</v>
      </c>
      <c r="AU36" s="139"/>
      <c r="AV36" s="139"/>
      <c r="AW36" s="137"/>
      <c r="AX36"/>
    </row>
    <row r="37" spans="1:50" ht="25.5" customHeight="1">
      <c r="A37" s="135">
        <v>35</v>
      </c>
      <c r="B37" s="91" t="s">
        <v>602</v>
      </c>
      <c r="C37" s="137" t="s">
        <v>776</v>
      </c>
      <c r="D37" s="137" t="s">
        <v>777</v>
      </c>
      <c r="E37" s="137" t="s">
        <v>778</v>
      </c>
      <c r="F37" s="138">
        <v>41955</v>
      </c>
      <c r="G37" s="91" t="s">
        <v>779</v>
      </c>
      <c r="H37" s="137" t="s">
        <v>780</v>
      </c>
      <c r="I37" s="97" t="s">
        <v>781</v>
      </c>
      <c r="J37" s="90" t="s">
        <v>84</v>
      </c>
      <c r="K37" s="90"/>
      <c r="L37" s="90"/>
      <c r="M37" s="90"/>
      <c r="N37" s="90"/>
      <c r="O37" s="90"/>
      <c r="P37" s="90"/>
      <c r="Q37" s="90" t="s">
        <v>84</v>
      </c>
      <c r="R37" s="90"/>
      <c r="S37" s="90"/>
      <c r="T37" s="90"/>
      <c r="U37" s="90" t="s">
        <v>84</v>
      </c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137" t="s">
        <v>782</v>
      </c>
      <c r="AT37" s="139">
        <f t="shared" si="1"/>
        <v>0</v>
      </c>
      <c r="AU37" s="139"/>
      <c r="AV37" s="139"/>
      <c r="AW37" s="137"/>
      <c r="AX37"/>
    </row>
    <row r="38" spans="1:50" ht="25.5" customHeight="1">
      <c r="A38" s="135">
        <v>36</v>
      </c>
      <c r="B38" s="91" t="s">
        <v>602</v>
      </c>
      <c r="C38" s="137" t="s">
        <v>783</v>
      </c>
      <c r="D38" s="137" t="s">
        <v>784</v>
      </c>
      <c r="E38" s="97" t="s">
        <v>785</v>
      </c>
      <c r="F38" s="138">
        <v>42917</v>
      </c>
      <c r="G38" s="91" t="s">
        <v>657</v>
      </c>
      <c r="H38" s="137" t="s">
        <v>786</v>
      </c>
      <c r="I38" s="97" t="s">
        <v>787</v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 t="s">
        <v>84</v>
      </c>
      <c r="AN38" s="90"/>
      <c r="AO38" s="90"/>
      <c r="AP38" s="90"/>
      <c r="AQ38" s="90"/>
      <c r="AR38" s="90"/>
      <c r="AS38" s="137"/>
      <c r="AT38" s="139">
        <f t="shared" si="1"/>
        <v>0</v>
      </c>
      <c r="AU38" s="139"/>
      <c r="AV38" s="139"/>
      <c r="AW38" s="137"/>
      <c r="AX38"/>
    </row>
    <row r="39" spans="1:50" ht="25.5" customHeight="1">
      <c r="A39" s="135">
        <v>37</v>
      </c>
      <c r="B39" s="91" t="s">
        <v>602</v>
      </c>
      <c r="C39" s="137" t="s">
        <v>788</v>
      </c>
      <c r="D39" s="137" t="s">
        <v>789</v>
      </c>
      <c r="E39" s="97" t="s">
        <v>790</v>
      </c>
      <c r="F39" s="138">
        <v>38169</v>
      </c>
      <c r="G39" s="91" t="s">
        <v>791</v>
      </c>
      <c r="H39" s="137" t="s">
        <v>792</v>
      </c>
      <c r="I39" s="97" t="s">
        <v>793</v>
      </c>
      <c r="J39" s="90" t="s">
        <v>84</v>
      </c>
      <c r="K39" s="90"/>
      <c r="L39" s="90"/>
      <c r="M39" s="90"/>
      <c r="N39" s="90"/>
      <c r="O39" s="90" t="s">
        <v>84</v>
      </c>
      <c r="P39" s="90"/>
      <c r="Q39" s="90"/>
      <c r="R39" s="90" t="s">
        <v>84</v>
      </c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137"/>
      <c r="AT39" s="139">
        <f t="shared" si="1"/>
        <v>0</v>
      </c>
      <c r="AU39" s="139"/>
      <c r="AV39" s="139"/>
      <c r="AW39" s="137"/>
      <c r="AX39"/>
    </row>
    <row r="40" spans="1:50" ht="25.5" customHeight="1">
      <c r="A40" s="135">
        <v>38</v>
      </c>
      <c r="B40" s="91" t="s">
        <v>602</v>
      </c>
      <c r="C40" s="137" t="s">
        <v>794</v>
      </c>
      <c r="D40" s="137" t="s">
        <v>795</v>
      </c>
      <c r="E40" s="97" t="s">
        <v>796</v>
      </c>
      <c r="F40" s="138">
        <v>35770</v>
      </c>
      <c r="G40" s="91" t="s">
        <v>797</v>
      </c>
      <c r="H40" s="137" t="s">
        <v>798</v>
      </c>
      <c r="I40" s="97" t="s">
        <v>799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 t="s">
        <v>84</v>
      </c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 t="s">
        <v>84</v>
      </c>
      <c r="AP40" s="90"/>
      <c r="AQ40" s="90"/>
      <c r="AR40" s="90"/>
      <c r="AS40" s="137"/>
      <c r="AT40" s="139">
        <f t="shared" si="1"/>
        <v>0</v>
      </c>
      <c r="AU40" s="139"/>
      <c r="AV40" s="139"/>
      <c r="AW40" s="137"/>
      <c r="AX40"/>
    </row>
    <row r="41" spans="1:50" ht="25.5" customHeight="1">
      <c r="A41" s="135">
        <v>39</v>
      </c>
      <c r="B41" s="91" t="s">
        <v>602</v>
      </c>
      <c r="C41" s="137" t="s">
        <v>800</v>
      </c>
      <c r="D41" s="137" t="s">
        <v>801</v>
      </c>
      <c r="E41" s="97" t="s">
        <v>802</v>
      </c>
      <c r="F41" s="138">
        <v>37239</v>
      </c>
      <c r="G41" s="91" t="s">
        <v>797</v>
      </c>
      <c r="H41" s="137" t="s">
        <v>803</v>
      </c>
      <c r="I41" s="97" t="s">
        <v>804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 t="s">
        <v>84</v>
      </c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 t="s">
        <v>84</v>
      </c>
      <c r="AM41" s="90"/>
      <c r="AN41" s="90"/>
      <c r="AO41" s="90"/>
      <c r="AP41" s="90"/>
      <c r="AQ41" s="90"/>
      <c r="AR41" s="90"/>
      <c r="AS41" s="137"/>
      <c r="AT41" s="139">
        <f t="shared" si="1"/>
        <v>0</v>
      </c>
      <c r="AU41" s="139"/>
      <c r="AV41" s="139"/>
      <c r="AW41" s="137"/>
      <c r="AX41"/>
    </row>
    <row r="42" spans="1:50" ht="25.5" customHeight="1">
      <c r="A42" s="135">
        <v>40</v>
      </c>
      <c r="B42" s="91" t="s">
        <v>602</v>
      </c>
      <c r="C42" s="137" t="s">
        <v>805</v>
      </c>
      <c r="D42" s="137" t="s">
        <v>806</v>
      </c>
      <c r="E42" s="97" t="s">
        <v>805</v>
      </c>
      <c r="F42" s="140">
        <v>44967</v>
      </c>
      <c r="G42" s="91" t="s">
        <v>807</v>
      </c>
      <c r="H42" s="137" t="s">
        <v>808</v>
      </c>
      <c r="I42" s="97" t="s">
        <v>809</v>
      </c>
      <c r="J42" s="90" t="s">
        <v>84</v>
      </c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 t="s">
        <v>84</v>
      </c>
      <c r="V42" s="90"/>
      <c r="W42" s="90"/>
      <c r="X42" s="90"/>
      <c r="Y42" s="90"/>
      <c r="Z42" s="90"/>
      <c r="AA42" s="90"/>
      <c r="AB42" s="90"/>
      <c r="AC42" s="90"/>
      <c r="AD42" s="90"/>
      <c r="AE42" s="90" t="s">
        <v>84</v>
      </c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137"/>
      <c r="AT42" s="139">
        <f t="shared" si="1"/>
        <v>0</v>
      </c>
      <c r="AU42" s="139"/>
      <c r="AV42" s="139" t="s">
        <v>688</v>
      </c>
      <c r="AW42" s="137"/>
      <c r="AX42"/>
    </row>
    <row r="43" spans="1:50" ht="25.5" customHeight="1">
      <c r="A43" s="135">
        <v>41</v>
      </c>
      <c r="B43" s="91" t="s">
        <v>602</v>
      </c>
      <c r="C43" s="137" t="s">
        <v>810</v>
      </c>
      <c r="D43" s="137" t="s">
        <v>811</v>
      </c>
      <c r="E43" s="137" t="s">
        <v>812</v>
      </c>
      <c r="F43" s="138">
        <v>20141</v>
      </c>
      <c r="G43" s="91" t="s">
        <v>813</v>
      </c>
      <c r="H43" s="137" t="s">
        <v>814</v>
      </c>
      <c r="I43" s="97" t="s">
        <v>815</v>
      </c>
      <c r="J43" s="90" t="s">
        <v>84</v>
      </c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 t="s">
        <v>84</v>
      </c>
      <c r="AS43" s="137"/>
      <c r="AT43" s="139">
        <f t="shared" si="1"/>
        <v>10</v>
      </c>
      <c r="AU43" s="139"/>
      <c r="AV43" s="139">
        <v>10</v>
      </c>
      <c r="AW43" s="137"/>
      <c r="AX43"/>
    </row>
    <row r="44" spans="1:50" ht="101.25" customHeight="1">
      <c r="A44" s="135">
        <v>42</v>
      </c>
      <c r="B44" s="91" t="s">
        <v>602</v>
      </c>
      <c r="C44" s="137" t="s">
        <v>649</v>
      </c>
      <c r="D44" s="93" t="s">
        <v>816</v>
      </c>
      <c r="E44" s="97" t="s">
        <v>817</v>
      </c>
      <c r="F44" s="138">
        <v>36206</v>
      </c>
      <c r="G44" s="91" t="s">
        <v>818</v>
      </c>
      <c r="H44" s="137" t="s">
        <v>819</v>
      </c>
      <c r="I44" s="97" t="s">
        <v>820</v>
      </c>
      <c r="J44" s="90" t="s">
        <v>84</v>
      </c>
      <c r="K44" s="90"/>
      <c r="L44" s="90" t="s">
        <v>84</v>
      </c>
      <c r="M44" s="90"/>
      <c r="N44" s="90" t="s">
        <v>84</v>
      </c>
      <c r="O44" s="90"/>
      <c r="P44" s="90"/>
      <c r="Q44" s="90"/>
      <c r="R44" s="90"/>
      <c r="S44" s="90"/>
      <c r="T44" s="90" t="s">
        <v>84</v>
      </c>
      <c r="U44" s="90" t="s">
        <v>84</v>
      </c>
      <c r="V44" s="90" t="s">
        <v>84</v>
      </c>
      <c r="W44" s="90" t="s">
        <v>84</v>
      </c>
      <c r="X44" s="90" t="s">
        <v>84</v>
      </c>
      <c r="Y44" s="90"/>
      <c r="Z44" s="90" t="s">
        <v>84</v>
      </c>
      <c r="AA44" s="90" t="s">
        <v>84</v>
      </c>
      <c r="AB44" s="90" t="s">
        <v>84</v>
      </c>
      <c r="AC44" s="90"/>
      <c r="AD44" s="90"/>
      <c r="AE44" s="90" t="s">
        <v>84</v>
      </c>
      <c r="AF44" s="90" t="s">
        <v>84</v>
      </c>
      <c r="AG44" s="90"/>
      <c r="AH44" s="90"/>
      <c r="AI44" s="90" t="s">
        <v>84</v>
      </c>
      <c r="AJ44" s="90"/>
      <c r="AK44" s="90"/>
      <c r="AL44" s="90" t="s">
        <v>84</v>
      </c>
      <c r="AM44" s="90" t="s">
        <v>84</v>
      </c>
      <c r="AN44" s="90"/>
      <c r="AO44" s="90"/>
      <c r="AP44" s="90"/>
      <c r="AQ44" s="90"/>
      <c r="AR44" s="90"/>
      <c r="AS44" s="137" t="s">
        <v>822</v>
      </c>
      <c r="AT44" s="139">
        <f t="shared" si="1"/>
        <v>0</v>
      </c>
      <c r="AU44" s="139"/>
      <c r="AV44" s="139"/>
      <c r="AW44" s="137"/>
      <c r="AX44"/>
    </row>
    <row r="45" spans="1:50" ht="25.5" customHeight="1">
      <c r="A45" s="135">
        <v>43</v>
      </c>
      <c r="B45" s="91" t="s">
        <v>602</v>
      </c>
      <c r="C45" s="137" t="s">
        <v>823</v>
      </c>
      <c r="D45" s="137" t="s">
        <v>824</v>
      </c>
      <c r="E45" s="137" t="s">
        <v>823</v>
      </c>
      <c r="F45" s="140">
        <v>39818</v>
      </c>
      <c r="G45" s="91" t="s">
        <v>818</v>
      </c>
      <c r="H45" s="137" t="s">
        <v>825</v>
      </c>
      <c r="I45" s="97" t="s">
        <v>826</v>
      </c>
      <c r="J45" s="90" t="s">
        <v>84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 t="s">
        <v>84</v>
      </c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137"/>
      <c r="AT45" s="139">
        <f t="shared" si="1"/>
        <v>12</v>
      </c>
      <c r="AU45" s="139">
        <v>6</v>
      </c>
      <c r="AV45" s="139">
        <v>6</v>
      </c>
      <c r="AW45" s="137"/>
      <c r="AX45"/>
    </row>
    <row r="46" spans="1:50" ht="25.5" customHeight="1">
      <c r="A46" s="135">
        <v>44</v>
      </c>
      <c r="B46" s="91" t="s">
        <v>602</v>
      </c>
      <c r="C46" s="137" t="s">
        <v>827</v>
      </c>
      <c r="D46" s="137" t="s">
        <v>828</v>
      </c>
      <c r="E46" s="97" t="s">
        <v>829</v>
      </c>
      <c r="F46" s="138">
        <v>40842</v>
      </c>
      <c r="G46" s="91" t="s">
        <v>818</v>
      </c>
      <c r="H46" s="137" t="s">
        <v>830</v>
      </c>
      <c r="I46" s="97" t="s">
        <v>831</v>
      </c>
      <c r="J46" s="90" t="s">
        <v>84</v>
      </c>
      <c r="K46" s="90"/>
      <c r="L46" s="90"/>
      <c r="M46" s="90"/>
      <c r="N46" s="90" t="s">
        <v>84</v>
      </c>
      <c r="O46" s="90" t="s">
        <v>84</v>
      </c>
      <c r="P46" s="90" t="s">
        <v>84</v>
      </c>
      <c r="Q46" s="90"/>
      <c r="R46" s="90" t="s">
        <v>84</v>
      </c>
      <c r="S46" s="90"/>
      <c r="T46" s="90"/>
      <c r="U46" s="90" t="s">
        <v>84</v>
      </c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137"/>
      <c r="AT46" s="139">
        <f t="shared" si="1"/>
        <v>0</v>
      </c>
      <c r="AU46" s="139"/>
      <c r="AV46" s="139"/>
      <c r="AW46" s="137"/>
      <c r="AX46"/>
    </row>
    <row r="47" spans="1:50" ht="25.5" customHeight="1">
      <c r="A47" s="135">
        <v>45</v>
      </c>
      <c r="B47" s="91" t="s">
        <v>602</v>
      </c>
      <c r="C47" s="137" t="s">
        <v>832</v>
      </c>
      <c r="D47" s="137" t="s">
        <v>833</v>
      </c>
      <c r="E47" s="97" t="s">
        <v>834</v>
      </c>
      <c r="F47" s="138">
        <v>33224</v>
      </c>
      <c r="G47" s="91" t="s">
        <v>835</v>
      </c>
      <c r="H47" s="137" t="s">
        <v>836</v>
      </c>
      <c r="I47" s="97" t="s">
        <v>837</v>
      </c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 t="s">
        <v>84</v>
      </c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137"/>
      <c r="AT47" s="139">
        <f t="shared" si="1"/>
        <v>0</v>
      </c>
      <c r="AU47" s="139"/>
      <c r="AV47" s="139"/>
      <c r="AW47" s="137"/>
      <c r="AX47"/>
    </row>
    <row r="48" spans="1:50" ht="25.5" customHeight="1">
      <c r="A48" s="135">
        <v>46</v>
      </c>
      <c r="B48" s="91" t="s">
        <v>602</v>
      </c>
      <c r="C48" s="137" t="s">
        <v>838</v>
      </c>
      <c r="D48" s="137" t="s">
        <v>839</v>
      </c>
      <c r="E48" s="97" t="s">
        <v>838</v>
      </c>
      <c r="F48" s="138">
        <v>42758</v>
      </c>
      <c r="G48" s="91" t="s">
        <v>835</v>
      </c>
      <c r="H48" s="137" t="s">
        <v>840</v>
      </c>
      <c r="I48" s="97" t="s">
        <v>841</v>
      </c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 t="s">
        <v>84</v>
      </c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137"/>
      <c r="AT48" s="139">
        <f t="shared" si="1"/>
        <v>0</v>
      </c>
      <c r="AU48" s="139"/>
      <c r="AV48" s="139"/>
      <c r="AW48" s="137"/>
      <c r="AX48"/>
    </row>
    <row r="49" spans="1:50" ht="25.5" customHeight="1">
      <c r="A49" s="135">
        <v>47</v>
      </c>
      <c r="B49" s="91" t="s">
        <v>602</v>
      </c>
      <c r="C49" s="137" t="s">
        <v>842</v>
      </c>
      <c r="D49" s="137" t="s">
        <v>843</v>
      </c>
      <c r="E49" s="97" t="s">
        <v>842</v>
      </c>
      <c r="F49" s="138">
        <v>40695</v>
      </c>
      <c r="G49" s="91" t="s">
        <v>844</v>
      </c>
      <c r="H49" s="137" t="s">
        <v>845</v>
      </c>
      <c r="I49" s="97" t="s">
        <v>846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 t="s">
        <v>84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137"/>
      <c r="AT49" s="139">
        <f t="shared" si="1"/>
        <v>19</v>
      </c>
      <c r="AU49" s="139"/>
      <c r="AV49" s="139">
        <v>19</v>
      </c>
      <c r="AW49" s="137"/>
      <c r="AX49"/>
    </row>
    <row r="50" spans="1:50" ht="25.5" customHeight="1">
      <c r="A50" s="135">
        <v>48</v>
      </c>
      <c r="B50" s="91" t="s">
        <v>602</v>
      </c>
      <c r="C50" s="137" t="s">
        <v>191</v>
      </c>
      <c r="D50" s="137" t="s">
        <v>847</v>
      </c>
      <c r="E50" s="137" t="s">
        <v>848</v>
      </c>
      <c r="F50" s="140">
        <v>41575</v>
      </c>
      <c r="G50" s="91" t="s">
        <v>844</v>
      </c>
      <c r="H50" s="93" t="s">
        <v>849</v>
      </c>
      <c r="I50" s="149" t="s">
        <v>850</v>
      </c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137" t="s">
        <v>851</v>
      </c>
      <c r="AT50" s="139">
        <f t="shared" si="1"/>
        <v>0</v>
      </c>
      <c r="AU50" s="97"/>
      <c r="AV50" s="97"/>
      <c r="AW50" s="137"/>
    </row>
    <row r="51" spans="1:50" ht="25.5" customHeight="1">
      <c r="A51" s="135">
        <v>49</v>
      </c>
      <c r="B51" s="91" t="s">
        <v>602</v>
      </c>
      <c r="C51" s="137" t="s">
        <v>731</v>
      </c>
      <c r="D51" s="137" t="s">
        <v>852</v>
      </c>
      <c r="E51" s="137" t="s">
        <v>853</v>
      </c>
      <c r="F51" s="140">
        <v>38573</v>
      </c>
      <c r="G51" s="150" t="s">
        <v>854</v>
      </c>
      <c r="H51" s="141" t="s">
        <v>855</v>
      </c>
      <c r="I51" s="147" t="s">
        <v>856</v>
      </c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 t="s">
        <v>84</v>
      </c>
      <c r="AK51" s="90"/>
      <c r="AL51" s="90"/>
      <c r="AM51" s="90"/>
      <c r="AN51" s="90"/>
      <c r="AO51" s="90"/>
      <c r="AP51" s="90"/>
      <c r="AQ51" s="90" t="s">
        <v>84</v>
      </c>
      <c r="AR51" s="90"/>
      <c r="AS51" s="137"/>
      <c r="AT51" s="139">
        <f t="shared" si="1"/>
        <v>18</v>
      </c>
      <c r="AU51" s="97"/>
      <c r="AV51" s="97">
        <v>18</v>
      </c>
      <c r="AW51" s="137"/>
      <c r="AX51"/>
    </row>
    <row r="52" spans="1:50" ht="25.5" customHeight="1">
      <c r="A52" s="135">
        <v>50</v>
      </c>
      <c r="B52" s="91" t="s">
        <v>602</v>
      </c>
      <c r="C52" s="137" t="s">
        <v>857</v>
      </c>
      <c r="D52" s="137" t="s">
        <v>858</v>
      </c>
      <c r="E52" s="97" t="s">
        <v>8868</v>
      </c>
      <c r="F52" s="138">
        <v>34681</v>
      </c>
      <c r="G52" s="91" t="s">
        <v>859</v>
      </c>
      <c r="H52" s="137" t="s">
        <v>860</v>
      </c>
      <c r="I52" s="97" t="s">
        <v>861</v>
      </c>
      <c r="J52" s="90" t="s">
        <v>84</v>
      </c>
      <c r="K52" s="90"/>
      <c r="L52" s="90"/>
      <c r="M52" s="90"/>
      <c r="N52" s="90"/>
      <c r="O52" s="90"/>
      <c r="P52" s="90" t="s">
        <v>84</v>
      </c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137" t="s">
        <v>114</v>
      </c>
      <c r="AT52" s="139">
        <f t="shared" si="1"/>
        <v>0</v>
      </c>
      <c r="AU52" s="139"/>
      <c r="AV52" s="139"/>
      <c r="AW52" s="137"/>
      <c r="AX52"/>
    </row>
    <row r="53" spans="1:50" ht="25.5" customHeight="1">
      <c r="A53" s="135">
        <v>51</v>
      </c>
      <c r="B53" s="91" t="s">
        <v>602</v>
      </c>
      <c r="C53" s="137" t="s">
        <v>862</v>
      </c>
      <c r="D53" s="137" t="s">
        <v>863</v>
      </c>
      <c r="E53" s="137" t="s">
        <v>864</v>
      </c>
      <c r="F53" s="140">
        <v>35136</v>
      </c>
      <c r="G53" s="91" t="s">
        <v>865</v>
      </c>
      <c r="H53" s="137" t="s">
        <v>866</v>
      </c>
      <c r="I53" s="97" t="s">
        <v>867</v>
      </c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 t="s">
        <v>84</v>
      </c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 t="s">
        <v>84</v>
      </c>
      <c r="AP53" s="90"/>
      <c r="AQ53" s="90"/>
      <c r="AR53" s="90"/>
      <c r="AS53" s="137"/>
      <c r="AT53" s="139">
        <f t="shared" si="1"/>
        <v>0</v>
      </c>
      <c r="AU53" s="139"/>
      <c r="AV53" s="139"/>
      <c r="AW53" s="137"/>
      <c r="AX53"/>
    </row>
    <row r="54" spans="1:50" ht="25.5" customHeight="1">
      <c r="A54" s="135">
        <v>52</v>
      </c>
      <c r="B54" s="91" t="s">
        <v>602</v>
      </c>
      <c r="C54" s="137" t="s">
        <v>868</v>
      </c>
      <c r="D54" s="137" t="s">
        <v>869</v>
      </c>
      <c r="E54" s="97" t="s">
        <v>870</v>
      </c>
      <c r="F54" s="138">
        <v>38169</v>
      </c>
      <c r="G54" s="91" t="s">
        <v>865</v>
      </c>
      <c r="H54" s="137" t="s">
        <v>871</v>
      </c>
      <c r="I54" s="97" t="s">
        <v>872</v>
      </c>
      <c r="J54" s="90" t="s">
        <v>84</v>
      </c>
      <c r="K54" s="90"/>
      <c r="L54" s="90"/>
      <c r="M54" s="90"/>
      <c r="N54" s="90"/>
      <c r="O54" s="90" t="s">
        <v>84</v>
      </c>
      <c r="P54" s="90"/>
      <c r="Q54" s="90"/>
      <c r="R54" s="90" t="s">
        <v>84</v>
      </c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137"/>
      <c r="AT54" s="139">
        <f t="shared" si="1"/>
        <v>0</v>
      </c>
      <c r="AU54" s="97"/>
      <c r="AV54" s="97"/>
      <c r="AW54" s="137"/>
      <c r="AX54"/>
    </row>
    <row r="55" spans="1:50" ht="25.5" customHeight="1">
      <c r="A55" s="135">
        <v>53</v>
      </c>
      <c r="B55" s="91" t="s">
        <v>602</v>
      </c>
      <c r="C55" s="137" t="s">
        <v>668</v>
      </c>
      <c r="D55" s="137" t="s">
        <v>873</v>
      </c>
      <c r="E55" s="137" t="s">
        <v>670</v>
      </c>
      <c r="F55" s="140">
        <v>34843</v>
      </c>
      <c r="G55" s="91" t="s">
        <v>865</v>
      </c>
      <c r="H55" s="137" t="s">
        <v>874</v>
      </c>
      <c r="I55" s="97" t="s">
        <v>875</v>
      </c>
      <c r="J55" s="90" t="s">
        <v>84</v>
      </c>
      <c r="K55" s="90"/>
      <c r="L55" s="90" t="s">
        <v>84</v>
      </c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137"/>
      <c r="AT55" s="139">
        <f t="shared" si="1"/>
        <v>0</v>
      </c>
      <c r="AU55" s="139"/>
      <c r="AV55" s="139"/>
      <c r="AW55" s="137"/>
      <c r="AX55"/>
    </row>
    <row r="56" spans="1:50" ht="25.5" customHeight="1">
      <c r="A56" s="135">
        <v>54</v>
      </c>
      <c r="B56" s="91" t="s">
        <v>602</v>
      </c>
      <c r="C56" s="137" t="s">
        <v>876</v>
      </c>
      <c r="D56" s="137" t="s">
        <v>877</v>
      </c>
      <c r="E56" s="137" t="s">
        <v>878</v>
      </c>
      <c r="F56" s="140">
        <v>43282</v>
      </c>
      <c r="G56" s="91" t="s">
        <v>865</v>
      </c>
      <c r="H56" s="93" t="s">
        <v>879</v>
      </c>
      <c r="I56" s="149" t="s">
        <v>880</v>
      </c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 t="s">
        <v>84</v>
      </c>
      <c r="U56" s="90"/>
      <c r="V56" s="90"/>
      <c r="W56" s="90" t="s">
        <v>84</v>
      </c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 t="s">
        <v>84</v>
      </c>
      <c r="AP56" s="90"/>
      <c r="AQ56" s="90"/>
      <c r="AR56" s="90"/>
      <c r="AS56" s="137"/>
      <c r="AT56" s="139">
        <f t="shared" si="1"/>
        <v>0</v>
      </c>
      <c r="AU56" s="97"/>
      <c r="AV56" s="97"/>
      <c r="AW56" s="137"/>
    </row>
    <row r="57" spans="1:50" ht="25.5" customHeight="1">
      <c r="A57" s="135">
        <v>55</v>
      </c>
      <c r="B57" s="91" t="s">
        <v>602</v>
      </c>
      <c r="C57" s="137" t="s">
        <v>881</v>
      </c>
      <c r="D57" s="137" t="s">
        <v>882</v>
      </c>
      <c r="E57" s="97" t="s">
        <v>883</v>
      </c>
      <c r="F57" s="138">
        <v>37785</v>
      </c>
      <c r="G57" s="91" t="s">
        <v>865</v>
      </c>
      <c r="H57" s="137" t="s">
        <v>884</v>
      </c>
      <c r="I57" s="97" t="s">
        <v>885</v>
      </c>
      <c r="J57" s="90" t="s">
        <v>84</v>
      </c>
      <c r="K57" s="90"/>
      <c r="L57" s="90"/>
      <c r="M57" s="90"/>
      <c r="N57" s="90"/>
      <c r="O57" s="90" t="s">
        <v>84</v>
      </c>
      <c r="P57" s="90"/>
      <c r="Q57" s="90"/>
      <c r="R57" s="90"/>
      <c r="S57" s="90" t="s">
        <v>84</v>
      </c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137"/>
      <c r="AT57" s="139">
        <f t="shared" si="1"/>
        <v>0</v>
      </c>
      <c r="AU57" s="97"/>
      <c r="AV57" s="97"/>
      <c r="AW57" s="137"/>
      <c r="AX57"/>
    </row>
    <row r="58" spans="1:50" ht="25.5" customHeight="1">
      <c r="A58" s="135">
        <v>56</v>
      </c>
      <c r="B58" s="91" t="s">
        <v>602</v>
      </c>
      <c r="C58" s="137" t="s">
        <v>886</v>
      </c>
      <c r="D58" s="137" t="s">
        <v>887</v>
      </c>
      <c r="E58" s="137" t="s">
        <v>886</v>
      </c>
      <c r="F58" s="140">
        <v>42570</v>
      </c>
      <c r="G58" s="91" t="s">
        <v>865</v>
      </c>
      <c r="H58" s="93" t="s">
        <v>888</v>
      </c>
      <c r="I58" s="149" t="s">
        <v>889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 t="s">
        <v>84</v>
      </c>
      <c r="AM58" s="90"/>
      <c r="AN58" s="90"/>
      <c r="AO58" s="90"/>
      <c r="AP58" s="90"/>
      <c r="AQ58" s="90"/>
      <c r="AR58" s="90"/>
      <c r="AS58" s="137"/>
      <c r="AT58" s="97">
        <f t="shared" si="1"/>
        <v>0</v>
      </c>
      <c r="AU58" s="97"/>
      <c r="AV58" s="97"/>
      <c r="AW58" s="97"/>
    </row>
    <row r="59" spans="1:50" ht="25.5" customHeight="1">
      <c r="A59" s="135">
        <v>57</v>
      </c>
      <c r="B59" s="91" t="s">
        <v>602</v>
      </c>
      <c r="C59" s="137" t="s">
        <v>890</v>
      </c>
      <c r="D59" s="137" t="s">
        <v>891</v>
      </c>
      <c r="E59" s="97" t="s">
        <v>890</v>
      </c>
      <c r="F59" s="138">
        <v>34625</v>
      </c>
      <c r="G59" s="91" t="s">
        <v>892</v>
      </c>
      <c r="H59" s="137" t="s">
        <v>893</v>
      </c>
      <c r="I59" s="97" t="s">
        <v>894</v>
      </c>
      <c r="J59" s="90" t="s">
        <v>84</v>
      </c>
      <c r="K59" s="90"/>
      <c r="L59" s="90" t="s">
        <v>84</v>
      </c>
      <c r="M59" s="90"/>
      <c r="N59" s="90"/>
      <c r="O59" s="90"/>
      <c r="P59" s="90"/>
      <c r="Q59" s="90"/>
      <c r="R59" s="90"/>
      <c r="S59" s="90"/>
      <c r="T59" s="90"/>
      <c r="U59" s="90" t="s">
        <v>84</v>
      </c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137"/>
      <c r="AT59" s="139">
        <f t="shared" si="1"/>
        <v>0</v>
      </c>
      <c r="AU59" s="139"/>
      <c r="AV59" s="139"/>
      <c r="AW59" s="137"/>
      <c r="AX59"/>
    </row>
    <row r="60" spans="1:50" ht="25.5" customHeight="1">
      <c r="A60" s="135">
        <v>58</v>
      </c>
      <c r="B60" s="91" t="s">
        <v>602</v>
      </c>
      <c r="C60" s="137" t="s">
        <v>895</v>
      </c>
      <c r="D60" s="137" t="s">
        <v>896</v>
      </c>
      <c r="E60" s="137" t="s">
        <v>897</v>
      </c>
      <c r="F60" s="140">
        <v>41365</v>
      </c>
      <c r="G60" s="91" t="s">
        <v>898</v>
      </c>
      <c r="H60" s="93" t="s">
        <v>899</v>
      </c>
      <c r="I60" s="149" t="s">
        <v>900</v>
      </c>
      <c r="J60" s="90"/>
      <c r="K60" s="90"/>
      <c r="L60" s="90"/>
      <c r="M60" s="90"/>
      <c r="N60" s="90"/>
      <c r="O60" s="90" t="s">
        <v>84</v>
      </c>
      <c r="P60" s="90" t="s">
        <v>84</v>
      </c>
      <c r="Q60" s="90"/>
      <c r="R60" s="90" t="s">
        <v>84</v>
      </c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137"/>
      <c r="AT60" s="139">
        <f t="shared" si="1"/>
        <v>0</v>
      </c>
      <c r="AU60" s="97"/>
      <c r="AV60" s="97"/>
      <c r="AW60" s="137"/>
    </row>
    <row r="61" spans="1:50" ht="35.25" customHeight="1">
      <c r="A61" s="135">
        <v>59</v>
      </c>
      <c r="B61" s="91" t="s">
        <v>602</v>
      </c>
      <c r="C61" s="137" t="s">
        <v>901</v>
      </c>
      <c r="D61" s="137" t="s">
        <v>902</v>
      </c>
      <c r="E61" s="137" t="s">
        <v>901</v>
      </c>
      <c r="F61" s="140">
        <v>43348</v>
      </c>
      <c r="G61" s="91" t="s">
        <v>898</v>
      </c>
      <c r="H61" s="93" t="s">
        <v>903</v>
      </c>
      <c r="I61" s="149" t="s">
        <v>904</v>
      </c>
      <c r="J61" s="90" t="s">
        <v>84</v>
      </c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137" t="s">
        <v>905</v>
      </c>
      <c r="AT61" s="97"/>
      <c r="AU61" s="97"/>
      <c r="AV61" s="97"/>
      <c r="AW61" s="97"/>
    </row>
    <row r="62" spans="1:50" ht="22.5" customHeight="1">
      <c r="A62" s="135">
        <v>60</v>
      </c>
      <c r="B62" s="91" t="s">
        <v>602</v>
      </c>
      <c r="C62" s="137" t="s">
        <v>906</v>
      </c>
      <c r="D62" s="137" t="s">
        <v>907</v>
      </c>
      <c r="E62" s="137" t="s">
        <v>908</v>
      </c>
      <c r="F62" s="138">
        <v>44204</v>
      </c>
      <c r="G62" s="91" t="s">
        <v>898</v>
      </c>
      <c r="H62" s="137" t="s">
        <v>909</v>
      </c>
      <c r="I62" s="97" t="s">
        <v>910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 t="s">
        <v>84</v>
      </c>
      <c r="Y62" s="90"/>
      <c r="Z62" s="90"/>
      <c r="AA62" s="90"/>
      <c r="AB62" s="90"/>
      <c r="AC62" s="90"/>
      <c r="AD62" s="90"/>
      <c r="AE62" s="90" t="s">
        <v>84</v>
      </c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137"/>
      <c r="AT62" s="97"/>
      <c r="AU62" s="97"/>
      <c r="AV62" s="97"/>
      <c r="AW62" s="97"/>
    </row>
    <row r="63" spans="1:50" ht="25.5" customHeight="1">
      <c r="A63" s="135">
        <v>61</v>
      </c>
      <c r="B63" s="91" t="s">
        <v>602</v>
      </c>
      <c r="C63" s="137" t="s">
        <v>911</v>
      </c>
      <c r="D63" s="137" t="s">
        <v>912</v>
      </c>
      <c r="E63" s="137" t="s">
        <v>913</v>
      </c>
      <c r="F63" s="140">
        <v>41296</v>
      </c>
      <c r="G63" s="91" t="s">
        <v>914</v>
      </c>
      <c r="H63" s="93" t="s">
        <v>915</v>
      </c>
      <c r="I63" s="149" t="s">
        <v>916</v>
      </c>
      <c r="J63" s="90" t="s">
        <v>84</v>
      </c>
      <c r="K63" s="90"/>
      <c r="L63" s="90"/>
      <c r="M63" s="90"/>
      <c r="N63" s="90"/>
      <c r="O63" s="90"/>
      <c r="P63" s="90" t="s">
        <v>84</v>
      </c>
      <c r="Q63" s="90"/>
      <c r="R63" s="90"/>
      <c r="S63" s="90"/>
      <c r="T63" s="90"/>
      <c r="U63" s="90" t="s">
        <v>84</v>
      </c>
      <c r="V63" s="90" t="s">
        <v>84</v>
      </c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137"/>
      <c r="AT63" s="139">
        <f t="shared" ref="AT63:AT70" si="2">SUM(AU63:AV63)</f>
        <v>0</v>
      </c>
      <c r="AU63" s="97"/>
      <c r="AV63" s="97"/>
      <c r="AW63" s="137"/>
    </row>
    <row r="64" spans="1:50" ht="25.5" customHeight="1">
      <c r="A64" s="135">
        <v>62</v>
      </c>
      <c r="B64" s="91" t="s">
        <v>602</v>
      </c>
      <c r="C64" s="137" t="s">
        <v>917</v>
      </c>
      <c r="D64" s="137" t="s">
        <v>918</v>
      </c>
      <c r="E64" s="137" t="s">
        <v>919</v>
      </c>
      <c r="F64" s="140">
        <v>44347</v>
      </c>
      <c r="G64" s="91" t="s">
        <v>914</v>
      </c>
      <c r="H64" s="137" t="s">
        <v>920</v>
      </c>
      <c r="I64" s="97" t="s">
        <v>921</v>
      </c>
      <c r="J64" s="90"/>
      <c r="K64" s="90"/>
      <c r="L64" s="90"/>
      <c r="M64" s="90"/>
      <c r="N64" s="90"/>
      <c r="O64" s="90"/>
      <c r="P64" s="90"/>
      <c r="Q64" s="90"/>
      <c r="R64" s="90"/>
      <c r="S64" s="90" t="s">
        <v>84</v>
      </c>
      <c r="T64" s="90"/>
      <c r="U64" s="90" t="s">
        <v>84</v>
      </c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137"/>
      <c r="AT64" s="139">
        <f t="shared" si="2"/>
        <v>0</v>
      </c>
      <c r="AU64" s="142"/>
      <c r="AV64" s="142"/>
      <c r="AW64" s="97"/>
      <c r="AX64"/>
    </row>
    <row r="65" spans="1:50" ht="25.5" customHeight="1">
      <c r="A65" s="135">
        <v>63</v>
      </c>
      <c r="B65" s="91" t="s">
        <v>602</v>
      </c>
      <c r="C65" s="137" t="s">
        <v>922</v>
      </c>
      <c r="D65" s="137" t="s">
        <v>923</v>
      </c>
      <c r="E65" s="137" t="s">
        <v>922</v>
      </c>
      <c r="F65" s="140">
        <v>44862</v>
      </c>
      <c r="G65" s="91" t="s">
        <v>924</v>
      </c>
      <c r="H65" s="137" t="s">
        <v>925</v>
      </c>
      <c r="I65" s="97" t="s">
        <v>926</v>
      </c>
      <c r="J65" s="90" t="s">
        <v>84</v>
      </c>
      <c r="K65" s="90"/>
      <c r="L65" s="90"/>
      <c r="M65" s="90"/>
      <c r="N65" s="90"/>
      <c r="O65" s="90" t="s">
        <v>84</v>
      </c>
      <c r="P65" s="90" t="s">
        <v>84</v>
      </c>
      <c r="Q65" s="90"/>
      <c r="R65" s="90" t="s">
        <v>84</v>
      </c>
      <c r="S65" s="90"/>
      <c r="T65" s="90"/>
      <c r="U65" s="90" t="s">
        <v>84</v>
      </c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37"/>
      <c r="AT65" s="139">
        <f t="shared" si="2"/>
        <v>0</v>
      </c>
      <c r="AU65" s="139"/>
      <c r="AV65" s="139"/>
      <c r="AW65" s="137"/>
      <c r="AX65"/>
    </row>
    <row r="66" spans="1:50" ht="25.5" customHeight="1">
      <c r="A66" s="135">
        <v>64</v>
      </c>
      <c r="B66" s="91" t="s">
        <v>602</v>
      </c>
      <c r="C66" s="137" t="s">
        <v>927</v>
      </c>
      <c r="D66" s="137" t="s">
        <v>928</v>
      </c>
      <c r="E66" s="97" t="s">
        <v>929</v>
      </c>
      <c r="F66" s="138">
        <v>38718</v>
      </c>
      <c r="G66" s="91" t="s">
        <v>930</v>
      </c>
      <c r="H66" s="137" t="s">
        <v>931</v>
      </c>
      <c r="I66" s="97" t="s">
        <v>932</v>
      </c>
      <c r="J66" s="90" t="s">
        <v>84</v>
      </c>
      <c r="K66" s="90"/>
      <c r="L66" s="90"/>
      <c r="M66" s="90"/>
      <c r="N66" s="90"/>
      <c r="O66" s="90"/>
      <c r="P66" s="90"/>
      <c r="Q66" s="90"/>
      <c r="R66" s="90" t="s">
        <v>84</v>
      </c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37"/>
      <c r="AT66" s="139">
        <f t="shared" si="2"/>
        <v>0</v>
      </c>
      <c r="AU66" s="97"/>
      <c r="AV66" s="97"/>
      <c r="AW66" s="137"/>
      <c r="AX66"/>
    </row>
    <row r="67" spans="1:50" ht="25.5" customHeight="1">
      <c r="A67" s="135">
        <v>65</v>
      </c>
      <c r="B67" s="91" t="s">
        <v>602</v>
      </c>
      <c r="C67" s="137" t="s">
        <v>933</v>
      </c>
      <c r="D67" s="137" t="s">
        <v>934</v>
      </c>
      <c r="E67" s="137" t="s">
        <v>933</v>
      </c>
      <c r="F67" s="140">
        <v>38231</v>
      </c>
      <c r="G67" s="91" t="s">
        <v>930</v>
      </c>
      <c r="H67" s="137" t="s">
        <v>935</v>
      </c>
      <c r="I67" s="97" t="s">
        <v>936</v>
      </c>
      <c r="J67" s="90"/>
      <c r="K67" s="90"/>
      <c r="L67" s="90"/>
      <c r="M67" s="90"/>
      <c r="N67" s="90"/>
      <c r="O67" s="90"/>
      <c r="P67" s="90"/>
      <c r="Q67" s="90"/>
      <c r="R67" s="90"/>
      <c r="S67" s="90" t="s">
        <v>84</v>
      </c>
      <c r="T67" s="90"/>
      <c r="U67" s="90" t="s">
        <v>84</v>
      </c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137"/>
      <c r="AT67" s="139">
        <f t="shared" si="2"/>
        <v>0</v>
      </c>
      <c r="AU67" s="97"/>
      <c r="AV67" s="97"/>
      <c r="AW67" s="137"/>
      <c r="AX67"/>
    </row>
    <row r="68" spans="1:50" ht="25.5" customHeight="1">
      <c r="A68" s="135">
        <v>66</v>
      </c>
      <c r="B68" s="91" t="s">
        <v>602</v>
      </c>
      <c r="C68" s="137" t="s">
        <v>937</v>
      </c>
      <c r="D68" s="137" t="s">
        <v>938</v>
      </c>
      <c r="E68" s="137" t="s">
        <v>939</v>
      </c>
      <c r="F68" s="140">
        <v>40057</v>
      </c>
      <c r="G68" s="91" t="s">
        <v>930</v>
      </c>
      <c r="H68" s="93" t="s">
        <v>940</v>
      </c>
      <c r="I68" s="149" t="s">
        <v>941</v>
      </c>
      <c r="J68" s="90"/>
      <c r="K68" s="90" t="s">
        <v>84</v>
      </c>
      <c r="L68" s="90" t="s">
        <v>84</v>
      </c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37"/>
      <c r="AT68" s="139">
        <f t="shared" si="2"/>
        <v>0</v>
      </c>
      <c r="AU68" s="97"/>
      <c r="AV68" s="97"/>
      <c r="AW68" s="97"/>
      <c r="AX68"/>
    </row>
    <row r="69" spans="1:50" ht="25.5" customHeight="1">
      <c r="A69" s="135">
        <v>67</v>
      </c>
      <c r="B69" s="91" t="s">
        <v>602</v>
      </c>
      <c r="C69" s="137" t="s">
        <v>942</v>
      </c>
      <c r="D69" s="137" t="s">
        <v>943</v>
      </c>
      <c r="E69" s="97" t="s">
        <v>944</v>
      </c>
      <c r="F69" s="138">
        <v>33070</v>
      </c>
      <c r="G69" s="91" t="s">
        <v>945</v>
      </c>
      <c r="H69" s="137" t="s">
        <v>946</v>
      </c>
      <c r="I69" s="97" t="s">
        <v>947</v>
      </c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 t="s">
        <v>84</v>
      </c>
      <c r="AM69" s="90"/>
      <c r="AN69" s="90"/>
      <c r="AO69" s="90"/>
      <c r="AP69" s="90"/>
      <c r="AQ69" s="90"/>
      <c r="AR69" s="90"/>
      <c r="AS69" s="137"/>
      <c r="AT69" s="139">
        <f t="shared" si="2"/>
        <v>0</v>
      </c>
      <c r="AU69" s="139"/>
      <c r="AV69" s="139">
        <v>0</v>
      </c>
      <c r="AW69" s="137"/>
      <c r="AX69"/>
    </row>
    <row r="70" spans="1:50" ht="25.5" customHeight="1">
      <c r="A70" s="135">
        <v>68</v>
      </c>
      <c r="B70" s="91" t="s">
        <v>602</v>
      </c>
      <c r="C70" s="137" t="s">
        <v>948</v>
      </c>
      <c r="D70" s="137" t="s">
        <v>949</v>
      </c>
      <c r="E70" s="97" t="s">
        <v>948</v>
      </c>
      <c r="F70" s="138">
        <v>34439</v>
      </c>
      <c r="G70" s="91" t="s">
        <v>945</v>
      </c>
      <c r="H70" s="137" t="s">
        <v>950</v>
      </c>
      <c r="I70" s="97" t="s">
        <v>951</v>
      </c>
      <c r="J70" s="90" t="s">
        <v>84</v>
      </c>
      <c r="K70" s="90"/>
      <c r="L70" s="90"/>
      <c r="M70" s="90"/>
      <c r="N70" s="90"/>
      <c r="O70" s="90"/>
      <c r="P70" s="90"/>
      <c r="Q70" s="90" t="s">
        <v>84</v>
      </c>
      <c r="R70" s="90"/>
      <c r="S70" s="90"/>
      <c r="T70" s="90"/>
      <c r="U70" s="90" t="s">
        <v>84</v>
      </c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137"/>
      <c r="AT70" s="139">
        <f t="shared" si="2"/>
        <v>0</v>
      </c>
      <c r="AU70" s="139"/>
      <c r="AV70" s="139"/>
      <c r="AW70" s="137"/>
      <c r="AX70"/>
    </row>
    <row r="71" spans="1:50" ht="25.5" customHeight="1">
      <c r="A71" s="135">
        <v>69</v>
      </c>
      <c r="B71" s="91" t="s">
        <v>602</v>
      </c>
      <c r="C71" s="137" t="s">
        <v>952</v>
      </c>
      <c r="D71" s="137" t="s">
        <v>953</v>
      </c>
      <c r="E71" s="97" t="s">
        <v>954</v>
      </c>
      <c r="F71" s="138">
        <v>33589</v>
      </c>
      <c r="G71" s="91" t="s">
        <v>945</v>
      </c>
      <c r="H71" s="137" t="s">
        <v>955</v>
      </c>
      <c r="I71" s="97" t="s">
        <v>956</v>
      </c>
      <c r="J71" s="90" t="s">
        <v>84</v>
      </c>
      <c r="K71" s="90"/>
      <c r="L71" s="90"/>
      <c r="M71" s="90"/>
      <c r="N71" s="90"/>
      <c r="O71" s="90"/>
      <c r="P71" s="90"/>
      <c r="Q71" s="90" t="s">
        <v>84</v>
      </c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137"/>
      <c r="AT71" s="139">
        <v>0</v>
      </c>
      <c r="AU71" s="151">
        <v>0</v>
      </c>
      <c r="AV71" s="151">
        <v>0</v>
      </c>
      <c r="AW71" s="97"/>
      <c r="AX71"/>
    </row>
    <row r="72" spans="1:50" ht="25.5" customHeight="1">
      <c r="A72" s="135">
        <v>70</v>
      </c>
      <c r="B72" s="91" t="s">
        <v>602</v>
      </c>
      <c r="C72" s="137" t="s">
        <v>957</v>
      </c>
      <c r="D72" s="137" t="s">
        <v>958</v>
      </c>
      <c r="E72" s="97" t="s">
        <v>959</v>
      </c>
      <c r="F72" s="138">
        <v>37607</v>
      </c>
      <c r="G72" s="91" t="s">
        <v>945</v>
      </c>
      <c r="H72" s="137" t="s">
        <v>960</v>
      </c>
      <c r="I72" s="97" t="s">
        <v>961</v>
      </c>
      <c r="J72" s="90" t="s">
        <v>84</v>
      </c>
      <c r="K72" s="90" t="s">
        <v>84</v>
      </c>
      <c r="L72" s="90" t="s">
        <v>84</v>
      </c>
      <c r="M72" s="90" t="s">
        <v>84</v>
      </c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 t="s">
        <v>84</v>
      </c>
      <c r="AF72" s="90"/>
      <c r="AG72" s="90"/>
      <c r="AH72" s="90"/>
      <c r="AI72" s="90"/>
      <c r="AJ72" s="90"/>
      <c r="AK72" s="90"/>
      <c r="AL72" s="90" t="s">
        <v>84</v>
      </c>
      <c r="AM72" s="90"/>
      <c r="AN72" s="90"/>
      <c r="AO72" s="90"/>
      <c r="AP72" s="90"/>
      <c r="AQ72" s="90"/>
      <c r="AR72" s="90"/>
      <c r="AS72" s="137"/>
      <c r="AT72" s="139">
        <f t="shared" ref="AT72:AT88" si="3">SUM(AU72:AV72)</f>
        <v>0</v>
      </c>
      <c r="AU72" s="139" t="s">
        <v>688</v>
      </c>
      <c r="AV72" s="139"/>
      <c r="AW72" s="137"/>
      <c r="AX72"/>
    </row>
    <row r="73" spans="1:50" ht="25.5" customHeight="1">
      <c r="A73" s="135">
        <v>71</v>
      </c>
      <c r="B73" s="91" t="s">
        <v>602</v>
      </c>
      <c r="C73" s="137" t="s">
        <v>962</v>
      </c>
      <c r="D73" s="137" t="s">
        <v>963</v>
      </c>
      <c r="E73" s="97" t="s">
        <v>962</v>
      </c>
      <c r="F73" s="138">
        <v>35747</v>
      </c>
      <c r="G73" s="91" t="s">
        <v>945</v>
      </c>
      <c r="H73" s="137" t="s">
        <v>964</v>
      </c>
      <c r="I73" s="97" t="s">
        <v>965</v>
      </c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 t="s">
        <v>84</v>
      </c>
      <c r="AN73" s="90"/>
      <c r="AO73" s="90"/>
      <c r="AP73" s="90"/>
      <c r="AQ73" s="90"/>
      <c r="AR73" s="90"/>
      <c r="AS73" s="137"/>
      <c r="AT73" s="139">
        <f t="shared" si="3"/>
        <v>0</v>
      </c>
      <c r="AU73" s="139"/>
      <c r="AV73" s="139"/>
      <c r="AW73" s="137"/>
      <c r="AX73"/>
    </row>
    <row r="74" spans="1:50" ht="25.5" customHeight="1">
      <c r="A74" s="135">
        <v>72</v>
      </c>
      <c r="B74" s="91" t="s">
        <v>602</v>
      </c>
      <c r="C74" s="137" t="s">
        <v>966</v>
      </c>
      <c r="D74" s="137" t="s">
        <v>967</v>
      </c>
      <c r="E74" s="97" t="s">
        <v>966</v>
      </c>
      <c r="F74" s="138">
        <v>35745</v>
      </c>
      <c r="G74" s="91" t="s">
        <v>945</v>
      </c>
      <c r="H74" s="137" t="s">
        <v>968</v>
      </c>
      <c r="I74" s="97" t="s">
        <v>969</v>
      </c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 t="s">
        <v>84</v>
      </c>
      <c r="AF74" s="90" t="s">
        <v>84</v>
      </c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0"/>
      <c r="AS74" s="137"/>
      <c r="AT74" s="139">
        <f t="shared" si="3"/>
        <v>0</v>
      </c>
      <c r="AU74" s="139"/>
      <c r="AV74" s="139"/>
      <c r="AW74" s="137"/>
      <c r="AX74"/>
    </row>
    <row r="75" spans="1:50" ht="25.5" customHeight="1">
      <c r="A75" s="135">
        <v>73</v>
      </c>
      <c r="B75" s="91" t="s">
        <v>602</v>
      </c>
      <c r="C75" s="137" t="s">
        <v>970</v>
      </c>
      <c r="D75" s="137" t="s">
        <v>971</v>
      </c>
      <c r="E75" s="97" t="s">
        <v>972</v>
      </c>
      <c r="F75" s="138">
        <v>36145</v>
      </c>
      <c r="G75" s="91" t="s">
        <v>973</v>
      </c>
      <c r="H75" s="137" t="s">
        <v>974</v>
      </c>
      <c r="I75" s="97" t="s">
        <v>975</v>
      </c>
      <c r="J75" s="90" t="s">
        <v>84</v>
      </c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 t="s">
        <v>84</v>
      </c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137" t="s">
        <v>747</v>
      </c>
      <c r="AT75" s="139">
        <f t="shared" si="3"/>
        <v>0</v>
      </c>
      <c r="AU75" s="139"/>
      <c r="AV75" s="139"/>
      <c r="AW75" s="137"/>
    </row>
    <row r="76" spans="1:50" ht="35.25" customHeight="1">
      <c r="A76" s="135">
        <v>74</v>
      </c>
      <c r="B76" s="91" t="s">
        <v>602</v>
      </c>
      <c r="C76" s="137" t="s">
        <v>976</v>
      </c>
      <c r="D76" s="137" t="s">
        <v>977</v>
      </c>
      <c r="E76" s="137" t="s">
        <v>978</v>
      </c>
      <c r="F76" s="140">
        <v>26404</v>
      </c>
      <c r="G76" s="91" t="s">
        <v>979</v>
      </c>
      <c r="H76" s="137" t="s">
        <v>980</v>
      </c>
      <c r="I76" s="97" t="s">
        <v>981</v>
      </c>
      <c r="J76" s="90" t="s">
        <v>84</v>
      </c>
      <c r="K76" s="90"/>
      <c r="L76" s="90"/>
      <c r="M76" s="90"/>
      <c r="N76" s="90"/>
      <c r="O76" s="90"/>
      <c r="P76" s="90" t="s">
        <v>84</v>
      </c>
      <c r="Q76" s="90"/>
      <c r="R76" s="90" t="s">
        <v>84</v>
      </c>
      <c r="S76" s="90"/>
      <c r="T76" s="90"/>
      <c r="U76" s="90" t="s">
        <v>84</v>
      </c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 t="s">
        <v>84</v>
      </c>
      <c r="AS76" s="137" t="s">
        <v>982</v>
      </c>
      <c r="AT76" s="139">
        <f t="shared" si="3"/>
        <v>0</v>
      </c>
      <c r="AU76" s="139"/>
      <c r="AV76" s="139"/>
      <c r="AW76" s="97"/>
    </row>
    <row r="77" spans="1:50" ht="39.75" customHeight="1">
      <c r="A77" s="135">
        <v>75</v>
      </c>
      <c r="B77" s="91" t="s">
        <v>602</v>
      </c>
      <c r="C77" s="137" t="s">
        <v>983</v>
      </c>
      <c r="D77" s="137" t="s">
        <v>984</v>
      </c>
      <c r="E77" s="137" t="s">
        <v>985</v>
      </c>
      <c r="F77" s="138">
        <v>33590</v>
      </c>
      <c r="G77" s="91" t="s">
        <v>986</v>
      </c>
      <c r="H77" s="137" t="s">
        <v>987</v>
      </c>
      <c r="I77" s="97" t="s">
        <v>988</v>
      </c>
      <c r="J77" s="90" t="s">
        <v>84</v>
      </c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 t="s">
        <v>84</v>
      </c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137" t="s">
        <v>989</v>
      </c>
      <c r="AT77" s="139">
        <f t="shared" si="3"/>
        <v>0</v>
      </c>
      <c r="AU77" s="139"/>
      <c r="AV77" s="139"/>
      <c r="AW77" s="137"/>
    </row>
    <row r="78" spans="1:50" ht="25.5" customHeight="1">
      <c r="A78" s="135">
        <v>76</v>
      </c>
      <c r="B78" s="91" t="s">
        <v>602</v>
      </c>
      <c r="C78" s="137" t="s">
        <v>668</v>
      </c>
      <c r="D78" s="137" t="s">
        <v>990</v>
      </c>
      <c r="E78" s="97" t="s">
        <v>991</v>
      </c>
      <c r="F78" s="138">
        <v>36941</v>
      </c>
      <c r="G78" s="91" t="s">
        <v>992</v>
      </c>
      <c r="H78" s="137" t="s">
        <v>993</v>
      </c>
      <c r="I78" s="97" t="s">
        <v>994</v>
      </c>
      <c r="J78" s="90" t="s">
        <v>84</v>
      </c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137"/>
      <c r="AT78" s="139">
        <f t="shared" si="3"/>
        <v>0</v>
      </c>
      <c r="AU78" s="139"/>
      <c r="AV78" s="139"/>
      <c r="AW78" s="137"/>
    </row>
    <row r="79" spans="1:50" ht="25.5" customHeight="1">
      <c r="A79" s="135">
        <v>77</v>
      </c>
      <c r="B79" s="91" t="s">
        <v>602</v>
      </c>
      <c r="C79" s="137" t="s">
        <v>995</v>
      </c>
      <c r="D79" s="137" t="s">
        <v>996</v>
      </c>
      <c r="E79" s="137" t="s">
        <v>995</v>
      </c>
      <c r="F79" s="94">
        <v>45529</v>
      </c>
      <c r="G79" s="91" t="s">
        <v>997</v>
      </c>
      <c r="H79" s="137" t="s">
        <v>998</v>
      </c>
      <c r="I79" s="97" t="s">
        <v>999</v>
      </c>
      <c r="J79" s="90" t="s">
        <v>84</v>
      </c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137"/>
      <c r="AT79" s="139">
        <f t="shared" si="3"/>
        <v>0</v>
      </c>
      <c r="AU79" s="139"/>
      <c r="AV79" s="139"/>
      <c r="AW79" s="137"/>
    </row>
    <row r="80" spans="1:50" ht="25.5" customHeight="1">
      <c r="A80" s="135">
        <v>78</v>
      </c>
      <c r="B80" s="91" t="s">
        <v>602</v>
      </c>
      <c r="C80" s="137" t="s">
        <v>668</v>
      </c>
      <c r="D80" s="137" t="s">
        <v>1000</v>
      </c>
      <c r="E80" s="137" t="s">
        <v>628</v>
      </c>
      <c r="F80" s="140">
        <v>34107</v>
      </c>
      <c r="G80" s="91" t="s">
        <v>1001</v>
      </c>
      <c r="H80" s="137" t="s">
        <v>1002</v>
      </c>
      <c r="I80" s="97" t="s">
        <v>1003</v>
      </c>
      <c r="J80" s="90" t="s">
        <v>84</v>
      </c>
      <c r="K80" s="90"/>
      <c r="L80" s="90" t="s">
        <v>84</v>
      </c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137"/>
      <c r="AT80" s="139">
        <f t="shared" si="3"/>
        <v>0</v>
      </c>
      <c r="AU80" s="139"/>
      <c r="AV80" s="139"/>
      <c r="AW80" s="137"/>
    </row>
    <row r="81" spans="1:50" ht="25.5" customHeight="1">
      <c r="A81" s="135">
        <v>79</v>
      </c>
      <c r="B81" s="91" t="s">
        <v>602</v>
      </c>
      <c r="C81" s="137" t="s">
        <v>1004</v>
      </c>
      <c r="D81" s="137" t="s">
        <v>1005</v>
      </c>
      <c r="E81" s="137" t="s">
        <v>1004</v>
      </c>
      <c r="F81" s="140">
        <v>42352</v>
      </c>
      <c r="G81" s="91" t="s">
        <v>1006</v>
      </c>
      <c r="H81" s="137" t="s">
        <v>1007</v>
      </c>
      <c r="I81" s="97" t="s">
        <v>1008</v>
      </c>
      <c r="J81" s="90" t="s">
        <v>84</v>
      </c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 t="s">
        <v>84</v>
      </c>
      <c r="V81" s="90"/>
      <c r="W81" s="90"/>
      <c r="X81" s="90"/>
      <c r="Y81" s="90"/>
      <c r="Z81" s="90"/>
      <c r="AA81" s="90"/>
      <c r="AB81" s="90"/>
      <c r="AC81" s="90"/>
      <c r="AD81" s="90"/>
      <c r="AE81" s="90" t="s">
        <v>84</v>
      </c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137"/>
      <c r="AT81" s="139">
        <f t="shared" si="3"/>
        <v>0</v>
      </c>
      <c r="AU81" s="139"/>
      <c r="AV81" s="139"/>
      <c r="AW81" s="137"/>
    </row>
    <row r="82" spans="1:50" ht="25.5" customHeight="1">
      <c r="A82" s="135">
        <v>80</v>
      </c>
      <c r="B82" s="91" t="s">
        <v>602</v>
      </c>
      <c r="C82" s="137" t="s">
        <v>1009</v>
      </c>
      <c r="D82" s="137" t="s">
        <v>1010</v>
      </c>
      <c r="E82" s="97" t="s">
        <v>1011</v>
      </c>
      <c r="F82" s="138">
        <v>37785</v>
      </c>
      <c r="G82" s="91" t="s">
        <v>1012</v>
      </c>
      <c r="H82" s="137" t="s">
        <v>1013</v>
      </c>
      <c r="I82" s="97" t="s">
        <v>1014</v>
      </c>
      <c r="J82" s="90" t="s">
        <v>84</v>
      </c>
      <c r="K82" s="90"/>
      <c r="L82" s="90"/>
      <c r="M82" s="90"/>
      <c r="N82" s="90"/>
      <c r="O82" s="90"/>
      <c r="P82" s="90" t="s">
        <v>84</v>
      </c>
      <c r="Q82" s="90"/>
      <c r="R82" s="90"/>
      <c r="S82" s="90"/>
      <c r="T82" s="90"/>
      <c r="U82" s="90" t="s">
        <v>84</v>
      </c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137"/>
      <c r="AT82" s="139">
        <f t="shared" si="3"/>
        <v>0</v>
      </c>
      <c r="AU82" s="139"/>
      <c r="AV82" s="139"/>
      <c r="AW82" s="137"/>
    </row>
    <row r="83" spans="1:50" ht="25.5" customHeight="1">
      <c r="A83" s="135">
        <v>81</v>
      </c>
      <c r="B83" s="91" t="s">
        <v>602</v>
      </c>
      <c r="C83" s="137" t="s">
        <v>1015</v>
      </c>
      <c r="D83" s="137" t="s">
        <v>1016</v>
      </c>
      <c r="E83" s="137" t="s">
        <v>1017</v>
      </c>
      <c r="F83" s="140">
        <v>41091</v>
      </c>
      <c r="G83" s="91" t="s">
        <v>1018</v>
      </c>
      <c r="H83" s="137" t="s">
        <v>1019</v>
      </c>
      <c r="I83" s="97" t="s">
        <v>1020</v>
      </c>
      <c r="J83" s="90" t="s">
        <v>84</v>
      </c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137"/>
      <c r="AT83" s="139">
        <f t="shared" si="3"/>
        <v>0</v>
      </c>
      <c r="AU83" s="139"/>
      <c r="AV83" s="139"/>
      <c r="AW83" s="137"/>
    </row>
    <row r="84" spans="1:50" ht="25.5" customHeight="1">
      <c r="A84" s="135">
        <v>82</v>
      </c>
      <c r="B84" s="91" t="s">
        <v>602</v>
      </c>
      <c r="C84" s="137" t="s">
        <v>705</v>
      </c>
      <c r="D84" s="137" t="s">
        <v>1021</v>
      </c>
      <c r="E84" s="137" t="s">
        <v>670</v>
      </c>
      <c r="F84" s="138">
        <v>41407</v>
      </c>
      <c r="G84" s="91" t="s">
        <v>1022</v>
      </c>
      <c r="H84" s="93" t="s">
        <v>1023</v>
      </c>
      <c r="I84" s="149" t="s">
        <v>1024</v>
      </c>
      <c r="J84" s="90" t="s">
        <v>84</v>
      </c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137"/>
      <c r="AT84" s="139">
        <f t="shared" si="3"/>
        <v>0</v>
      </c>
      <c r="AU84" s="142"/>
      <c r="AV84" s="142"/>
      <c r="AW84" s="97"/>
      <c r="AX84"/>
    </row>
    <row r="85" spans="1:50" ht="25.5" customHeight="1">
      <c r="A85" s="135">
        <v>83</v>
      </c>
      <c r="B85" s="91" t="s">
        <v>602</v>
      </c>
      <c r="C85" s="137" t="s">
        <v>1025</v>
      </c>
      <c r="D85" s="137" t="s">
        <v>8585</v>
      </c>
      <c r="E85" s="97" t="s">
        <v>1026</v>
      </c>
      <c r="F85" s="138">
        <v>38446</v>
      </c>
      <c r="G85" s="150" t="s">
        <v>1022</v>
      </c>
      <c r="H85" s="93" t="s">
        <v>1027</v>
      </c>
      <c r="I85" s="147" t="s">
        <v>1028</v>
      </c>
      <c r="J85" s="90" t="s">
        <v>84</v>
      </c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137"/>
      <c r="AT85" s="139">
        <f t="shared" si="3"/>
        <v>0</v>
      </c>
      <c r="AU85" s="142"/>
      <c r="AV85" s="142"/>
      <c r="AW85" s="97"/>
      <c r="AX85"/>
    </row>
    <row r="86" spans="1:50" ht="25.5" customHeight="1">
      <c r="A86" s="135">
        <v>84</v>
      </c>
      <c r="B86" s="91" t="s">
        <v>602</v>
      </c>
      <c r="C86" s="137" t="s">
        <v>1029</v>
      </c>
      <c r="D86" s="137" t="s">
        <v>1030</v>
      </c>
      <c r="E86" s="137" t="s">
        <v>1031</v>
      </c>
      <c r="F86" s="138">
        <v>37694</v>
      </c>
      <c r="G86" s="91" t="s">
        <v>1032</v>
      </c>
      <c r="H86" s="137" t="s">
        <v>1033</v>
      </c>
      <c r="I86" s="97" t="s">
        <v>1034</v>
      </c>
      <c r="J86" s="90" t="s">
        <v>84</v>
      </c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 t="s">
        <v>84</v>
      </c>
      <c r="V86" s="90" t="s">
        <v>84</v>
      </c>
      <c r="W86" s="90"/>
      <c r="X86" s="90"/>
      <c r="Y86" s="90"/>
      <c r="Z86" s="90"/>
      <c r="AA86" s="90"/>
      <c r="AB86" s="90"/>
      <c r="AC86" s="90"/>
      <c r="AD86" s="90"/>
      <c r="AE86" s="90" t="s">
        <v>84</v>
      </c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137"/>
      <c r="AT86" s="139">
        <f t="shared" si="3"/>
        <v>0</v>
      </c>
      <c r="AU86" s="142"/>
      <c r="AV86" s="142"/>
      <c r="AW86" s="137"/>
      <c r="AX86"/>
    </row>
    <row r="87" spans="1:50" ht="42.75" customHeight="1">
      <c r="A87" s="135">
        <v>85</v>
      </c>
      <c r="B87" s="91" t="s">
        <v>602</v>
      </c>
      <c r="C87" s="137" t="s">
        <v>1035</v>
      </c>
      <c r="D87" s="137" t="s">
        <v>1036</v>
      </c>
      <c r="E87" s="137" t="s">
        <v>1037</v>
      </c>
      <c r="F87" s="138">
        <v>42436</v>
      </c>
      <c r="G87" s="91" t="s">
        <v>1038</v>
      </c>
      <c r="H87" s="137" t="s">
        <v>1039</v>
      </c>
      <c r="I87" s="97" t="s">
        <v>1040</v>
      </c>
      <c r="J87" s="90" t="s">
        <v>84</v>
      </c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137" t="s">
        <v>1041</v>
      </c>
      <c r="AT87" s="139">
        <f t="shared" si="3"/>
        <v>19</v>
      </c>
      <c r="AU87" s="139">
        <v>17</v>
      </c>
      <c r="AV87" s="139">
        <v>2</v>
      </c>
      <c r="AW87" s="137"/>
      <c r="AX87"/>
    </row>
    <row r="88" spans="1:50" ht="25.5" customHeight="1">
      <c r="A88" s="135">
        <v>86</v>
      </c>
      <c r="B88" s="91" t="s">
        <v>602</v>
      </c>
      <c r="C88" s="137" t="s">
        <v>1042</v>
      </c>
      <c r="D88" s="137" t="s">
        <v>1043</v>
      </c>
      <c r="E88" s="97" t="s">
        <v>1044</v>
      </c>
      <c r="F88" s="138">
        <v>39083</v>
      </c>
      <c r="G88" s="91" t="s">
        <v>1038</v>
      </c>
      <c r="H88" s="137" t="s">
        <v>1045</v>
      </c>
      <c r="I88" s="97" t="s">
        <v>1046</v>
      </c>
      <c r="J88" s="90" t="s">
        <v>84</v>
      </c>
      <c r="K88" s="90"/>
      <c r="L88" s="90"/>
      <c r="M88" s="90"/>
      <c r="N88" s="90"/>
      <c r="O88" s="90"/>
      <c r="P88" s="90"/>
      <c r="Q88" s="90"/>
      <c r="R88" s="90"/>
      <c r="S88" s="90" t="s">
        <v>84</v>
      </c>
      <c r="T88" s="90" t="s">
        <v>84</v>
      </c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 t="s">
        <v>84</v>
      </c>
      <c r="AP88" s="90"/>
      <c r="AQ88" s="90"/>
      <c r="AR88" s="90"/>
      <c r="AS88" s="137"/>
      <c r="AT88" s="139">
        <f t="shared" si="3"/>
        <v>0</v>
      </c>
      <c r="AU88" s="142"/>
      <c r="AV88" s="142"/>
      <c r="AW88" s="137"/>
      <c r="AX88"/>
    </row>
    <row r="89" spans="1:50" ht="33.75" customHeight="1">
      <c r="A89" s="135">
        <v>87</v>
      </c>
      <c r="B89" s="91" t="s">
        <v>602</v>
      </c>
      <c r="C89" s="93" t="s">
        <v>1047</v>
      </c>
      <c r="D89" s="152" t="s">
        <v>1048</v>
      </c>
      <c r="E89" s="152" t="s">
        <v>1047</v>
      </c>
      <c r="F89" s="153">
        <v>44228</v>
      </c>
      <c r="G89" s="91" t="s">
        <v>1049</v>
      </c>
      <c r="H89" s="93" t="s">
        <v>1050</v>
      </c>
      <c r="I89" s="149" t="s">
        <v>1051</v>
      </c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 t="s">
        <v>84</v>
      </c>
      <c r="AM89" s="90"/>
      <c r="AN89" s="90"/>
      <c r="AO89" s="90"/>
      <c r="AP89" s="90"/>
      <c r="AQ89" s="90"/>
      <c r="AR89" s="90"/>
      <c r="AS89" s="137"/>
      <c r="AT89" s="151"/>
      <c r="AU89" s="139"/>
      <c r="AV89" s="139"/>
      <c r="AW89" s="137"/>
      <c r="AX89"/>
    </row>
    <row r="90" spans="1:50" ht="25.5" customHeight="1">
      <c r="A90" s="135">
        <v>88</v>
      </c>
      <c r="B90" s="91" t="s">
        <v>602</v>
      </c>
      <c r="C90" s="137" t="s">
        <v>1052</v>
      </c>
      <c r="D90" s="137" t="s">
        <v>1053</v>
      </c>
      <c r="E90" s="97" t="s">
        <v>1054</v>
      </c>
      <c r="F90" s="138">
        <v>37606</v>
      </c>
      <c r="G90" s="91" t="s">
        <v>1055</v>
      </c>
      <c r="H90" s="137" t="s">
        <v>1056</v>
      </c>
      <c r="I90" s="97" t="s">
        <v>1057</v>
      </c>
      <c r="J90" s="90" t="s">
        <v>84</v>
      </c>
      <c r="K90" s="90"/>
      <c r="L90" s="90"/>
      <c r="M90" s="90"/>
      <c r="N90" s="90"/>
      <c r="O90" s="90"/>
      <c r="P90" s="90"/>
      <c r="Q90" s="90"/>
      <c r="R90" s="90"/>
      <c r="S90" s="90"/>
      <c r="T90" s="90" t="s">
        <v>84</v>
      </c>
      <c r="U90" s="90" t="s">
        <v>84</v>
      </c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137"/>
      <c r="AT90" s="139">
        <f t="shared" ref="AT90:AT98" si="4">SUM(AU90:AV90)</f>
        <v>0</v>
      </c>
      <c r="AU90" s="139"/>
      <c r="AV90" s="139"/>
      <c r="AW90" s="137"/>
      <c r="AX90"/>
    </row>
    <row r="91" spans="1:50" ht="25.5" customHeight="1">
      <c r="A91" s="135">
        <v>89</v>
      </c>
      <c r="B91" s="91" t="s">
        <v>602</v>
      </c>
      <c r="C91" s="137" t="s">
        <v>1058</v>
      </c>
      <c r="D91" s="137" t="s">
        <v>1059</v>
      </c>
      <c r="E91" s="97" t="s">
        <v>1060</v>
      </c>
      <c r="F91" s="138">
        <v>35047</v>
      </c>
      <c r="G91" s="91" t="s">
        <v>1061</v>
      </c>
      <c r="H91" s="137" t="s">
        <v>1062</v>
      </c>
      <c r="I91" s="97" t="s">
        <v>1063</v>
      </c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 t="s">
        <v>84</v>
      </c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 t="s">
        <v>84</v>
      </c>
      <c r="AP91" s="90"/>
      <c r="AQ91" s="90"/>
      <c r="AR91" s="90"/>
      <c r="AS91" s="137"/>
      <c r="AT91" s="139">
        <f t="shared" si="4"/>
        <v>0</v>
      </c>
      <c r="AU91" s="139"/>
      <c r="AV91" s="139"/>
      <c r="AW91" s="137"/>
      <c r="AX91"/>
    </row>
    <row r="92" spans="1:50" ht="25.5" customHeight="1">
      <c r="A92" s="135">
        <v>90</v>
      </c>
      <c r="B92" s="91" t="s">
        <v>602</v>
      </c>
      <c r="C92" s="137" t="s">
        <v>1064</v>
      </c>
      <c r="D92" s="137" t="s">
        <v>1065</v>
      </c>
      <c r="E92" s="97" t="s">
        <v>1066</v>
      </c>
      <c r="F92" s="138">
        <v>38169</v>
      </c>
      <c r="G92" s="91" t="s">
        <v>1061</v>
      </c>
      <c r="H92" s="137" t="s">
        <v>1067</v>
      </c>
      <c r="I92" s="97" t="s">
        <v>1068</v>
      </c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 t="s">
        <v>84</v>
      </c>
      <c r="AJ92" s="90"/>
      <c r="AK92" s="90"/>
      <c r="AL92" s="90"/>
      <c r="AM92" s="90"/>
      <c r="AN92" s="90"/>
      <c r="AO92" s="90"/>
      <c r="AP92" s="90"/>
      <c r="AQ92" s="90" t="s">
        <v>84</v>
      </c>
      <c r="AR92" s="90"/>
      <c r="AS92" s="137"/>
      <c r="AT92" s="142">
        <f t="shared" si="4"/>
        <v>19</v>
      </c>
      <c r="AU92" s="139"/>
      <c r="AV92" s="139">
        <v>19</v>
      </c>
      <c r="AW92" s="137"/>
      <c r="AX92"/>
    </row>
    <row r="93" spans="1:50" ht="25.5" customHeight="1">
      <c r="A93" s="135">
        <v>91</v>
      </c>
      <c r="B93" s="91" t="s">
        <v>602</v>
      </c>
      <c r="C93" s="137" t="s">
        <v>1069</v>
      </c>
      <c r="D93" s="137" t="s">
        <v>1070</v>
      </c>
      <c r="E93" s="97" t="s">
        <v>1069</v>
      </c>
      <c r="F93" s="138">
        <v>37449</v>
      </c>
      <c r="G93" s="91" t="s">
        <v>1061</v>
      </c>
      <c r="H93" s="137" t="s">
        <v>1071</v>
      </c>
      <c r="I93" s="97" t="s">
        <v>1072</v>
      </c>
      <c r="J93" s="90"/>
      <c r="K93" s="90"/>
      <c r="L93" s="90"/>
      <c r="M93" s="90"/>
      <c r="N93" s="90"/>
      <c r="O93" s="90"/>
      <c r="P93" s="90"/>
      <c r="Q93" s="90"/>
      <c r="R93" s="90"/>
      <c r="S93" s="90" t="s">
        <v>84</v>
      </c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 t="s">
        <v>84</v>
      </c>
      <c r="AN93" s="90"/>
      <c r="AO93" s="90"/>
      <c r="AP93" s="90"/>
      <c r="AQ93" s="90"/>
      <c r="AR93" s="90"/>
      <c r="AS93" s="137"/>
      <c r="AT93" s="139">
        <f t="shared" si="4"/>
        <v>0</v>
      </c>
      <c r="AU93" s="142"/>
      <c r="AV93" s="142"/>
      <c r="AW93" s="137"/>
      <c r="AX93"/>
    </row>
    <row r="94" spans="1:50" ht="25.5" customHeight="1">
      <c r="A94" s="135">
        <v>92</v>
      </c>
      <c r="B94" s="91" t="s">
        <v>602</v>
      </c>
      <c r="C94" s="137" t="s">
        <v>1073</v>
      </c>
      <c r="D94" s="137" t="s">
        <v>1074</v>
      </c>
      <c r="E94" s="97" t="s">
        <v>1075</v>
      </c>
      <c r="F94" s="138">
        <v>40547</v>
      </c>
      <c r="G94" s="91" t="s">
        <v>1061</v>
      </c>
      <c r="H94" s="137" t="s">
        <v>1076</v>
      </c>
      <c r="I94" s="97" t="s">
        <v>1077</v>
      </c>
      <c r="J94" s="90" t="s">
        <v>84</v>
      </c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 t="s">
        <v>84</v>
      </c>
      <c r="AQ94" s="90"/>
      <c r="AR94" s="90"/>
      <c r="AS94" s="137"/>
      <c r="AT94" s="139">
        <f t="shared" si="4"/>
        <v>0</v>
      </c>
      <c r="AU94" s="139"/>
      <c r="AV94" s="139"/>
      <c r="AW94" s="137"/>
      <c r="AX94"/>
    </row>
    <row r="95" spans="1:50" ht="25.5" customHeight="1">
      <c r="A95" s="135">
        <v>93</v>
      </c>
      <c r="B95" s="91" t="s">
        <v>602</v>
      </c>
      <c r="C95" s="137" t="s">
        <v>1078</v>
      </c>
      <c r="D95" s="137" t="s">
        <v>1079</v>
      </c>
      <c r="E95" s="97" t="s">
        <v>1080</v>
      </c>
      <c r="F95" s="138">
        <v>35684</v>
      </c>
      <c r="G95" s="91" t="s">
        <v>1061</v>
      </c>
      <c r="H95" s="137" t="s">
        <v>1081</v>
      </c>
      <c r="I95" s="97" t="s">
        <v>1082</v>
      </c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 t="s">
        <v>84</v>
      </c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137"/>
      <c r="AT95" s="139">
        <f t="shared" si="4"/>
        <v>0</v>
      </c>
      <c r="AU95" s="139"/>
      <c r="AV95" s="139"/>
      <c r="AW95" s="137"/>
      <c r="AX95"/>
    </row>
    <row r="96" spans="1:50" ht="25.5" customHeight="1">
      <c r="A96" s="135">
        <v>94</v>
      </c>
      <c r="B96" s="91" t="s">
        <v>602</v>
      </c>
      <c r="C96" s="137" t="s">
        <v>1083</v>
      </c>
      <c r="D96" s="137" t="s">
        <v>1084</v>
      </c>
      <c r="E96" s="97" t="s">
        <v>1083</v>
      </c>
      <c r="F96" s="138">
        <v>36586</v>
      </c>
      <c r="G96" s="91" t="s">
        <v>1085</v>
      </c>
      <c r="H96" s="137" t="s">
        <v>1086</v>
      </c>
      <c r="I96" s="97" t="s">
        <v>1087</v>
      </c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 t="s">
        <v>84</v>
      </c>
      <c r="AM96" s="90"/>
      <c r="AN96" s="90"/>
      <c r="AO96" s="90"/>
      <c r="AP96" s="90"/>
      <c r="AQ96" s="154"/>
      <c r="AR96" s="154"/>
      <c r="AS96" s="137"/>
      <c r="AT96" s="142">
        <f t="shared" si="4"/>
        <v>4</v>
      </c>
      <c r="AU96" s="139"/>
      <c r="AV96" s="139">
        <v>4</v>
      </c>
      <c r="AW96" s="137"/>
      <c r="AX96"/>
    </row>
    <row r="97" spans="1:50" ht="25.5" customHeight="1">
      <c r="A97" s="135">
        <v>95</v>
      </c>
      <c r="B97" s="91" t="s">
        <v>602</v>
      </c>
      <c r="C97" s="137" t="s">
        <v>1088</v>
      </c>
      <c r="D97" s="137" t="s">
        <v>1089</v>
      </c>
      <c r="E97" s="97" t="s">
        <v>1088</v>
      </c>
      <c r="F97" s="138">
        <v>33191</v>
      </c>
      <c r="G97" s="91" t="s">
        <v>1090</v>
      </c>
      <c r="H97" s="137" t="s">
        <v>1091</v>
      </c>
      <c r="I97" s="97" t="s">
        <v>1092</v>
      </c>
      <c r="J97" s="90" t="s">
        <v>84</v>
      </c>
      <c r="K97" s="90"/>
      <c r="L97" s="90"/>
      <c r="M97" s="90"/>
      <c r="N97" s="90"/>
      <c r="O97" s="90"/>
      <c r="P97" s="90" t="s">
        <v>84</v>
      </c>
      <c r="Q97" s="90"/>
      <c r="R97" s="90"/>
      <c r="S97" s="90"/>
      <c r="T97" s="90"/>
      <c r="U97" s="90" t="s">
        <v>84</v>
      </c>
      <c r="V97" s="90"/>
      <c r="W97" s="90"/>
      <c r="X97" s="90"/>
      <c r="Y97" s="90"/>
      <c r="Z97" s="90"/>
      <c r="AA97" s="90"/>
      <c r="AB97" s="90"/>
      <c r="AC97" s="90"/>
      <c r="AD97" s="90"/>
      <c r="AE97" s="90" t="s">
        <v>84</v>
      </c>
      <c r="AF97" s="90"/>
      <c r="AG97" s="90"/>
      <c r="AH97" s="90"/>
      <c r="AI97" s="90"/>
      <c r="AJ97" s="90"/>
      <c r="AK97" s="90"/>
      <c r="AL97" s="90"/>
      <c r="AM97" s="90"/>
      <c r="AN97" s="90"/>
      <c r="AO97" s="90" t="s">
        <v>84</v>
      </c>
      <c r="AP97" s="90"/>
      <c r="AQ97" s="90"/>
      <c r="AR97" s="90"/>
      <c r="AS97" s="137"/>
      <c r="AT97" s="139">
        <f t="shared" si="4"/>
        <v>0</v>
      </c>
      <c r="AU97" s="139"/>
      <c r="AV97" s="139"/>
      <c r="AW97" s="137"/>
      <c r="AX97"/>
    </row>
    <row r="98" spans="1:50" ht="25.5" customHeight="1">
      <c r="A98" s="135">
        <v>96</v>
      </c>
      <c r="B98" s="91" t="s">
        <v>602</v>
      </c>
      <c r="C98" s="137" t="s">
        <v>1093</v>
      </c>
      <c r="D98" s="137" t="s">
        <v>1094</v>
      </c>
      <c r="E98" s="97" t="s">
        <v>1093</v>
      </c>
      <c r="F98" s="138">
        <v>33192</v>
      </c>
      <c r="G98" s="91" t="s">
        <v>1095</v>
      </c>
      <c r="H98" s="137" t="s">
        <v>1096</v>
      </c>
      <c r="I98" s="97" t="s">
        <v>1097</v>
      </c>
      <c r="J98" s="90" t="s">
        <v>84</v>
      </c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 t="s">
        <v>84</v>
      </c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137"/>
      <c r="AT98" s="139">
        <f t="shared" si="4"/>
        <v>0</v>
      </c>
      <c r="AU98" s="139"/>
      <c r="AV98" s="139"/>
      <c r="AW98" s="137"/>
      <c r="AX98"/>
    </row>
    <row r="99" spans="1:50" ht="25.5" customHeight="1">
      <c r="A99" s="135">
        <v>97</v>
      </c>
      <c r="B99" s="91" t="s">
        <v>602</v>
      </c>
      <c r="C99" s="137" t="s">
        <v>1098</v>
      </c>
      <c r="D99" s="137" t="s">
        <v>1099</v>
      </c>
      <c r="E99" s="137" t="s">
        <v>1100</v>
      </c>
      <c r="F99" s="140">
        <v>43948</v>
      </c>
      <c r="G99" s="91" t="s">
        <v>1101</v>
      </c>
      <c r="H99" s="137" t="s">
        <v>1102</v>
      </c>
      <c r="I99" s="97" t="s">
        <v>1103</v>
      </c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 t="s">
        <v>84</v>
      </c>
      <c r="AM99" s="90"/>
      <c r="AN99" s="90"/>
      <c r="AO99" s="90"/>
      <c r="AP99" s="90"/>
      <c r="AQ99" s="90"/>
      <c r="AR99" s="90"/>
      <c r="AS99" s="137"/>
      <c r="AT99" s="139"/>
      <c r="AU99" s="142"/>
      <c r="AV99" s="142"/>
      <c r="AW99" s="137"/>
      <c r="AX99"/>
    </row>
    <row r="100" spans="1:50" ht="25.5" customHeight="1">
      <c r="A100" s="135">
        <v>98</v>
      </c>
      <c r="B100" s="91" t="s">
        <v>602</v>
      </c>
      <c r="C100" s="137" t="s">
        <v>1104</v>
      </c>
      <c r="D100" s="137" t="s">
        <v>1105</v>
      </c>
      <c r="E100" s="137" t="s">
        <v>1106</v>
      </c>
      <c r="F100" s="140">
        <v>44044</v>
      </c>
      <c r="G100" s="91" t="s">
        <v>1107</v>
      </c>
      <c r="H100" s="137" t="s">
        <v>1108</v>
      </c>
      <c r="I100" s="97" t="s">
        <v>1109</v>
      </c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 t="s">
        <v>84</v>
      </c>
      <c r="AM100" s="90"/>
      <c r="AN100" s="90"/>
      <c r="AO100" s="90"/>
      <c r="AP100" s="90"/>
      <c r="AQ100" s="90"/>
      <c r="AR100" s="90"/>
      <c r="AS100" s="137"/>
      <c r="AT100" s="139"/>
      <c r="AU100" s="142"/>
      <c r="AV100" s="142"/>
      <c r="AW100" s="137"/>
      <c r="AX100"/>
    </row>
    <row r="101" spans="1:50" ht="25.5" customHeight="1">
      <c r="A101" s="135">
        <v>99</v>
      </c>
      <c r="B101" s="91" t="s">
        <v>602</v>
      </c>
      <c r="C101" s="137" t="s">
        <v>1110</v>
      </c>
      <c r="D101" s="137" t="s">
        <v>1111</v>
      </c>
      <c r="E101" s="137" t="s">
        <v>1112</v>
      </c>
      <c r="F101" s="140">
        <v>44625</v>
      </c>
      <c r="G101" s="91" t="s">
        <v>1113</v>
      </c>
      <c r="H101" s="137" t="s">
        <v>1114</v>
      </c>
      <c r="I101" s="97" t="s">
        <v>1115</v>
      </c>
      <c r="J101" s="90" t="s">
        <v>84</v>
      </c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137"/>
      <c r="AT101" s="139">
        <f>SUM(AU101:AV101)</f>
        <v>0</v>
      </c>
      <c r="AU101" s="142"/>
      <c r="AV101" s="142"/>
      <c r="AW101" s="137"/>
      <c r="AX101"/>
    </row>
    <row r="102" spans="1:50" ht="25.5" customHeight="1">
      <c r="A102" s="135">
        <v>100</v>
      </c>
      <c r="B102" s="91" t="s">
        <v>602</v>
      </c>
      <c r="C102" s="137" t="s">
        <v>8586</v>
      </c>
      <c r="D102" s="137" t="s">
        <v>1116</v>
      </c>
      <c r="E102" s="137" t="s">
        <v>1117</v>
      </c>
      <c r="F102" s="140">
        <v>39203</v>
      </c>
      <c r="G102" s="91" t="s">
        <v>1118</v>
      </c>
      <c r="H102" s="137" t="s">
        <v>1119</v>
      </c>
      <c r="I102" s="97" t="s">
        <v>1120</v>
      </c>
      <c r="J102" s="90" t="s">
        <v>84</v>
      </c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 t="s">
        <v>84</v>
      </c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137"/>
      <c r="AT102" s="139">
        <f>SUM(AU102:AV102)</f>
        <v>0</v>
      </c>
      <c r="AU102" s="139"/>
      <c r="AV102" s="139"/>
      <c r="AW102" s="97"/>
      <c r="AX102"/>
    </row>
    <row r="103" spans="1:50" ht="25.5" customHeight="1">
      <c r="A103" s="135">
        <v>101</v>
      </c>
      <c r="B103" s="91" t="s">
        <v>602</v>
      </c>
      <c r="C103" s="137" t="s">
        <v>347</v>
      </c>
      <c r="D103" s="137" t="s">
        <v>1121</v>
      </c>
      <c r="E103" s="137" t="s">
        <v>1122</v>
      </c>
      <c r="F103" s="140">
        <v>41365</v>
      </c>
      <c r="G103" s="91" t="s">
        <v>1123</v>
      </c>
      <c r="H103" s="137" t="s">
        <v>1124</v>
      </c>
      <c r="I103" s="97" t="s">
        <v>1125</v>
      </c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 t="s">
        <v>84</v>
      </c>
      <c r="X103" s="90"/>
      <c r="Y103" s="90"/>
      <c r="Z103" s="90" t="s">
        <v>84</v>
      </c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 t="s">
        <v>84</v>
      </c>
      <c r="AP103" s="90"/>
      <c r="AQ103" s="90"/>
      <c r="AR103" s="90"/>
      <c r="AS103" s="137"/>
      <c r="AT103" s="139">
        <f>SUM(AU103:AV103)</f>
        <v>0</v>
      </c>
      <c r="AU103" s="142"/>
      <c r="AV103" s="142"/>
      <c r="AW103" s="97"/>
      <c r="AX103"/>
    </row>
    <row r="104" spans="1:50" ht="25.5" customHeight="1">
      <c r="A104" s="135">
        <v>102</v>
      </c>
      <c r="B104" s="91" t="s">
        <v>602</v>
      </c>
      <c r="C104" s="137" t="s">
        <v>347</v>
      </c>
      <c r="D104" s="137" t="s">
        <v>1126</v>
      </c>
      <c r="E104" s="137" t="s">
        <v>1127</v>
      </c>
      <c r="F104" s="140">
        <v>41365</v>
      </c>
      <c r="G104" s="91" t="s">
        <v>1123</v>
      </c>
      <c r="H104" s="137" t="s">
        <v>1124</v>
      </c>
      <c r="I104" s="97" t="s">
        <v>1128</v>
      </c>
      <c r="J104" s="90"/>
      <c r="K104" s="90"/>
      <c r="L104" s="90" t="s">
        <v>84</v>
      </c>
      <c r="M104" s="90"/>
      <c r="N104" s="90"/>
      <c r="O104" s="90"/>
      <c r="P104" s="90"/>
      <c r="Q104" s="90"/>
      <c r="R104" s="90"/>
      <c r="S104" s="90"/>
      <c r="T104" s="90"/>
      <c r="U104" s="90" t="s">
        <v>84</v>
      </c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137" t="s">
        <v>1129</v>
      </c>
      <c r="AT104" s="139">
        <f>SUM(AU104:AV104)</f>
        <v>0</v>
      </c>
      <c r="AU104" s="142"/>
      <c r="AV104" s="142"/>
      <c r="AW104" s="97"/>
      <c r="AX104"/>
    </row>
    <row r="105" spans="1:50" ht="41.25" customHeight="1">
      <c r="A105" s="135">
        <v>103</v>
      </c>
      <c r="B105" s="91" t="s">
        <v>602</v>
      </c>
      <c r="C105" s="137" t="s">
        <v>1130</v>
      </c>
      <c r="D105" s="137" t="s">
        <v>1131</v>
      </c>
      <c r="E105" s="137" t="s">
        <v>1130</v>
      </c>
      <c r="F105" s="140">
        <v>44258</v>
      </c>
      <c r="G105" s="91" t="s">
        <v>1123</v>
      </c>
      <c r="H105" s="137" t="s">
        <v>1132</v>
      </c>
      <c r="I105" s="97" t="s">
        <v>1133</v>
      </c>
      <c r="J105" s="90" t="s">
        <v>84</v>
      </c>
      <c r="K105" s="90"/>
      <c r="L105" s="90"/>
      <c r="M105" s="90"/>
      <c r="N105" s="90"/>
      <c r="O105" s="90"/>
      <c r="P105" s="90"/>
      <c r="Q105" s="90"/>
      <c r="R105" s="90"/>
      <c r="S105" s="90" t="s">
        <v>84</v>
      </c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137" t="s">
        <v>1134</v>
      </c>
      <c r="AT105" s="139"/>
      <c r="AU105" s="139"/>
      <c r="AV105" s="139"/>
      <c r="AW105" s="137"/>
      <c r="AX105"/>
    </row>
    <row r="106" spans="1:50" ht="25.5" customHeight="1">
      <c r="A106" s="135">
        <v>104</v>
      </c>
      <c r="B106" s="91" t="s">
        <v>602</v>
      </c>
      <c r="C106" s="137" t="s">
        <v>1135</v>
      </c>
      <c r="D106" s="137" t="s">
        <v>1136</v>
      </c>
      <c r="E106" s="97" t="s">
        <v>1137</v>
      </c>
      <c r="F106" s="138">
        <v>42279</v>
      </c>
      <c r="G106" s="91" t="s">
        <v>1123</v>
      </c>
      <c r="H106" s="137" t="s">
        <v>1138</v>
      </c>
      <c r="I106" s="97" t="s">
        <v>1139</v>
      </c>
      <c r="J106" s="90" t="s">
        <v>84</v>
      </c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137" t="s">
        <v>714</v>
      </c>
      <c r="AT106" s="139">
        <f t="shared" ref="AT106:AT114" si="5">SUM(AU106:AV106)</f>
        <v>0</v>
      </c>
      <c r="AU106" s="139"/>
      <c r="AV106" s="139"/>
      <c r="AW106" s="97"/>
      <c r="AX106"/>
    </row>
    <row r="107" spans="1:50" ht="25.5" customHeight="1">
      <c r="A107" s="135">
        <v>105</v>
      </c>
      <c r="B107" s="91" t="s">
        <v>602</v>
      </c>
      <c r="C107" s="137" t="s">
        <v>1140</v>
      </c>
      <c r="D107" s="137" t="s">
        <v>1141</v>
      </c>
      <c r="E107" s="137" t="s">
        <v>1142</v>
      </c>
      <c r="F107" s="140">
        <v>41278</v>
      </c>
      <c r="G107" s="91" t="s">
        <v>1123</v>
      </c>
      <c r="H107" s="137" t="s">
        <v>1143</v>
      </c>
      <c r="I107" s="97" t="s">
        <v>1144</v>
      </c>
      <c r="J107" s="90" t="s">
        <v>84</v>
      </c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 t="s">
        <v>84</v>
      </c>
      <c r="W107" s="90" t="s">
        <v>84</v>
      </c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137" t="s">
        <v>747</v>
      </c>
      <c r="AT107" s="139">
        <f t="shared" si="5"/>
        <v>0</v>
      </c>
      <c r="AU107" s="142"/>
      <c r="AV107" s="142"/>
      <c r="AW107" s="97"/>
      <c r="AX107"/>
    </row>
    <row r="108" spans="1:50" ht="25.5" customHeight="1">
      <c r="A108" s="135">
        <v>106</v>
      </c>
      <c r="B108" s="91" t="s">
        <v>602</v>
      </c>
      <c r="C108" s="137" t="s">
        <v>1145</v>
      </c>
      <c r="D108" s="137" t="s">
        <v>1146</v>
      </c>
      <c r="E108" s="137" t="s">
        <v>1147</v>
      </c>
      <c r="F108" s="140">
        <v>44927</v>
      </c>
      <c r="G108" s="91" t="s">
        <v>1148</v>
      </c>
      <c r="H108" s="137" t="s">
        <v>1149</v>
      </c>
      <c r="I108" s="97" t="s">
        <v>1150</v>
      </c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 t="s">
        <v>84</v>
      </c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 t="s">
        <v>84</v>
      </c>
      <c r="AP108" s="90"/>
      <c r="AQ108" s="90"/>
      <c r="AR108" s="90"/>
      <c r="AS108" s="137"/>
      <c r="AT108" s="139">
        <f t="shared" si="5"/>
        <v>0</v>
      </c>
      <c r="AU108" s="142"/>
      <c r="AV108" s="142"/>
      <c r="AW108" s="97"/>
      <c r="AX108"/>
    </row>
    <row r="109" spans="1:50" ht="25.5" customHeight="1">
      <c r="A109" s="135">
        <v>107</v>
      </c>
      <c r="B109" s="91" t="s">
        <v>602</v>
      </c>
      <c r="C109" s="137" t="s">
        <v>1151</v>
      </c>
      <c r="D109" s="137" t="s">
        <v>1152</v>
      </c>
      <c r="E109" s="137" t="s">
        <v>1153</v>
      </c>
      <c r="F109" s="140">
        <v>41821</v>
      </c>
      <c r="G109" s="91" t="s">
        <v>1148</v>
      </c>
      <c r="H109" s="137" t="s">
        <v>1154</v>
      </c>
      <c r="I109" s="97" t="s">
        <v>1155</v>
      </c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 t="s">
        <v>84</v>
      </c>
      <c r="AK109" s="90" t="s">
        <v>84</v>
      </c>
      <c r="AL109" s="90"/>
      <c r="AM109" s="90"/>
      <c r="AN109" s="90"/>
      <c r="AO109" s="90"/>
      <c r="AP109" s="90"/>
      <c r="AQ109" s="90"/>
      <c r="AR109" s="90"/>
      <c r="AS109" s="137"/>
      <c r="AT109" s="139">
        <f t="shared" si="5"/>
        <v>15</v>
      </c>
      <c r="AU109" s="142"/>
      <c r="AV109" s="142">
        <v>15</v>
      </c>
      <c r="AW109" s="97"/>
      <c r="AX109"/>
    </row>
    <row r="110" spans="1:50" ht="25.5" customHeight="1">
      <c r="A110" s="135">
        <v>108</v>
      </c>
      <c r="B110" s="91" t="s">
        <v>602</v>
      </c>
      <c r="C110" s="137" t="s">
        <v>1156</v>
      </c>
      <c r="D110" s="137" t="s">
        <v>1157</v>
      </c>
      <c r="E110" s="137" t="s">
        <v>1158</v>
      </c>
      <c r="F110" s="140">
        <v>45292</v>
      </c>
      <c r="G110" s="91" t="s">
        <v>1148</v>
      </c>
      <c r="H110" s="137" t="s">
        <v>1159</v>
      </c>
      <c r="I110" s="97" t="s">
        <v>1160</v>
      </c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 t="s">
        <v>84</v>
      </c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137"/>
      <c r="AT110" s="139">
        <f t="shared" si="5"/>
        <v>0</v>
      </c>
      <c r="AU110" s="142"/>
      <c r="AV110" s="142"/>
      <c r="AW110" s="97"/>
      <c r="AX110"/>
    </row>
    <row r="111" spans="1:50" ht="25.5" customHeight="1">
      <c r="A111" s="135">
        <v>109</v>
      </c>
      <c r="B111" s="91" t="s">
        <v>602</v>
      </c>
      <c r="C111" s="137" t="s">
        <v>1161</v>
      </c>
      <c r="D111" s="137" t="s">
        <v>1162</v>
      </c>
      <c r="E111" s="97" t="s">
        <v>1161</v>
      </c>
      <c r="F111" s="138">
        <v>36349</v>
      </c>
      <c r="G111" s="91" t="s">
        <v>1163</v>
      </c>
      <c r="H111" s="137" t="s">
        <v>1164</v>
      </c>
      <c r="I111" s="97" t="s">
        <v>1165</v>
      </c>
      <c r="J111" s="90" t="s">
        <v>84</v>
      </c>
      <c r="K111" s="90"/>
      <c r="L111" s="90"/>
      <c r="M111" s="90"/>
      <c r="N111" s="90" t="s">
        <v>84</v>
      </c>
      <c r="O111" s="90"/>
      <c r="P111" s="90"/>
      <c r="Q111" s="90"/>
      <c r="R111" s="90"/>
      <c r="S111" s="90"/>
      <c r="T111" s="90"/>
      <c r="U111" s="90"/>
      <c r="V111" s="90" t="s">
        <v>84</v>
      </c>
      <c r="W111" s="90"/>
      <c r="X111" s="90"/>
      <c r="Y111" s="90"/>
      <c r="Z111" s="90" t="s">
        <v>84</v>
      </c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 t="s">
        <v>84</v>
      </c>
      <c r="AP111" s="90"/>
      <c r="AQ111" s="90"/>
      <c r="AR111" s="90"/>
      <c r="AS111" s="137"/>
      <c r="AT111" s="139">
        <f t="shared" si="5"/>
        <v>0</v>
      </c>
      <c r="AU111" s="139"/>
      <c r="AV111" s="139"/>
      <c r="AW111" s="97"/>
      <c r="AX111"/>
    </row>
    <row r="112" spans="1:50" ht="25.5" customHeight="1">
      <c r="A112" s="135">
        <v>110</v>
      </c>
      <c r="B112" s="91" t="s">
        <v>602</v>
      </c>
      <c r="C112" s="137" t="s">
        <v>1166</v>
      </c>
      <c r="D112" s="137" t="s">
        <v>1167</v>
      </c>
      <c r="E112" s="97" t="s">
        <v>1168</v>
      </c>
      <c r="F112" s="138">
        <v>41518</v>
      </c>
      <c r="G112" s="91" t="s">
        <v>1169</v>
      </c>
      <c r="H112" s="137" t="s">
        <v>1170</v>
      </c>
      <c r="I112" s="97" t="s">
        <v>1171</v>
      </c>
      <c r="J112" s="90" t="s">
        <v>84</v>
      </c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137"/>
      <c r="AT112" s="139">
        <f t="shared" si="5"/>
        <v>0</v>
      </c>
      <c r="AU112" s="139"/>
      <c r="AV112" s="139"/>
      <c r="AW112" s="97"/>
      <c r="AX112"/>
    </row>
    <row r="113" spans="1:50" ht="25.5" customHeight="1">
      <c r="A113" s="135">
        <v>111</v>
      </c>
      <c r="B113" s="91" t="s">
        <v>602</v>
      </c>
      <c r="C113" s="137" t="s">
        <v>1168</v>
      </c>
      <c r="D113" s="137" t="s">
        <v>1172</v>
      </c>
      <c r="E113" s="97" t="s">
        <v>1168</v>
      </c>
      <c r="F113" s="138">
        <v>41548</v>
      </c>
      <c r="G113" s="91" t="s">
        <v>1169</v>
      </c>
      <c r="H113" s="137" t="s">
        <v>1170</v>
      </c>
      <c r="I113" s="97" t="s">
        <v>1173</v>
      </c>
      <c r="J113" s="90" t="s">
        <v>84</v>
      </c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137"/>
      <c r="AT113" s="139">
        <f t="shared" si="5"/>
        <v>0</v>
      </c>
      <c r="AU113" s="139"/>
      <c r="AV113" s="139"/>
      <c r="AW113" s="97"/>
      <c r="AX113"/>
    </row>
    <row r="114" spans="1:50" ht="25.5" customHeight="1">
      <c r="A114" s="135">
        <v>112</v>
      </c>
      <c r="B114" s="91" t="s">
        <v>602</v>
      </c>
      <c r="C114" s="137" t="s">
        <v>1174</v>
      </c>
      <c r="D114" s="137" t="s">
        <v>1175</v>
      </c>
      <c r="E114" s="137" t="s">
        <v>1117</v>
      </c>
      <c r="F114" s="140">
        <v>42401</v>
      </c>
      <c r="G114" s="91" t="s">
        <v>1169</v>
      </c>
      <c r="H114" s="137" t="s">
        <v>1176</v>
      </c>
      <c r="I114" s="97" t="s">
        <v>1177</v>
      </c>
      <c r="J114" s="90" t="s">
        <v>84</v>
      </c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 t="s">
        <v>84</v>
      </c>
      <c r="V114" s="90" t="s">
        <v>84</v>
      </c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137"/>
      <c r="AT114" s="139">
        <f t="shared" si="5"/>
        <v>0</v>
      </c>
      <c r="AU114" s="139"/>
      <c r="AV114" s="139"/>
      <c r="AW114" s="137"/>
      <c r="AX114"/>
    </row>
    <row r="115" spans="1:50" ht="25.5" customHeight="1">
      <c r="A115" s="135">
        <v>113</v>
      </c>
      <c r="B115" s="91" t="s">
        <v>602</v>
      </c>
      <c r="C115" s="137" t="s">
        <v>1178</v>
      </c>
      <c r="D115" s="137" t="s">
        <v>1179</v>
      </c>
      <c r="E115" s="137" t="s">
        <v>1180</v>
      </c>
      <c r="F115" s="140">
        <v>45292</v>
      </c>
      <c r="G115" s="91" t="s">
        <v>1181</v>
      </c>
      <c r="H115" s="137" t="s">
        <v>1182</v>
      </c>
      <c r="I115" s="97" t="s">
        <v>1183</v>
      </c>
      <c r="J115" s="90" t="s">
        <v>84</v>
      </c>
      <c r="K115" s="90"/>
      <c r="L115" s="90"/>
      <c r="M115" s="90"/>
      <c r="N115" s="90"/>
      <c r="O115" s="90" t="s">
        <v>84</v>
      </c>
      <c r="P115" s="90"/>
      <c r="Q115" s="90"/>
      <c r="R115" s="90" t="s">
        <v>84</v>
      </c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137"/>
      <c r="AT115" s="139"/>
      <c r="AU115" s="139"/>
      <c r="AV115" s="139"/>
      <c r="AW115" s="97"/>
      <c r="AX115"/>
    </row>
    <row r="116" spans="1:50" ht="25.5" customHeight="1">
      <c r="A116" s="135">
        <v>114</v>
      </c>
      <c r="B116" s="91" t="s">
        <v>602</v>
      </c>
      <c r="C116" s="137" t="s">
        <v>1184</v>
      </c>
      <c r="D116" s="137" t="s">
        <v>1185</v>
      </c>
      <c r="E116" s="137" t="s">
        <v>1184</v>
      </c>
      <c r="F116" s="140">
        <v>44197</v>
      </c>
      <c r="G116" s="91" t="s">
        <v>1181</v>
      </c>
      <c r="H116" s="137" t="s">
        <v>1186</v>
      </c>
      <c r="I116" s="97" t="s">
        <v>1187</v>
      </c>
      <c r="J116" s="90" t="s">
        <v>84</v>
      </c>
      <c r="K116" s="90" t="s">
        <v>84</v>
      </c>
      <c r="L116" s="90"/>
      <c r="M116" s="90"/>
      <c r="N116" s="90" t="s">
        <v>688</v>
      </c>
      <c r="O116" s="90"/>
      <c r="P116" s="90" t="s">
        <v>688</v>
      </c>
      <c r="Q116" s="90"/>
      <c r="R116" s="90" t="s">
        <v>688</v>
      </c>
      <c r="S116" s="90"/>
      <c r="T116" s="90"/>
      <c r="U116" s="90" t="s">
        <v>84</v>
      </c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137"/>
      <c r="AT116" s="139"/>
      <c r="AU116" s="139"/>
      <c r="AV116" s="139"/>
      <c r="AW116" s="137"/>
      <c r="AX116"/>
    </row>
    <row r="117" spans="1:50" ht="25.5" customHeight="1">
      <c r="A117" s="135">
        <v>115</v>
      </c>
      <c r="B117" s="91" t="s">
        <v>602</v>
      </c>
      <c r="C117" s="137" t="s">
        <v>1188</v>
      </c>
      <c r="D117" s="137" t="s">
        <v>1189</v>
      </c>
      <c r="E117" s="97" t="s">
        <v>1190</v>
      </c>
      <c r="F117" s="138">
        <v>34319</v>
      </c>
      <c r="G117" s="91" t="s">
        <v>1181</v>
      </c>
      <c r="H117" s="137" t="s">
        <v>1191</v>
      </c>
      <c r="I117" s="97" t="s">
        <v>1192</v>
      </c>
      <c r="J117" s="90" t="s">
        <v>84</v>
      </c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137"/>
      <c r="AT117" s="139">
        <f>SUM(AU117:AV117)</f>
        <v>0</v>
      </c>
      <c r="AU117" s="139"/>
      <c r="AV117" s="139"/>
      <c r="AW117" s="97"/>
      <c r="AX117"/>
    </row>
    <row r="118" spans="1:50" ht="25.5" customHeight="1">
      <c r="A118" s="135">
        <v>116</v>
      </c>
      <c r="B118" s="91" t="s">
        <v>602</v>
      </c>
      <c r="C118" s="137" t="s">
        <v>1193</v>
      </c>
      <c r="D118" s="137" t="s">
        <v>1194</v>
      </c>
      <c r="E118" s="97" t="s">
        <v>1195</v>
      </c>
      <c r="F118" s="138">
        <v>32676</v>
      </c>
      <c r="G118" s="91" t="s">
        <v>1181</v>
      </c>
      <c r="H118" s="137" t="s">
        <v>1196</v>
      </c>
      <c r="I118" s="97" t="s">
        <v>1197</v>
      </c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 t="s">
        <v>84</v>
      </c>
      <c r="AM118" s="90"/>
      <c r="AN118" s="90"/>
      <c r="AO118" s="90"/>
      <c r="AP118" s="90"/>
      <c r="AQ118" s="90"/>
      <c r="AR118" s="90"/>
      <c r="AS118" s="137"/>
      <c r="AT118" s="139">
        <f>SUM(AU118:AV118)</f>
        <v>8</v>
      </c>
      <c r="AU118" s="139"/>
      <c r="AV118" s="139">
        <v>8</v>
      </c>
      <c r="AW118" s="97"/>
      <c r="AX118"/>
    </row>
    <row r="119" spans="1:50" ht="25.5" customHeight="1">
      <c r="A119" s="135">
        <v>117</v>
      </c>
      <c r="B119" s="91" t="s">
        <v>602</v>
      </c>
      <c r="C119" s="137" t="s">
        <v>1198</v>
      </c>
      <c r="D119" s="137" t="s">
        <v>1198</v>
      </c>
      <c r="E119" s="137" t="s">
        <v>1199</v>
      </c>
      <c r="F119" s="140">
        <v>44105</v>
      </c>
      <c r="G119" s="91" t="s">
        <v>1181</v>
      </c>
      <c r="H119" s="137" t="s">
        <v>1200</v>
      </c>
      <c r="I119" s="97" t="s">
        <v>1201</v>
      </c>
      <c r="J119" s="90"/>
      <c r="K119" s="90" t="s">
        <v>84</v>
      </c>
      <c r="L119" s="90" t="s">
        <v>84</v>
      </c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137"/>
      <c r="AT119" s="139"/>
      <c r="AU119" s="139"/>
      <c r="AV119" s="139"/>
      <c r="AW119" s="137"/>
      <c r="AX119"/>
    </row>
    <row r="120" spans="1:50" ht="25.5" customHeight="1">
      <c r="A120" s="135">
        <v>118</v>
      </c>
      <c r="B120" s="91" t="s">
        <v>602</v>
      </c>
      <c r="C120" s="137" t="s">
        <v>1202</v>
      </c>
      <c r="D120" s="137" t="s">
        <v>1203</v>
      </c>
      <c r="E120" s="97" t="s">
        <v>1202</v>
      </c>
      <c r="F120" s="138">
        <v>35045</v>
      </c>
      <c r="G120" s="91" t="s">
        <v>1181</v>
      </c>
      <c r="H120" s="155" t="s">
        <v>1204</v>
      </c>
      <c r="I120" s="97" t="s">
        <v>1205</v>
      </c>
      <c r="J120" s="90" t="s">
        <v>84</v>
      </c>
      <c r="K120" s="90"/>
      <c r="L120" s="90"/>
      <c r="M120" s="90"/>
      <c r="N120" s="90" t="s">
        <v>84</v>
      </c>
      <c r="O120" s="90" t="s">
        <v>84</v>
      </c>
      <c r="P120" s="90" t="s">
        <v>84</v>
      </c>
      <c r="Q120" s="90"/>
      <c r="R120" s="90" t="s">
        <v>84</v>
      </c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137"/>
      <c r="AT120" s="139">
        <f t="shared" ref="AT120:AT127" si="6">SUM(AU120:AV120)</f>
        <v>0</v>
      </c>
      <c r="AU120" s="139"/>
      <c r="AV120" s="139"/>
      <c r="AW120" s="97"/>
      <c r="AX120"/>
    </row>
    <row r="121" spans="1:50" ht="25.5" customHeight="1">
      <c r="A121" s="135">
        <v>119</v>
      </c>
      <c r="B121" s="91" t="s">
        <v>602</v>
      </c>
      <c r="C121" s="137" t="s">
        <v>1206</v>
      </c>
      <c r="D121" s="137" t="s">
        <v>1207</v>
      </c>
      <c r="E121" s="97" t="s">
        <v>1208</v>
      </c>
      <c r="F121" s="138">
        <v>39083</v>
      </c>
      <c r="G121" s="91" t="s">
        <v>1181</v>
      </c>
      <c r="H121" s="137" t="s">
        <v>1209</v>
      </c>
      <c r="I121" s="97" t="s">
        <v>1210</v>
      </c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 t="s">
        <v>84</v>
      </c>
      <c r="AM121" s="90"/>
      <c r="AN121" s="90"/>
      <c r="AO121" s="90"/>
      <c r="AP121" s="90"/>
      <c r="AQ121" s="90"/>
      <c r="AR121" s="90"/>
      <c r="AS121" s="137"/>
      <c r="AT121" s="139">
        <f t="shared" si="6"/>
        <v>0</v>
      </c>
      <c r="AU121" s="139"/>
      <c r="AV121" s="139"/>
      <c r="AW121" s="97"/>
      <c r="AX121"/>
    </row>
    <row r="122" spans="1:50" ht="63" customHeight="1">
      <c r="A122" s="135">
        <v>120</v>
      </c>
      <c r="B122" s="91" t="s">
        <v>602</v>
      </c>
      <c r="C122" s="137" t="s">
        <v>1211</v>
      </c>
      <c r="D122" s="137" t="s">
        <v>1212</v>
      </c>
      <c r="E122" s="97" t="s">
        <v>1213</v>
      </c>
      <c r="F122" s="138">
        <v>35045</v>
      </c>
      <c r="G122" s="91" t="s">
        <v>1181</v>
      </c>
      <c r="H122" s="137" t="s">
        <v>1214</v>
      </c>
      <c r="I122" s="97" t="s">
        <v>1215</v>
      </c>
      <c r="J122" s="90" t="s">
        <v>84</v>
      </c>
      <c r="K122" s="90"/>
      <c r="L122" s="90"/>
      <c r="M122" s="90"/>
      <c r="N122" s="90"/>
      <c r="O122" s="90"/>
      <c r="P122" s="90"/>
      <c r="Q122" s="90"/>
      <c r="R122" s="90"/>
      <c r="S122" s="90"/>
      <c r="T122" s="90" t="s">
        <v>84</v>
      </c>
      <c r="U122" s="90"/>
      <c r="V122" s="90"/>
      <c r="W122" s="90" t="s">
        <v>84</v>
      </c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 t="s">
        <v>84</v>
      </c>
      <c r="AP122" s="90"/>
      <c r="AQ122" s="90"/>
      <c r="AR122" s="90" t="s">
        <v>84</v>
      </c>
      <c r="AS122" s="137" t="s">
        <v>1216</v>
      </c>
      <c r="AT122" s="139">
        <f t="shared" si="6"/>
        <v>0</v>
      </c>
      <c r="AU122" s="139"/>
      <c r="AV122" s="139"/>
      <c r="AW122" s="137"/>
      <c r="AX122"/>
    </row>
    <row r="123" spans="1:50" ht="25.5" customHeight="1">
      <c r="A123" s="135">
        <v>121</v>
      </c>
      <c r="B123" s="91" t="s">
        <v>602</v>
      </c>
      <c r="C123" s="137" t="s">
        <v>1217</v>
      </c>
      <c r="D123" s="137" t="s">
        <v>1218</v>
      </c>
      <c r="E123" s="97" t="s">
        <v>1219</v>
      </c>
      <c r="F123" s="138">
        <v>37600</v>
      </c>
      <c r="G123" s="91" t="s">
        <v>1181</v>
      </c>
      <c r="H123" s="137" t="s">
        <v>1220</v>
      </c>
      <c r="I123" s="97" t="s">
        <v>1221</v>
      </c>
      <c r="J123" s="90"/>
      <c r="K123" s="90"/>
      <c r="L123" s="90"/>
      <c r="M123" s="90"/>
      <c r="N123" s="90"/>
      <c r="O123" s="90"/>
      <c r="P123" s="90"/>
      <c r="Q123" s="90"/>
      <c r="R123" s="90"/>
      <c r="S123" s="90" t="s">
        <v>84</v>
      </c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 t="s">
        <v>84</v>
      </c>
      <c r="AN123" s="90"/>
      <c r="AO123" s="90"/>
      <c r="AP123" s="90"/>
      <c r="AQ123" s="90"/>
      <c r="AR123" s="90"/>
      <c r="AS123" s="137"/>
      <c r="AT123" s="139">
        <f t="shared" si="6"/>
        <v>0</v>
      </c>
      <c r="AU123" s="139"/>
      <c r="AV123" s="139"/>
      <c r="AW123" s="97"/>
      <c r="AX123"/>
    </row>
    <row r="124" spans="1:50" ht="25.5" customHeight="1">
      <c r="A124" s="135">
        <v>122</v>
      </c>
      <c r="B124" s="91" t="s">
        <v>602</v>
      </c>
      <c r="C124" s="141" t="s">
        <v>1222</v>
      </c>
      <c r="D124" s="137" t="s">
        <v>1223</v>
      </c>
      <c r="E124" s="97" t="s">
        <v>1224</v>
      </c>
      <c r="F124" s="138">
        <v>38169</v>
      </c>
      <c r="G124" s="91" t="s">
        <v>1225</v>
      </c>
      <c r="H124" s="137" t="s">
        <v>1226</v>
      </c>
      <c r="I124" s="97" t="s">
        <v>1227</v>
      </c>
      <c r="J124" s="90" t="s">
        <v>84</v>
      </c>
      <c r="K124" s="90"/>
      <c r="L124" s="90"/>
      <c r="M124" s="90"/>
      <c r="N124" s="90"/>
      <c r="O124" s="90"/>
      <c r="P124" s="90"/>
      <c r="Q124" s="90" t="s">
        <v>84</v>
      </c>
      <c r="R124" s="90"/>
      <c r="S124" s="90"/>
      <c r="T124" s="90"/>
      <c r="U124" s="90" t="s">
        <v>84</v>
      </c>
      <c r="V124" s="90" t="s">
        <v>84</v>
      </c>
      <c r="W124" s="90"/>
      <c r="X124" s="90"/>
      <c r="Y124" s="90"/>
      <c r="Z124" s="90"/>
      <c r="AA124" s="90"/>
      <c r="AB124" s="90"/>
      <c r="AC124" s="90"/>
      <c r="AD124" s="90" t="s">
        <v>84</v>
      </c>
      <c r="AE124" s="90"/>
      <c r="AF124" s="90"/>
      <c r="AG124" s="90"/>
      <c r="AH124" s="90" t="s">
        <v>84</v>
      </c>
      <c r="AI124" s="90"/>
      <c r="AJ124" s="90"/>
      <c r="AK124" s="90"/>
      <c r="AL124" s="90"/>
      <c r="AM124" s="90"/>
      <c r="AN124" s="90"/>
      <c r="AO124" s="90" t="s">
        <v>84</v>
      </c>
      <c r="AP124" s="90"/>
      <c r="AQ124" s="90"/>
      <c r="AR124" s="90"/>
      <c r="AS124" s="137"/>
      <c r="AT124" s="139">
        <f t="shared" si="6"/>
        <v>0</v>
      </c>
      <c r="AU124" s="139"/>
      <c r="AV124" s="139"/>
      <c r="AW124" s="97"/>
      <c r="AX124"/>
    </row>
    <row r="125" spans="1:50" ht="25.5" customHeight="1">
      <c r="A125" s="135">
        <v>123</v>
      </c>
      <c r="B125" s="91" t="s">
        <v>602</v>
      </c>
      <c r="C125" s="137" t="s">
        <v>1228</v>
      </c>
      <c r="D125" s="137" t="s">
        <v>1229</v>
      </c>
      <c r="E125" s="137" t="s">
        <v>1230</v>
      </c>
      <c r="F125" s="140">
        <v>42370</v>
      </c>
      <c r="G125" s="91" t="s">
        <v>1101</v>
      </c>
      <c r="H125" s="137" t="s">
        <v>1231</v>
      </c>
      <c r="I125" s="97" t="s">
        <v>1232</v>
      </c>
      <c r="J125" s="90" t="s">
        <v>84</v>
      </c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 t="s">
        <v>84</v>
      </c>
      <c r="W125" s="90"/>
      <c r="X125" s="90"/>
      <c r="Y125" s="90"/>
      <c r="Z125" s="90"/>
      <c r="AA125" s="90"/>
      <c r="AB125" s="90"/>
      <c r="AC125" s="90"/>
      <c r="AD125" s="90"/>
      <c r="AE125" s="90" t="s">
        <v>84</v>
      </c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137" t="s">
        <v>747</v>
      </c>
      <c r="AT125" s="139">
        <f t="shared" si="6"/>
        <v>0</v>
      </c>
      <c r="AU125" s="142"/>
      <c r="AV125" s="142"/>
      <c r="AW125" s="97"/>
      <c r="AX125"/>
    </row>
    <row r="126" spans="1:50" ht="25.5" customHeight="1">
      <c r="A126" s="135">
        <v>124</v>
      </c>
      <c r="B126" s="91" t="s">
        <v>602</v>
      </c>
      <c r="C126" s="137" t="s">
        <v>1233</v>
      </c>
      <c r="D126" s="137" t="s">
        <v>1234</v>
      </c>
      <c r="E126" s="97" t="s">
        <v>1233</v>
      </c>
      <c r="F126" s="138">
        <v>39156</v>
      </c>
      <c r="G126" s="91" t="s">
        <v>1101</v>
      </c>
      <c r="H126" s="137" t="s">
        <v>1235</v>
      </c>
      <c r="I126" s="97" t="s">
        <v>1236</v>
      </c>
      <c r="J126" s="90" t="s">
        <v>84</v>
      </c>
      <c r="K126" s="90" t="s">
        <v>84</v>
      </c>
      <c r="L126" s="90" t="s">
        <v>84</v>
      </c>
      <c r="M126" s="90" t="s">
        <v>84</v>
      </c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137"/>
      <c r="AT126" s="139">
        <f t="shared" si="6"/>
        <v>0</v>
      </c>
      <c r="AU126" s="142"/>
      <c r="AV126" s="142"/>
      <c r="AW126" s="97"/>
      <c r="AX126"/>
    </row>
    <row r="127" spans="1:50" ht="25.5" customHeight="1">
      <c r="A127" s="135">
        <v>125</v>
      </c>
      <c r="B127" s="91" t="s">
        <v>602</v>
      </c>
      <c r="C127" s="137" t="s">
        <v>1237</v>
      </c>
      <c r="D127" s="137" t="s">
        <v>1238</v>
      </c>
      <c r="E127" s="137" t="s">
        <v>1239</v>
      </c>
      <c r="F127" s="140">
        <v>43101</v>
      </c>
      <c r="G127" s="91" t="s">
        <v>1101</v>
      </c>
      <c r="H127" s="137" t="s">
        <v>1108</v>
      </c>
      <c r="I127" s="97" t="s">
        <v>1240</v>
      </c>
      <c r="J127" s="90" t="s">
        <v>84</v>
      </c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 t="s">
        <v>84</v>
      </c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137" t="s">
        <v>764</v>
      </c>
      <c r="AT127" s="139">
        <f t="shared" si="6"/>
        <v>0</v>
      </c>
      <c r="AU127" s="142"/>
      <c r="AV127" s="142"/>
      <c r="AW127" s="97"/>
      <c r="AX127"/>
    </row>
    <row r="128" spans="1:50" ht="25.5" customHeight="1">
      <c r="A128" s="135">
        <v>126</v>
      </c>
      <c r="B128" s="91" t="s">
        <v>602</v>
      </c>
      <c r="C128" s="137" t="s">
        <v>1241</v>
      </c>
      <c r="D128" s="137" t="s">
        <v>1242</v>
      </c>
      <c r="E128" s="97" t="s">
        <v>1243</v>
      </c>
      <c r="F128" s="138">
        <v>44013</v>
      </c>
      <c r="G128" s="91" t="s">
        <v>1101</v>
      </c>
      <c r="H128" s="137" t="s">
        <v>1244</v>
      </c>
      <c r="I128" s="97" t="s">
        <v>1245</v>
      </c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 t="s">
        <v>84</v>
      </c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137"/>
      <c r="AT128" s="139"/>
      <c r="AU128" s="139"/>
      <c r="AV128" s="139"/>
      <c r="AW128" s="137"/>
      <c r="AX128"/>
    </row>
    <row r="129" spans="1:50" ht="46.5" customHeight="1">
      <c r="A129" s="135">
        <v>127</v>
      </c>
      <c r="B129" s="91" t="s">
        <v>602</v>
      </c>
      <c r="C129" s="137" t="s">
        <v>1246</v>
      </c>
      <c r="D129" s="137" t="s">
        <v>1247</v>
      </c>
      <c r="E129" s="137" t="s">
        <v>1248</v>
      </c>
      <c r="F129" s="140">
        <v>41275</v>
      </c>
      <c r="G129" s="91" t="s">
        <v>1101</v>
      </c>
      <c r="H129" s="137" t="s">
        <v>1249</v>
      </c>
      <c r="I129" s="97" t="s">
        <v>1250</v>
      </c>
      <c r="J129" s="90"/>
      <c r="K129" s="90"/>
      <c r="L129" s="90"/>
      <c r="M129" s="90"/>
      <c r="N129" s="90"/>
      <c r="O129" s="90"/>
      <c r="P129" s="90"/>
      <c r="Q129" s="90"/>
      <c r="R129" s="90"/>
      <c r="S129" s="90" t="s">
        <v>84</v>
      </c>
      <c r="T129" s="90"/>
      <c r="U129" s="90" t="s">
        <v>84</v>
      </c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137" t="s">
        <v>1251</v>
      </c>
      <c r="AT129" s="139">
        <f t="shared" ref="AT129:AT136" si="7">SUM(AU129:AV129)</f>
        <v>0</v>
      </c>
      <c r="AU129" s="142"/>
      <c r="AV129" s="142"/>
      <c r="AW129" s="137"/>
      <c r="AX129"/>
    </row>
    <row r="130" spans="1:50" ht="25.5" customHeight="1">
      <c r="A130" s="135">
        <v>128</v>
      </c>
      <c r="B130" s="91" t="s">
        <v>602</v>
      </c>
      <c r="C130" s="137" t="s">
        <v>1252</v>
      </c>
      <c r="D130" s="137" t="s">
        <v>1253</v>
      </c>
      <c r="E130" s="137" t="s">
        <v>1254</v>
      </c>
      <c r="F130" s="140">
        <v>42186</v>
      </c>
      <c r="G130" s="91" t="s">
        <v>1101</v>
      </c>
      <c r="H130" s="137" t="s">
        <v>1255</v>
      </c>
      <c r="I130" s="97" t="s">
        <v>1256</v>
      </c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 t="s">
        <v>84</v>
      </c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137"/>
      <c r="AT130" s="139">
        <f t="shared" si="7"/>
        <v>0</v>
      </c>
      <c r="AU130" s="142"/>
      <c r="AV130" s="142"/>
      <c r="AW130" s="97"/>
      <c r="AX130"/>
    </row>
    <row r="131" spans="1:50" ht="25.5" customHeight="1">
      <c r="A131" s="135">
        <v>129</v>
      </c>
      <c r="B131" s="91" t="s">
        <v>602</v>
      </c>
      <c r="C131" s="137" t="s">
        <v>911</v>
      </c>
      <c r="D131" s="137" t="s">
        <v>1257</v>
      </c>
      <c r="E131" s="137" t="s">
        <v>1258</v>
      </c>
      <c r="F131" s="140">
        <v>39365</v>
      </c>
      <c r="G131" s="91" t="s">
        <v>1259</v>
      </c>
      <c r="H131" s="137" t="s">
        <v>1260</v>
      </c>
      <c r="I131" s="97" t="s">
        <v>1261</v>
      </c>
      <c r="J131" s="90" t="s">
        <v>84</v>
      </c>
      <c r="K131" s="90"/>
      <c r="L131" s="90"/>
      <c r="M131" s="90"/>
      <c r="N131" s="90"/>
      <c r="O131" s="90" t="s">
        <v>688</v>
      </c>
      <c r="P131" s="90" t="s">
        <v>84</v>
      </c>
      <c r="Q131" s="90"/>
      <c r="R131" s="90"/>
      <c r="S131" s="90"/>
      <c r="T131" s="90"/>
      <c r="U131" s="90" t="s">
        <v>84</v>
      </c>
      <c r="V131" s="90" t="s">
        <v>84</v>
      </c>
      <c r="W131" s="90"/>
      <c r="X131" s="90"/>
      <c r="Y131" s="90"/>
      <c r="Z131" s="90"/>
      <c r="AA131" s="90"/>
      <c r="AB131" s="90"/>
      <c r="AC131" s="90" t="s">
        <v>688</v>
      </c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137"/>
      <c r="AT131" s="139">
        <f t="shared" si="7"/>
        <v>0</v>
      </c>
      <c r="AU131" s="142"/>
      <c r="AV131" s="142"/>
      <c r="AW131" s="97"/>
      <c r="AX131"/>
    </row>
    <row r="132" spans="1:50" ht="25.5" customHeight="1">
      <c r="A132" s="135">
        <v>130</v>
      </c>
      <c r="B132" s="91" t="s">
        <v>602</v>
      </c>
      <c r="C132" s="137" t="s">
        <v>1262</v>
      </c>
      <c r="D132" s="137" t="s">
        <v>1263</v>
      </c>
      <c r="E132" s="136" t="s">
        <v>1264</v>
      </c>
      <c r="F132" s="140">
        <v>42005</v>
      </c>
      <c r="G132" s="91" t="s">
        <v>1259</v>
      </c>
      <c r="H132" s="137" t="s">
        <v>1265</v>
      </c>
      <c r="I132" s="97" t="s">
        <v>1266</v>
      </c>
      <c r="J132" s="90"/>
      <c r="K132" s="90"/>
      <c r="L132" s="90"/>
      <c r="M132" s="90"/>
      <c r="N132" s="90"/>
      <c r="O132" s="90"/>
      <c r="P132" s="90"/>
      <c r="Q132" s="90"/>
      <c r="R132" s="90"/>
      <c r="S132" s="90" t="s">
        <v>84</v>
      </c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 t="s">
        <v>84</v>
      </c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137" t="s">
        <v>1267</v>
      </c>
      <c r="AT132" s="139">
        <f t="shared" si="7"/>
        <v>0</v>
      </c>
      <c r="AU132" s="142"/>
      <c r="AV132" s="142"/>
      <c r="AW132" s="97"/>
      <c r="AX132"/>
    </row>
    <row r="133" spans="1:50" ht="25.5" customHeight="1">
      <c r="A133" s="135">
        <v>131</v>
      </c>
      <c r="B133" s="91" t="s">
        <v>602</v>
      </c>
      <c r="C133" s="137" t="s">
        <v>1268</v>
      </c>
      <c r="D133" s="137" t="s">
        <v>1269</v>
      </c>
      <c r="E133" s="97" t="s">
        <v>1268</v>
      </c>
      <c r="F133" s="138">
        <v>33359</v>
      </c>
      <c r="G133" s="91" t="s">
        <v>1270</v>
      </c>
      <c r="H133" s="137" t="s">
        <v>1271</v>
      </c>
      <c r="I133" s="97" t="s">
        <v>1272</v>
      </c>
      <c r="J133" s="90" t="s">
        <v>84</v>
      </c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170"/>
      <c r="V133" s="90"/>
      <c r="W133" s="90"/>
      <c r="X133" s="90"/>
      <c r="Y133" s="90"/>
      <c r="Z133" s="90"/>
      <c r="AA133" s="90"/>
      <c r="AB133" s="90"/>
      <c r="AC133" s="90"/>
      <c r="AD133" s="90"/>
      <c r="AE133" s="90" t="s">
        <v>84</v>
      </c>
      <c r="AF133" s="90" t="s">
        <v>84</v>
      </c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137"/>
      <c r="AT133" s="139">
        <f t="shared" si="7"/>
        <v>0</v>
      </c>
      <c r="AU133" s="139"/>
      <c r="AV133" s="139"/>
      <c r="AW133" s="97"/>
      <c r="AX133"/>
    </row>
    <row r="134" spans="1:50" ht="25.5" customHeight="1">
      <c r="A134" s="135">
        <v>132</v>
      </c>
      <c r="B134" s="91" t="s">
        <v>602</v>
      </c>
      <c r="C134" s="137" t="s">
        <v>1273</v>
      </c>
      <c r="D134" s="137" t="s">
        <v>1274</v>
      </c>
      <c r="E134" s="97" t="s">
        <v>1275</v>
      </c>
      <c r="F134" s="138">
        <v>40422</v>
      </c>
      <c r="G134" s="91" t="s">
        <v>1270</v>
      </c>
      <c r="H134" s="137" t="s">
        <v>1276</v>
      </c>
      <c r="I134" s="97" t="s">
        <v>1277</v>
      </c>
      <c r="J134" s="90" t="s">
        <v>84</v>
      </c>
      <c r="K134" s="90"/>
      <c r="L134" s="90"/>
      <c r="M134" s="90"/>
      <c r="N134" s="90"/>
      <c r="O134" s="90"/>
      <c r="P134" s="90"/>
      <c r="Q134" s="90" t="s">
        <v>84</v>
      </c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137"/>
      <c r="AT134" s="139">
        <f t="shared" si="7"/>
        <v>0</v>
      </c>
      <c r="AU134" s="139"/>
      <c r="AV134" s="139"/>
      <c r="AW134" s="97"/>
      <c r="AX134"/>
    </row>
    <row r="135" spans="1:50" ht="25.5" customHeight="1">
      <c r="A135" s="135">
        <v>133</v>
      </c>
      <c r="B135" s="91" t="s">
        <v>602</v>
      </c>
      <c r="C135" s="137" t="s">
        <v>314</v>
      </c>
      <c r="D135" s="137" t="s">
        <v>1278</v>
      </c>
      <c r="E135" s="97" t="s">
        <v>1180</v>
      </c>
      <c r="F135" s="138">
        <v>44348</v>
      </c>
      <c r="G135" s="91" t="s">
        <v>1270</v>
      </c>
      <c r="H135" s="137" t="s">
        <v>1279</v>
      </c>
      <c r="I135" s="97" t="s">
        <v>1280</v>
      </c>
      <c r="J135" s="90" t="s">
        <v>84</v>
      </c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137"/>
      <c r="AT135" s="139">
        <f t="shared" si="7"/>
        <v>0</v>
      </c>
      <c r="AU135" s="139"/>
      <c r="AV135" s="139"/>
      <c r="AW135" s="97"/>
      <c r="AX135"/>
    </row>
    <row r="136" spans="1:50" ht="40.5" customHeight="1">
      <c r="A136" s="135">
        <v>134</v>
      </c>
      <c r="B136" s="91" t="s">
        <v>602</v>
      </c>
      <c r="C136" s="137" t="s">
        <v>1281</v>
      </c>
      <c r="D136" s="137" t="s">
        <v>1282</v>
      </c>
      <c r="E136" s="137" t="s">
        <v>1283</v>
      </c>
      <c r="F136" s="140">
        <v>39083</v>
      </c>
      <c r="G136" s="91" t="s">
        <v>1270</v>
      </c>
      <c r="H136" s="137" t="s">
        <v>1284</v>
      </c>
      <c r="I136" s="97" t="s">
        <v>1285</v>
      </c>
      <c r="J136" s="90" t="s">
        <v>84</v>
      </c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137" t="s">
        <v>1286</v>
      </c>
      <c r="AT136" s="139">
        <f t="shared" si="7"/>
        <v>0</v>
      </c>
      <c r="AU136" s="139"/>
      <c r="AV136" s="139"/>
      <c r="AW136" s="97"/>
      <c r="AX136"/>
    </row>
    <row r="137" spans="1:50" ht="25.5" customHeight="1">
      <c r="A137" s="135">
        <v>135</v>
      </c>
      <c r="B137" s="91" t="s">
        <v>602</v>
      </c>
      <c r="C137" s="137" t="s">
        <v>1287</v>
      </c>
      <c r="D137" s="137" t="s">
        <v>1288</v>
      </c>
      <c r="E137" s="137" t="s">
        <v>1289</v>
      </c>
      <c r="F137" s="140">
        <v>44197</v>
      </c>
      <c r="G137" s="91" t="s">
        <v>1270</v>
      </c>
      <c r="H137" s="137" t="s">
        <v>1290</v>
      </c>
      <c r="I137" s="97" t="s">
        <v>1291</v>
      </c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137" t="s">
        <v>1292</v>
      </c>
      <c r="AT137" s="139"/>
      <c r="AU137" s="142"/>
      <c r="AV137" s="142"/>
      <c r="AW137" s="97"/>
      <c r="AX137"/>
    </row>
    <row r="138" spans="1:50" ht="25.5" customHeight="1">
      <c r="A138" s="135">
        <v>136</v>
      </c>
      <c r="B138" s="91" t="s">
        <v>602</v>
      </c>
      <c r="C138" s="137" t="s">
        <v>314</v>
      </c>
      <c r="D138" s="137" t="s">
        <v>1293</v>
      </c>
      <c r="E138" s="97" t="s">
        <v>1180</v>
      </c>
      <c r="F138" s="138">
        <v>35049</v>
      </c>
      <c r="G138" s="91" t="s">
        <v>1270</v>
      </c>
      <c r="H138" s="137" t="s">
        <v>1294</v>
      </c>
      <c r="I138" s="97" t="s">
        <v>1295</v>
      </c>
      <c r="J138" s="90" t="s">
        <v>84</v>
      </c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137"/>
      <c r="AT138" s="139">
        <f t="shared" ref="AT138:AT146" si="8">SUM(AU138:AV138)</f>
        <v>0</v>
      </c>
      <c r="AU138" s="139"/>
      <c r="AV138" s="139"/>
      <c r="AW138" s="97"/>
      <c r="AX138"/>
    </row>
    <row r="139" spans="1:50" ht="25.5" customHeight="1">
      <c r="A139" s="135">
        <v>137</v>
      </c>
      <c r="B139" s="91" t="s">
        <v>602</v>
      </c>
      <c r="C139" s="137" t="s">
        <v>1296</v>
      </c>
      <c r="D139" s="137" t="s">
        <v>1297</v>
      </c>
      <c r="E139" s="97" t="s">
        <v>1296</v>
      </c>
      <c r="F139" s="138">
        <v>34291</v>
      </c>
      <c r="G139" s="91" t="s">
        <v>1298</v>
      </c>
      <c r="H139" s="137" t="s">
        <v>1299</v>
      </c>
      <c r="I139" s="97" t="s">
        <v>1300</v>
      </c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 t="s">
        <v>84</v>
      </c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137"/>
      <c r="AT139" s="139">
        <f t="shared" si="8"/>
        <v>0</v>
      </c>
      <c r="AU139" s="139"/>
      <c r="AV139" s="139"/>
      <c r="AW139" s="97"/>
      <c r="AX139"/>
    </row>
    <row r="140" spans="1:50" ht="25.5" customHeight="1">
      <c r="A140" s="135">
        <v>138</v>
      </c>
      <c r="B140" s="91" t="s">
        <v>602</v>
      </c>
      <c r="C140" s="137" t="s">
        <v>1301</v>
      </c>
      <c r="D140" s="137" t="s">
        <v>1302</v>
      </c>
      <c r="E140" s="137" t="s">
        <v>1303</v>
      </c>
      <c r="F140" s="140">
        <v>39083</v>
      </c>
      <c r="G140" s="91" t="s">
        <v>1304</v>
      </c>
      <c r="H140" s="137" t="s">
        <v>1305</v>
      </c>
      <c r="I140" s="97" t="s">
        <v>1306</v>
      </c>
      <c r="J140" s="90" t="s">
        <v>84</v>
      </c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 t="s">
        <v>84</v>
      </c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 t="s">
        <v>84</v>
      </c>
      <c r="AP140" s="90"/>
      <c r="AQ140" s="90"/>
      <c r="AR140" s="90"/>
      <c r="AS140" s="137"/>
      <c r="AT140" s="139">
        <f t="shared" si="8"/>
        <v>0</v>
      </c>
      <c r="AU140" s="139"/>
      <c r="AV140" s="139"/>
      <c r="AW140" s="97"/>
      <c r="AX140"/>
    </row>
    <row r="141" spans="1:50" ht="25.5" customHeight="1">
      <c r="A141" s="135">
        <v>139</v>
      </c>
      <c r="B141" s="91" t="s">
        <v>602</v>
      </c>
      <c r="C141" s="137" t="s">
        <v>1307</v>
      </c>
      <c r="D141" s="137" t="s">
        <v>1308</v>
      </c>
      <c r="E141" s="97" t="s">
        <v>1309</v>
      </c>
      <c r="F141" s="138">
        <v>42339</v>
      </c>
      <c r="G141" s="91" t="s">
        <v>1298</v>
      </c>
      <c r="H141" s="137" t="s">
        <v>1310</v>
      </c>
      <c r="I141" s="97" t="s">
        <v>1311</v>
      </c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 t="s">
        <v>84</v>
      </c>
      <c r="AM141" s="90"/>
      <c r="AN141" s="90"/>
      <c r="AO141" s="90"/>
      <c r="AP141" s="90"/>
      <c r="AQ141" s="90"/>
      <c r="AR141" s="90"/>
      <c r="AS141" s="137"/>
      <c r="AT141" s="139">
        <f t="shared" si="8"/>
        <v>0</v>
      </c>
      <c r="AU141" s="139"/>
      <c r="AV141" s="139"/>
      <c r="AW141" s="137"/>
      <c r="AX141"/>
    </row>
    <row r="142" spans="1:50" ht="25.5" customHeight="1">
      <c r="A142" s="135">
        <v>140</v>
      </c>
      <c r="B142" s="91" t="s">
        <v>602</v>
      </c>
      <c r="C142" s="137" t="s">
        <v>1312</v>
      </c>
      <c r="D142" s="137" t="s">
        <v>1313</v>
      </c>
      <c r="E142" s="97" t="s">
        <v>1312</v>
      </c>
      <c r="F142" s="138">
        <v>34278</v>
      </c>
      <c r="G142" s="91" t="s">
        <v>1304</v>
      </c>
      <c r="H142" s="137" t="s">
        <v>1314</v>
      </c>
      <c r="I142" s="97" t="s">
        <v>1315</v>
      </c>
      <c r="J142" s="90" t="s">
        <v>84</v>
      </c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137" t="s">
        <v>747</v>
      </c>
      <c r="AT142" s="97">
        <f t="shared" si="8"/>
        <v>0</v>
      </c>
      <c r="AU142" s="139"/>
      <c r="AV142" s="97">
        <v>0</v>
      </c>
      <c r="AW142" s="137"/>
      <c r="AX142"/>
    </row>
    <row r="143" spans="1:50" ht="25.5" customHeight="1">
      <c r="A143" s="135">
        <v>141</v>
      </c>
      <c r="B143" s="91" t="s">
        <v>602</v>
      </c>
      <c r="C143" s="137" t="s">
        <v>1316</v>
      </c>
      <c r="D143" s="137" t="s">
        <v>1317</v>
      </c>
      <c r="E143" s="97" t="s">
        <v>1316</v>
      </c>
      <c r="F143" s="138">
        <v>36229</v>
      </c>
      <c r="G143" s="91" t="s">
        <v>1318</v>
      </c>
      <c r="H143" s="137" t="s">
        <v>1319</v>
      </c>
      <c r="I143" s="97" t="s">
        <v>1320</v>
      </c>
      <c r="J143" s="90" t="s">
        <v>84</v>
      </c>
      <c r="K143" s="90"/>
      <c r="L143" s="90"/>
      <c r="M143" s="90"/>
      <c r="N143" s="90"/>
      <c r="O143" s="90"/>
      <c r="P143" s="90" t="s">
        <v>84</v>
      </c>
      <c r="Q143" s="90" t="s">
        <v>84</v>
      </c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137"/>
      <c r="AT143" s="139">
        <f t="shared" si="8"/>
        <v>0</v>
      </c>
      <c r="AU143" s="139"/>
      <c r="AV143" s="139"/>
      <c r="AW143" s="97"/>
      <c r="AX143"/>
    </row>
    <row r="144" spans="1:50" ht="25.5" customHeight="1">
      <c r="A144" s="135">
        <v>142</v>
      </c>
      <c r="B144" s="91" t="s">
        <v>602</v>
      </c>
      <c r="C144" s="137" t="s">
        <v>1321</v>
      </c>
      <c r="D144" s="137" t="s">
        <v>1322</v>
      </c>
      <c r="E144" s="137" t="s">
        <v>1323</v>
      </c>
      <c r="F144" s="140">
        <v>36526</v>
      </c>
      <c r="G144" s="91" t="s">
        <v>1324</v>
      </c>
      <c r="H144" s="137" t="s">
        <v>1325</v>
      </c>
      <c r="I144" s="97" t="s">
        <v>1326</v>
      </c>
      <c r="J144" s="90" t="s">
        <v>84</v>
      </c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137"/>
      <c r="AT144" s="139">
        <f t="shared" si="8"/>
        <v>0</v>
      </c>
      <c r="AU144" s="139"/>
      <c r="AV144" s="139"/>
      <c r="AW144" s="97"/>
      <c r="AX144"/>
    </row>
    <row r="145" spans="1:50" ht="25.5" customHeight="1">
      <c r="A145" s="135">
        <v>143</v>
      </c>
      <c r="B145" s="91" t="s">
        <v>602</v>
      </c>
      <c r="C145" s="137" t="s">
        <v>1323</v>
      </c>
      <c r="D145" s="137" t="s">
        <v>1327</v>
      </c>
      <c r="E145" s="137" t="s">
        <v>1323</v>
      </c>
      <c r="F145" s="140">
        <v>42589</v>
      </c>
      <c r="G145" s="91" t="s">
        <v>1328</v>
      </c>
      <c r="H145" s="137" t="s">
        <v>1329</v>
      </c>
      <c r="I145" s="97" t="s">
        <v>1330</v>
      </c>
      <c r="J145" s="90" t="s">
        <v>84</v>
      </c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 t="s">
        <v>84</v>
      </c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137" t="s">
        <v>535</v>
      </c>
      <c r="AT145" s="97">
        <f t="shared" si="8"/>
        <v>0</v>
      </c>
      <c r="AU145" s="97"/>
      <c r="AV145" s="97"/>
      <c r="AW145" s="97"/>
      <c r="AX145"/>
    </row>
    <row r="146" spans="1:50" ht="25.5" customHeight="1">
      <c r="A146" s="135">
        <v>144</v>
      </c>
      <c r="B146" s="91" t="s">
        <v>602</v>
      </c>
      <c r="C146" s="146" t="s">
        <v>1331</v>
      </c>
      <c r="D146" s="137" t="s">
        <v>1332</v>
      </c>
      <c r="E146" s="137" t="s">
        <v>1224</v>
      </c>
      <c r="F146" s="140">
        <v>42536</v>
      </c>
      <c r="G146" s="91" t="s">
        <v>1333</v>
      </c>
      <c r="H146" s="137" t="s">
        <v>1334</v>
      </c>
      <c r="I146" s="97" t="s">
        <v>1335</v>
      </c>
      <c r="J146" s="90" t="s">
        <v>84</v>
      </c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 t="s">
        <v>84</v>
      </c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137"/>
      <c r="AT146" s="97">
        <f t="shared" si="8"/>
        <v>0</v>
      </c>
      <c r="AU146" s="97"/>
      <c r="AV146" s="97"/>
      <c r="AW146" s="97"/>
      <c r="AX146"/>
    </row>
    <row r="147" spans="1:50" ht="57" customHeight="1">
      <c r="A147" s="135">
        <v>145</v>
      </c>
      <c r="B147" s="91" t="s">
        <v>602</v>
      </c>
      <c r="C147" s="156" t="s">
        <v>1336</v>
      </c>
      <c r="D147" s="137" t="s">
        <v>1337</v>
      </c>
      <c r="E147" s="137" t="s">
        <v>1338</v>
      </c>
      <c r="F147" s="94">
        <v>45536</v>
      </c>
      <c r="G147" s="91" t="s">
        <v>1339</v>
      </c>
      <c r="H147" s="137" t="s">
        <v>1340</v>
      </c>
      <c r="I147" s="97" t="s">
        <v>1341</v>
      </c>
      <c r="J147" s="90" t="s">
        <v>84</v>
      </c>
      <c r="K147" s="90"/>
      <c r="L147" s="90"/>
      <c r="M147" s="90"/>
      <c r="N147" s="90"/>
      <c r="O147" s="90"/>
      <c r="P147" s="90"/>
      <c r="Q147" s="90"/>
      <c r="R147" s="90"/>
      <c r="S147" s="90" t="s">
        <v>84</v>
      </c>
      <c r="T147" s="90"/>
      <c r="U147" s="90"/>
      <c r="V147" s="90"/>
      <c r="W147" s="90"/>
      <c r="X147" s="90" t="s">
        <v>84</v>
      </c>
      <c r="Y147" s="90"/>
      <c r="Z147" s="90"/>
      <c r="AA147" s="90"/>
      <c r="AB147" s="90"/>
      <c r="AC147" s="90"/>
      <c r="AD147" s="90"/>
      <c r="AE147" s="90" t="s">
        <v>84</v>
      </c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137" t="s">
        <v>1342</v>
      </c>
      <c r="AT147" s="139"/>
      <c r="AU147" s="139"/>
      <c r="AV147" s="139"/>
      <c r="AW147" s="157"/>
      <c r="AX147"/>
    </row>
    <row r="148" spans="1:50" ht="34.5" customHeight="1">
      <c r="A148" s="135">
        <v>146</v>
      </c>
      <c r="B148" s="91" t="s">
        <v>602</v>
      </c>
      <c r="C148" s="137" t="s">
        <v>1343</v>
      </c>
      <c r="D148" s="137" t="s">
        <v>1344</v>
      </c>
      <c r="E148" s="137" t="s">
        <v>1345</v>
      </c>
      <c r="F148" s="140">
        <v>44348</v>
      </c>
      <c r="G148" s="91" t="s">
        <v>1346</v>
      </c>
      <c r="H148" s="137" t="s">
        <v>1347</v>
      </c>
      <c r="I148" s="97" t="s">
        <v>1348</v>
      </c>
      <c r="J148" s="90"/>
      <c r="K148" s="90"/>
      <c r="L148" s="90"/>
      <c r="M148" s="90"/>
      <c r="N148" s="90"/>
      <c r="O148" s="90"/>
      <c r="P148" s="90"/>
      <c r="Q148" s="90"/>
      <c r="R148" s="90"/>
      <c r="S148" s="90" t="s">
        <v>84</v>
      </c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 t="s">
        <v>84</v>
      </c>
      <c r="AN148" s="90"/>
      <c r="AO148" s="90"/>
      <c r="AP148" s="90"/>
      <c r="AQ148" s="90"/>
      <c r="AR148" s="90"/>
      <c r="AS148" s="137" t="s">
        <v>1349</v>
      </c>
      <c r="AT148" s="139">
        <f>SUM(AU148:AV148)</f>
        <v>0</v>
      </c>
      <c r="AU148" s="142"/>
      <c r="AV148" s="142"/>
      <c r="AW148" s="97"/>
      <c r="AX148"/>
    </row>
    <row r="149" spans="1:50" ht="25.5" customHeight="1">
      <c r="A149" s="135">
        <v>147</v>
      </c>
      <c r="B149" s="91" t="s">
        <v>602</v>
      </c>
      <c r="C149" s="137" t="s">
        <v>1350</v>
      </c>
      <c r="D149" s="137" t="s">
        <v>1351</v>
      </c>
      <c r="E149" s="137" t="s">
        <v>1352</v>
      </c>
      <c r="F149" s="158" t="s">
        <v>1353</v>
      </c>
      <c r="G149" s="91" t="s">
        <v>1354</v>
      </c>
      <c r="H149" s="137" t="s">
        <v>1355</v>
      </c>
      <c r="I149" s="97" t="s">
        <v>1356</v>
      </c>
      <c r="J149" s="90" t="s">
        <v>84</v>
      </c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 t="s">
        <v>84</v>
      </c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137" t="s">
        <v>416</v>
      </c>
      <c r="AT149" s="139">
        <f>SUM(AU149:AV149)</f>
        <v>0</v>
      </c>
      <c r="AU149" s="139"/>
      <c r="AV149" s="139"/>
      <c r="AW149" s="157"/>
      <c r="AX149"/>
    </row>
    <row r="150" spans="1:50" ht="25.5" customHeight="1">
      <c r="A150" s="135">
        <v>148</v>
      </c>
      <c r="B150" s="91" t="s">
        <v>602</v>
      </c>
      <c r="C150" s="137" t="s">
        <v>1357</v>
      </c>
      <c r="D150" s="137" t="s">
        <v>1358</v>
      </c>
      <c r="E150" s="137" t="s">
        <v>1359</v>
      </c>
      <c r="F150" s="140">
        <v>44136</v>
      </c>
      <c r="G150" s="91" t="s">
        <v>1360</v>
      </c>
      <c r="H150" s="137" t="s">
        <v>1361</v>
      </c>
      <c r="I150" s="97" t="s">
        <v>1362</v>
      </c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137" t="s">
        <v>714</v>
      </c>
      <c r="AT150" s="139"/>
      <c r="AU150" s="139"/>
      <c r="AV150" s="139"/>
      <c r="AW150" s="137"/>
      <c r="AX150"/>
    </row>
    <row r="151" spans="1:50" ht="25.5" customHeight="1">
      <c r="A151" s="135">
        <v>149</v>
      </c>
      <c r="B151" s="91" t="s">
        <v>602</v>
      </c>
      <c r="C151" s="137" t="s">
        <v>1363</v>
      </c>
      <c r="D151" s="137" t="s">
        <v>1364</v>
      </c>
      <c r="E151" s="97" t="s">
        <v>1365</v>
      </c>
      <c r="F151" s="140">
        <v>44562</v>
      </c>
      <c r="G151" s="91" t="s">
        <v>1366</v>
      </c>
      <c r="H151" s="137" t="s">
        <v>1367</v>
      </c>
      <c r="I151" s="97" t="s">
        <v>1368</v>
      </c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 t="s">
        <v>84</v>
      </c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137"/>
      <c r="AT151" s="139"/>
      <c r="AU151" s="139"/>
      <c r="AV151" s="139"/>
      <c r="AW151" s="97"/>
      <c r="AX151"/>
    </row>
    <row r="152" spans="1:50" ht="25.5" customHeight="1">
      <c r="A152" s="135">
        <v>150</v>
      </c>
      <c r="B152" s="91" t="s">
        <v>602</v>
      </c>
      <c r="C152" s="137" t="s">
        <v>1369</v>
      </c>
      <c r="D152" s="137" t="s">
        <v>1370</v>
      </c>
      <c r="E152" s="137" t="s">
        <v>1371</v>
      </c>
      <c r="F152" s="140">
        <v>43466</v>
      </c>
      <c r="G152" s="91" t="s">
        <v>1372</v>
      </c>
      <c r="H152" s="93" t="s">
        <v>1373</v>
      </c>
      <c r="I152" s="149" t="s">
        <v>1374</v>
      </c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 t="s">
        <v>84</v>
      </c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 t="s">
        <v>84</v>
      </c>
      <c r="AP152" s="90"/>
      <c r="AQ152" s="90"/>
      <c r="AR152" s="90"/>
      <c r="AS152" s="137"/>
      <c r="AT152" s="139">
        <f t="shared" ref="AT152:AT190" si="9">SUM(AU152:AV152)</f>
        <v>0</v>
      </c>
      <c r="AU152" s="97"/>
      <c r="AV152" s="97"/>
      <c r="AW152" s="137"/>
      <c r="AX152"/>
    </row>
    <row r="153" spans="1:50" ht="25.5" customHeight="1">
      <c r="A153" s="135">
        <v>151</v>
      </c>
      <c r="B153" s="91" t="s">
        <v>602</v>
      </c>
      <c r="C153" s="137" t="s">
        <v>1375</v>
      </c>
      <c r="D153" s="137" t="s">
        <v>1376</v>
      </c>
      <c r="E153" s="137" t="s">
        <v>1377</v>
      </c>
      <c r="F153" s="140">
        <v>41671</v>
      </c>
      <c r="G153" s="91" t="s">
        <v>1372</v>
      </c>
      <c r="H153" s="93" t="s">
        <v>1378</v>
      </c>
      <c r="I153" s="149" t="s">
        <v>1379</v>
      </c>
      <c r="J153" s="90" t="s">
        <v>84</v>
      </c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137"/>
      <c r="AT153" s="139">
        <f t="shared" si="9"/>
        <v>0</v>
      </c>
      <c r="AU153" s="97"/>
      <c r="AV153" s="97"/>
      <c r="AW153" s="137"/>
      <c r="AX153"/>
    </row>
    <row r="154" spans="1:50" ht="25.5" customHeight="1">
      <c r="A154" s="135">
        <v>152</v>
      </c>
      <c r="B154" s="91" t="s">
        <v>602</v>
      </c>
      <c r="C154" s="137" t="s">
        <v>1380</v>
      </c>
      <c r="D154" s="137" t="s">
        <v>1381</v>
      </c>
      <c r="E154" s="97" t="s">
        <v>1380</v>
      </c>
      <c r="F154" s="138">
        <v>33359</v>
      </c>
      <c r="G154" s="91" t="s">
        <v>1382</v>
      </c>
      <c r="H154" s="137" t="s">
        <v>1383</v>
      </c>
      <c r="I154" s="97" t="s">
        <v>1384</v>
      </c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 t="s">
        <v>84</v>
      </c>
      <c r="AF154" s="90" t="s">
        <v>84</v>
      </c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137"/>
      <c r="AT154" s="139">
        <f t="shared" si="9"/>
        <v>0</v>
      </c>
      <c r="AU154" s="139"/>
      <c r="AV154" s="139"/>
      <c r="AW154" s="97"/>
      <c r="AX154"/>
    </row>
    <row r="155" spans="1:50" ht="25.5" customHeight="1">
      <c r="A155" s="135">
        <v>153</v>
      </c>
      <c r="B155" s="91" t="s">
        <v>602</v>
      </c>
      <c r="C155" s="137" t="s">
        <v>1385</v>
      </c>
      <c r="D155" s="137" t="s">
        <v>1386</v>
      </c>
      <c r="E155" s="97" t="s">
        <v>1385</v>
      </c>
      <c r="F155" s="138">
        <v>40391</v>
      </c>
      <c r="G155" s="91" t="s">
        <v>1387</v>
      </c>
      <c r="H155" s="137" t="s">
        <v>1388</v>
      </c>
      <c r="I155" s="97" t="s">
        <v>1389</v>
      </c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 t="s">
        <v>84</v>
      </c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137"/>
      <c r="AT155" s="139">
        <f t="shared" si="9"/>
        <v>0</v>
      </c>
      <c r="AU155" s="139"/>
      <c r="AV155" s="139"/>
      <c r="AW155" s="137"/>
      <c r="AX155"/>
    </row>
    <row r="156" spans="1:50" ht="33.75" customHeight="1">
      <c r="A156" s="135">
        <v>154</v>
      </c>
      <c r="B156" s="91" t="s">
        <v>602</v>
      </c>
      <c r="C156" s="137" t="s">
        <v>1390</v>
      </c>
      <c r="D156" s="137" t="s">
        <v>1391</v>
      </c>
      <c r="E156" s="137" t="s">
        <v>1392</v>
      </c>
      <c r="F156" s="138">
        <v>40360</v>
      </c>
      <c r="G156" s="91" t="s">
        <v>1393</v>
      </c>
      <c r="H156" s="137" t="s">
        <v>1394</v>
      </c>
      <c r="I156" s="97" t="s">
        <v>1395</v>
      </c>
      <c r="J156" s="90" t="s">
        <v>84</v>
      </c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 t="s">
        <v>688</v>
      </c>
      <c r="V156" s="90" t="s">
        <v>84</v>
      </c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 t="s">
        <v>84</v>
      </c>
      <c r="AJ156" s="90"/>
      <c r="AK156" s="90"/>
      <c r="AL156" s="90"/>
      <c r="AM156" s="90"/>
      <c r="AN156" s="90"/>
      <c r="AO156" s="90"/>
      <c r="AP156" s="90"/>
      <c r="AQ156" s="90"/>
      <c r="AR156" s="90"/>
      <c r="AS156" s="137" t="s">
        <v>1396</v>
      </c>
      <c r="AT156" s="139">
        <f t="shared" si="9"/>
        <v>0</v>
      </c>
      <c r="AU156" s="139"/>
      <c r="AV156" s="139">
        <v>0</v>
      </c>
      <c r="AW156" s="137"/>
      <c r="AX156"/>
    </row>
    <row r="157" spans="1:50" ht="25.5" customHeight="1">
      <c r="A157" s="135">
        <v>155</v>
      </c>
      <c r="B157" s="91" t="s">
        <v>602</v>
      </c>
      <c r="C157" s="137" t="s">
        <v>347</v>
      </c>
      <c r="D157" s="137" t="s">
        <v>1397</v>
      </c>
      <c r="E157" s="137" t="s">
        <v>1398</v>
      </c>
      <c r="F157" s="140">
        <v>35521</v>
      </c>
      <c r="G157" s="91" t="s">
        <v>1393</v>
      </c>
      <c r="H157" s="141" t="s">
        <v>1399</v>
      </c>
      <c r="I157" s="97" t="s">
        <v>1400</v>
      </c>
      <c r="J157" s="90" t="s">
        <v>84</v>
      </c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137"/>
      <c r="AT157" s="139">
        <f t="shared" si="9"/>
        <v>0</v>
      </c>
      <c r="AU157" s="139"/>
      <c r="AV157" s="139"/>
      <c r="AW157" s="137"/>
      <c r="AX157"/>
    </row>
    <row r="158" spans="1:50" ht="25.5" customHeight="1">
      <c r="A158" s="135">
        <v>156</v>
      </c>
      <c r="B158" s="91" t="s">
        <v>602</v>
      </c>
      <c r="C158" s="137" t="s">
        <v>1401</v>
      </c>
      <c r="D158" s="137" t="s">
        <v>1402</v>
      </c>
      <c r="E158" s="97" t="s">
        <v>1403</v>
      </c>
      <c r="F158" s="138">
        <v>39814</v>
      </c>
      <c r="G158" s="91" t="s">
        <v>1393</v>
      </c>
      <c r="H158" s="137" t="s">
        <v>1404</v>
      </c>
      <c r="I158" s="97" t="s">
        <v>1405</v>
      </c>
      <c r="J158" s="90" t="s">
        <v>84</v>
      </c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 t="s">
        <v>688</v>
      </c>
      <c r="AP158" s="90"/>
      <c r="AQ158" s="90"/>
      <c r="AR158" s="90"/>
      <c r="AS158" s="137" t="s">
        <v>416</v>
      </c>
      <c r="AT158" s="139">
        <f t="shared" si="9"/>
        <v>0</v>
      </c>
      <c r="AU158" s="139"/>
      <c r="AV158" s="151"/>
      <c r="AW158" s="97"/>
      <c r="AX158"/>
    </row>
    <row r="159" spans="1:50" ht="25.5" customHeight="1">
      <c r="A159" s="135">
        <v>157</v>
      </c>
      <c r="B159" s="91" t="s">
        <v>602</v>
      </c>
      <c r="C159" s="137" t="s">
        <v>1406</v>
      </c>
      <c r="D159" s="137" t="s">
        <v>1407</v>
      </c>
      <c r="E159" s="97" t="s">
        <v>1408</v>
      </c>
      <c r="F159" s="138">
        <v>37803</v>
      </c>
      <c r="G159" s="91" t="s">
        <v>1366</v>
      </c>
      <c r="H159" s="137" t="s">
        <v>1409</v>
      </c>
      <c r="I159" s="97" t="s">
        <v>1410</v>
      </c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 t="s">
        <v>84</v>
      </c>
      <c r="U159" s="90"/>
      <c r="V159" s="90" t="s">
        <v>84</v>
      </c>
      <c r="W159" s="90" t="s">
        <v>84</v>
      </c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 t="s">
        <v>84</v>
      </c>
      <c r="AP159" s="90"/>
      <c r="AQ159" s="90"/>
      <c r="AR159" s="90"/>
      <c r="AS159" s="137"/>
      <c r="AT159" s="139">
        <f t="shared" si="9"/>
        <v>0</v>
      </c>
      <c r="AU159" s="139"/>
      <c r="AV159" s="139"/>
      <c r="AW159" s="97"/>
      <c r="AX159"/>
    </row>
    <row r="160" spans="1:50" ht="25.5" customHeight="1">
      <c r="A160" s="135">
        <v>158</v>
      </c>
      <c r="B160" s="91" t="s">
        <v>602</v>
      </c>
      <c r="C160" s="137" t="s">
        <v>1411</v>
      </c>
      <c r="D160" s="137" t="s">
        <v>1412</v>
      </c>
      <c r="E160" s="97" t="s">
        <v>1413</v>
      </c>
      <c r="F160" s="138">
        <v>37060</v>
      </c>
      <c r="G160" s="91" t="s">
        <v>1366</v>
      </c>
      <c r="H160" s="137" t="s">
        <v>1414</v>
      </c>
      <c r="I160" s="97" t="s">
        <v>1415</v>
      </c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 t="s">
        <v>84</v>
      </c>
      <c r="AM160" s="90"/>
      <c r="AN160" s="90"/>
      <c r="AO160" s="90"/>
      <c r="AP160" s="90"/>
      <c r="AQ160" s="90"/>
      <c r="AR160" s="90"/>
      <c r="AS160" s="137"/>
      <c r="AT160" s="139">
        <f t="shared" si="9"/>
        <v>7</v>
      </c>
      <c r="AU160" s="139"/>
      <c r="AV160" s="139">
        <v>7</v>
      </c>
      <c r="AW160" s="97"/>
      <c r="AX160"/>
    </row>
    <row r="161" spans="1:50" ht="25.5" customHeight="1">
      <c r="A161" s="135">
        <v>159</v>
      </c>
      <c r="B161" s="91" t="s">
        <v>602</v>
      </c>
      <c r="C161" s="137" t="s">
        <v>1416</v>
      </c>
      <c r="D161" s="137" t="s">
        <v>1417</v>
      </c>
      <c r="E161" s="137" t="s">
        <v>1418</v>
      </c>
      <c r="F161" s="138">
        <v>41246</v>
      </c>
      <c r="G161" s="91" t="s">
        <v>1419</v>
      </c>
      <c r="H161" s="93" t="s">
        <v>1420</v>
      </c>
      <c r="I161" s="137" t="s">
        <v>1421</v>
      </c>
      <c r="J161" s="90"/>
      <c r="K161" s="90" t="s">
        <v>84</v>
      </c>
      <c r="L161" s="90" t="s">
        <v>84</v>
      </c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137"/>
      <c r="AT161" s="139">
        <f t="shared" si="9"/>
        <v>0</v>
      </c>
      <c r="AU161" s="139"/>
      <c r="AV161" s="139"/>
      <c r="AW161" s="97"/>
      <c r="AX161"/>
    </row>
    <row r="162" spans="1:50" ht="25.5" customHeight="1">
      <c r="A162" s="135">
        <v>160</v>
      </c>
      <c r="B162" s="91" t="s">
        <v>602</v>
      </c>
      <c r="C162" s="137" t="s">
        <v>1422</v>
      </c>
      <c r="D162" s="137" t="s">
        <v>1423</v>
      </c>
      <c r="E162" s="97" t="s">
        <v>1422</v>
      </c>
      <c r="F162" s="138">
        <v>39087</v>
      </c>
      <c r="G162" s="91" t="s">
        <v>1419</v>
      </c>
      <c r="H162" s="137" t="s">
        <v>1424</v>
      </c>
      <c r="I162" s="97" t="s">
        <v>1425</v>
      </c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 t="s">
        <v>84</v>
      </c>
      <c r="AM162" s="90"/>
      <c r="AN162" s="90"/>
      <c r="AO162" s="90"/>
      <c r="AP162" s="90"/>
      <c r="AQ162" s="90"/>
      <c r="AR162" s="90"/>
      <c r="AS162" s="137"/>
      <c r="AT162" s="139">
        <f t="shared" si="9"/>
        <v>0</v>
      </c>
      <c r="AU162" s="139"/>
      <c r="AV162" s="139"/>
      <c r="AW162" s="97"/>
      <c r="AX162"/>
    </row>
    <row r="163" spans="1:50" ht="25.5" customHeight="1">
      <c r="A163" s="135">
        <v>161</v>
      </c>
      <c r="B163" s="91" t="s">
        <v>602</v>
      </c>
      <c r="C163" s="137" t="s">
        <v>191</v>
      </c>
      <c r="D163" s="137" t="s">
        <v>1426</v>
      </c>
      <c r="E163" s="137" t="s">
        <v>1427</v>
      </c>
      <c r="F163" s="140">
        <v>41575</v>
      </c>
      <c r="G163" s="91" t="s">
        <v>1419</v>
      </c>
      <c r="H163" s="93" t="s">
        <v>1428</v>
      </c>
      <c r="I163" s="149" t="s">
        <v>1429</v>
      </c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137" t="s">
        <v>851</v>
      </c>
      <c r="AT163" s="139">
        <f t="shared" si="9"/>
        <v>0</v>
      </c>
      <c r="AU163" s="97"/>
      <c r="AV163" s="97"/>
      <c r="AW163" s="137"/>
      <c r="AX163"/>
    </row>
    <row r="164" spans="1:50" ht="25.5" customHeight="1">
      <c r="A164" s="135">
        <v>162</v>
      </c>
      <c r="B164" s="91" t="s">
        <v>602</v>
      </c>
      <c r="C164" s="137" t="s">
        <v>1430</v>
      </c>
      <c r="D164" s="137" t="s">
        <v>1431</v>
      </c>
      <c r="E164" s="97" t="s">
        <v>1430</v>
      </c>
      <c r="F164" s="138">
        <v>39512</v>
      </c>
      <c r="G164" s="91" t="s">
        <v>1432</v>
      </c>
      <c r="H164" s="137" t="s">
        <v>1433</v>
      </c>
      <c r="I164" s="97" t="s">
        <v>1434</v>
      </c>
      <c r="J164" s="90" t="s">
        <v>84</v>
      </c>
      <c r="K164" s="90"/>
      <c r="L164" s="90"/>
      <c r="M164" s="90"/>
      <c r="N164" s="90"/>
      <c r="O164" s="90"/>
      <c r="P164" s="90" t="s">
        <v>84</v>
      </c>
      <c r="Q164" s="90"/>
      <c r="R164" s="90" t="s">
        <v>688</v>
      </c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137"/>
      <c r="AT164" s="139">
        <f t="shared" si="9"/>
        <v>0</v>
      </c>
      <c r="AU164" s="139"/>
      <c r="AV164" s="139"/>
      <c r="AW164" s="97"/>
      <c r="AX164"/>
    </row>
    <row r="165" spans="1:50" ht="25.5" customHeight="1">
      <c r="A165" s="135">
        <v>163</v>
      </c>
      <c r="B165" s="91" t="s">
        <v>602</v>
      </c>
      <c r="C165" s="137" t="s">
        <v>1435</v>
      </c>
      <c r="D165" s="137" t="s">
        <v>1436</v>
      </c>
      <c r="E165" s="137" t="s">
        <v>1437</v>
      </c>
      <c r="F165" s="140">
        <v>36570</v>
      </c>
      <c r="G165" s="91" t="s">
        <v>1438</v>
      </c>
      <c r="H165" s="137" t="s">
        <v>1439</v>
      </c>
      <c r="I165" s="97" t="s">
        <v>1440</v>
      </c>
      <c r="J165" s="90"/>
      <c r="K165" s="90"/>
      <c r="L165" s="90"/>
      <c r="M165" s="90"/>
      <c r="N165" s="90"/>
      <c r="O165" s="90"/>
      <c r="P165" s="90"/>
      <c r="Q165" s="90"/>
      <c r="R165" s="90"/>
      <c r="S165" s="90" t="s">
        <v>84</v>
      </c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 t="s">
        <v>84</v>
      </c>
      <c r="AN165" s="90" t="s">
        <v>84</v>
      </c>
      <c r="AO165" s="90" t="s">
        <v>84</v>
      </c>
      <c r="AP165" s="90"/>
      <c r="AQ165" s="90"/>
      <c r="AR165" s="90"/>
      <c r="AS165" s="137"/>
      <c r="AT165" s="139">
        <f t="shared" si="9"/>
        <v>0</v>
      </c>
      <c r="AU165" s="139"/>
      <c r="AV165" s="139"/>
      <c r="AW165" s="137"/>
      <c r="AX165"/>
    </row>
    <row r="166" spans="1:50" ht="25.5" customHeight="1">
      <c r="A166" s="135">
        <v>164</v>
      </c>
      <c r="B166" s="91" t="s">
        <v>602</v>
      </c>
      <c r="C166" s="137" t="s">
        <v>1441</v>
      </c>
      <c r="D166" s="137" t="s">
        <v>1442</v>
      </c>
      <c r="E166" s="97" t="s">
        <v>1441</v>
      </c>
      <c r="F166" s="138">
        <v>39941</v>
      </c>
      <c r="G166" s="91" t="s">
        <v>1438</v>
      </c>
      <c r="H166" s="137" t="s">
        <v>1443</v>
      </c>
      <c r="I166" s="97" t="s">
        <v>1444</v>
      </c>
      <c r="J166" s="90" t="s">
        <v>84</v>
      </c>
      <c r="K166" s="90"/>
      <c r="L166" s="90"/>
      <c r="M166" s="90"/>
      <c r="N166" s="90" t="s">
        <v>84</v>
      </c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 t="s">
        <v>84</v>
      </c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137"/>
      <c r="AT166" s="139">
        <f t="shared" si="9"/>
        <v>0</v>
      </c>
      <c r="AU166" s="139"/>
      <c r="AV166" s="139"/>
      <c r="AW166" s="137"/>
      <c r="AX166"/>
    </row>
    <row r="167" spans="1:50" ht="25.5" customHeight="1">
      <c r="A167" s="135">
        <v>165</v>
      </c>
      <c r="B167" s="91" t="s">
        <v>602</v>
      </c>
      <c r="C167" s="137" t="s">
        <v>1445</v>
      </c>
      <c r="D167" s="137" t="s">
        <v>1446</v>
      </c>
      <c r="E167" s="97" t="s">
        <v>1447</v>
      </c>
      <c r="F167" s="138">
        <v>36755</v>
      </c>
      <c r="G167" s="91" t="s">
        <v>1448</v>
      </c>
      <c r="H167" s="137" t="s">
        <v>1449</v>
      </c>
      <c r="I167" s="97" t="s">
        <v>1450</v>
      </c>
      <c r="J167" s="90" t="s">
        <v>84</v>
      </c>
      <c r="K167" s="90"/>
      <c r="L167" s="90"/>
      <c r="M167" s="90"/>
      <c r="N167" s="90"/>
      <c r="O167" s="90"/>
      <c r="P167" s="90"/>
      <c r="Q167" s="90"/>
      <c r="R167" s="90"/>
      <c r="S167" s="90" t="s">
        <v>84</v>
      </c>
      <c r="T167" s="90"/>
      <c r="U167" s="90" t="s">
        <v>84</v>
      </c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137"/>
      <c r="AT167" s="139">
        <f t="shared" si="9"/>
        <v>0</v>
      </c>
      <c r="AU167" s="139"/>
      <c r="AV167" s="139"/>
      <c r="AW167" s="97"/>
      <c r="AX167"/>
    </row>
    <row r="168" spans="1:50" ht="60" customHeight="1">
      <c r="A168" s="135">
        <v>166</v>
      </c>
      <c r="B168" s="91" t="s">
        <v>602</v>
      </c>
      <c r="C168" s="137" t="s">
        <v>1451</v>
      </c>
      <c r="D168" s="137" t="s">
        <v>1452</v>
      </c>
      <c r="E168" s="97" t="s">
        <v>1453</v>
      </c>
      <c r="F168" s="138">
        <v>36144</v>
      </c>
      <c r="G168" s="91" t="s">
        <v>1454</v>
      </c>
      <c r="H168" s="137" t="s">
        <v>1455</v>
      </c>
      <c r="I168" s="97" t="s">
        <v>1456</v>
      </c>
      <c r="J168" s="90" t="s">
        <v>84</v>
      </c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 t="s">
        <v>84</v>
      </c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  <c r="AP168" s="90"/>
      <c r="AQ168" s="90"/>
      <c r="AR168" s="90"/>
      <c r="AS168" s="137" t="s">
        <v>1457</v>
      </c>
      <c r="AT168" s="139">
        <f t="shared" si="9"/>
        <v>19</v>
      </c>
      <c r="AU168" s="139"/>
      <c r="AV168" s="139">
        <v>19</v>
      </c>
      <c r="AW168" s="137"/>
      <c r="AX168"/>
    </row>
    <row r="169" spans="1:50" ht="25.5" customHeight="1">
      <c r="A169" s="135">
        <v>167</v>
      </c>
      <c r="B169" s="91" t="s">
        <v>602</v>
      </c>
      <c r="C169" s="137" t="s">
        <v>1451</v>
      </c>
      <c r="D169" s="137" t="s">
        <v>1458</v>
      </c>
      <c r="E169" s="97" t="s">
        <v>1459</v>
      </c>
      <c r="F169" s="138">
        <v>40392</v>
      </c>
      <c r="G169" s="91" t="s">
        <v>1454</v>
      </c>
      <c r="H169" s="93" t="s">
        <v>1460</v>
      </c>
      <c r="I169" s="93" t="s">
        <v>1461</v>
      </c>
      <c r="J169" s="90" t="s">
        <v>688</v>
      </c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137" t="s">
        <v>714</v>
      </c>
      <c r="AT169" s="139">
        <f t="shared" si="9"/>
        <v>0</v>
      </c>
      <c r="AU169" s="139"/>
      <c r="AV169" s="139"/>
      <c r="AW169" s="97"/>
      <c r="AX169"/>
    </row>
    <row r="170" spans="1:50" ht="25.5" customHeight="1">
      <c r="A170" s="135">
        <v>168</v>
      </c>
      <c r="B170" s="91" t="s">
        <v>602</v>
      </c>
      <c r="C170" s="137" t="s">
        <v>1462</v>
      </c>
      <c r="D170" s="137" t="s">
        <v>1463</v>
      </c>
      <c r="E170" s="97" t="s">
        <v>1464</v>
      </c>
      <c r="F170" s="138">
        <v>37790</v>
      </c>
      <c r="G170" s="91" t="s">
        <v>1465</v>
      </c>
      <c r="H170" s="137" t="s">
        <v>1466</v>
      </c>
      <c r="I170" s="97" t="s">
        <v>1467</v>
      </c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 t="s">
        <v>84</v>
      </c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 t="s">
        <v>84</v>
      </c>
      <c r="AP170" s="90"/>
      <c r="AQ170" s="90"/>
      <c r="AR170" s="90"/>
      <c r="AS170" s="137"/>
      <c r="AT170" s="139">
        <f t="shared" si="9"/>
        <v>0</v>
      </c>
      <c r="AU170" s="139"/>
      <c r="AV170" s="139"/>
      <c r="AW170" s="97"/>
      <c r="AX170"/>
    </row>
    <row r="171" spans="1:50" ht="25.5" customHeight="1">
      <c r="A171" s="135">
        <v>169</v>
      </c>
      <c r="B171" s="91" t="s">
        <v>602</v>
      </c>
      <c r="C171" s="137" t="s">
        <v>1468</v>
      </c>
      <c r="D171" s="137" t="s">
        <v>1469</v>
      </c>
      <c r="E171" s="97" t="s">
        <v>1470</v>
      </c>
      <c r="F171" s="138">
        <v>39083</v>
      </c>
      <c r="G171" s="91" t="s">
        <v>1465</v>
      </c>
      <c r="H171" s="137" t="s">
        <v>1471</v>
      </c>
      <c r="I171" s="97" t="s">
        <v>1472</v>
      </c>
      <c r="J171" s="90" t="s">
        <v>84</v>
      </c>
      <c r="K171" s="90"/>
      <c r="L171" s="90"/>
      <c r="M171" s="90"/>
      <c r="N171" s="90"/>
      <c r="O171" s="90" t="s">
        <v>84</v>
      </c>
      <c r="P171" s="90" t="s">
        <v>84</v>
      </c>
      <c r="Q171" s="90"/>
      <c r="R171" s="90" t="s">
        <v>84</v>
      </c>
      <c r="S171" s="90" t="s">
        <v>84</v>
      </c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137"/>
      <c r="AT171" s="139">
        <f t="shared" si="9"/>
        <v>0</v>
      </c>
      <c r="AU171" s="139"/>
      <c r="AV171" s="139"/>
      <c r="AW171" s="97"/>
      <c r="AX171"/>
    </row>
    <row r="172" spans="1:50" ht="25.5" customHeight="1">
      <c r="A172" s="135">
        <v>170</v>
      </c>
      <c r="B172" s="91" t="s">
        <v>602</v>
      </c>
      <c r="C172" s="137" t="s">
        <v>1473</v>
      </c>
      <c r="D172" s="137" t="s">
        <v>1474</v>
      </c>
      <c r="E172" s="97" t="s">
        <v>1258</v>
      </c>
      <c r="F172" s="138">
        <v>37135</v>
      </c>
      <c r="G172" s="91" t="s">
        <v>1475</v>
      </c>
      <c r="H172" s="137" t="s">
        <v>1476</v>
      </c>
      <c r="I172" s="97" t="s">
        <v>1477</v>
      </c>
      <c r="J172" s="90" t="s">
        <v>84</v>
      </c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137"/>
      <c r="AT172" s="139">
        <f t="shared" si="9"/>
        <v>0</v>
      </c>
      <c r="AU172" s="139"/>
      <c r="AV172" s="139"/>
      <c r="AW172" s="97"/>
      <c r="AX172"/>
    </row>
    <row r="173" spans="1:50" ht="25.5" customHeight="1">
      <c r="A173" s="135">
        <v>171</v>
      </c>
      <c r="B173" s="91" t="s">
        <v>602</v>
      </c>
      <c r="C173" s="137" t="s">
        <v>1478</v>
      </c>
      <c r="D173" s="137" t="s">
        <v>1479</v>
      </c>
      <c r="E173" s="97" t="s">
        <v>1258</v>
      </c>
      <c r="F173" s="138">
        <v>40921</v>
      </c>
      <c r="G173" s="91" t="s">
        <v>1475</v>
      </c>
      <c r="H173" s="93" t="s">
        <v>1480</v>
      </c>
      <c r="I173" s="137" t="s">
        <v>1481</v>
      </c>
      <c r="J173" s="90" t="s">
        <v>84</v>
      </c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137"/>
      <c r="AT173" s="139">
        <f t="shared" si="9"/>
        <v>0</v>
      </c>
      <c r="AU173" s="139"/>
      <c r="AV173" s="139"/>
      <c r="AW173" s="97"/>
      <c r="AX173"/>
    </row>
    <row r="174" spans="1:50" ht="42" customHeight="1">
      <c r="A174" s="135">
        <v>172</v>
      </c>
      <c r="B174" s="91" t="s">
        <v>602</v>
      </c>
      <c r="C174" s="137" t="s">
        <v>1482</v>
      </c>
      <c r="D174" s="137" t="s">
        <v>1483</v>
      </c>
      <c r="E174" s="137" t="s">
        <v>1484</v>
      </c>
      <c r="F174" s="140">
        <v>44013</v>
      </c>
      <c r="G174" s="91" t="s">
        <v>1485</v>
      </c>
      <c r="H174" s="93" t="s">
        <v>1486</v>
      </c>
      <c r="I174" s="149" t="s">
        <v>1487</v>
      </c>
      <c r="J174" s="90" t="s">
        <v>84</v>
      </c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 t="s">
        <v>84</v>
      </c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137" t="s">
        <v>1488</v>
      </c>
      <c r="AT174" s="139">
        <f t="shared" si="9"/>
        <v>0</v>
      </c>
      <c r="AU174" s="97"/>
      <c r="AV174" s="97"/>
      <c r="AW174" s="137"/>
      <c r="AX174"/>
    </row>
    <row r="175" spans="1:50" ht="25.5" customHeight="1">
      <c r="A175" s="135">
        <v>173</v>
      </c>
      <c r="B175" s="91" t="s">
        <v>602</v>
      </c>
      <c r="C175" s="93" t="s">
        <v>1489</v>
      </c>
      <c r="D175" s="152" t="s">
        <v>1490</v>
      </c>
      <c r="E175" s="156" t="s">
        <v>1491</v>
      </c>
      <c r="F175" s="153">
        <v>41821</v>
      </c>
      <c r="G175" s="91" t="s">
        <v>1492</v>
      </c>
      <c r="H175" s="93" t="s">
        <v>1493</v>
      </c>
      <c r="I175" s="149" t="s">
        <v>1494</v>
      </c>
      <c r="J175" s="90" t="s">
        <v>84</v>
      </c>
      <c r="K175" s="90"/>
      <c r="L175" s="90" t="s">
        <v>84</v>
      </c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137"/>
      <c r="AT175" s="151">
        <f t="shared" si="9"/>
        <v>0</v>
      </c>
      <c r="AU175" s="139"/>
      <c r="AV175" s="139"/>
      <c r="AW175" s="97"/>
    </row>
    <row r="176" spans="1:50" ht="25.5" customHeight="1">
      <c r="A176" s="135">
        <v>174</v>
      </c>
      <c r="B176" s="91" t="s">
        <v>602</v>
      </c>
      <c r="C176" s="137" t="s">
        <v>1495</v>
      </c>
      <c r="D176" s="137" t="s">
        <v>1496</v>
      </c>
      <c r="E176" s="137" t="s">
        <v>1495</v>
      </c>
      <c r="F176" s="140">
        <v>36809</v>
      </c>
      <c r="G176" s="91" t="s">
        <v>1492</v>
      </c>
      <c r="H176" s="137" t="s">
        <v>1497</v>
      </c>
      <c r="I176" s="97" t="s">
        <v>1498</v>
      </c>
      <c r="J176" s="90" t="s">
        <v>84</v>
      </c>
      <c r="K176" s="90"/>
      <c r="L176" s="90"/>
      <c r="M176" s="90"/>
      <c r="N176" s="90"/>
      <c r="O176" s="90"/>
      <c r="P176" s="90"/>
      <c r="Q176" s="90"/>
      <c r="R176" s="90" t="s">
        <v>84</v>
      </c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137"/>
      <c r="AT176" s="139">
        <f t="shared" si="9"/>
        <v>0</v>
      </c>
      <c r="AU176" s="139"/>
      <c r="AV176" s="142">
        <v>0</v>
      </c>
      <c r="AW176" s="97"/>
    </row>
    <row r="177" spans="1:50" ht="25.5" customHeight="1">
      <c r="A177" s="135">
        <v>175</v>
      </c>
      <c r="B177" s="91" t="s">
        <v>602</v>
      </c>
      <c r="C177" s="152" t="s">
        <v>1499</v>
      </c>
      <c r="D177" s="93" t="s">
        <v>1500</v>
      </c>
      <c r="E177" s="152" t="s">
        <v>1499</v>
      </c>
      <c r="F177" s="153">
        <v>42917</v>
      </c>
      <c r="G177" s="91" t="s">
        <v>1492</v>
      </c>
      <c r="H177" s="137" t="s">
        <v>1501</v>
      </c>
      <c r="I177" s="149" t="s">
        <v>1502</v>
      </c>
      <c r="J177" s="90" t="s">
        <v>84</v>
      </c>
      <c r="K177" s="90"/>
      <c r="L177" s="90"/>
      <c r="M177" s="90"/>
      <c r="N177" s="90"/>
      <c r="O177" s="90"/>
      <c r="P177" s="90" t="s">
        <v>84</v>
      </c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137" t="s">
        <v>1292</v>
      </c>
      <c r="AT177" s="139">
        <f t="shared" si="9"/>
        <v>0</v>
      </c>
      <c r="AU177" s="139"/>
      <c r="AV177" s="139"/>
      <c r="AW177" s="137"/>
    </row>
    <row r="178" spans="1:50" ht="25.5" customHeight="1">
      <c r="A178" s="135">
        <v>176</v>
      </c>
      <c r="B178" s="91" t="s">
        <v>602</v>
      </c>
      <c r="C178" s="137" t="s">
        <v>1503</v>
      </c>
      <c r="D178" s="137" t="s">
        <v>1504</v>
      </c>
      <c r="E178" s="97" t="s">
        <v>1503</v>
      </c>
      <c r="F178" s="138">
        <v>34228</v>
      </c>
      <c r="G178" s="91" t="s">
        <v>1492</v>
      </c>
      <c r="H178" s="137" t="s">
        <v>1505</v>
      </c>
      <c r="I178" s="97" t="s">
        <v>1506</v>
      </c>
      <c r="J178" s="90"/>
      <c r="K178" s="90"/>
      <c r="L178" s="90"/>
      <c r="M178" s="90"/>
      <c r="N178" s="90"/>
      <c r="O178" s="90"/>
      <c r="P178" s="90"/>
      <c r="Q178" s="90" t="s">
        <v>84</v>
      </c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 t="s">
        <v>84</v>
      </c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137"/>
      <c r="AT178" s="139">
        <f t="shared" si="9"/>
        <v>0</v>
      </c>
      <c r="AU178" s="139"/>
      <c r="AV178" s="139">
        <v>0</v>
      </c>
      <c r="AW178" s="97"/>
      <c r="AX178"/>
    </row>
    <row r="179" spans="1:50" ht="25.5" customHeight="1">
      <c r="A179" s="135">
        <v>177</v>
      </c>
      <c r="B179" s="91" t="s">
        <v>602</v>
      </c>
      <c r="C179" s="93" t="s">
        <v>1507</v>
      </c>
      <c r="D179" s="152" t="s">
        <v>1508</v>
      </c>
      <c r="E179" s="152" t="s">
        <v>1509</v>
      </c>
      <c r="F179" s="153">
        <v>40634</v>
      </c>
      <c r="G179" s="91" t="s">
        <v>1510</v>
      </c>
      <c r="H179" s="93" t="s">
        <v>1511</v>
      </c>
      <c r="I179" s="149" t="s">
        <v>1512</v>
      </c>
      <c r="J179" s="90" t="s">
        <v>84</v>
      </c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137"/>
      <c r="AT179" s="139">
        <f t="shared" si="9"/>
        <v>0</v>
      </c>
      <c r="AU179" s="139"/>
      <c r="AV179" s="139"/>
      <c r="AW179" s="97"/>
    </row>
    <row r="180" spans="1:50" ht="25.5" customHeight="1">
      <c r="A180" s="135">
        <v>178</v>
      </c>
      <c r="B180" s="91" t="s">
        <v>602</v>
      </c>
      <c r="C180" s="93" t="s">
        <v>1507</v>
      </c>
      <c r="D180" s="152" t="s">
        <v>1513</v>
      </c>
      <c r="E180" s="152" t="s">
        <v>1514</v>
      </c>
      <c r="F180" s="153">
        <v>41730</v>
      </c>
      <c r="G180" s="91" t="s">
        <v>1510</v>
      </c>
      <c r="H180" s="93" t="s">
        <v>1515</v>
      </c>
      <c r="I180" s="149" t="s">
        <v>1516</v>
      </c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  <c r="AP180" s="90"/>
      <c r="AQ180" s="90"/>
      <c r="AR180" s="90"/>
      <c r="AS180" s="137"/>
      <c r="AT180" s="139">
        <f t="shared" si="9"/>
        <v>0</v>
      </c>
      <c r="AU180" s="139"/>
      <c r="AV180" s="139"/>
      <c r="AW180" s="97"/>
    </row>
    <row r="181" spans="1:50" ht="25.5" customHeight="1">
      <c r="A181" s="135">
        <v>179</v>
      </c>
      <c r="B181" s="91" t="s">
        <v>602</v>
      </c>
      <c r="C181" s="93" t="s">
        <v>1517</v>
      </c>
      <c r="D181" s="152" t="s">
        <v>1518</v>
      </c>
      <c r="E181" s="93" t="s">
        <v>1517</v>
      </c>
      <c r="F181" s="140">
        <v>42072</v>
      </c>
      <c r="G181" s="91" t="s">
        <v>1519</v>
      </c>
      <c r="H181" s="93" t="s">
        <v>1520</v>
      </c>
      <c r="I181" s="149" t="s">
        <v>1521</v>
      </c>
      <c r="J181" s="90" t="s">
        <v>84</v>
      </c>
      <c r="K181" s="90"/>
      <c r="L181" s="90"/>
      <c r="M181" s="90"/>
      <c r="N181" s="90"/>
      <c r="O181" s="90"/>
      <c r="P181" s="90"/>
      <c r="Q181" s="90"/>
      <c r="R181" s="90"/>
      <c r="S181" s="90"/>
      <c r="T181" s="90" t="s">
        <v>84</v>
      </c>
      <c r="U181" s="90"/>
      <c r="V181" s="90" t="s">
        <v>84</v>
      </c>
      <c r="W181" s="90" t="s">
        <v>84</v>
      </c>
      <c r="X181" s="90"/>
      <c r="Y181" s="90"/>
      <c r="Z181" s="90"/>
      <c r="AA181" s="90"/>
      <c r="AB181" s="90"/>
      <c r="AC181" s="90"/>
      <c r="AD181" s="90"/>
      <c r="AE181" s="90"/>
      <c r="AF181" s="90" t="s">
        <v>84</v>
      </c>
      <c r="AG181" s="90"/>
      <c r="AH181" s="90"/>
      <c r="AI181" s="90"/>
      <c r="AJ181" s="90"/>
      <c r="AK181" s="90"/>
      <c r="AL181" s="90"/>
      <c r="AM181" s="90"/>
      <c r="AN181" s="90"/>
      <c r="AO181" s="90" t="s">
        <v>84</v>
      </c>
      <c r="AP181" s="90"/>
      <c r="AQ181" s="90"/>
      <c r="AR181" s="90"/>
      <c r="AS181" s="137"/>
      <c r="AT181" s="151">
        <f t="shared" si="9"/>
        <v>0</v>
      </c>
      <c r="AU181" s="139"/>
      <c r="AV181" s="139"/>
      <c r="AW181" s="97"/>
    </row>
    <row r="182" spans="1:50" ht="25.5" customHeight="1">
      <c r="A182" s="135">
        <v>180</v>
      </c>
      <c r="B182" s="91" t="s">
        <v>602</v>
      </c>
      <c r="C182" s="137" t="s">
        <v>1522</v>
      </c>
      <c r="D182" s="137" t="s">
        <v>1523</v>
      </c>
      <c r="E182" s="97" t="s">
        <v>1524</v>
      </c>
      <c r="F182" s="138">
        <v>36231</v>
      </c>
      <c r="G182" s="91" t="s">
        <v>1525</v>
      </c>
      <c r="H182" s="137" t="s">
        <v>1526</v>
      </c>
      <c r="I182" s="97" t="s">
        <v>1527</v>
      </c>
      <c r="J182" s="90" t="s">
        <v>84</v>
      </c>
      <c r="K182" s="90"/>
      <c r="L182" s="90"/>
      <c r="M182" s="90"/>
      <c r="N182" s="90"/>
      <c r="O182" s="90"/>
      <c r="P182" s="90"/>
      <c r="Q182" s="90" t="s">
        <v>84</v>
      </c>
      <c r="R182" s="90" t="s">
        <v>84</v>
      </c>
      <c r="S182" s="90"/>
      <c r="T182" s="90"/>
      <c r="U182" s="90" t="s">
        <v>84</v>
      </c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  <c r="AR182" s="90"/>
      <c r="AS182" s="137"/>
      <c r="AT182" s="139">
        <f t="shared" si="9"/>
        <v>0</v>
      </c>
      <c r="AU182" s="139"/>
      <c r="AV182" s="142">
        <v>0</v>
      </c>
      <c r="AW182" s="97"/>
      <c r="AX182"/>
    </row>
    <row r="183" spans="1:50" ht="25.5" customHeight="1">
      <c r="A183" s="135">
        <v>181</v>
      </c>
      <c r="B183" s="91" t="s">
        <v>602</v>
      </c>
      <c r="C183" s="137" t="s">
        <v>1528</v>
      </c>
      <c r="D183" s="137" t="s">
        <v>1529</v>
      </c>
      <c r="E183" s="97" t="s">
        <v>1530</v>
      </c>
      <c r="F183" s="138">
        <v>33298</v>
      </c>
      <c r="G183" s="91" t="s">
        <v>1525</v>
      </c>
      <c r="H183" s="137" t="s">
        <v>1531</v>
      </c>
      <c r="I183" s="97" t="s">
        <v>1532</v>
      </c>
      <c r="J183" s="90" t="s">
        <v>84</v>
      </c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137"/>
      <c r="AT183" s="139">
        <f t="shared" si="9"/>
        <v>0</v>
      </c>
      <c r="AU183" s="139"/>
      <c r="AV183" s="142">
        <v>0</v>
      </c>
      <c r="AW183" s="97"/>
      <c r="AX183"/>
    </row>
    <row r="184" spans="1:50" ht="25.5" customHeight="1">
      <c r="A184" s="135">
        <v>182</v>
      </c>
      <c r="B184" s="91" t="s">
        <v>602</v>
      </c>
      <c r="C184" s="137" t="s">
        <v>1533</v>
      </c>
      <c r="D184" s="137" t="s">
        <v>1534</v>
      </c>
      <c r="E184" s="137" t="s">
        <v>1535</v>
      </c>
      <c r="F184" s="140">
        <v>31766</v>
      </c>
      <c r="G184" s="91" t="s">
        <v>1536</v>
      </c>
      <c r="H184" s="137" t="s">
        <v>1537</v>
      </c>
      <c r="I184" s="97" t="s">
        <v>1538</v>
      </c>
      <c r="J184" s="90" t="s">
        <v>84</v>
      </c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  <c r="AR184" s="90"/>
      <c r="AS184" s="137" t="s">
        <v>91</v>
      </c>
      <c r="AT184" s="139">
        <f t="shared" si="9"/>
        <v>0</v>
      </c>
      <c r="AU184" s="139"/>
      <c r="AV184" s="139"/>
      <c r="AW184" s="97"/>
      <c r="AX184"/>
    </row>
    <row r="185" spans="1:50" ht="25.5" customHeight="1">
      <c r="A185" s="135">
        <v>183</v>
      </c>
      <c r="B185" s="91" t="s">
        <v>602</v>
      </c>
      <c r="C185" s="137" t="s">
        <v>1539</v>
      </c>
      <c r="D185" s="137" t="s">
        <v>1540</v>
      </c>
      <c r="E185" s="137" t="s">
        <v>1539</v>
      </c>
      <c r="F185" s="140">
        <v>38237</v>
      </c>
      <c r="G185" s="91" t="s">
        <v>1536</v>
      </c>
      <c r="H185" s="141" t="s">
        <v>1541</v>
      </c>
      <c r="I185" s="97" t="s">
        <v>1542</v>
      </c>
      <c r="J185" s="90"/>
      <c r="K185" s="90"/>
      <c r="L185" s="90"/>
      <c r="M185" s="90"/>
      <c r="N185" s="90"/>
      <c r="O185" s="90"/>
      <c r="P185" s="90"/>
      <c r="Q185" s="90"/>
      <c r="R185" s="90"/>
      <c r="S185" s="90" t="s">
        <v>84</v>
      </c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 t="s">
        <v>84</v>
      </c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137"/>
      <c r="AT185" s="139">
        <f t="shared" si="9"/>
        <v>0</v>
      </c>
      <c r="AU185" s="139"/>
      <c r="AV185" s="139"/>
      <c r="AW185" s="97"/>
    </row>
    <row r="186" spans="1:50" ht="25.5" customHeight="1">
      <c r="A186" s="135">
        <v>184</v>
      </c>
      <c r="B186" s="91" t="s">
        <v>602</v>
      </c>
      <c r="C186" s="137" t="s">
        <v>1543</v>
      </c>
      <c r="D186" s="137" t="s">
        <v>1544</v>
      </c>
      <c r="E186" s="97" t="s">
        <v>1545</v>
      </c>
      <c r="F186" s="138">
        <v>32855</v>
      </c>
      <c r="G186" s="91" t="s">
        <v>1536</v>
      </c>
      <c r="H186" s="137" t="s">
        <v>1546</v>
      </c>
      <c r="I186" s="97" t="s">
        <v>1547</v>
      </c>
      <c r="J186" s="90"/>
      <c r="K186" s="90"/>
      <c r="L186" s="90"/>
      <c r="M186" s="90"/>
      <c r="N186" s="90"/>
      <c r="O186" s="90"/>
      <c r="P186" s="90" t="s">
        <v>84</v>
      </c>
      <c r="Q186" s="90"/>
      <c r="R186" s="90"/>
      <c r="S186" s="90"/>
      <c r="T186" s="90"/>
      <c r="U186" s="90"/>
      <c r="V186" s="90" t="s">
        <v>84</v>
      </c>
      <c r="W186" s="90" t="s">
        <v>84</v>
      </c>
      <c r="X186" s="90"/>
      <c r="Y186" s="90"/>
      <c r="Z186" s="90"/>
      <c r="AA186" s="90"/>
      <c r="AB186" s="90"/>
      <c r="AC186" s="90"/>
      <c r="AD186" s="90"/>
      <c r="AE186" s="90"/>
      <c r="AF186" s="90" t="s">
        <v>84</v>
      </c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  <c r="AR186" s="90"/>
      <c r="AS186" s="137"/>
      <c r="AT186" s="139">
        <f t="shared" si="9"/>
        <v>0</v>
      </c>
      <c r="AU186" s="139"/>
      <c r="AV186" s="139"/>
      <c r="AW186" s="97"/>
      <c r="AX186"/>
    </row>
    <row r="187" spans="1:50" ht="25.5" customHeight="1">
      <c r="A187" s="135">
        <v>185</v>
      </c>
      <c r="B187" s="91" t="s">
        <v>602</v>
      </c>
      <c r="C187" s="137" t="s">
        <v>1548</v>
      </c>
      <c r="D187" s="137" t="s">
        <v>1549</v>
      </c>
      <c r="E187" s="97" t="s">
        <v>1548</v>
      </c>
      <c r="F187" s="138">
        <v>30300</v>
      </c>
      <c r="G187" s="91" t="s">
        <v>1536</v>
      </c>
      <c r="H187" s="137" t="s">
        <v>1550</v>
      </c>
      <c r="I187" s="97" t="s">
        <v>1551</v>
      </c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 t="s">
        <v>84</v>
      </c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 t="s">
        <v>84</v>
      </c>
      <c r="AN187" s="90"/>
      <c r="AO187" s="90"/>
      <c r="AP187" s="90"/>
      <c r="AQ187" s="90"/>
      <c r="AR187" s="90"/>
      <c r="AS187" s="137"/>
      <c r="AT187" s="151">
        <f t="shared" si="9"/>
        <v>0</v>
      </c>
      <c r="AU187" s="139"/>
      <c r="AV187" s="151"/>
      <c r="AW187" s="97"/>
      <c r="AX187"/>
    </row>
    <row r="188" spans="1:50" ht="25.5" customHeight="1">
      <c r="A188" s="135">
        <v>186</v>
      </c>
      <c r="B188" s="91" t="s">
        <v>602</v>
      </c>
      <c r="C188" s="137" t="s">
        <v>103</v>
      </c>
      <c r="D188" s="137" t="s">
        <v>1552</v>
      </c>
      <c r="E188" s="137" t="s">
        <v>1553</v>
      </c>
      <c r="F188" s="140">
        <v>35690</v>
      </c>
      <c r="G188" s="91" t="s">
        <v>1536</v>
      </c>
      <c r="H188" s="137" t="s">
        <v>1554</v>
      </c>
      <c r="I188" s="97" t="s">
        <v>1555</v>
      </c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 t="s">
        <v>84</v>
      </c>
      <c r="AM188" s="90"/>
      <c r="AN188" s="90"/>
      <c r="AO188" s="90"/>
      <c r="AP188" s="90"/>
      <c r="AQ188" s="90"/>
      <c r="AR188" s="90"/>
      <c r="AS188" s="137"/>
      <c r="AT188" s="139">
        <f t="shared" si="9"/>
        <v>5</v>
      </c>
      <c r="AU188" s="139"/>
      <c r="AV188" s="142">
        <v>5</v>
      </c>
      <c r="AW188" s="97"/>
      <c r="AX188"/>
    </row>
    <row r="189" spans="1:50" ht="25.5" customHeight="1">
      <c r="A189" s="135">
        <v>187</v>
      </c>
      <c r="B189" s="91" t="s">
        <v>602</v>
      </c>
      <c r="C189" s="137" t="s">
        <v>1556</v>
      </c>
      <c r="D189" s="137" t="s">
        <v>1557</v>
      </c>
      <c r="E189" s="137" t="s">
        <v>1558</v>
      </c>
      <c r="F189" s="140">
        <v>41275</v>
      </c>
      <c r="G189" s="91" t="s">
        <v>1536</v>
      </c>
      <c r="H189" s="137" t="s">
        <v>1559</v>
      </c>
      <c r="I189" s="97" t="s">
        <v>1560</v>
      </c>
      <c r="J189" s="90" t="s">
        <v>84</v>
      </c>
      <c r="K189" s="90"/>
      <c r="L189" s="90"/>
      <c r="M189" s="90"/>
      <c r="N189" s="90"/>
      <c r="O189" s="90"/>
      <c r="P189" s="90" t="s">
        <v>84</v>
      </c>
      <c r="Q189" s="90"/>
      <c r="R189" s="90"/>
      <c r="S189" s="90"/>
      <c r="T189" s="90"/>
      <c r="U189" s="90"/>
      <c r="V189" s="90" t="s">
        <v>84</v>
      </c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 t="s">
        <v>84</v>
      </c>
      <c r="AI189" s="90"/>
      <c r="AJ189" s="90"/>
      <c r="AK189" s="90"/>
      <c r="AL189" s="90"/>
      <c r="AM189" s="90"/>
      <c r="AN189" s="90"/>
      <c r="AO189" s="90" t="s">
        <v>84</v>
      </c>
      <c r="AP189" s="90"/>
      <c r="AQ189" s="90"/>
      <c r="AR189" s="90"/>
      <c r="AS189" s="137"/>
      <c r="AT189" s="139">
        <f t="shared" si="9"/>
        <v>0</v>
      </c>
      <c r="AU189" s="139"/>
      <c r="AV189" s="139"/>
      <c r="AW189" s="97"/>
    </row>
    <row r="190" spans="1:50" ht="25.5" customHeight="1">
      <c r="A190" s="135">
        <v>188</v>
      </c>
      <c r="B190" s="91" t="s">
        <v>602</v>
      </c>
      <c r="C190" s="137" t="s">
        <v>1561</v>
      </c>
      <c r="D190" s="137" t="s">
        <v>1562</v>
      </c>
      <c r="E190" s="97" t="s">
        <v>1561</v>
      </c>
      <c r="F190" s="138">
        <v>40664</v>
      </c>
      <c r="G190" s="91" t="s">
        <v>1536</v>
      </c>
      <c r="H190" s="137" t="s">
        <v>1563</v>
      </c>
      <c r="I190" s="97" t="s">
        <v>1564</v>
      </c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 t="s">
        <v>84</v>
      </c>
      <c r="AM190" s="90"/>
      <c r="AN190" s="90"/>
      <c r="AO190" s="90"/>
      <c r="AP190" s="90"/>
      <c r="AQ190" s="90"/>
      <c r="AR190" s="90"/>
      <c r="AS190" s="137"/>
      <c r="AT190" s="139">
        <f t="shared" si="9"/>
        <v>0</v>
      </c>
      <c r="AU190" s="139"/>
      <c r="AV190" s="142">
        <v>0</v>
      </c>
      <c r="AW190" s="97"/>
      <c r="AX190"/>
    </row>
    <row r="191" spans="1:50" ht="25.5" customHeight="1">
      <c r="A191" s="135">
        <v>189</v>
      </c>
      <c r="B191" s="91" t="s">
        <v>602</v>
      </c>
      <c r="C191" s="93" t="s">
        <v>1565</v>
      </c>
      <c r="D191" s="152" t="s">
        <v>1566</v>
      </c>
      <c r="E191" s="93" t="s">
        <v>1567</v>
      </c>
      <c r="F191" s="140">
        <v>43831</v>
      </c>
      <c r="G191" s="91" t="s">
        <v>1536</v>
      </c>
      <c r="H191" s="93" t="s">
        <v>1568</v>
      </c>
      <c r="I191" s="149" t="s">
        <v>1569</v>
      </c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 t="s">
        <v>84</v>
      </c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 t="s">
        <v>84</v>
      </c>
      <c r="AO191" s="90"/>
      <c r="AP191" s="90"/>
      <c r="AQ191" s="90"/>
      <c r="AR191" s="90"/>
      <c r="AS191" s="137"/>
      <c r="AT191" s="151"/>
      <c r="AU191" s="139"/>
      <c r="AV191" s="139"/>
      <c r="AW191" s="97"/>
    </row>
    <row r="192" spans="1:50" ht="25.5" customHeight="1">
      <c r="A192" s="135">
        <v>190</v>
      </c>
      <c r="B192" s="91" t="s">
        <v>602</v>
      </c>
      <c r="C192" s="137" t="s">
        <v>1530</v>
      </c>
      <c r="D192" s="137" t="s">
        <v>1570</v>
      </c>
      <c r="E192" s="97" t="s">
        <v>1530</v>
      </c>
      <c r="F192" s="138">
        <v>30055</v>
      </c>
      <c r="G192" s="91" t="s">
        <v>1536</v>
      </c>
      <c r="H192" s="137" t="s">
        <v>1571</v>
      </c>
      <c r="I192" s="97" t="s">
        <v>1572</v>
      </c>
      <c r="J192" s="90" t="s">
        <v>84</v>
      </c>
      <c r="K192" s="90"/>
      <c r="L192" s="90"/>
      <c r="M192" s="90"/>
      <c r="N192" s="90"/>
      <c r="O192" s="90"/>
      <c r="P192" s="90" t="s">
        <v>84</v>
      </c>
      <c r="Q192" s="90"/>
      <c r="R192" s="90" t="s">
        <v>84</v>
      </c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137"/>
      <c r="AT192" s="139">
        <f>SUM(AU192:AV192)</f>
        <v>0</v>
      </c>
      <c r="AU192" s="139"/>
      <c r="AV192" s="139"/>
      <c r="AW192" s="97"/>
      <c r="AX192"/>
    </row>
    <row r="193" spans="1:50" ht="25.5" customHeight="1">
      <c r="A193" s="135">
        <v>191</v>
      </c>
      <c r="B193" s="91" t="s">
        <v>602</v>
      </c>
      <c r="C193" s="137" t="s">
        <v>1573</v>
      </c>
      <c r="D193" s="137" t="s">
        <v>1574</v>
      </c>
      <c r="E193" s="137" t="s">
        <v>1535</v>
      </c>
      <c r="F193" s="140">
        <v>43739</v>
      </c>
      <c r="G193" s="91" t="s">
        <v>1536</v>
      </c>
      <c r="H193" s="137" t="s">
        <v>1575</v>
      </c>
      <c r="I193" s="97" t="s">
        <v>1576</v>
      </c>
      <c r="J193" s="90" t="s">
        <v>84</v>
      </c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137"/>
      <c r="AT193" s="139"/>
      <c r="AU193" s="142"/>
      <c r="AV193" s="142"/>
      <c r="AW193" s="97"/>
      <c r="AX193"/>
    </row>
    <row r="194" spans="1:50" ht="42" customHeight="1">
      <c r="A194" s="135">
        <v>192</v>
      </c>
      <c r="B194" s="91" t="s">
        <v>602</v>
      </c>
      <c r="C194" s="93" t="s">
        <v>1577</v>
      </c>
      <c r="D194" s="152" t="s">
        <v>1578</v>
      </c>
      <c r="E194" s="152" t="s">
        <v>1579</v>
      </c>
      <c r="F194" s="153">
        <v>42552</v>
      </c>
      <c r="G194" s="91" t="s">
        <v>1536</v>
      </c>
      <c r="H194" s="93" t="s">
        <v>1580</v>
      </c>
      <c r="I194" s="149" t="s">
        <v>1581</v>
      </c>
      <c r="J194" s="90" t="s">
        <v>84</v>
      </c>
      <c r="K194" s="90"/>
      <c r="L194" s="90"/>
      <c r="M194" s="90"/>
      <c r="N194" s="90"/>
      <c r="O194" s="90"/>
      <c r="P194" s="90"/>
      <c r="Q194" s="90"/>
      <c r="R194" s="90"/>
      <c r="S194" s="90" t="s">
        <v>84</v>
      </c>
      <c r="T194" s="90"/>
      <c r="U194" s="90" t="s">
        <v>84</v>
      </c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137" t="s">
        <v>1582</v>
      </c>
      <c r="AT194" s="139">
        <f>SUM(AU194:AV194)</f>
        <v>0</v>
      </c>
      <c r="AU194" s="139"/>
      <c r="AV194" s="139"/>
      <c r="AW194" s="97"/>
    </row>
    <row r="195" spans="1:50" ht="33" customHeight="1">
      <c r="A195" s="135">
        <v>193</v>
      </c>
      <c r="B195" s="91" t="s">
        <v>602</v>
      </c>
      <c r="C195" s="137" t="s">
        <v>1583</v>
      </c>
      <c r="D195" s="137" t="s">
        <v>1584</v>
      </c>
      <c r="E195" s="137" t="s">
        <v>1585</v>
      </c>
      <c r="F195" s="138">
        <v>33086</v>
      </c>
      <c r="G195" s="91" t="s">
        <v>1586</v>
      </c>
      <c r="H195" s="137" t="s">
        <v>1587</v>
      </c>
      <c r="I195" s="97" t="s">
        <v>1588</v>
      </c>
      <c r="J195" s="90" t="s">
        <v>84</v>
      </c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 t="s">
        <v>84</v>
      </c>
      <c r="W195" s="90" t="s">
        <v>84</v>
      </c>
      <c r="X195" s="90"/>
      <c r="Y195" s="90"/>
      <c r="Z195" s="90"/>
      <c r="AA195" s="90"/>
      <c r="AB195" s="90"/>
      <c r="AC195" s="90"/>
      <c r="AD195" s="90"/>
      <c r="AE195" s="90" t="s">
        <v>84</v>
      </c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137"/>
      <c r="AT195" s="139">
        <f>SUM(AU195:AV195)</f>
        <v>0</v>
      </c>
      <c r="AU195" s="139"/>
      <c r="AV195" s="139" t="s">
        <v>688</v>
      </c>
      <c r="AW195" s="97"/>
      <c r="AX195"/>
    </row>
    <row r="196" spans="1:50" ht="25.5" customHeight="1">
      <c r="A196" s="135">
        <v>194</v>
      </c>
      <c r="B196" s="91" t="s">
        <v>602</v>
      </c>
      <c r="C196" s="159" t="s">
        <v>1528</v>
      </c>
      <c r="D196" s="137" t="s">
        <v>1589</v>
      </c>
      <c r="E196" s="137" t="s">
        <v>1590</v>
      </c>
      <c r="F196" s="140">
        <v>38485</v>
      </c>
      <c r="G196" s="150" t="s">
        <v>1591</v>
      </c>
      <c r="H196" s="141" t="s">
        <v>1592</v>
      </c>
      <c r="I196" s="147" t="s">
        <v>1593</v>
      </c>
      <c r="J196" s="90" t="s">
        <v>84</v>
      </c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 t="s">
        <v>84</v>
      </c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  <c r="AR196" s="90"/>
      <c r="AS196" s="137"/>
      <c r="AT196" s="139">
        <f>SUM(AU196:AV196)</f>
        <v>0</v>
      </c>
      <c r="AU196" s="139"/>
      <c r="AV196" s="139"/>
      <c r="AW196" s="97"/>
    </row>
    <row r="197" spans="1:50" ht="25.5" customHeight="1">
      <c r="A197" s="135">
        <v>195</v>
      </c>
      <c r="B197" s="91" t="s">
        <v>602</v>
      </c>
      <c r="C197" s="137" t="s">
        <v>1594</v>
      </c>
      <c r="D197" s="137" t="s">
        <v>1595</v>
      </c>
      <c r="E197" s="97" t="s">
        <v>1596</v>
      </c>
      <c r="F197" s="138">
        <v>34136</v>
      </c>
      <c r="G197" s="91" t="s">
        <v>1591</v>
      </c>
      <c r="H197" s="137" t="s">
        <v>1597</v>
      </c>
      <c r="I197" s="97" t="s">
        <v>1598</v>
      </c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 t="s">
        <v>84</v>
      </c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 t="s">
        <v>84</v>
      </c>
      <c r="AP197" s="90"/>
      <c r="AQ197" s="90"/>
      <c r="AR197" s="90"/>
      <c r="AS197" s="137"/>
      <c r="AT197" s="139">
        <f>SUM(AU197:AV197)</f>
        <v>0</v>
      </c>
      <c r="AU197" s="139"/>
      <c r="AV197" s="139"/>
      <c r="AW197" s="97"/>
      <c r="AX197"/>
    </row>
    <row r="198" spans="1:50" ht="25.5" customHeight="1">
      <c r="A198" s="135">
        <v>196</v>
      </c>
      <c r="B198" s="91" t="s">
        <v>602</v>
      </c>
      <c r="C198" s="137" t="s">
        <v>1599</v>
      </c>
      <c r="D198" s="137" t="s">
        <v>1600</v>
      </c>
      <c r="E198" s="97" t="s">
        <v>1601</v>
      </c>
      <c r="F198" s="138">
        <v>43937</v>
      </c>
      <c r="G198" s="91" t="s">
        <v>1602</v>
      </c>
      <c r="H198" s="137" t="s">
        <v>1603</v>
      </c>
      <c r="I198" s="97" t="s">
        <v>1604</v>
      </c>
      <c r="J198" s="90" t="s">
        <v>84</v>
      </c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 t="s">
        <v>84</v>
      </c>
      <c r="V198" s="90" t="s">
        <v>84</v>
      </c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137" t="s">
        <v>1605</v>
      </c>
      <c r="AT198" s="139"/>
      <c r="AU198" s="142"/>
      <c r="AV198" s="142"/>
      <c r="AW198" s="137"/>
    </row>
    <row r="199" spans="1:50" ht="25.5" customHeight="1">
      <c r="A199" s="135">
        <v>197</v>
      </c>
      <c r="B199" s="91" t="s">
        <v>602</v>
      </c>
      <c r="C199" s="137" t="s">
        <v>1606</v>
      </c>
      <c r="D199" s="137" t="s">
        <v>1607</v>
      </c>
      <c r="E199" s="97" t="s">
        <v>1608</v>
      </c>
      <c r="F199" s="138">
        <v>33086</v>
      </c>
      <c r="G199" s="91" t="s">
        <v>1609</v>
      </c>
      <c r="H199" s="137" t="s">
        <v>1610</v>
      </c>
      <c r="I199" s="97" t="s">
        <v>1611</v>
      </c>
      <c r="J199" s="90"/>
      <c r="K199" s="90"/>
      <c r="L199" s="90"/>
      <c r="M199" s="90"/>
      <c r="N199" s="90"/>
      <c r="O199" s="90"/>
      <c r="P199" s="90"/>
      <c r="Q199" s="90" t="s">
        <v>84</v>
      </c>
      <c r="R199" s="90"/>
      <c r="S199" s="90"/>
      <c r="T199" s="90"/>
      <c r="U199" s="90"/>
      <c r="V199" s="90" t="s">
        <v>84</v>
      </c>
      <c r="W199" s="90" t="s">
        <v>84</v>
      </c>
      <c r="X199" s="90"/>
      <c r="Y199" s="90"/>
      <c r="Z199" s="90"/>
      <c r="AA199" s="90"/>
      <c r="AB199" s="90"/>
      <c r="AC199" s="90"/>
      <c r="AD199" s="90" t="s">
        <v>84</v>
      </c>
      <c r="AE199" s="90"/>
      <c r="AF199" s="90"/>
      <c r="AG199" s="90"/>
      <c r="AH199" s="90" t="s">
        <v>84</v>
      </c>
      <c r="AI199" s="90"/>
      <c r="AJ199" s="90"/>
      <c r="AK199" s="90"/>
      <c r="AL199" s="90"/>
      <c r="AM199" s="90"/>
      <c r="AN199" s="90"/>
      <c r="AO199" s="90" t="s">
        <v>84</v>
      </c>
      <c r="AP199" s="90"/>
      <c r="AQ199" s="90" t="s">
        <v>84</v>
      </c>
      <c r="AR199" s="90"/>
      <c r="AS199" s="137"/>
      <c r="AT199" s="160"/>
      <c r="AU199" s="161"/>
      <c r="AV199" s="162"/>
      <c r="AW199" s="97"/>
    </row>
    <row r="200" spans="1:50" ht="33" customHeight="1">
      <c r="A200" s="135">
        <v>198</v>
      </c>
      <c r="B200" s="91" t="s">
        <v>602</v>
      </c>
      <c r="C200" s="137" t="s">
        <v>1612</v>
      </c>
      <c r="D200" s="137" t="s">
        <v>1613</v>
      </c>
      <c r="E200" s="137" t="s">
        <v>1614</v>
      </c>
      <c r="F200" s="138">
        <v>20320</v>
      </c>
      <c r="G200" s="91" t="s">
        <v>1615</v>
      </c>
      <c r="H200" s="137" t="s">
        <v>1616</v>
      </c>
      <c r="I200" s="97" t="s">
        <v>1617</v>
      </c>
      <c r="J200" s="90" t="s">
        <v>84</v>
      </c>
      <c r="K200" s="90"/>
      <c r="L200" s="90"/>
      <c r="M200" s="90"/>
      <c r="N200" s="90"/>
      <c r="O200" s="90" t="s">
        <v>84</v>
      </c>
      <c r="P200" s="90"/>
      <c r="Q200" s="90"/>
      <c r="R200" s="90" t="s">
        <v>84</v>
      </c>
      <c r="S200" s="90"/>
      <c r="T200" s="90"/>
      <c r="U200" s="90" t="s">
        <v>84</v>
      </c>
      <c r="V200" s="90" t="s">
        <v>84</v>
      </c>
      <c r="W200" s="90" t="s">
        <v>84</v>
      </c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 t="s">
        <v>84</v>
      </c>
      <c r="AQ200" s="90"/>
      <c r="AR200" s="90" t="s">
        <v>84</v>
      </c>
      <c r="AS200" s="137"/>
      <c r="AT200" s="139">
        <f>SUM(AU200:AV200)</f>
        <v>0</v>
      </c>
      <c r="AU200" s="142"/>
      <c r="AV200" s="142"/>
      <c r="AW200" s="97"/>
    </row>
    <row r="201" spans="1:50" ht="25.5" customHeight="1">
      <c r="A201" s="135">
        <v>199</v>
      </c>
      <c r="B201" s="91" t="s">
        <v>602</v>
      </c>
      <c r="C201" s="137" t="s">
        <v>1618</v>
      </c>
      <c r="D201" s="137" t="s">
        <v>8587</v>
      </c>
      <c r="E201" s="97" t="s">
        <v>1619</v>
      </c>
      <c r="F201" s="138">
        <v>43199</v>
      </c>
      <c r="G201" s="91" t="s">
        <v>1615</v>
      </c>
      <c r="H201" s="137" t="s">
        <v>1620</v>
      </c>
      <c r="I201" s="97" t="s">
        <v>1621</v>
      </c>
      <c r="J201" s="90" t="s">
        <v>84</v>
      </c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137"/>
      <c r="AT201" s="139"/>
      <c r="AU201" s="142"/>
      <c r="AV201" s="142"/>
      <c r="AW201" s="137"/>
    </row>
    <row r="202" spans="1:50" ht="25.5" customHeight="1">
      <c r="A202" s="135">
        <v>200</v>
      </c>
      <c r="B202" s="91" t="s">
        <v>602</v>
      </c>
      <c r="C202" s="137" t="s">
        <v>1618</v>
      </c>
      <c r="D202" s="137" t="s">
        <v>1622</v>
      </c>
      <c r="E202" s="97" t="s">
        <v>1623</v>
      </c>
      <c r="F202" s="138">
        <v>31138</v>
      </c>
      <c r="G202" s="91" t="s">
        <v>1615</v>
      </c>
      <c r="H202" s="137" t="s">
        <v>1624</v>
      </c>
      <c r="I202" s="97" t="s">
        <v>1625</v>
      </c>
      <c r="J202" s="90" t="s">
        <v>84</v>
      </c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  <c r="AR202" s="90"/>
      <c r="AS202" s="137"/>
      <c r="AT202" s="139">
        <f>SUM(AU202:AV202)</f>
        <v>0</v>
      </c>
      <c r="AU202" s="142"/>
      <c r="AV202" s="142">
        <v>0</v>
      </c>
      <c r="AW202" s="97"/>
    </row>
    <row r="203" spans="1:50" ht="25.5" customHeight="1">
      <c r="A203" s="135">
        <v>201</v>
      </c>
      <c r="B203" s="91" t="s">
        <v>602</v>
      </c>
      <c r="C203" s="97" t="s">
        <v>1626</v>
      </c>
      <c r="D203" s="137" t="s">
        <v>1627</v>
      </c>
      <c r="E203" s="97" t="s">
        <v>1626</v>
      </c>
      <c r="F203" s="138">
        <v>39173</v>
      </c>
      <c r="G203" s="91" t="s">
        <v>1628</v>
      </c>
      <c r="H203" s="137" t="s">
        <v>1629</v>
      </c>
      <c r="I203" s="97" t="s">
        <v>1630</v>
      </c>
      <c r="J203" s="90" t="s">
        <v>84</v>
      </c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 t="s">
        <v>84</v>
      </c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137"/>
      <c r="AT203" s="139">
        <f>SUM(AU203:AV203)</f>
        <v>0</v>
      </c>
      <c r="AU203" s="142"/>
      <c r="AV203" s="142">
        <v>0</v>
      </c>
      <c r="AW203" s="97"/>
    </row>
    <row r="204" spans="1:50" ht="25.5" customHeight="1">
      <c r="A204" s="135">
        <v>202</v>
      </c>
      <c r="B204" s="91" t="s">
        <v>602</v>
      </c>
      <c r="C204" s="137" t="s">
        <v>1631</v>
      </c>
      <c r="D204" s="137" t="s">
        <v>1632</v>
      </c>
      <c r="E204" s="97" t="s">
        <v>1631</v>
      </c>
      <c r="F204" s="138">
        <v>43009</v>
      </c>
      <c r="G204" s="91" t="s">
        <v>1628</v>
      </c>
      <c r="H204" s="137" t="s">
        <v>1633</v>
      </c>
      <c r="I204" s="97" t="s">
        <v>1634</v>
      </c>
      <c r="J204" s="90" t="s">
        <v>84</v>
      </c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 t="s">
        <v>84</v>
      </c>
      <c r="V204" s="90" t="s">
        <v>84</v>
      </c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  <c r="AR204" s="90"/>
      <c r="AS204" s="137" t="s">
        <v>1286</v>
      </c>
      <c r="AT204" s="139">
        <v>0</v>
      </c>
      <c r="AU204" s="142"/>
      <c r="AV204" s="142"/>
      <c r="AW204" s="137"/>
    </row>
    <row r="205" spans="1:50" ht="25.5" customHeight="1">
      <c r="A205" s="135">
        <v>203</v>
      </c>
      <c r="B205" s="91" t="s">
        <v>602</v>
      </c>
      <c r="C205" s="93" t="s">
        <v>1635</v>
      </c>
      <c r="D205" s="93" t="s">
        <v>1636</v>
      </c>
      <c r="E205" s="97" t="s">
        <v>1637</v>
      </c>
      <c r="F205" s="138">
        <v>42309</v>
      </c>
      <c r="G205" s="91" t="s">
        <v>1638</v>
      </c>
      <c r="H205" s="137" t="s">
        <v>1639</v>
      </c>
      <c r="I205" s="97" t="s">
        <v>1640</v>
      </c>
      <c r="J205" s="90" t="s">
        <v>84</v>
      </c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  <c r="AR205" s="90"/>
      <c r="AS205" s="137"/>
      <c r="AT205" s="151">
        <f t="shared" ref="AT205:AT220" si="10">SUM(AU205:AV205)</f>
        <v>0</v>
      </c>
      <c r="AU205" s="142"/>
      <c r="AV205" s="142"/>
      <c r="AW205" s="137"/>
    </row>
    <row r="206" spans="1:50" ht="25.5" customHeight="1">
      <c r="A206" s="135">
        <v>204</v>
      </c>
      <c r="B206" s="91" t="s">
        <v>602</v>
      </c>
      <c r="C206" s="137" t="s">
        <v>1641</v>
      </c>
      <c r="D206" s="137" t="s">
        <v>1642</v>
      </c>
      <c r="E206" s="137" t="s">
        <v>1643</v>
      </c>
      <c r="F206" s="138">
        <v>36691</v>
      </c>
      <c r="G206" s="91" t="s">
        <v>1644</v>
      </c>
      <c r="H206" s="137" t="s">
        <v>1645</v>
      </c>
      <c r="I206" s="97" t="s">
        <v>1646</v>
      </c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 t="s">
        <v>84</v>
      </c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  <c r="AR206" s="90"/>
      <c r="AS206" s="137" t="s">
        <v>1129</v>
      </c>
      <c r="AT206" s="139">
        <f t="shared" si="10"/>
        <v>0</v>
      </c>
      <c r="AU206" s="142"/>
      <c r="AV206" s="142">
        <v>0</v>
      </c>
      <c r="AW206" s="97"/>
    </row>
    <row r="207" spans="1:50" ht="25.5" customHeight="1">
      <c r="A207" s="135">
        <v>205</v>
      </c>
      <c r="B207" s="91" t="s">
        <v>602</v>
      </c>
      <c r="C207" s="97" t="s">
        <v>1647</v>
      </c>
      <c r="D207" s="137" t="s">
        <v>1648</v>
      </c>
      <c r="E207" s="97" t="s">
        <v>1647</v>
      </c>
      <c r="F207" s="138">
        <v>38694</v>
      </c>
      <c r="G207" s="91" t="s">
        <v>1644</v>
      </c>
      <c r="H207" s="137" t="s">
        <v>1649</v>
      </c>
      <c r="I207" s="97" t="s">
        <v>1650</v>
      </c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 t="s">
        <v>84</v>
      </c>
      <c r="AN207" s="90" t="s">
        <v>84</v>
      </c>
      <c r="AO207" s="90"/>
      <c r="AP207" s="90"/>
      <c r="AQ207" s="90"/>
      <c r="AR207" s="90"/>
      <c r="AS207" s="137"/>
      <c r="AT207" s="139">
        <f t="shared" si="10"/>
        <v>0</v>
      </c>
      <c r="AU207" s="142"/>
      <c r="AV207" s="142"/>
      <c r="AW207" s="97"/>
    </row>
    <row r="208" spans="1:50" ht="25.5" customHeight="1">
      <c r="A208" s="135">
        <v>206</v>
      </c>
      <c r="B208" s="91" t="s">
        <v>602</v>
      </c>
      <c r="C208" s="137" t="s">
        <v>473</v>
      </c>
      <c r="D208" s="137" t="s">
        <v>1651</v>
      </c>
      <c r="E208" s="137" t="s">
        <v>1652</v>
      </c>
      <c r="F208" s="140">
        <v>33024</v>
      </c>
      <c r="G208" s="91" t="s">
        <v>1644</v>
      </c>
      <c r="H208" s="137" t="s">
        <v>1653</v>
      </c>
      <c r="I208" s="97" t="s">
        <v>1654</v>
      </c>
      <c r="J208" s="90" t="s">
        <v>84</v>
      </c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 t="s">
        <v>84</v>
      </c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  <c r="AR208" s="90" t="s">
        <v>84</v>
      </c>
      <c r="AS208" s="137"/>
      <c r="AT208" s="139">
        <f t="shared" si="10"/>
        <v>3</v>
      </c>
      <c r="AU208" s="142"/>
      <c r="AV208" s="142">
        <v>3</v>
      </c>
      <c r="AW208" s="163"/>
    </row>
    <row r="209" spans="1:50" ht="25.5" customHeight="1">
      <c r="A209" s="135">
        <v>207</v>
      </c>
      <c r="B209" s="91" t="s">
        <v>602</v>
      </c>
      <c r="C209" s="93" t="s">
        <v>1655</v>
      </c>
      <c r="D209" s="137" t="s">
        <v>1656</v>
      </c>
      <c r="E209" s="97" t="s">
        <v>1657</v>
      </c>
      <c r="F209" s="138">
        <v>40634</v>
      </c>
      <c r="G209" s="91" t="s">
        <v>1658</v>
      </c>
      <c r="H209" s="137" t="s">
        <v>1659</v>
      </c>
      <c r="I209" s="97" t="s">
        <v>1660</v>
      </c>
      <c r="J209" s="90" t="s">
        <v>84</v>
      </c>
      <c r="K209" s="90"/>
      <c r="L209" s="90" t="s">
        <v>84</v>
      </c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  <c r="AR209" s="90"/>
      <c r="AS209" s="137"/>
      <c r="AT209" s="139">
        <f t="shared" si="10"/>
        <v>0</v>
      </c>
      <c r="AU209" s="142"/>
      <c r="AV209" s="142"/>
      <c r="AW209" s="97"/>
    </row>
    <row r="210" spans="1:50" ht="25.5" customHeight="1">
      <c r="A210" s="135">
        <v>208</v>
      </c>
      <c r="B210" s="91" t="s">
        <v>602</v>
      </c>
      <c r="C210" s="93" t="s">
        <v>1655</v>
      </c>
      <c r="D210" s="137" t="s">
        <v>1661</v>
      </c>
      <c r="E210" s="137" t="s">
        <v>1662</v>
      </c>
      <c r="F210" s="140">
        <v>40634</v>
      </c>
      <c r="G210" s="91" t="s">
        <v>1658</v>
      </c>
      <c r="H210" s="137" t="s">
        <v>1663</v>
      </c>
      <c r="I210" s="97" t="s">
        <v>1664</v>
      </c>
      <c r="J210" s="90" t="s">
        <v>84</v>
      </c>
      <c r="K210" s="90"/>
      <c r="L210" s="90" t="s">
        <v>84</v>
      </c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  <c r="AR210" s="90"/>
      <c r="AS210" s="137"/>
      <c r="AT210" s="139">
        <f t="shared" si="10"/>
        <v>0</v>
      </c>
      <c r="AU210" s="142"/>
      <c r="AV210" s="142"/>
      <c r="AW210" s="97"/>
    </row>
    <row r="211" spans="1:50" ht="25.5" customHeight="1">
      <c r="A211" s="135">
        <v>209</v>
      </c>
      <c r="B211" s="91" t="s">
        <v>602</v>
      </c>
      <c r="C211" s="137" t="s">
        <v>1665</v>
      </c>
      <c r="D211" s="137" t="s">
        <v>1666</v>
      </c>
      <c r="E211" s="137" t="s">
        <v>1667</v>
      </c>
      <c r="F211" s="140">
        <v>36586</v>
      </c>
      <c r="G211" s="91" t="s">
        <v>1668</v>
      </c>
      <c r="H211" s="137" t="s">
        <v>1669</v>
      </c>
      <c r="I211" s="97" t="s">
        <v>1670</v>
      </c>
      <c r="J211" s="90" t="s">
        <v>84</v>
      </c>
      <c r="K211" s="90" t="s">
        <v>84</v>
      </c>
      <c r="L211" s="90" t="s">
        <v>84</v>
      </c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 t="s">
        <v>84</v>
      </c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137"/>
      <c r="AT211" s="139">
        <f t="shared" si="10"/>
        <v>0</v>
      </c>
      <c r="AU211" s="142"/>
      <c r="AV211" s="142"/>
      <c r="AW211" s="97"/>
      <c r="AX211" s="36"/>
    </row>
    <row r="212" spans="1:50" ht="25.5" customHeight="1">
      <c r="A212" s="135">
        <v>210</v>
      </c>
      <c r="B212" s="91" t="s">
        <v>602</v>
      </c>
      <c r="C212" s="137" t="s">
        <v>1671</v>
      </c>
      <c r="D212" s="137" t="s">
        <v>1672</v>
      </c>
      <c r="E212" s="97" t="s">
        <v>1671</v>
      </c>
      <c r="F212" s="138">
        <v>35827</v>
      </c>
      <c r="G212" s="91" t="s">
        <v>1673</v>
      </c>
      <c r="H212" s="137" t="s">
        <v>1674</v>
      </c>
      <c r="I212" s="97" t="s">
        <v>1675</v>
      </c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 t="s">
        <v>84</v>
      </c>
      <c r="AM212" s="90"/>
      <c r="AN212" s="90"/>
      <c r="AO212" s="90"/>
      <c r="AP212" s="90"/>
      <c r="AQ212" s="90"/>
      <c r="AR212" s="90"/>
      <c r="AS212" s="137"/>
      <c r="AT212" s="139">
        <f t="shared" si="10"/>
        <v>6</v>
      </c>
      <c r="AU212" s="142"/>
      <c r="AV212" s="142">
        <v>6</v>
      </c>
      <c r="AW212" s="97"/>
    </row>
    <row r="213" spans="1:50" ht="25.5" customHeight="1">
      <c r="A213" s="135">
        <v>211</v>
      </c>
      <c r="B213" s="91" t="s">
        <v>602</v>
      </c>
      <c r="C213" s="137" t="s">
        <v>1676</v>
      </c>
      <c r="D213" s="137" t="s">
        <v>1677</v>
      </c>
      <c r="E213" s="137" t="s">
        <v>1676</v>
      </c>
      <c r="F213" s="140">
        <v>44588</v>
      </c>
      <c r="G213" s="91" t="s">
        <v>1678</v>
      </c>
      <c r="H213" s="137" t="s">
        <v>1679</v>
      </c>
      <c r="I213" s="97" t="s">
        <v>1680</v>
      </c>
      <c r="J213" s="90"/>
      <c r="K213" s="90"/>
      <c r="L213" s="90"/>
      <c r="M213" s="90"/>
      <c r="N213" s="90"/>
      <c r="O213" s="90"/>
      <c r="P213" s="90"/>
      <c r="Q213" s="90"/>
      <c r="R213" s="90"/>
      <c r="S213" s="90" t="s">
        <v>84</v>
      </c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 t="s">
        <v>84</v>
      </c>
      <c r="AN213" s="90"/>
      <c r="AO213" s="90"/>
      <c r="AP213" s="90"/>
      <c r="AQ213" s="90"/>
      <c r="AR213" s="90"/>
      <c r="AS213" s="137"/>
      <c r="AT213" s="139">
        <f t="shared" si="10"/>
        <v>0</v>
      </c>
      <c r="AU213" s="142"/>
      <c r="AV213" s="142"/>
      <c r="AW213" s="97"/>
      <c r="AX213"/>
    </row>
    <row r="214" spans="1:50" ht="25.5" customHeight="1">
      <c r="A214" s="135">
        <v>212</v>
      </c>
      <c r="B214" s="91" t="s">
        <v>602</v>
      </c>
      <c r="C214" s="93" t="s">
        <v>1681</v>
      </c>
      <c r="D214" s="137" t="s">
        <v>1682</v>
      </c>
      <c r="E214" s="97" t="s">
        <v>1683</v>
      </c>
      <c r="F214" s="138">
        <v>41122</v>
      </c>
      <c r="G214" s="91" t="s">
        <v>1684</v>
      </c>
      <c r="H214" s="137" t="s">
        <v>1685</v>
      </c>
      <c r="I214" s="97" t="s">
        <v>1686</v>
      </c>
      <c r="J214" s="90" t="s">
        <v>84</v>
      </c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 t="s">
        <v>84</v>
      </c>
      <c r="AN214" s="90"/>
      <c r="AO214" s="90"/>
      <c r="AP214" s="90"/>
      <c r="AQ214" s="90"/>
      <c r="AR214" s="90"/>
      <c r="AS214" s="137"/>
      <c r="AT214" s="139">
        <f t="shared" si="10"/>
        <v>0</v>
      </c>
      <c r="AU214" s="142"/>
      <c r="AV214" s="142"/>
      <c r="AW214" s="97"/>
    </row>
    <row r="215" spans="1:50" ht="45" customHeight="1">
      <c r="A215" s="135">
        <v>213</v>
      </c>
      <c r="B215" s="91" t="s">
        <v>602</v>
      </c>
      <c r="C215" s="137" t="s">
        <v>1687</v>
      </c>
      <c r="D215" s="137" t="s">
        <v>1688</v>
      </c>
      <c r="E215" s="97" t="s">
        <v>1689</v>
      </c>
      <c r="F215" s="138">
        <v>39426</v>
      </c>
      <c r="G215" s="91" t="s">
        <v>1690</v>
      </c>
      <c r="H215" s="137" t="s">
        <v>1691</v>
      </c>
      <c r="I215" s="97" t="s">
        <v>1692</v>
      </c>
      <c r="J215" s="90" t="s">
        <v>84</v>
      </c>
      <c r="K215" s="90"/>
      <c r="L215" s="90"/>
      <c r="M215" s="90"/>
      <c r="N215" s="90" t="s">
        <v>84</v>
      </c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  <c r="AR215" s="90"/>
      <c r="AS215" s="137" t="s">
        <v>1693</v>
      </c>
      <c r="AT215" s="139">
        <f t="shared" si="10"/>
        <v>19</v>
      </c>
      <c r="AU215" s="142" t="s">
        <v>688</v>
      </c>
      <c r="AV215" s="142">
        <v>19</v>
      </c>
      <c r="AW215" s="137"/>
    </row>
    <row r="216" spans="1:50" ht="25.5" customHeight="1">
      <c r="A216" s="135">
        <v>214</v>
      </c>
      <c r="B216" s="91" t="s">
        <v>602</v>
      </c>
      <c r="C216" s="93" t="s">
        <v>1694</v>
      </c>
      <c r="D216" s="137" t="s">
        <v>1695</v>
      </c>
      <c r="E216" s="97" t="s">
        <v>1696</v>
      </c>
      <c r="F216" s="94">
        <v>44927</v>
      </c>
      <c r="G216" s="91" t="s">
        <v>1690</v>
      </c>
      <c r="H216" s="137" t="s">
        <v>1697</v>
      </c>
      <c r="I216" s="97" t="s">
        <v>1698</v>
      </c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 t="s">
        <v>84</v>
      </c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 t="s">
        <v>84</v>
      </c>
      <c r="AP216" s="90"/>
      <c r="AQ216" s="90"/>
      <c r="AR216" s="90"/>
      <c r="AS216" s="137"/>
      <c r="AT216" s="151">
        <f t="shared" si="10"/>
        <v>0</v>
      </c>
      <c r="AU216" s="142"/>
      <c r="AV216" s="142"/>
      <c r="AW216" s="97"/>
    </row>
    <row r="217" spans="1:50" ht="25.5" customHeight="1">
      <c r="A217" s="135">
        <v>215</v>
      </c>
      <c r="B217" s="91" t="s">
        <v>602</v>
      </c>
      <c r="C217" s="93" t="s">
        <v>1699</v>
      </c>
      <c r="D217" s="137" t="s">
        <v>1700</v>
      </c>
      <c r="E217" s="97" t="s">
        <v>1701</v>
      </c>
      <c r="F217" s="138">
        <v>41057</v>
      </c>
      <c r="G217" s="91" t="s">
        <v>1690</v>
      </c>
      <c r="H217" s="137" t="s">
        <v>1702</v>
      </c>
      <c r="I217" s="97" t="s">
        <v>1703</v>
      </c>
      <c r="J217" s="90" t="s">
        <v>84</v>
      </c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  <c r="AP217" s="90"/>
      <c r="AQ217" s="90"/>
      <c r="AR217" s="90"/>
      <c r="AS217" s="137"/>
      <c r="AT217" s="139">
        <f t="shared" si="10"/>
        <v>0</v>
      </c>
      <c r="AU217" s="142"/>
      <c r="AV217" s="142"/>
      <c r="AW217" s="97"/>
    </row>
    <row r="218" spans="1:50" ht="25.5" customHeight="1">
      <c r="A218" s="135">
        <v>216</v>
      </c>
      <c r="B218" s="91" t="s">
        <v>602</v>
      </c>
      <c r="C218" s="137" t="s">
        <v>1704</v>
      </c>
      <c r="D218" s="137" t="s">
        <v>1705</v>
      </c>
      <c r="E218" s="137" t="s">
        <v>1706</v>
      </c>
      <c r="F218" s="138">
        <v>34425</v>
      </c>
      <c r="G218" s="91" t="s">
        <v>1707</v>
      </c>
      <c r="H218" s="137" t="s">
        <v>1708</v>
      </c>
      <c r="I218" s="97" t="s">
        <v>1709</v>
      </c>
      <c r="J218" s="90" t="s">
        <v>84</v>
      </c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0"/>
      <c r="AS218" s="137"/>
      <c r="AT218" s="139">
        <f t="shared" si="10"/>
        <v>0</v>
      </c>
      <c r="AU218" s="142"/>
      <c r="AV218" s="142"/>
      <c r="AW218" s="97"/>
    </row>
    <row r="219" spans="1:50" ht="25.5" customHeight="1">
      <c r="A219" s="135">
        <v>217</v>
      </c>
      <c r="B219" s="91" t="s">
        <v>602</v>
      </c>
      <c r="C219" s="137" t="s">
        <v>1710</v>
      </c>
      <c r="D219" s="137" t="s">
        <v>1711</v>
      </c>
      <c r="E219" s="137" t="s">
        <v>1712</v>
      </c>
      <c r="F219" s="140">
        <v>42695</v>
      </c>
      <c r="G219" s="91" t="s">
        <v>1713</v>
      </c>
      <c r="H219" s="141" t="s">
        <v>1714</v>
      </c>
      <c r="I219" s="97" t="s">
        <v>1715</v>
      </c>
      <c r="J219" s="90" t="s">
        <v>84</v>
      </c>
      <c r="K219" s="90"/>
      <c r="L219" s="90"/>
      <c r="M219" s="90"/>
      <c r="N219" s="90"/>
      <c r="O219" s="90"/>
      <c r="P219" s="90"/>
      <c r="Q219" s="90" t="s">
        <v>84</v>
      </c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  <c r="AP219" s="90"/>
      <c r="AQ219" s="90"/>
      <c r="AR219" s="90"/>
      <c r="AS219" s="137" t="s">
        <v>1716</v>
      </c>
      <c r="AT219" s="139">
        <f t="shared" si="10"/>
        <v>6</v>
      </c>
      <c r="AU219" s="142">
        <v>0</v>
      </c>
      <c r="AV219" s="142">
        <v>6</v>
      </c>
      <c r="AW219" s="97"/>
    </row>
    <row r="220" spans="1:50" ht="31.5" customHeight="1">
      <c r="A220" s="135">
        <v>218</v>
      </c>
      <c r="B220" s="91" t="s">
        <v>602</v>
      </c>
      <c r="C220" s="137" t="s">
        <v>1717</v>
      </c>
      <c r="D220" s="137" t="s">
        <v>1718</v>
      </c>
      <c r="E220" s="137" t="s">
        <v>1719</v>
      </c>
      <c r="F220" s="140">
        <v>41000</v>
      </c>
      <c r="G220" s="91" t="s">
        <v>1713</v>
      </c>
      <c r="H220" s="137" t="s">
        <v>1720</v>
      </c>
      <c r="I220" s="97" t="s">
        <v>1721</v>
      </c>
      <c r="J220" s="90" t="s">
        <v>84</v>
      </c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  <c r="AP220" s="90"/>
      <c r="AQ220" s="90"/>
      <c r="AR220" s="90"/>
      <c r="AS220" s="137"/>
      <c r="AT220" s="139">
        <f t="shared" si="10"/>
        <v>0</v>
      </c>
      <c r="AU220" s="142"/>
      <c r="AV220" s="142"/>
      <c r="AW220" s="137"/>
    </row>
    <row r="221" spans="1:50" ht="53.25" customHeight="1">
      <c r="A221" s="135">
        <v>219</v>
      </c>
      <c r="B221" s="91" t="s">
        <v>602</v>
      </c>
      <c r="C221" s="137" t="s">
        <v>1722</v>
      </c>
      <c r="D221" s="137" t="s">
        <v>1723</v>
      </c>
      <c r="E221" s="137" t="s">
        <v>1724</v>
      </c>
      <c r="F221" s="140">
        <v>43739</v>
      </c>
      <c r="G221" s="91" t="s">
        <v>1725</v>
      </c>
      <c r="H221" s="137" t="s">
        <v>1726</v>
      </c>
      <c r="I221" s="97" t="s">
        <v>1727</v>
      </c>
      <c r="J221" s="90" t="s">
        <v>84</v>
      </c>
      <c r="K221" s="90"/>
      <c r="L221" s="90"/>
      <c r="M221" s="90"/>
      <c r="N221" s="90"/>
      <c r="O221" s="90"/>
      <c r="P221" s="90"/>
      <c r="Q221" s="90"/>
      <c r="R221" s="90"/>
      <c r="S221" s="90" t="s">
        <v>84</v>
      </c>
      <c r="T221" s="90"/>
      <c r="U221" s="90" t="s">
        <v>84</v>
      </c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  <c r="AP221" s="90"/>
      <c r="AQ221" s="90"/>
      <c r="AR221" s="90"/>
      <c r="AS221" s="137" t="s">
        <v>1728</v>
      </c>
      <c r="AT221" s="139"/>
      <c r="AU221" s="142"/>
      <c r="AV221" s="142"/>
      <c r="AW221" s="97"/>
      <c r="AX221"/>
    </row>
    <row r="222" spans="1:50" ht="25.5" customHeight="1">
      <c r="A222" s="135">
        <v>220</v>
      </c>
      <c r="B222" s="91" t="s">
        <v>602</v>
      </c>
      <c r="C222" s="137" t="s">
        <v>1729</v>
      </c>
      <c r="D222" s="137" t="s">
        <v>1730</v>
      </c>
      <c r="E222" s="137" t="s">
        <v>1731</v>
      </c>
      <c r="F222" s="140">
        <v>33680</v>
      </c>
      <c r="G222" s="91" t="s">
        <v>1732</v>
      </c>
      <c r="H222" s="137" t="s">
        <v>1733</v>
      </c>
      <c r="I222" s="97" t="s">
        <v>1734</v>
      </c>
      <c r="J222" s="90" t="s">
        <v>84</v>
      </c>
      <c r="K222" s="90"/>
      <c r="L222" s="90"/>
      <c r="M222" s="90"/>
      <c r="N222" s="90"/>
      <c r="O222" s="90"/>
      <c r="P222" s="90"/>
      <c r="Q222" s="90"/>
      <c r="R222" s="90"/>
      <c r="S222" s="90" t="s">
        <v>84</v>
      </c>
      <c r="T222" s="90"/>
      <c r="U222" s="90" t="s">
        <v>84</v>
      </c>
      <c r="V222" s="90" t="s">
        <v>84</v>
      </c>
      <c r="W222" s="90" t="s">
        <v>84</v>
      </c>
      <c r="X222" s="90"/>
      <c r="Y222" s="90"/>
      <c r="Z222" s="90"/>
      <c r="AA222" s="90"/>
      <c r="AB222" s="90"/>
      <c r="AC222" s="90"/>
      <c r="AD222" s="90"/>
      <c r="AE222" s="90" t="s">
        <v>84</v>
      </c>
      <c r="AF222" s="90"/>
      <c r="AG222" s="90"/>
      <c r="AH222" s="90"/>
      <c r="AI222" s="90" t="s">
        <v>84</v>
      </c>
      <c r="AJ222" s="90"/>
      <c r="AK222" s="90"/>
      <c r="AL222" s="90"/>
      <c r="AM222" s="90"/>
      <c r="AN222" s="90"/>
      <c r="AO222" s="90"/>
      <c r="AP222" s="90"/>
      <c r="AQ222" s="90"/>
      <c r="AR222" s="90"/>
      <c r="AS222" s="137" t="s">
        <v>747</v>
      </c>
      <c r="AT222" s="139">
        <f t="shared" ref="AT222:AT241" si="11">SUM(AU222:AV222)</f>
        <v>16</v>
      </c>
      <c r="AU222" s="142" t="s">
        <v>688</v>
      </c>
      <c r="AV222" s="142">
        <v>16</v>
      </c>
      <c r="AW222" s="97"/>
    </row>
    <row r="223" spans="1:50" ht="25.5" customHeight="1">
      <c r="A223" s="135">
        <v>221</v>
      </c>
      <c r="B223" s="91" t="s">
        <v>602</v>
      </c>
      <c r="C223" s="137" t="s">
        <v>347</v>
      </c>
      <c r="D223" s="137" t="s">
        <v>1735</v>
      </c>
      <c r="E223" s="137" t="s">
        <v>1736</v>
      </c>
      <c r="F223" s="140">
        <v>33406</v>
      </c>
      <c r="G223" s="91" t="s">
        <v>1732</v>
      </c>
      <c r="H223" s="137" t="s">
        <v>1737</v>
      </c>
      <c r="I223" s="97" t="s">
        <v>1738</v>
      </c>
      <c r="J223" s="90" t="s">
        <v>84</v>
      </c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137"/>
      <c r="AT223" s="139">
        <f t="shared" si="11"/>
        <v>0</v>
      </c>
      <c r="AU223" s="142"/>
      <c r="AV223" s="142"/>
      <c r="AW223" s="137"/>
      <c r="AX223"/>
    </row>
    <row r="224" spans="1:50" ht="25.5" customHeight="1">
      <c r="A224" s="135">
        <v>222</v>
      </c>
      <c r="B224" s="91" t="s">
        <v>602</v>
      </c>
      <c r="C224" s="137" t="s">
        <v>1704</v>
      </c>
      <c r="D224" s="137" t="s">
        <v>1739</v>
      </c>
      <c r="E224" s="97" t="s">
        <v>1740</v>
      </c>
      <c r="F224" s="138">
        <v>37043</v>
      </c>
      <c r="G224" s="91" t="s">
        <v>1741</v>
      </c>
      <c r="H224" s="137" t="s">
        <v>1742</v>
      </c>
      <c r="I224" s="97" t="s">
        <v>1743</v>
      </c>
      <c r="J224" s="90" t="s">
        <v>84</v>
      </c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137"/>
      <c r="AT224" s="139">
        <f t="shared" si="11"/>
        <v>0</v>
      </c>
      <c r="AU224" s="142"/>
      <c r="AV224" s="142"/>
      <c r="AW224" s="97"/>
      <c r="AX224"/>
    </row>
    <row r="225" spans="1:50" ht="40.5" customHeight="1">
      <c r="A225" s="135">
        <v>223</v>
      </c>
      <c r="B225" s="91" t="s">
        <v>602</v>
      </c>
      <c r="C225" s="137" t="s">
        <v>1744</v>
      </c>
      <c r="D225" s="137" t="s">
        <v>1745</v>
      </c>
      <c r="E225" s="97" t="s">
        <v>1744</v>
      </c>
      <c r="F225" s="138">
        <v>41699</v>
      </c>
      <c r="G225" s="91" t="s">
        <v>1746</v>
      </c>
      <c r="H225" s="137" t="s">
        <v>1747</v>
      </c>
      <c r="I225" s="97" t="s">
        <v>1748</v>
      </c>
      <c r="J225" s="90"/>
      <c r="K225" s="90" t="s">
        <v>84</v>
      </c>
      <c r="L225" s="90" t="s">
        <v>84</v>
      </c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137" t="s">
        <v>1749</v>
      </c>
      <c r="AT225" s="139">
        <f t="shared" si="11"/>
        <v>0</v>
      </c>
      <c r="AU225" s="142"/>
      <c r="AV225" s="142"/>
      <c r="AW225" s="97"/>
      <c r="AX225"/>
    </row>
    <row r="226" spans="1:50" ht="25.5" customHeight="1">
      <c r="A226" s="135">
        <v>224</v>
      </c>
      <c r="B226" s="91" t="s">
        <v>602</v>
      </c>
      <c r="C226" s="137" t="s">
        <v>1750</v>
      </c>
      <c r="D226" s="137" t="s">
        <v>1751</v>
      </c>
      <c r="E226" s="137" t="s">
        <v>1752</v>
      </c>
      <c r="F226" s="140">
        <v>39083</v>
      </c>
      <c r="G226" s="91" t="s">
        <v>1746</v>
      </c>
      <c r="H226" s="141" t="s">
        <v>1753</v>
      </c>
      <c r="I226" s="97" t="s">
        <v>1754</v>
      </c>
      <c r="J226" s="90" t="s">
        <v>84</v>
      </c>
      <c r="K226" s="90"/>
      <c r="L226" s="90"/>
      <c r="M226" s="90"/>
      <c r="N226" s="90" t="s">
        <v>84</v>
      </c>
      <c r="O226" s="90"/>
      <c r="P226" s="90"/>
      <c r="Q226" s="90"/>
      <c r="R226" s="90"/>
      <c r="S226" s="90"/>
      <c r="T226" s="90"/>
      <c r="U226" s="90"/>
      <c r="V226" s="90" t="s">
        <v>84</v>
      </c>
      <c r="W226" s="90"/>
      <c r="X226" s="90"/>
      <c r="Y226" s="90"/>
      <c r="Z226" s="90" t="s">
        <v>84</v>
      </c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 t="s">
        <v>84</v>
      </c>
      <c r="AP226" s="90"/>
      <c r="AQ226" s="90"/>
      <c r="AR226" s="90"/>
      <c r="AS226" s="137"/>
      <c r="AT226" s="139">
        <f t="shared" si="11"/>
        <v>0</v>
      </c>
      <c r="AU226" s="142"/>
      <c r="AV226" s="142"/>
      <c r="AW226" s="97"/>
      <c r="AX226"/>
    </row>
    <row r="227" spans="1:50" ht="25.5" customHeight="1">
      <c r="A227" s="135">
        <v>225</v>
      </c>
      <c r="B227" s="91" t="s">
        <v>602</v>
      </c>
      <c r="C227" s="97" t="s">
        <v>1755</v>
      </c>
      <c r="D227" s="93" t="s">
        <v>1756</v>
      </c>
      <c r="E227" s="97" t="s">
        <v>1755</v>
      </c>
      <c r="F227" s="138">
        <v>40391</v>
      </c>
      <c r="G227" s="91" t="s">
        <v>1757</v>
      </c>
      <c r="H227" s="93" t="s">
        <v>1758</v>
      </c>
      <c r="I227" s="149" t="s">
        <v>1759</v>
      </c>
      <c r="J227" s="90" t="s">
        <v>84</v>
      </c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  <c r="AP227" s="90"/>
      <c r="AQ227" s="90"/>
      <c r="AR227" s="90"/>
      <c r="AS227" s="137" t="s">
        <v>416</v>
      </c>
      <c r="AT227" s="139">
        <f t="shared" si="11"/>
        <v>0</v>
      </c>
      <c r="AU227" s="142"/>
      <c r="AV227" s="142"/>
      <c r="AW227" s="97"/>
      <c r="AX227"/>
    </row>
    <row r="228" spans="1:50" ht="25.5" customHeight="1">
      <c r="A228" s="135">
        <v>226</v>
      </c>
      <c r="B228" s="91" t="s">
        <v>602</v>
      </c>
      <c r="C228" s="137" t="s">
        <v>1760</v>
      </c>
      <c r="D228" s="137" t="s">
        <v>1760</v>
      </c>
      <c r="E228" s="97" t="s">
        <v>1761</v>
      </c>
      <c r="F228" s="138">
        <v>36321</v>
      </c>
      <c r="G228" s="91" t="s">
        <v>1762</v>
      </c>
      <c r="H228" s="137" t="s">
        <v>1763</v>
      </c>
      <c r="I228" s="97" t="s">
        <v>1764</v>
      </c>
      <c r="J228" s="90" t="s">
        <v>84</v>
      </c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 t="s">
        <v>84</v>
      </c>
      <c r="W228" s="90" t="s">
        <v>84</v>
      </c>
      <c r="X228" s="90"/>
      <c r="Y228" s="90"/>
      <c r="Z228" s="90"/>
      <c r="AA228" s="90"/>
      <c r="AB228" s="90"/>
      <c r="AC228" s="90"/>
      <c r="AD228" s="90"/>
      <c r="AE228" s="90" t="s">
        <v>84</v>
      </c>
      <c r="AF228" s="90"/>
      <c r="AG228" s="90"/>
      <c r="AH228" s="90"/>
      <c r="AI228" s="90"/>
      <c r="AJ228" s="90"/>
      <c r="AK228" s="90"/>
      <c r="AL228" s="90"/>
      <c r="AM228" s="90"/>
      <c r="AN228" s="90"/>
      <c r="AO228" s="90" t="s">
        <v>84</v>
      </c>
      <c r="AP228" s="90"/>
      <c r="AQ228" s="90"/>
      <c r="AR228" s="90"/>
      <c r="AS228" s="137"/>
      <c r="AT228" s="139">
        <f t="shared" si="11"/>
        <v>0</v>
      </c>
      <c r="AU228" s="142"/>
      <c r="AV228" s="142"/>
      <c r="AW228" s="97"/>
    </row>
    <row r="229" spans="1:50" ht="25.5" customHeight="1">
      <c r="A229" s="135">
        <v>227</v>
      </c>
      <c r="B229" s="91" t="s">
        <v>602</v>
      </c>
      <c r="C229" s="97" t="s">
        <v>1765</v>
      </c>
      <c r="D229" s="93" t="s">
        <v>1766</v>
      </c>
      <c r="E229" s="97" t="s">
        <v>1765</v>
      </c>
      <c r="F229" s="138">
        <v>40391</v>
      </c>
      <c r="G229" s="91" t="s">
        <v>1762</v>
      </c>
      <c r="H229" s="93" t="s">
        <v>1767</v>
      </c>
      <c r="I229" s="149" t="s">
        <v>1768</v>
      </c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 t="s">
        <v>84</v>
      </c>
      <c r="AM229" s="90"/>
      <c r="AN229" s="90"/>
      <c r="AO229" s="90"/>
      <c r="AP229" s="90"/>
      <c r="AQ229" s="90"/>
      <c r="AR229" s="90"/>
      <c r="AS229" s="137"/>
      <c r="AT229" s="139">
        <f t="shared" si="11"/>
        <v>0</v>
      </c>
      <c r="AU229" s="142"/>
      <c r="AV229" s="142"/>
      <c r="AW229" s="97"/>
      <c r="AX229"/>
    </row>
    <row r="230" spans="1:50" ht="25.5" customHeight="1">
      <c r="A230" s="135">
        <v>228</v>
      </c>
      <c r="B230" s="91" t="s">
        <v>602</v>
      </c>
      <c r="C230" s="137" t="s">
        <v>1769</v>
      </c>
      <c r="D230" s="137" t="s">
        <v>1770</v>
      </c>
      <c r="E230" s="97" t="s">
        <v>1771</v>
      </c>
      <c r="F230" s="138">
        <v>42899</v>
      </c>
      <c r="G230" s="91" t="s">
        <v>1762</v>
      </c>
      <c r="H230" s="137" t="s">
        <v>1772</v>
      </c>
      <c r="I230" s="97" t="s">
        <v>1773</v>
      </c>
      <c r="J230" s="90"/>
      <c r="K230" s="90"/>
      <c r="L230" s="90"/>
      <c r="M230" s="90"/>
      <c r="N230" s="90"/>
      <c r="O230" s="90"/>
      <c r="P230" s="90"/>
      <c r="Q230" s="90"/>
      <c r="R230" s="90"/>
      <c r="S230" s="90" t="s">
        <v>84</v>
      </c>
      <c r="T230" s="90"/>
      <c r="U230" s="90" t="s">
        <v>84</v>
      </c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0"/>
      <c r="AP230" s="90"/>
      <c r="AQ230" s="90"/>
      <c r="AR230" s="90"/>
      <c r="AS230" s="137"/>
      <c r="AT230" s="139">
        <f t="shared" si="11"/>
        <v>0</v>
      </c>
      <c r="AU230" s="142"/>
      <c r="AV230" s="142"/>
      <c r="AW230" s="137"/>
      <c r="AX230"/>
    </row>
    <row r="231" spans="1:50" ht="25.5" customHeight="1">
      <c r="A231" s="135">
        <v>229</v>
      </c>
      <c r="B231" s="91" t="s">
        <v>602</v>
      </c>
      <c r="C231" s="137" t="s">
        <v>1774</v>
      </c>
      <c r="D231" s="137" t="s">
        <v>1775</v>
      </c>
      <c r="E231" s="137" t="s">
        <v>1776</v>
      </c>
      <c r="F231" s="140">
        <v>42646</v>
      </c>
      <c r="G231" s="91" t="s">
        <v>1762</v>
      </c>
      <c r="H231" s="137" t="s">
        <v>1772</v>
      </c>
      <c r="I231" s="97" t="s">
        <v>1777</v>
      </c>
      <c r="J231" s="90" t="s">
        <v>84</v>
      </c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 t="s">
        <v>84</v>
      </c>
      <c r="AK231" s="90" t="s">
        <v>84</v>
      </c>
      <c r="AL231" s="90"/>
      <c r="AM231" s="90"/>
      <c r="AN231" s="90"/>
      <c r="AO231" s="90"/>
      <c r="AP231" s="90"/>
      <c r="AQ231" s="90"/>
      <c r="AR231" s="90"/>
      <c r="AS231" s="137"/>
      <c r="AT231" s="139">
        <f t="shared" si="11"/>
        <v>0</v>
      </c>
      <c r="AU231" s="142"/>
      <c r="AV231" s="142"/>
      <c r="AW231" s="97"/>
      <c r="AX231"/>
    </row>
    <row r="232" spans="1:50" ht="25.5" customHeight="1">
      <c r="A232" s="135">
        <v>230</v>
      </c>
      <c r="B232" s="91" t="s">
        <v>602</v>
      </c>
      <c r="C232" s="97" t="s">
        <v>8588</v>
      </c>
      <c r="D232" s="93" t="s">
        <v>1778</v>
      </c>
      <c r="E232" s="97" t="s">
        <v>1779</v>
      </c>
      <c r="F232" s="138">
        <v>43592</v>
      </c>
      <c r="G232" s="91" t="s">
        <v>1762</v>
      </c>
      <c r="H232" s="141" t="s">
        <v>1780</v>
      </c>
      <c r="I232" s="149" t="s">
        <v>1781</v>
      </c>
      <c r="J232" s="90" t="s">
        <v>84</v>
      </c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 t="s">
        <v>84</v>
      </c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  <c r="AO232" s="90"/>
      <c r="AP232" s="90"/>
      <c r="AQ232" s="90"/>
      <c r="AR232" s="90"/>
      <c r="AS232" s="137" t="s">
        <v>1782</v>
      </c>
      <c r="AT232" s="139">
        <f t="shared" si="11"/>
        <v>0</v>
      </c>
      <c r="AU232" s="142"/>
      <c r="AV232" s="142"/>
      <c r="AW232" s="97"/>
      <c r="AX232"/>
    </row>
    <row r="233" spans="1:50" ht="36" customHeight="1">
      <c r="A233" s="135">
        <v>231</v>
      </c>
      <c r="B233" s="91" t="s">
        <v>602</v>
      </c>
      <c r="C233" s="137" t="s">
        <v>1783</v>
      </c>
      <c r="D233" s="137" t="s">
        <v>1784</v>
      </c>
      <c r="E233" s="137" t="s">
        <v>1785</v>
      </c>
      <c r="F233" s="140">
        <v>42826</v>
      </c>
      <c r="G233" s="91" t="s">
        <v>1762</v>
      </c>
      <c r="H233" s="137" t="s">
        <v>1786</v>
      </c>
      <c r="I233" s="97" t="s">
        <v>1787</v>
      </c>
      <c r="J233" s="90" t="s">
        <v>84</v>
      </c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  <c r="AP233" s="90"/>
      <c r="AQ233" s="90"/>
      <c r="AR233" s="90"/>
      <c r="AS233" s="137"/>
      <c r="AT233" s="139">
        <f t="shared" si="11"/>
        <v>0</v>
      </c>
      <c r="AU233" s="142"/>
      <c r="AV233" s="142"/>
      <c r="AW233" s="137"/>
      <c r="AX233"/>
    </row>
    <row r="234" spans="1:50" ht="25.5" customHeight="1">
      <c r="A234" s="135">
        <v>232</v>
      </c>
      <c r="B234" s="91" t="s">
        <v>602</v>
      </c>
      <c r="C234" s="137" t="s">
        <v>1788</v>
      </c>
      <c r="D234" s="137" t="s">
        <v>1789</v>
      </c>
      <c r="E234" s="97" t="s">
        <v>1790</v>
      </c>
      <c r="F234" s="138">
        <v>40709</v>
      </c>
      <c r="G234" s="91" t="s">
        <v>1791</v>
      </c>
      <c r="H234" s="137" t="s">
        <v>1792</v>
      </c>
      <c r="I234" s="97" t="s">
        <v>1793</v>
      </c>
      <c r="J234" s="90" t="s">
        <v>84</v>
      </c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0"/>
      <c r="AP234" s="90"/>
      <c r="AQ234" s="90"/>
      <c r="AR234" s="90"/>
      <c r="AS234" s="137"/>
      <c r="AT234" s="139">
        <f t="shared" si="11"/>
        <v>0</v>
      </c>
      <c r="AU234" s="142"/>
      <c r="AV234" s="142"/>
      <c r="AW234" s="97"/>
      <c r="AX234"/>
    </row>
    <row r="235" spans="1:50" ht="25.5" customHeight="1">
      <c r="A235" s="135">
        <v>233</v>
      </c>
      <c r="B235" s="91" t="s">
        <v>602</v>
      </c>
      <c r="C235" s="137" t="s">
        <v>1794</v>
      </c>
      <c r="D235" s="137" t="s">
        <v>1795</v>
      </c>
      <c r="E235" s="97" t="s">
        <v>1724</v>
      </c>
      <c r="F235" s="138">
        <v>41388</v>
      </c>
      <c r="G235" s="91" t="s">
        <v>1791</v>
      </c>
      <c r="H235" s="137" t="s">
        <v>1796</v>
      </c>
      <c r="I235" s="97" t="s">
        <v>1797</v>
      </c>
      <c r="J235" s="90" t="s">
        <v>84</v>
      </c>
      <c r="K235" s="90"/>
      <c r="L235" s="90"/>
      <c r="M235" s="90"/>
      <c r="N235" s="90" t="s">
        <v>84</v>
      </c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  <c r="AP235" s="90"/>
      <c r="AQ235" s="90"/>
      <c r="AR235" s="90"/>
      <c r="AS235" s="137"/>
      <c r="AT235" s="139">
        <f t="shared" si="11"/>
        <v>0</v>
      </c>
      <c r="AU235" s="142"/>
      <c r="AV235" s="142"/>
      <c r="AW235" s="97"/>
      <c r="AX235"/>
    </row>
    <row r="236" spans="1:50" ht="25.5" customHeight="1">
      <c r="A236" s="135">
        <v>234</v>
      </c>
      <c r="B236" s="91" t="s">
        <v>602</v>
      </c>
      <c r="C236" s="137" t="s">
        <v>8612</v>
      </c>
      <c r="D236" s="137" t="s">
        <v>8613</v>
      </c>
      <c r="E236" s="137" t="s">
        <v>8869</v>
      </c>
      <c r="F236" s="167">
        <v>37743</v>
      </c>
      <c r="G236" s="137" t="s">
        <v>8614</v>
      </c>
      <c r="H236" s="137" t="s">
        <v>8615</v>
      </c>
      <c r="I236" s="97" t="s">
        <v>8616</v>
      </c>
      <c r="J236" s="97" t="s">
        <v>8602</v>
      </c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  <c r="AL236" s="97" t="s">
        <v>8602</v>
      </c>
      <c r="AM236" s="97" t="s">
        <v>8602</v>
      </c>
      <c r="AN236" s="97"/>
      <c r="AO236" s="97"/>
      <c r="AP236" s="97"/>
      <c r="AQ236" s="97"/>
      <c r="AR236" s="170"/>
      <c r="AS236" s="171"/>
      <c r="AT236" s="139">
        <f t="shared" si="11"/>
        <v>0</v>
      </c>
      <c r="AU236" s="142"/>
      <c r="AV236" s="142"/>
      <c r="AW236" s="137" t="s">
        <v>8617</v>
      </c>
      <c r="AX236"/>
    </row>
    <row r="237" spans="1:50" ht="25.5" customHeight="1">
      <c r="A237" s="135">
        <v>235</v>
      </c>
      <c r="B237" s="91" t="s">
        <v>602</v>
      </c>
      <c r="C237" s="137" t="s">
        <v>1798</v>
      </c>
      <c r="D237" s="137" t="s">
        <v>1799</v>
      </c>
      <c r="E237" s="97" t="s">
        <v>1800</v>
      </c>
      <c r="F237" s="138">
        <v>38353</v>
      </c>
      <c r="G237" s="91" t="s">
        <v>1791</v>
      </c>
      <c r="H237" s="137" t="s">
        <v>1801</v>
      </c>
      <c r="I237" s="97" t="s">
        <v>1802</v>
      </c>
      <c r="J237" s="90" t="s">
        <v>84</v>
      </c>
      <c r="K237" s="90"/>
      <c r="L237" s="90"/>
      <c r="M237" s="90"/>
      <c r="N237" s="90"/>
      <c r="O237" s="90"/>
      <c r="P237" s="90" t="s">
        <v>84</v>
      </c>
      <c r="Q237" s="90"/>
      <c r="R237" s="90"/>
      <c r="S237" s="90"/>
      <c r="T237" s="90"/>
      <c r="U237" s="90" t="s">
        <v>84</v>
      </c>
      <c r="V237" s="90" t="s">
        <v>84</v>
      </c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 t="s">
        <v>84</v>
      </c>
      <c r="AI237" s="90"/>
      <c r="AJ237" s="90"/>
      <c r="AK237" s="90"/>
      <c r="AL237" s="90"/>
      <c r="AM237" s="90"/>
      <c r="AN237" s="90"/>
      <c r="AO237" s="90"/>
      <c r="AP237" s="90"/>
      <c r="AQ237" s="90"/>
      <c r="AR237" s="90"/>
      <c r="AS237" s="137"/>
      <c r="AT237" s="139">
        <f t="shared" si="11"/>
        <v>0</v>
      </c>
      <c r="AU237" s="142"/>
      <c r="AV237" s="142"/>
      <c r="AW237" s="97"/>
      <c r="AX237"/>
    </row>
    <row r="238" spans="1:50" ht="25.5" customHeight="1">
      <c r="A238" s="135">
        <v>236</v>
      </c>
      <c r="B238" s="91" t="s">
        <v>602</v>
      </c>
      <c r="C238" s="97" t="s">
        <v>1803</v>
      </c>
      <c r="D238" s="93" t="s">
        <v>1804</v>
      </c>
      <c r="E238" s="97" t="s">
        <v>1803</v>
      </c>
      <c r="F238" s="138">
        <v>40003</v>
      </c>
      <c r="G238" s="91" t="s">
        <v>1791</v>
      </c>
      <c r="H238" s="93" t="s">
        <v>1805</v>
      </c>
      <c r="I238" s="149" t="s">
        <v>1806</v>
      </c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 t="s">
        <v>84</v>
      </c>
      <c r="AN238" s="90"/>
      <c r="AO238" s="90"/>
      <c r="AP238" s="90"/>
      <c r="AQ238" s="90"/>
      <c r="AR238" s="90"/>
      <c r="AS238" s="137"/>
      <c r="AT238" s="139">
        <f t="shared" si="11"/>
        <v>0</v>
      </c>
      <c r="AU238" s="142"/>
      <c r="AV238" s="142"/>
      <c r="AW238" s="97"/>
      <c r="AX238"/>
    </row>
    <row r="239" spans="1:50" ht="25.5" customHeight="1">
      <c r="A239" s="135">
        <v>237</v>
      </c>
      <c r="B239" s="91" t="s">
        <v>602</v>
      </c>
      <c r="C239" s="137" t="s">
        <v>1807</v>
      </c>
      <c r="D239" s="141" t="s">
        <v>1808</v>
      </c>
      <c r="E239" s="97" t="s">
        <v>1809</v>
      </c>
      <c r="F239" s="138">
        <v>38513</v>
      </c>
      <c r="G239" s="150" t="s">
        <v>1791</v>
      </c>
      <c r="H239" s="141" t="s">
        <v>1810</v>
      </c>
      <c r="I239" s="147" t="s">
        <v>1811</v>
      </c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 t="s">
        <v>84</v>
      </c>
      <c r="AJ239" s="90"/>
      <c r="AK239" s="90"/>
      <c r="AL239" s="90"/>
      <c r="AM239" s="90"/>
      <c r="AN239" s="90"/>
      <c r="AO239" s="90"/>
      <c r="AP239" s="90"/>
      <c r="AQ239" s="90"/>
      <c r="AR239" s="90"/>
      <c r="AS239" s="137"/>
      <c r="AT239" s="139">
        <f t="shared" si="11"/>
        <v>19</v>
      </c>
      <c r="AU239" s="142">
        <v>0</v>
      </c>
      <c r="AV239" s="164">
        <v>19</v>
      </c>
      <c r="AW239" s="97"/>
      <c r="AX239"/>
    </row>
    <row r="240" spans="1:50" ht="25.5" customHeight="1">
      <c r="A240" s="135">
        <v>238</v>
      </c>
      <c r="B240" s="91" t="s">
        <v>602</v>
      </c>
      <c r="C240" s="137" t="s">
        <v>1812</v>
      </c>
      <c r="D240" s="137" t="s">
        <v>1813</v>
      </c>
      <c r="E240" s="137" t="s">
        <v>1814</v>
      </c>
      <c r="F240" s="140">
        <v>43556</v>
      </c>
      <c r="G240" s="91" t="s">
        <v>1725</v>
      </c>
      <c r="H240" s="137" t="s">
        <v>1815</v>
      </c>
      <c r="I240" s="97" t="s">
        <v>1816</v>
      </c>
      <c r="J240" s="90" t="s">
        <v>84</v>
      </c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0"/>
      <c r="AP240" s="90"/>
      <c r="AQ240" s="90"/>
      <c r="AR240" s="90"/>
      <c r="AS240" s="137"/>
      <c r="AT240" s="139">
        <f t="shared" si="11"/>
        <v>0</v>
      </c>
      <c r="AU240" s="142"/>
      <c r="AV240" s="142"/>
      <c r="AW240" s="137"/>
      <c r="AX240"/>
    </row>
    <row r="241" spans="1:50" ht="25.5" customHeight="1">
      <c r="A241" s="135">
        <v>239</v>
      </c>
      <c r="B241" s="91" t="s">
        <v>602</v>
      </c>
      <c r="C241" s="137" t="s">
        <v>1817</v>
      </c>
      <c r="D241" s="137" t="s">
        <v>1818</v>
      </c>
      <c r="E241" s="97" t="s">
        <v>1817</v>
      </c>
      <c r="F241" s="138">
        <v>32399</v>
      </c>
      <c r="G241" s="91" t="s">
        <v>1725</v>
      </c>
      <c r="H241" s="137" t="s">
        <v>1819</v>
      </c>
      <c r="I241" s="97" t="s">
        <v>1820</v>
      </c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 t="s">
        <v>84</v>
      </c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 t="s">
        <v>84</v>
      </c>
      <c r="AP241" s="90"/>
      <c r="AQ241" s="90"/>
      <c r="AR241" s="90"/>
      <c r="AS241" s="137"/>
      <c r="AT241" s="139">
        <f t="shared" si="11"/>
        <v>0</v>
      </c>
      <c r="AU241" s="142"/>
      <c r="AV241" s="142"/>
      <c r="AW241" s="97"/>
    </row>
    <row r="242" spans="1:50" ht="55.5" customHeight="1">
      <c r="A242" s="135">
        <v>240</v>
      </c>
      <c r="B242" s="91" t="s">
        <v>602</v>
      </c>
      <c r="C242" s="137" t="s">
        <v>1821</v>
      </c>
      <c r="D242" s="137" t="s">
        <v>1822</v>
      </c>
      <c r="E242" s="137" t="s">
        <v>1821</v>
      </c>
      <c r="F242" s="140">
        <v>43922</v>
      </c>
      <c r="G242" s="91" t="s">
        <v>1823</v>
      </c>
      <c r="H242" s="137" t="s">
        <v>1824</v>
      </c>
      <c r="I242" s="97" t="s">
        <v>1825</v>
      </c>
      <c r="J242" s="90" t="s">
        <v>84</v>
      </c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0"/>
      <c r="AP242" s="90"/>
      <c r="AQ242" s="90"/>
      <c r="AR242" s="90"/>
      <c r="AS242" s="137" t="s">
        <v>1826</v>
      </c>
      <c r="AT242" s="139"/>
      <c r="AU242" s="142"/>
      <c r="AV242" s="142"/>
      <c r="AW242" s="97"/>
      <c r="AX242"/>
    </row>
    <row r="243" spans="1:50" ht="25.5" customHeight="1">
      <c r="A243" s="135">
        <v>241</v>
      </c>
      <c r="B243" s="91" t="s">
        <v>602</v>
      </c>
      <c r="C243" s="137" t="s">
        <v>1827</v>
      </c>
      <c r="D243" s="93" t="s">
        <v>1828</v>
      </c>
      <c r="E243" s="97" t="s">
        <v>1829</v>
      </c>
      <c r="F243" s="138">
        <v>39083</v>
      </c>
      <c r="G243" s="150" t="s">
        <v>1823</v>
      </c>
      <c r="H243" s="141" t="s">
        <v>1830</v>
      </c>
      <c r="I243" s="147" t="s">
        <v>1831</v>
      </c>
      <c r="J243" s="90" t="s">
        <v>84</v>
      </c>
      <c r="K243" s="90"/>
      <c r="L243" s="90"/>
      <c r="M243" s="90"/>
      <c r="N243" s="90"/>
      <c r="O243" s="90" t="s">
        <v>84</v>
      </c>
      <c r="P243" s="90" t="s">
        <v>84</v>
      </c>
      <c r="Q243" s="90"/>
      <c r="R243" s="90" t="s">
        <v>84</v>
      </c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  <c r="AP243" s="90"/>
      <c r="AQ243" s="90"/>
      <c r="AR243" s="90"/>
      <c r="AS243" s="137"/>
      <c r="AT243" s="139">
        <f t="shared" ref="AT243:AT249" si="12">SUM(AU243:AV243)</f>
        <v>0</v>
      </c>
      <c r="AU243" s="142">
        <v>0</v>
      </c>
      <c r="AV243" s="142">
        <v>0</v>
      </c>
      <c r="AW243" s="97"/>
      <c r="AX243"/>
    </row>
    <row r="244" spans="1:50" ht="25.5" customHeight="1">
      <c r="A244" s="135">
        <v>242</v>
      </c>
      <c r="B244" s="91" t="s">
        <v>602</v>
      </c>
      <c r="C244" s="137" t="s">
        <v>1832</v>
      </c>
      <c r="D244" s="137" t="s">
        <v>1833</v>
      </c>
      <c r="E244" s="97" t="s">
        <v>1834</v>
      </c>
      <c r="F244" s="138">
        <v>39083</v>
      </c>
      <c r="G244" s="91" t="s">
        <v>1823</v>
      </c>
      <c r="H244" s="137" t="s">
        <v>1835</v>
      </c>
      <c r="I244" s="97" t="s">
        <v>1836</v>
      </c>
      <c r="J244" s="90"/>
      <c r="K244" s="90" t="s">
        <v>84</v>
      </c>
      <c r="L244" s="90"/>
      <c r="M244" s="90"/>
      <c r="N244" s="90"/>
      <c r="O244" s="90"/>
      <c r="P244" s="90"/>
      <c r="Q244" s="90"/>
      <c r="R244" s="90"/>
      <c r="S244" s="90"/>
      <c r="T244" s="90"/>
      <c r="U244" s="90" t="s">
        <v>84</v>
      </c>
      <c r="V244" s="90"/>
      <c r="W244" s="90"/>
      <c r="X244" s="90"/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  <c r="AK244" s="90"/>
      <c r="AL244" s="90"/>
      <c r="AM244" s="90"/>
      <c r="AN244" s="90"/>
      <c r="AO244" s="90"/>
      <c r="AP244" s="90"/>
      <c r="AQ244" s="90" t="s">
        <v>84</v>
      </c>
      <c r="AR244" s="90"/>
      <c r="AS244" s="137"/>
      <c r="AT244" s="139">
        <f t="shared" si="12"/>
        <v>0</v>
      </c>
      <c r="AU244" s="142"/>
      <c r="AV244" s="142"/>
      <c r="AW244" s="97"/>
    </row>
    <row r="245" spans="1:50" ht="25.5" customHeight="1">
      <c r="A245" s="135">
        <v>243</v>
      </c>
      <c r="B245" s="91" t="s">
        <v>602</v>
      </c>
      <c r="C245" s="137" t="s">
        <v>1837</v>
      </c>
      <c r="D245" s="137" t="s">
        <v>1838</v>
      </c>
      <c r="E245" s="97" t="s">
        <v>1839</v>
      </c>
      <c r="F245" s="138">
        <v>35964</v>
      </c>
      <c r="G245" s="91" t="s">
        <v>1823</v>
      </c>
      <c r="H245" s="137" t="s">
        <v>1840</v>
      </c>
      <c r="I245" s="97" t="s">
        <v>1841</v>
      </c>
      <c r="J245" s="90" t="s">
        <v>84</v>
      </c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 t="s">
        <v>84</v>
      </c>
      <c r="W245" s="90" t="s">
        <v>84</v>
      </c>
      <c r="X245" s="90"/>
      <c r="Y245" s="90"/>
      <c r="Z245" s="90"/>
      <c r="AA245" s="90"/>
      <c r="AB245" s="90"/>
      <c r="AC245" s="90"/>
      <c r="AD245" s="90"/>
      <c r="AE245" s="90" t="s">
        <v>84</v>
      </c>
      <c r="AF245" s="90" t="s">
        <v>84</v>
      </c>
      <c r="AG245" s="90"/>
      <c r="AH245" s="90" t="s">
        <v>84</v>
      </c>
      <c r="AI245" s="90"/>
      <c r="AJ245" s="90"/>
      <c r="AK245" s="90"/>
      <c r="AL245" s="90"/>
      <c r="AM245" s="90"/>
      <c r="AN245" s="90"/>
      <c r="AO245" s="90" t="s">
        <v>84</v>
      </c>
      <c r="AP245" s="90"/>
      <c r="AQ245" s="90"/>
      <c r="AR245" s="90"/>
      <c r="AS245" s="137"/>
      <c r="AT245" s="139">
        <f t="shared" si="12"/>
        <v>0</v>
      </c>
      <c r="AU245" s="142"/>
      <c r="AV245" s="142"/>
      <c r="AW245" s="97"/>
    </row>
    <row r="246" spans="1:50" ht="25.5" customHeight="1">
      <c r="A246" s="135">
        <v>244</v>
      </c>
      <c r="B246" s="91" t="s">
        <v>602</v>
      </c>
      <c r="C246" s="137" t="s">
        <v>1704</v>
      </c>
      <c r="D246" s="137" t="s">
        <v>1842</v>
      </c>
      <c r="E246" s="137" t="s">
        <v>1843</v>
      </c>
      <c r="F246" s="140">
        <v>29677</v>
      </c>
      <c r="G246" s="91" t="s">
        <v>1844</v>
      </c>
      <c r="H246" s="137" t="s">
        <v>1845</v>
      </c>
      <c r="I246" s="97" t="s">
        <v>1846</v>
      </c>
      <c r="J246" s="90" t="s">
        <v>84</v>
      </c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0"/>
      <c r="AP246" s="90"/>
      <c r="AQ246" s="90"/>
      <c r="AR246" s="90"/>
      <c r="AS246" s="137"/>
      <c r="AT246" s="139">
        <f t="shared" si="12"/>
        <v>0</v>
      </c>
      <c r="AU246" s="142"/>
      <c r="AV246" s="142"/>
      <c r="AW246" s="97"/>
      <c r="AX246"/>
    </row>
    <row r="247" spans="1:50" ht="59.25" customHeight="1">
      <c r="A247" s="135">
        <v>245</v>
      </c>
      <c r="B247" s="91" t="s">
        <v>602</v>
      </c>
      <c r="C247" s="137" t="s">
        <v>1847</v>
      </c>
      <c r="D247" s="137" t="s">
        <v>1848</v>
      </c>
      <c r="E247" s="137" t="s">
        <v>1849</v>
      </c>
      <c r="F247" s="140">
        <v>43831</v>
      </c>
      <c r="G247" s="91" t="s">
        <v>1850</v>
      </c>
      <c r="H247" s="137" t="s">
        <v>1851</v>
      </c>
      <c r="I247" s="97" t="s">
        <v>1852</v>
      </c>
      <c r="J247" s="90" t="s">
        <v>84</v>
      </c>
      <c r="K247" s="90"/>
      <c r="L247" s="90"/>
      <c r="M247" s="90"/>
      <c r="N247" s="165"/>
      <c r="O247" s="90"/>
      <c r="P247" s="90"/>
      <c r="Q247" s="90"/>
      <c r="R247" s="90"/>
      <c r="S247" s="90" t="s">
        <v>84</v>
      </c>
      <c r="T247" s="90"/>
      <c r="U247" s="90" t="s">
        <v>84</v>
      </c>
      <c r="V247" s="90"/>
      <c r="W247" s="90"/>
      <c r="X247" s="90"/>
      <c r="Y247" s="90"/>
      <c r="Z247" s="90"/>
      <c r="AA247" s="90"/>
      <c r="AB247" s="90"/>
      <c r="AC247" s="90"/>
      <c r="AD247" s="90"/>
      <c r="AE247" s="90" t="s">
        <v>84</v>
      </c>
      <c r="AF247" s="90"/>
      <c r="AG247" s="90"/>
      <c r="AH247" s="90"/>
      <c r="AI247" s="90"/>
      <c r="AJ247" s="90"/>
      <c r="AK247" s="90"/>
      <c r="AL247" s="90"/>
      <c r="AM247" s="90"/>
      <c r="AN247" s="90" t="s">
        <v>84</v>
      </c>
      <c r="AO247" s="90" t="s">
        <v>84</v>
      </c>
      <c r="AP247" s="90" t="s">
        <v>84</v>
      </c>
      <c r="AQ247" s="90"/>
      <c r="AR247" s="90" t="s">
        <v>84</v>
      </c>
      <c r="AS247" s="137" t="s">
        <v>1853</v>
      </c>
      <c r="AT247" s="139">
        <f t="shared" si="12"/>
        <v>0</v>
      </c>
      <c r="AU247" s="142"/>
      <c r="AV247" s="142">
        <v>0</v>
      </c>
      <c r="AW247" s="97"/>
      <c r="AX247"/>
    </row>
    <row r="248" spans="1:50" ht="33" customHeight="1">
      <c r="A248" s="135">
        <v>246</v>
      </c>
      <c r="B248" s="91" t="s">
        <v>602</v>
      </c>
      <c r="C248" s="93" t="s">
        <v>1854</v>
      </c>
      <c r="D248" s="137" t="s">
        <v>1855</v>
      </c>
      <c r="E248" s="137" t="s">
        <v>1856</v>
      </c>
      <c r="F248" s="138">
        <v>41092</v>
      </c>
      <c r="G248" s="90" t="s">
        <v>1857</v>
      </c>
      <c r="H248" s="97" t="s">
        <v>1858</v>
      </c>
      <c r="I248" s="97" t="s">
        <v>1859</v>
      </c>
      <c r="J248" s="90" t="s">
        <v>84</v>
      </c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0"/>
      <c r="AP248" s="90"/>
      <c r="AQ248" s="90"/>
      <c r="AR248" s="90"/>
      <c r="AS248" s="137"/>
      <c r="AT248" s="139">
        <f t="shared" si="12"/>
        <v>0</v>
      </c>
      <c r="AU248" s="142"/>
      <c r="AV248" s="142"/>
      <c r="AW248" s="137"/>
      <c r="AX248"/>
    </row>
    <row r="249" spans="1:50" ht="25.5" customHeight="1">
      <c r="A249" s="135">
        <v>247</v>
      </c>
      <c r="B249" s="91" t="s">
        <v>602</v>
      </c>
      <c r="C249" s="137" t="s">
        <v>1860</v>
      </c>
      <c r="D249" s="137" t="s">
        <v>1861</v>
      </c>
      <c r="E249" s="137" t="s">
        <v>1862</v>
      </c>
      <c r="F249" s="140">
        <v>41538</v>
      </c>
      <c r="G249" s="91" t="s">
        <v>1850</v>
      </c>
      <c r="H249" s="137" t="s">
        <v>1863</v>
      </c>
      <c r="I249" s="97" t="s">
        <v>1864</v>
      </c>
      <c r="J249" s="90" t="s">
        <v>84</v>
      </c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 t="s">
        <v>84</v>
      </c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  <c r="AP249" s="90"/>
      <c r="AQ249" s="90"/>
      <c r="AR249" s="90"/>
      <c r="AS249" s="137"/>
      <c r="AT249" s="139">
        <f t="shared" si="12"/>
        <v>0</v>
      </c>
      <c r="AU249" s="142"/>
      <c r="AV249" s="142"/>
      <c r="AW249" s="97"/>
      <c r="AX249"/>
    </row>
    <row r="250" spans="1:50" ht="25.5" customHeight="1">
      <c r="A250" s="135">
        <v>248</v>
      </c>
      <c r="B250" s="90" t="s">
        <v>602</v>
      </c>
      <c r="C250" s="137" t="s">
        <v>8589</v>
      </c>
      <c r="D250" s="137" t="s">
        <v>8590</v>
      </c>
      <c r="E250" s="166" t="s">
        <v>8591</v>
      </c>
      <c r="F250" s="94">
        <v>45292</v>
      </c>
      <c r="G250" s="91" t="s">
        <v>807</v>
      </c>
      <c r="H250" s="137" t="s">
        <v>1865</v>
      </c>
      <c r="I250" s="97" t="s">
        <v>1866</v>
      </c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  <c r="AK250" s="90"/>
      <c r="AL250" s="90" t="s">
        <v>84</v>
      </c>
      <c r="AM250" s="90"/>
      <c r="AN250" s="90"/>
      <c r="AO250" s="90"/>
      <c r="AP250" s="90"/>
      <c r="AQ250" s="90"/>
      <c r="AR250" s="90"/>
      <c r="AS250" s="137"/>
      <c r="AT250" s="97"/>
      <c r="AU250" s="97"/>
      <c r="AV250" s="97"/>
      <c r="AW250" s="97"/>
    </row>
    <row r="251" spans="1:50" ht="33.75" customHeight="1">
      <c r="A251" s="135">
        <v>249</v>
      </c>
      <c r="B251" s="90" t="s">
        <v>602</v>
      </c>
      <c r="C251" s="137" t="s">
        <v>1867</v>
      </c>
      <c r="D251" s="137" t="s">
        <v>1868</v>
      </c>
      <c r="E251" s="97" t="s">
        <v>1869</v>
      </c>
      <c r="F251" s="138">
        <v>44682</v>
      </c>
      <c r="G251" s="91" t="s">
        <v>1038</v>
      </c>
      <c r="H251" s="137" t="s">
        <v>1870</v>
      </c>
      <c r="I251" s="97" t="s">
        <v>1871</v>
      </c>
      <c r="J251" s="90"/>
      <c r="K251" s="90"/>
      <c r="L251" s="90"/>
      <c r="M251" s="90"/>
      <c r="N251" s="90"/>
      <c r="O251" s="90"/>
      <c r="P251" s="90"/>
      <c r="Q251" s="90"/>
      <c r="R251" s="90"/>
      <c r="S251" s="90" t="s">
        <v>84</v>
      </c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 t="s">
        <v>84</v>
      </c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  <c r="AP251" s="90"/>
      <c r="AQ251" s="90"/>
      <c r="AR251" s="90"/>
      <c r="AS251" s="137"/>
      <c r="AT251" s="97"/>
      <c r="AU251" s="97"/>
      <c r="AV251" s="97"/>
      <c r="AW251" s="97"/>
    </row>
    <row r="252" spans="1:50" ht="25.5" customHeight="1">
      <c r="A252" s="135">
        <v>250</v>
      </c>
      <c r="B252" s="90" t="s">
        <v>602</v>
      </c>
      <c r="C252" s="137" t="s">
        <v>1843</v>
      </c>
      <c r="D252" s="137" t="s">
        <v>1872</v>
      </c>
      <c r="E252" s="97" t="s">
        <v>1843</v>
      </c>
      <c r="F252" s="138">
        <v>44652</v>
      </c>
      <c r="G252" s="91" t="s">
        <v>1644</v>
      </c>
      <c r="H252" s="137" t="s">
        <v>1873</v>
      </c>
      <c r="I252" s="97" t="s">
        <v>1874</v>
      </c>
      <c r="J252" s="90" t="s">
        <v>84</v>
      </c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 t="s">
        <v>84</v>
      </c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  <c r="AL252" s="90"/>
      <c r="AM252" s="90"/>
      <c r="AN252" s="90"/>
      <c r="AO252" s="90"/>
      <c r="AP252" s="90"/>
      <c r="AQ252" s="90"/>
      <c r="AR252" s="90"/>
      <c r="AS252" s="137"/>
      <c r="AT252" s="97"/>
      <c r="AU252" s="97"/>
      <c r="AV252" s="97"/>
      <c r="AW252" s="97"/>
    </row>
    <row r="253" spans="1:50" ht="25.5" customHeight="1">
      <c r="A253" s="135">
        <v>251</v>
      </c>
      <c r="B253" s="90" t="s">
        <v>602</v>
      </c>
      <c r="C253" s="93" t="s">
        <v>1875</v>
      </c>
      <c r="D253" s="93" t="s">
        <v>1876</v>
      </c>
      <c r="E253" s="137" t="s">
        <v>1875</v>
      </c>
      <c r="F253" s="167">
        <v>44713</v>
      </c>
      <c r="G253" s="91" t="s">
        <v>1690</v>
      </c>
      <c r="H253" s="137" t="s">
        <v>1877</v>
      </c>
      <c r="I253" s="97" t="s">
        <v>1878</v>
      </c>
      <c r="J253" s="90" t="s">
        <v>84</v>
      </c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 t="s">
        <v>84</v>
      </c>
      <c r="AJ253" s="90"/>
      <c r="AK253" s="90" t="s">
        <v>84</v>
      </c>
      <c r="AL253" s="90"/>
      <c r="AM253" s="90"/>
      <c r="AN253" s="90"/>
      <c r="AO253" s="90"/>
      <c r="AP253" s="90"/>
      <c r="AQ253" s="90"/>
      <c r="AR253" s="90"/>
      <c r="AS253" s="137"/>
      <c r="AT253" s="97"/>
      <c r="AU253" s="97"/>
      <c r="AV253" s="97"/>
      <c r="AW253" s="97"/>
    </row>
    <row r="254" spans="1:50" ht="24.95" customHeight="1">
      <c r="A254" s="135">
        <v>252</v>
      </c>
      <c r="B254" s="90" t="s">
        <v>602</v>
      </c>
      <c r="C254" s="137" t="s">
        <v>1879</v>
      </c>
      <c r="D254" s="137" t="s">
        <v>1880</v>
      </c>
      <c r="E254" s="97" t="s">
        <v>1881</v>
      </c>
      <c r="F254" s="140">
        <v>44927</v>
      </c>
      <c r="G254" s="91" t="s">
        <v>1882</v>
      </c>
      <c r="H254" s="137" t="s">
        <v>1883</v>
      </c>
      <c r="I254" s="97" t="s">
        <v>1884</v>
      </c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 t="s">
        <v>84</v>
      </c>
      <c r="U254" s="90"/>
      <c r="V254" s="90"/>
      <c r="W254" s="90" t="s">
        <v>84</v>
      </c>
      <c r="X254" s="90"/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0" t="s">
        <v>84</v>
      </c>
      <c r="AP254" s="90"/>
      <c r="AQ254" s="90"/>
      <c r="AR254" s="90"/>
      <c r="AS254" s="137"/>
      <c r="AT254" s="97"/>
      <c r="AU254" s="97"/>
      <c r="AV254" s="97"/>
      <c r="AW254" s="97"/>
    </row>
    <row r="255" spans="1:50" ht="24.95" customHeight="1">
      <c r="A255" s="135">
        <v>253</v>
      </c>
      <c r="B255" s="90" t="s">
        <v>602</v>
      </c>
      <c r="C255" s="137" t="s">
        <v>1885</v>
      </c>
      <c r="D255" s="137" t="s">
        <v>1886</v>
      </c>
      <c r="E255" s="137" t="s">
        <v>1885</v>
      </c>
      <c r="F255" s="167">
        <v>44896</v>
      </c>
      <c r="G255" s="91" t="s">
        <v>1393</v>
      </c>
      <c r="H255" s="93" t="s">
        <v>1887</v>
      </c>
      <c r="I255" s="149" t="s">
        <v>1888</v>
      </c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 t="s">
        <v>84</v>
      </c>
      <c r="AK255" s="90" t="s">
        <v>84</v>
      </c>
      <c r="AL255" s="90"/>
      <c r="AM255" s="90"/>
      <c r="AN255" s="90"/>
      <c r="AO255" s="90"/>
      <c r="AP255" s="90"/>
      <c r="AQ255" s="90"/>
      <c r="AR255" s="90"/>
      <c r="AS255" s="137"/>
      <c r="AT255" s="97"/>
      <c r="AU255" s="97"/>
      <c r="AV255" s="97"/>
      <c r="AW255" s="97"/>
    </row>
    <row r="256" spans="1:50" ht="33.75" customHeight="1">
      <c r="A256" s="135">
        <v>254</v>
      </c>
      <c r="B256" s="90" t="s">
        <v>602</v>
      </c>
      <c r="C256" s="137" t="s">
        <v>1889</v>
      </c>
      <c r="D256" s="137" t="s">
        <v>1890</v>
      </c>
      <c r="E256" s="137" t="s">
        <v>1891</v>
      </c>
      <c r="F256" s="167">
        <v>45453</v>
      </c>
      <c r="G256" s="91" t="s">
        <v>1448</v>
      </c>
      <c r="H256" s="93" t="s">
        <v>1892</v>
      </c>
      <c r="I256" s="149" t="s">
        <v>1893</v>
      </c>
      <c r="J256" s="90" t="s">
        <v>84</v>
      </c>
      <c r="K256" s="90"/>
      <c r="L256" s="90"/>
      <c r="M256" s="90"/>
      <c r="N256" s="90"/>
      <c r="O256" s="90"/>
      <c r="P256" s="90"/>
      <c r="Q256" s="90"/>
      <c r="R256" s="90"/>
      <c r="S256" s="90" t="s">
        <v>84</v>
      </c>
      <c r="T256" s="90"/>
      <c r="U256" s="90" t="s">
        <v>84</v>
      </c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0"/>
      <c r="AP256" s="90"/>
      <c r="AQ256" s="90"/>
      <c r="AR256" s="90"/>
      <c r="AS256" s="137" t="s">
        <v>1782</v>
      </c>
      <c r="AT256" s="97"/>
      <c r="AU256" s="97"/>
      <c r="AV256" s="97"/>
      <c r="AW256" s="137"/>
    </row>
    <row r="257" spans="1:49" ht="42.75" customHeight="1">
      <c r="A257" s="135">
        <v>255</v>
      </c>
      <c r="B257" s="90" t="s">
        <v>602</v>
      </c>
      <c r="C257" s="97" t="s">
        <v>1894</v>
      </c>
      <c r="D257" s="97" t="s">
        <v>1895</v>
      </c>
      <c r="E257" s="97" t="s">
        <v>1894</v>
      </c>
      <c r="F257" s="167">
        <v>45017</v>
      </c>
      <c r="G257" s="90" t="s">
        <v>1448</v>
      </c>
      <c r="H257" s="97" t="s">
        <v>1896</v>
      </c>
      <c r="I257" s="97" t="s">
        <v>1897</v>
      </c>
      <c r="J257" s="90" t="s">
        <v>84</v>
      </c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 t="s">
        <v>84</v>
      </c>
      <c r="X257" s="90" t="s">
        <v>84</v>
      </c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  <c r="AP257" s="90"/>
      <c r="AQ257" s="90"/>
      <c r="AR257" s="90"/>
      <c r="AS257" s="137" t="s">
        <v>1898</v>
      </c>
      <c r="AT257" s="172"/>
      <c r="AU257" s="172"/>
      <c r="AV257" s="172"/>
      <c r="AW257" s="97"/>
    </row>
    <row r="258" spans="1:49" ht="24.75" customHeight="1">
      <c r="A258" s="135">
        <v>256</v>
      </c>
      <c r="B258" s="90" t="s">
        <v>602</v>
      </c>
      <c r="C258" s="97" t="s">
        <v>1899</v>
      </c>
      <c r="D258" s="97" t="s">
        <v>1900</v>
      </c>
      <c r="E258" s="97" t="s">
        <v>1901</v>
      </c>
      <c r="F258" s="138">
        <v>45108</v>
      </c>
      <c r="G258" s="90" t="s">
        <v>1049</v>
      </c>
      <c r="H258" s="97" t="s">
        <v>1902</v>
      </c>
      <c r="I258" s="97" t="s">
        <v>1903</v>
      </c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 t="s">
        <v>84</v>
      </c>
      <c r="AF258" s="90"/>
      <c r="AG258" s="90"/>
      <c r="AH258" s="90"/>
      <c r="AI258" s="90"/>
      <c r="AJ258" s="90"/>
      <c r="AK258" s="90"/>
      <c r="AL258" s="90"/>
      <c r="AM258" s="90"/>
      <c r="AN258" s="90"/>
      <c r="AO258" s="90"/>
      <c r="AP258" s="90"/>
      <c r="AQ258" s="90"/>
      <c r="AR258" s="90"/>
      <c r="AS258" s="137"/>
      <c r="AT258" s="97"/>
      <c r="AU258" s="97"/>
      <c r="AV258" s="97"/>
      <c r="AW258" s="97"/>
    </row>
    <row r="259" spans="1:49" ht="24.95" customHeight="1">
      <c r="A259" s="135">
        <v>257</v>
      </c>
      <c r="B259" s="90" t="s">
        <v>602</v>
      </c>
      <c r="C259" s="97" t="s">
        <v>1904</v>
      </c>
      <c r="D259" s="97" t="s">
        <v>1905</v>
      </c>
      <c r="E259" s="97" t="s">
        <v>1906</v>
      </c>
      <c r="F259" s="167">
        <v>45108</v>
      </c>
      <c r="G259" s="90" t="s">
        <v>1101</v>
      </c>
      <c r="H259" s="97" t="s">
        <v>1907</v>
      </c>
      <c r="I259" s="97" t="s">
        <v>1908</v>
      </c>
      <c r="J259" s="90"/>
      <c r="K259" s="90" t="s">
        <v>84</v>
      </c>
      <c r="L259" s="90" t="s">
        <v>84</v>
      </c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  <c r="AQ259" s="90"/>
      <c r="AR259" s="90"/>
      <c r="AS259" s="137"/>
      <c r="AT259" s="97"/>
      <c r="AU259" s="97"/>
      <c r="AV259" s="97"/>
      <c r="AW259" s="97"/>
    </row>
    <row r="260" spans="1:49" ht="36.75" customHeight="1">
      <c r="A260" s="135">
        <v>258</v>
      </c>
      <c r="B260" s="90" t="s">
        <v>602</v>
      </c>
      <c r="C260" s="97" t="s">
        <v>1909</v>
      </c>
      <c r="D260" s="97" t="s">
        <v>1910</v>
      </c>
      <c r="E260" s="97" t="s">
        <v>1909</v>
      </c>
      <c r="F260" s="167">
        <v>45139</v>
      </c>
      <c r="G260" s="90" t="s">
        <v>1911</v>
      </c>
      <c r="H260" s="137" t="s">
        <v>1912</v>
      </c>
      <c r="I260" s="97" t="s">
        <v>1913</v>
      </c>
      <c r="J260" s="90" t="s">
        <v>84</v>
      </c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  <c r="AQ260" s="90"/>
      <c r="AR260" s="90"/>
      <c r="AS260" s="137" t="s">
        <v>1914</v>
      </c>
      <c r="AT260" s="97"/>
      <c r="AU260" s="97"/>
      <c r="AV260" s="97"/>
      <c r="AW260" s="97"/>
    </row>
    <row r="261" spans="1:49" ht="24.95" customHeight="1">
      <c r="A261" s="135">
        <v>259</v>
      </c>
      <c r="B261" s="90" t="s">
        <v>602</v>
      </c>
      <c r="C261" s="137" t="s">
        <v>1915</v>
      </c>
      <c r="D261" s="137" t="s">
        <v>1916</v>
      </c>
      <c r="E261" s="137" t="s">
        <v>1917</v>
      </c>
      <c r="F261" s="167">
        <v>45155</v>
      </c>
      <c r="G261" s="91" t="s">
        <v>1791</v>
      </c>
      <c r="H261" s="137" t="s">
        <v>1918</v>
      </c>
      <c r="I261" s="97" t="s">
        <v>1919</v>
      </c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 t="s">
        <v>84</v>
      </c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  <c r="AP261" s="90"/>
      <c r="AQ261" s="90"/>
      <c r="AR261" s="90"/>
      <c r="AS261" s="137"/>
      <c r="AT261" s="168"/>
      <c r="AU261" s="97"/>
      <c r="AV261" s="97"/>
      <c r="AW261" s="97"/>
    </row>
    <row r="262" spans="1:49" ht="24.95" customHeight="1">
      <c r="A262" s="135">
        <v>260</v>
      </c>
      <c r="B262" s="90" t="s">
        <v>602</v>
      </c>
      <c r="C262" s="137" t="s">
        <v>1785</v>
      </c>
      <c r="D262" s="137" t="s">
        <v>1920</v>
      </c>
      <c r="E262" s="137" t="s">
        <v>1785</v>
      </c>
      <c r="F262" s="167">
        <v>45224</v>
      </c>
      <c r="G262" s="91" t="s">
        <v>1762</v>
      </c>
      <c r="H262" s="137" t="s">
        <v>1921</v>
      </c>
      <c r="I262" s="97" t="s">
        <v>1922</v>
      </c>
      <c r="J262" s="90" t="s">
        <v>84</v>
      </c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  <c r="AQ262" s="90"/>
      <c r="AR262" s="90"/>
      <c r="AS262" s="137" t="s">
        <v>416</v>
      </c>
      <c r="AT262" s="97"/>
      <c r="AU262" s="97"/>
      <c r="AV262" s="97"/>
      <c r="AW262" s="97"/>
    </row>
    <row r="263" spans="1:49" ht="36.75" customHeight="1">
      <c r="A263" s="135">
        <v>261</v>
      </c>
      <c r="B263" s="90" t="s">
        <v>602</v>
      </c>
      <c r="C263" s="98" t="s">
        <v>1923</v>
      </c>
      <c r="D263" s="98" t="s">
        <v>1924</v>
      </c>
      <c r="E263" s="137" t="s">
        <v>1923</v>
      </c>
      <c r="F263" s="167">
        <v>45370</v>
      </c>
      <c r="G263" s="91" t="s">
        <v>1658</v>
      </c>
      <c r="H263" s="137" t="s">
        <v>1925</v>
      </c>
      <c r="I263" s="97" t="s">
        <v>1926</v>
      </c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 t="s">
        <v>84</v>
      </c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 t="s">
        <v>84</v>
      </c>
      <c r="AP263" s="90"/>
      <c r="AQ263" s="90"/>
      <c r="AR263" s="90"/>
      <c r="AS263" s="137"/>
      <c r="AT263" s="97"/>
      <c r="AU263" s="97"/>
      <c r="AV263" s="97"/>
      <c r="AW263" s="97"/>
    </row>
    <row r="264" spans="1:49" ht="36.75" customHeight="1">
      <c r="A264" s="135">
        <v>262</v>
      </c>
      <c r="B264" s="90" t="s">
        <v>602</v>
      </c>
      <c r="C264" s="98" t="s">
        <v>1927</v>
      </c>
      <c r="D264" s="98" t="s">
        <v>1928</v>
      </c>
      <c r="E264" s="137" t="s">
        <v>1927</v>
      </c>
      <c r="F264" s="167">
        <v>45370</v>
      </c>
      <c r="G264" s="91" t="s">
        <v>1658</v>
      </c>
      <c r="H264" s="137" t="s">
        <v>1929</v>
      </c>
      <c r="I264" s="97" t="s">
        <v>1930</v>
      </c>
      <c r="J264" s="90" t="s">
        <v>84</v>
      </c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 t="s">
        <v>84</v>
      </c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  <c r="AL264" s="90"/>
      <c r="AM264" s="90"/>
      <c r="AN264" s="90"/>
      <c r="AO264" s="90"/>
      <c r="AP264" s="90"/>
      <c r="AQ264" s="90"/>
      <c r="AR264" s="90"/>
      <c r="AS264" s="137"/>
      <c r="AT264" s="97"/>
      <c r="AU264" s="97"/>
      <c r="AV264" s="97"/>
      <c r="AW264" s="97"/>
    </row>
    <row r="265" spans="1:49" ht="24.95" customHeight="1">
      <c r="A265" s="135">
        <v>263</v>
      </c>
      <c r="B265" s="90" t="s">
        <v>602</v>
      </c>
      <c r="C265" s="97" t="s">
        <v>1931</v>
      </c>
      <c r="D265" s="97" t="s">
        <v>1932</v>
      </c>
      <c r="E265" s="97" t="s">
        <v>1931</v>
      </c>
      <c r="F265" s="167">
        <v>45383</v>
      </c>
      <c r="G265" s="90" t="s">
        <v>1366</v>
      </c>
      <c r="H265" s="97" t="s">
        <v>1933</v>
      </c>
      <c r="I265" s="97" t="s">
        <v>1934</v>
      </c>
      <c r="J265" s="90" t="s">
        <v>84</v>
      </c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 t="s">
        <v>84</v>
      </c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  <c r="AQ265" s="90"/>
      <c r="AR265" s="90"/>
      <c r="AS265" s="137"/>
      <c r="AT265" s="97"/>
      <c r="AU265" s="97"/>
      <c r="AV265" s="97"/>
      <c r="AW265" s="97"/>
    </row>
    <row r="266" spans="1:49" ht="24.95" customHeight="1">
      <c r="A266" s="135">
        <v>264</v>
      </c>
      <c r="B266" s="90" t="s">
        <v>602</v>
      </c>
      <c r="C266" s="98" t="s">
        <v>1935</v>
      </c>
      <c r="D266" s="98" t="s">
        <v>1936</v>
      </c>
      <c r="E266" s="98" t="s">
        <v>1935</v>
      </c>
      <c r="F266" s="167">
        <v>45502</v>
      </c>
      <c r="G266" s="137" t="s">
        <v>1690</v>
      </c>
      <c r="H266" s="137" t="s">
        <v>1937</v>
      </c>
      <c r="I266" s="97" t="s">
        <v>1938</v>
      </c>
      <c r="J266" s="90" t="s">
        <v>84</v>
      </c>
      <c r="K266" s="90" t="s">
        <v>84</v>
      </c>
      <c r="L266" s="90"/>
      <c r="M266" s="90"/>
      <c r="N266" s="90"/>
      <c r="O266" s="90"/>
      <c r="P266" s="90"/>
      <c r="Q266" s="90"/>
      <c r="R266" s="90"/>
      <c r="S266" s="90" t="s">
        <v>84</v>
      </c>
      <c r="T266" s="90" t="s">
        <v>84</v>
      </c>
      <c r="U266" s="90" t="s">
        <v>84</v>
      </c>
      <c r="V266" s="90"/>
      <c r="W266" s="90"/>
      <c r="X266" s="90"/>
      <c r="Y266" s="90"/>
      <c r="Z266" s="90"/>
      <c r="AA266" s="90"/>
      <c r="AB266" s="90"/>
      <c r="AC266" s="90"/>
      <c r="AD266" s="90"/>
      <c r="AE266" s="90" t="s">
        <v>84</v>
      </c>
      <c r="AF266" s="90" t="s">
        <v>84</v>
      </c>
      <c r="AG266" s="90"/>
      <c r="AH266" s="90"/>
      <c r="AI266" s="90"/>
      <c r="AJ266" s="90"/>
      <c r="AK266" s="90"/>
      <c r="AL266" s="90"/>
      <c r="AM266" s="90"/>
      <c r="AN266" s="90"/>
      <c r="AO266" s="90" t="s">
        <v>84</v>
      </c>
      <c r="AP266" s="90"/>
      <c r="AQ266" s="90"/>
      <c r="AR266" s="90"/>
      <c r="AS266" s="137" t="s">
        <v>1939</v>
      </c>
      <c r="AT266" s="97"/>
      <c r="AU266" s="97"/>
      <c r="AV266" s="97"/>
      <c r="AW266" s="97"/>
    </row>
    <row r="267" spans="1:49" ht="68.25" customHeight="1">
      <c r="A267" s="135">
        <v>265</v>
      </c>
      <c r="B267" s="90" t="s">
        <v>602</v>
      </c>
      <c r="C267" s="137" t="s">
        <v>191</v>
      </c>
      <c r="D267" s="137" t="s">
        <v>1940</v>
      </c>
      <c r="E267" s="137" t="s">
        <v>1941</v>
      </c>
      <c r="F267" s="167">
        <v>45491</v>
      </c>
      <c r="G267" s="137" t="s">
        <v>1757</v>
      </c>
      <c r="H267" s="137" t="s">
        <v>1942</v>
      </c>
      <c r="I267" s="97" t="s">
        <v>1943</v>
      </c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 t="s">
        <v>84</v>
      </c>
      <c r="AM267" s="90"/>
      <c r="AN267" s="90"/>
      <c r="AO267" s="90"/>
      <c r="AP267" s="90"/>
      <c r="AQ267" s="90"/>
      <c r="AR267" s="90"/>
      <c r="AS267" s="137"/>
      <c r="AT267" s="97"/>
      <c r="AU267" s="97"/>
      <c r="AV267" s="97"/>
      <c r="AW267" s="97"/>
    </row>
    <row r="268" spans="1:49" ht="24.95" customHeight="1">
      <c r="A268" s="135">
        <v>266</v>
      </c>
      <c r="B268" s="90" t="s">
        <v>602</v>
      </c>
      <c r="C268" s="137" t="s">
        <v>1944</v>
      </c>
      <c r="D268" s="137" t="s">
        <v>1945</v>
      </c>
      <c r="E268" s="137" t="s">
        <v>1944</v>
      </c>
      <c r="F268" s="167">
        <v>45725</v>
      </c>
      <c r="G268" s="93" t="s">
        <v>1946</v>
      </c>
      <c r="H268" s="93" t="s">
        <v>1947</v>
      </c>
      <c r="I268" s="149" t="s">
        <v>1948</v>
      </c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  <c r="AK268" s="90"/>
      <c r="AL268" s="90"/>
      <c r="AM268" s="90" t="s">
        <v>84</v>
      </c>
      <c r="AN268" s="90"/>
      <c r="AO268" s="90"/>
      <c r="AP268" s="90"/>
      <c r="AQ268" s="90"/>
      <c r="AR268" s="90"/>
      <c r="AS268" s="137"/>
      <c r="AT268" s="97"/>
      <c r="AU268" s="97"/>
      <c r="AV268" s="97"/>
      <c r="AW268" s="97"/>
    </row>
    <row r="269" spans="1:49" ht="24.95" customHeight="1">
      <c r="A269" s="135">
        <v>267</v>
      </c>
      <c r="B269" s="90" t="s">
        <v>602</v>
      </c>
      <c r="C269" s="137" t="s">
        <v>1949</v>
      </c>
      <c r="D269" s="137" t="s">
        <v>1950</v>
      </c>
      <c r="E269" s="137" t="s">
        <v>1951</v>
      </c>
      <c r="F269" s="167">
        <v>45717</v>
      </c>
      <c r="G269" s="137" t="s">
        <v>1757</v>
      </c>
      <c r="H269" s="137" t="s">
        <v>1952</v>
      </c>
      <c r="I269" s="97" t="s">
        <v>1953</v>
      </c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 t="s">
        <v>84</v>
      </c>
      <c r="AM269" s="90"/>
      <c r="AN269" s="90"/>
      <c r="AO269" s="90"/>
      <c r="AP269" s="90"/>
      <c r="AQ269" s="90"/>
      <c r="AR269" s="90"/>
      <c r="AS269" s="137"/>
      <c r="AT269" s="97"/>
      <c r="AU269" s="97"/>
      <c r="AV269" s="97"/>
      <c r="AW269" s="97"/>
    </row>
    <row r="270" spans="1:49" ht="24.95" customHeight="1">
      <c r="A270" s="135">
        <v>268</v>
      </c>
      <c r="B270" s="90" t="s">
        <v>602</v>
      </c>
      <c r="C270" s="137" t="s">
        <v>1954</v>
      </c>
      <c r="D270" s="137" t="s">
        <v>1955</v>
      </c>
      <c r="E270" s="137" t="s">
        <v>1956</v>
      </c>
      <c r="F270" s="167">
        <v>45748</v>
      </c>
      <c r="G270" s="137" t="s">
        <v>1393</v>
      </c>
      <c r="H270" s="137" t="s">
        <v>1957</v>
      </c>
      <c r="I270" s="97" t="s">
        <v>1958</v>
      </c>
      <c r="J270" s="90" t="s">
        <v>84</v>
      </c>
      <c r="K270" s="90"/>
      <c r="L270" s="90"/>
      <c r="M270" s="90"/>
      <c r="N270" s="90"/>
      <c r="O270" s="90" t="s">
        <v>84</v>
      </c>
      <c r="P270" s="90"/>
      <c r="Q270" s="90"/>
      <c r="R270" s="90"/>
      <c r="S270" s="90" t="s">
        <v>84</v>
      </c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90"/>
      <c r="AL270" s="90"/>
      <c r="AM270" s="90"/>
      <c r="AN270" s="90"/>
      <c r="AO270" s="90"/>
      <c r="AP270" s="90"/>
      <c r="AQ270" s="90"/>
      <c r="AR270" s="90"/>
      <c r="AS270" s="137" t="s">
        <v>1959</v>
      </c>
      <c r="AT270" s="97"/>
      <c r="AU270" s="97"/>
      <c r="AV270" s="97"/>
      <c r="AW270" s="97"/>
    </row>
    <row r="271" spans="1:49" ht="24.95" customHeight="1">
      <c r="A271" s="135">
        <v>269</v>
      </c>
      <c r="B271" s="90" t="s">
        <v>602</v>
      </c>
      <c r="C271" s="97" t="s">
        <v>1960</v>
      </c>
      <c r="D271" s="97" t="s">
        <v>1961</v>
      </c>
      <c r="E271" s="97" t="s">
        <v>1962</v>
      </c>
      <c r="F271" s="138">
        <v>45748</v>
      </c>
      <c r="G271" s="149" t="s">
        <v>750</v>
      </c>
      <c r="H271" s="97" t="s">
        <v>1963</v>
      </c>
      <c r="I271" s="97" t="s">
        <v>1964</v>
      </c>
      <c r="J271" s="90" t="s">
        <v>84</v>
      </c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  <c r="AP271" s="90"/>
      <c r="AQ271" s="90"/>
      <c r="AR271" s="90"/>
      <c r="AS271" s="137"/>
      <c r="AT271" s="97"/>
      <c r="AU271" s="97"/>
      <c r="AV271" s="97"/>
      <c r="AW271" s="137"/>
    </row>
    <row r="272" spans="1:49" ht="56.25" customHeight="1">
      <c r="A272" s="135">
        <v>270</v>
      </c>
      <c r="B272" s="90" t="s">
        <v>602</v>
      </c>
      <c r="C272" s="137" t="s">
        <v>1965</v>
      </c>
      <c r="D272" s="137" t="s">
        <v>1966</v>
      </c>
      <c r="E272" s="137" t="s">
        <v>1967</v>
      </c>
      <c r="F272" s="138">
        <v>45778</v>
      </c>
      <c r="G272" s="137" t="s">
        <v>865</v>
      </c>
      <c r="H272" s="137" t="s">
        <v>1968</v>
      </c>
      <c r="I272" s="97" t="s">
        <v>1969</v>
      </c>
      <c r="J272" s="90" t="s">
        <v>84</v>
      </c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  <c r="AQ272" s="90"/>
      <c r="AR272" s="90"/>
      <c r="AS272" s="137" t="s">
        <v>1970</v>
      </c>
      <c r="AT272" s="97"/>
      <c r="AU272" s="97"/>
      <c r="AV272" s="97"/>
      <c r="AW272" s="169"/>
    </row>
    <row r="273" spans="1:49" ht="24.95" customHeight="1">
      <c r="A273" s="135">
        <v>271</v>
      </c>
      <c r="B273" s="90" t="s">
        <v>602</v>
      </c>
      <c r="C273" s="137" t="s">
        <v>1971</v>
      </c>
      <c r="D273" s="137" t="s">
        <v>1972</v>
      </c>
      <c r="E273" s="97" t="s">
        <v>1973</v>
      </c>
      <c r="F273" s="138">
        <v>45814</v>
      </c>
      <c r="G273" s="137" t="s">
        <v>1333</v>
      </c>
      <c r="H273" s="137" t="s">
        <v>1974</v>
      </c>
      <c r="I273" s="97" t="s">
        <v>1975</v>
      </c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 t="s">
        <v>84</v>
      </c>
      <c r="U273" s="90"/>
      <c r="V273" s="173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 t="s">
        <v>84</v>
      </c>
      <c r="AP273" s="90"/>
      <c r="AQ273" s="90"/>
      <c r="AR273" s="90"/>
      <c r="AS273" s="137"/>
      <c r="AT273" s="97"/>
      <c r="AU273" s="97"/>
      <c r="AV273" s="97"/>
      <c r="AW273" s="97"/>
    </row>
    <row r="274" spans="1:49" ht="24.95" customHeight="1">
      <c r="A274" s="135">
        <v>272</v>
      </c>
      <c r="B274" s="90" t="s">
        <v>602</v>
      </c>
      <c r="C274" s="137" t="s">
        <v>203</v>
      </c>
      <c r="D274" s="137" t="s">
        <v>1976</v>
      </c>
      <c r="E274" s="97" t="s">
        <v>1977</v>
      </c>
      <c r="F274" s="138">
        <v>45839</v>
      </c>
      <c r="G274" s="137" t="s">
        <v>1181</v>
      </c>
      <c r="H274" s="137" t="s">
        <v>1978</v>
      </c>
      <c r="I274" s="97" t="s">
        <v>1979</v>
      </c>
      <c r="J274" s="90" t="s">
        <v>84</v>
      </c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 t="s">
        <v>84</v>
      </c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  <c r="AQ274" s="90"/>
      <c r="AR274" s="90"/>
      <c r="AS274" s="137"/>
      <c r="AT274" s="97"/>
      <c r="AU274" s="97"/>
      <c r="AV274" s="97"/>
      <c r="AW274" s="138"/>
    </row>
    <row r="275" spans="1:49" ht="24.95" customHeight="1">
      <c r="A275" s="135">
        <v>273</v>
      </c>
      <c r="B275" s="90" t="s">
        <v>602</v>
      </c>
      <c r="C275" s="137" t="s">
        <v>1980</v>
      </c>
      <c r="D275" s="137" t="s">
        <v>1981</v>
      </c>
      <c r="E275" s="137" t="s">
        <v>1980</v>
      </c>
      <c r="F275" s="167">
        <v>45901</v>
      </c>
      <c r="G275" s="137" t="s">
        <v>1465</v>
      </c>
      <c r="H275" s="137" t="s">
        <v>1982</v>
      </c>
      <c r="I275" s="97" t="s">
        <v>1983</v>
      </c>
      <c r="J275" s="90"/>
      <c r="K275" s="90"/>
      <c r="L275" s="90" t="s">
        <v>84</v>
      </c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 t="s">
        <v>84</v>
      </c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  <c r="AQ275" s="90"/>
      <c r="AR275" s="90"/>
      <c r="AS275" s="97" t="s">
        <v>1984</v>
      </c>
      <c r="AT275" s="97"/>
      <c r="AU275" s="97"/>
      <c r="AV275" s="97"/>
      <c r="AW275" s="137"/>
    </row>
    <row r="276" spans="1:49" ht="24.95" customHeight="1">
      <c r="A276" s="135">
        <v>274</v>
      </c>
      <c r="B276" s="90" t="s">
        <v>602</v>
      </c>
      <c r="C276" s="97" t="s">
        <v>1985</v>
      </c>
      <c r="D276" s="97" t="s">
        <v>1986</v>
      </c>
      <c r="E276" s="97" t="s">
        <v>1985</v>
      </c>
      <c r="F276" s="138">
        <v>45931</v>
      </c>
      <c r="G276" s="149" t="s">
        <v>1762</v>
      </c>
      <c r="H276" s="97" t="s">
        <v>1987</v>
      </c>
      <c r="I276" s="97" t="s">
        <v>1988</v>
      </c>
      <c r="J276" s="90"/>
      <c r="K276" s="90" t="s">
        <v>84</v>
      </c>
      <c r="L276" s="90" t="s">
        <v>84</v>
      </c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  <c r="AQ276" s="90"/>
      <c r="AR276" s="90"/>
      <c r="AS276" s="137"/>
      <c r="AT276" s="97"/>
      <c r="AU276" s="97"/>
      <c r="AV276" s="97"/>
      <c r="AW276" s="137"/>
    </row>
    <row r="277" spans="1:49" ht="24.95" customHeight="1">
      <c r="A277" s="135">
        <v>275</v>
      </c>
      <c r="B277" s="90" t="s">
        <v>602</v>
      </c>
      <c r="C277" s="97" t="s">
        <v>1989</v>
      </c>
      <c r="D277" s="97" t="s">
        <v>1990</v>
      </c>
      <c r="E277" s="97" t="s">
        <v>1989</v>
      </c>
      <c r="F277" s="138">
        <v>45932</v>
      </c>
      <c r="G277" s="149" t="s">
        <v>1725</v>
      </c>
      <c r="H277" s="97" t="s">
        <v>1991</v>
      </c>
      <c r="I277" s="97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 t="s">
        <v>84</v>
      </c>
      <c r="AM277" s="90"/>
      <c r="AN277" s="90"/>
      <c r="AO277" s="90"/>
      <c r="AP277" s="90"/>
      <c r="AQ277" s="90"/>
      <c r="AR277" s="90"/>
      <c r="AS277" s="137"/>
      <c r="AT277" s="97"/>
      <c r="AU277" s="97"/>
      <c r="AV277" s="97"/>
      <c r="AW277" s="137"/>
    </row>
    <row r="278" spans="1:49" ht="24.95" customHeight="1">
      <c r="A278" s="135">
        <v>276</v>
      </c>
      <c r="B278" s="90" t="s">
        <v>602</v>
      </c>
      <c r="C278" s="137" t="s">
        <v>1992</v>
      </c>
      <c r="D278" s="137" t="s">
        <v>1993</v>
      </c>
      <c r="E278" s="97" t="s">
        <v>1994</v>
      </c>
      <c r="F278" s="138">
        <v>46086</v>
      </c>
      <c r="G278" s="137" t="s">
        <v>1995</v>
      </c>
      <c r="H278" s="137" t="s">
        <v>1996</v>
      </c>
      <c r="I278" s="97" t="s">
        <v>1997</v>
      </c>
      <c r="J278" s="90"/>
      <c r="K278" s="90" t="s">
        <v>84</v>
      </c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  <c r="AQ278" s="90"/>
      <c r="AR278" s="90"/>
      <c r="AS278" s="137"/>
      <c r="AT278" s="139">
        <f t="shared" ref="AT278:AT283" si="13">SUM(AU278:AV278)</f>
        <v>0</v>
      </c>
      <c r="AU278" s="142"/>
      <c r="AV278" s="142"/>
      <c r="AW278" s="97"/>
    </row>
    <row r="279" spans="1:49" ht="24.95" customHeight="1">
      <c r="A279" s="135">
        <v>277</v>
      </c>
      <c r="B279" s="90" t="s">
        <v>602</v>
      </c>
      <c r="C279" s="137" t="s">
        <v>1998</v>
      </c>
      <c r="D279" s="137" t="s">
        <v>1999</v>
      </c>
      <c r="E279" s="137" t="s">
        <v>2000</v>
      </c>
      <c r="F279" s="167">
        <v>45992</v>
      </c>
      <c r="G279" s="137" t="s">
        <v>1387</v>
      </c>
      <c r="H279" s="137" t="s">
        <v>2001</v>
      </c>
      <c r="I279" s="97" t="s">
        <v>2002</v>
      </c>
      <c r="J279" s="90"/>
      <c r="K279" s="90" t="s">
        <v>84</v>
      </c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  <c r="AP279" s="90"/>
      <c r="AQ279" s="90"/>
      <c r="AR279" s="90"/>
      <c r="AS279" s="137" t="s">
        <v>2003</v>
      </c>
      <c r="AT279" s="139">
        <f t="shared" si="13"/>
        <v>0</v>
      </c>
      <c r="AU279" s="142"/>
      <c r="AV279" s="142"/>
      <c r="AW279" s="97"/>
    </row>
    <row r="280" spans="1:49" ht="24.95" customHeight="1">
      <c r="A280" s="135">
        <v>278</v>
      </c>
      <c r="B280" s="90" t="s">
        <v>602</v>
      </c>
      <c r="C280" s="98" t="s">
        <v>2004</v>
      </c>
      <c r="D280" s="98" t="s">
        <v>2005</v>
      </c>
      <c r="E280" s="98" t="s">
        <v>2004</v>
      </c>
      <c r="F280" s="167">
        <v>45994</v>
      </c>
      <c r="G280" s="137" t="s">
        <v>1690</v>
      </c>
      <c r="H280" s="137" t="s">
        <v>2006</v>
      </c>
      <c r="I280" s="97" t="s">
        <v>2007</v>
      </c>
      <c r="J280" s="90"/>
      <c r="K280" s="90" t="s">
        <v>84</v>
      </c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 t="s">
        <v>84</v>
      </c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0"/>
      <c r="AP280" s="90"/>
      <c r="AQ280" s="90"/>
      <c r="AR280" s="90"/>
      <c r="AS280" s="146" t="s">
        <v>747</v>
      </c>
      <c r="AT280" s="139">
        <f t="shared" si="13"/>
        <v>0</v>
      </c>
      <c r="AU280" s="142"/>
      <c r="AV280" s="142"/>
      <c r="AW280" s="97"/>
    </row>
    <row r="281" spans="1:49" ht="24.95" customHeight="1">
      <c r="A281" s="135">
        <v>279</v>
      </c>
      <c r="B281" s="90" t="s">
        <v>602</v>
      </c>
      <c r="C281" s="137" t="s">
        <v>2008</v>
      </c>
      <c r="D281" s="137" t="s">
        <v>2009</v>
      </c>
      <c r="E281" s="137" t="s">
        <v>2010</v>
      </c>
      <c r="F281" s="167">
        <v>46023</v>
      </c>
      <c r="G281" s="137" t="s">
        <v>1725</v>
      </c>
      <c r="H281" s="137" t="s">
        <v>2011</v>
      </c>
      <c r="I281" s="97" t="s">
        <v>2012</v>
      </c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 t="s">
        <v>84</v>
      </c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  <c r="AP281" s="90"/>
      <c r="AQ281" s="90"/>
      <c r="AR281" s="90"/>
      <c r="AS281" s="137" t="s">
        <v>1267</v>
      </c>
      <c r="AT281" s="139">
        <f t="shared" si="13"/>
        <v>0</v>
      </c>
      <c r="AU281" s="142"/>
      <c r="AV281" s="142"/>
      <c r="AW281" s="97"/>
    </row>
    <row r="282" spans="1:49" ht="24.95" customHeight="1">
      <c r="A282" s="135">
        <v>280</v>
      </c>
      <c r="B282" s="174" t="s">
        <v>8618</v>
      </c>
      <c r="C282" s="137" t="s">
        <v>8619</v>
      </c>
      <c r="D282" s="137" t="s">
        <v>8620</v>
      </c>
      <c r="E282" s="97" t="s">
        <v>8619</v>
      </c>
      <c r="F282" s="175">
        <v>46266</v>
      </c>
      <c r="G282" s="137" t="s">
        <v>8610</v>
      </c>
      <c r="H282" s="137" t="s">
        <v>8621</v>
      </c>
      <c r="I282" s="97" t="s">
        <v>8611</v>
      </c>
      <c r="J282" s="97" t="s">
        <v>8602</v>
      </c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 t="s">
        <v>8602</v>
      </c>
      <c r="W282" s="97"/>
      <c r="X282" s="97"/>
      <c r="Y282" s="97"/>
      <c r="Z282" s="97"/>
      <c r="AA282" s="97"/>
      <c r="AB282" s="97"/>
      <c r="AC282" s="97"/>
      <c r="AD282" s="97"/>
      <c r="AE282" s="97"/>
      <c r="AF282" s="97" t="s">
        <v>8602</v>
      </c>
      <c r="AG282" s="97"/>
      <c r="AH282" s="97"/>
      <c r="AI282" s="97"/>
      <c r="AJ282" s="97"/>
      <c r="AK282" s="97"/>
      <c r="AL282" s="97"/>
      <c r="AM282" s="97"/>
      <c r="AN282" s="97"/>
      <c r="AO282" s="97"/>
      <c r="AP282" s="97"/>
      <c r="AQ282" s="97"/>
      <c r="AR282" s="97"/>
      <c r="AS282" s="169" t="s">
        <v>8622</v>
      </c>
      <c r="AT282" s="139">
        <f t="shared" si="13"/>
        <v>0</v>
      </c>
      <c r="AU282" s="142"/>
      <c r="AV282" s="142"/>
      <c r="AW282" s="97" t="s">
        <v>8623</v>
      </c>
    </row>
    <row r="283" spans="1:49" ht="24.95" customHeight="1">
      <c r="A283" s="135">
        <v>281</v>
      </c>
      <c r="B283" s="174" t="s">
        <v>8618</v>
      </c>
      <c r="C283" s="137" t="s">
        <v>8624</v>
      </c>
      <c r="D283" s="137" t="s">
        <v>8625</v>
      </c>
      <c r="E283" s="97" t="s">
        <v>8626</v>
      </c>
      <c r="F283" s="138">
        <v>46266</v>
      </c>
      <c r="G283" s="137" t="s">
        <v>8627</v>
      </c>
      <c r="H283" s="137" t="s">
        <v>8628</v>
      </c>
      <c r="I283" s="97" t="s">
        <v>8629</v>
      </c>
      <c r="J283" s="97" t="s">
        <v>84</v>
      </c>
      <c r="K283" s="97"/>
      <c r="L283" s="97"/>
      <c r="M283" s="97"/>
      <c r="N283" s="97"/>
      <c r="O283" s="97"/>
      <c r="P283" s="97"/>
      <c r="Q283" s="97"/>
      <c r="R283" s="97" t="s">
        <v>84</v>
      </c>
      <c r="S283" s="97"/>
      <c r="T283" s="97" t="s">
        <v>84</v>
      </c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E283" s="97"/>
      <c r="AF283" s="97"/>
      <c r="AG283" s="97"/>
      <c r="AH283" s="97"/>
      <c r="AI283" s="97"/>
      <c r="AJ283" s="97"/>
      <c r="AK283" s="97"/>
      <c r="AL283" s="97"/>
      <c r="AM283" s="97"/>
      <c r="AN283" s="97"/>
      <c r="AO283" s="97"/>
      <c r="AP283" s="97"/>
      <c r="AQ283" s="97"/>
      <c r="AR283" s="97"/>
      <c r="AS283" s="97" t="s">
        <v>8630</v>
      </c>
      <c r="AT283" s="139">
        <f t="shared" si="13"/>
        <v>0</v>
      </c>
      <c r="AU283" s="142"/>
      <c r="AV283" s="142"/>
      <c r="AW283" s="176" t="s">
        <v>8631</v>
      </c>
    </row>
  </sheetData>
  <autoFilter ref="A2:AX283" xr:uid="{00000000-0009-0000-0000-000003000000}"/>
  <mergeCells count="12">
    <mergeCell ref="E1:E2"/>
    <mergeCell ref="A1:A2"/>
    <mergeCell ref="B1:B2"/>
    <mergeCell ref="C1:C2"/>
    <mergeCell ref="D1:D2"/>
    <mergeCell ref="AW1:AW2"/>
    <mergeCell ref="F1:F2"/>
    <mergeCell ref="G1:G2"/>
    <mergeCell ref="H1:H2"/>
    <mergeCell ref="I1:I2"/>
    <mergeCell ref="J1:AS1"/>
    <mergeCell ref="AT1:AV1"/>
  </mergeCells>
  <phoneticPr fontId="5"/>
  <printOptions horizontalCentered="1"/>
  <pageMargins left="0.39370078740157483" right="0.39370078740157483" top="0.98425196850393704" bottom="0.39370078740157483" header="0.78740157480314965" footer="0.19685039370078741"/>
  <pageSetup paperSize="9" scale="48" fitToHeight="0" orientation="landscape" r:id="rId1"/>
  <headerFooter alignWithMargins="0">
    <oddHeader xml:space="preserve">&amp;L医科診療所（塩釜保健所管内）&amp;R
</oddHeader>
  </headerFooter>
  <rowBreaks count="8" manualBreakCount="8">
    <brk id="35" max="48" man="1"/>
    <brk id="70" max="48" man="1"/>
    <brk id="105" max="48" man="1"/>
    <brk id="139" max="48" man="1"/>
    <brk id="173" max="48" man="1"/>
    <brk id="208" max="48" man="1"/>
    <brk id="241" max="48" man="1"/>
    <brk id="271" max="48" man="1"/>
  </rowBreaks>
  <colBreaks count="1" manualBreakCount="1">
    <brk id="14" max="28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2368D-0FDA-40DA-8C76-1C4E907F1E0E}">
  <sheetPr>
    <pageSetUpPr fitToPage="1"/>
  </sheetPr>
  <dimension ref="A1:AX166"/>
  <sheetViews>
    <sheetView showGridLines="0" showZeros="0" view="pageBreakPreview" zoomScale="80" zoomScaleNormal="85" zoomScaleSheetLayoutView="80" workbookViewId="0">
      <selection activeCell="Y17" sqref="Y17"/>
    </sheetView>
  </sheetViews>
  <sheetFormatPr defaultColWidth="9" defaultRowHeight="24.95" customHeight="1"/>
  <cols>
    <col min="1" max="1" width="4.375" style="80" customWidth="1"/>
    <col min="2" max="2" width="8.25" style="81" customWidth="1"/>
    <col min="3" max="3" width="27.25" style="82" customWidth="1"/>
    <col min="4" max="4" width="32.75" style="83" customWidth="1"/>
    <col min="5" max="5" width="10.625" style="79" customWidth="1"/>
    <col min="6" max="6" width="10.625" style="84" customWidth="1"/>
    <col min="7" max="7" width="10.75" style="80" customWidth="1"/>
    <col min="8" max="8" width="22.125" style="74" customWidth="1"/>
    <col min="9" max="9" width="13.25" style="85" customWidth="1"/>
    <col min="10" max="44" width="3.125" style="74" customWidth="1"/>
    <col min="45" max="45" width="13" style="74" customWidth="1"/>
    <col min="46" max="46" width="5.625" style="74" customWidth="1"/>
    <col min="47" max="48" width="4.875" style="74" customWidth="1"/>
    <col min="49" max="49" width="11.25" style="74" customWidth="1"/>
    <col min="50" max="50" width="9" style="74" customWidth="1"/>
    <col min="51" max="16384" width="9" style="74"/>
  </cols>
  <sheetData>
    <row r="1" spans="1:49" ht="15" customHeight="1">
      <c r="A1" s="463" t="s">
        <v>28</v>
      </c>
      <c r="B1" s="463" t="s">
        <v>29</v>
      </c>
      <c r="C1" s="464" t="s">
        <v>30</v>
      </c>
      <c r="D1" s="464" t="s">
        <v>31</v>
      </c>
      <c r="E1" s="465" t="s">
        <v>32</v>
      </c>
      <c r="F1" s="466" t="s">
        <v>33</v>
      </c>
      <c r="G1" s="465" t="s">
        <v>34</v>
      </c>
      <c r="H1" s="465" t="s">
        <v>35</v>
      </c>
      <c r="I1" s="465" t="s">
        <v>36</v>
      </c>
      <c r="J1" s="71" t="s">
        <v>37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3"/>
      <c r="AT1" s="462" t="s">
        <v>9</v>
      </c>
      <c r="AU1" s="438"/>
      <c r="AV1" s="436"/>
      <c r="AW1" s="462" t="s">
        <v>38</v>
      </c>
    </row>
    <row r="2" spans="1:49" s="79" customFormat="1" ht="73.5" customHeight="1">
      <c r="A2" s="450"/>
      <c r="B2" s="450"/>
      <c r="C2" s="450"/>
      <c r="D2" s="450"/>
      <c r="E2" s="450"/>
      <c r="F2" s="450"/>
      <c r="G2" s="450"/>
      <c r="H2" s="450"/>
      <c r="I2" s="450"/>
      <c r="J2" s="75" t="s">
        <v>39</v>
      </c>
      <c r="K2" s="75" t="s">
        <v>40</v>
      </c>
      <c r="L2" s="75" t="s">
        <v>41</v>
      </c>
      <c r="M2" s="75" t="s">
        <v>42</v>
      </c>
      <c r="N2" s="75" t="s">
        <v>43</v>
      </c>
      <c r="O2" s="75" t="s">
        <v>44</v>
      </c>
      <c r="P2" s="75" t="s">
        <v>45</v>
      </c>
      <c r="Q2" s="75" t="s">
        <v>46</v>
      </c>
      <c r="R2" s="75" t="s">
        <v>47</v>
      </c>
      <c r="S2" s="75" t="s">
        <v>48</v>
      </c>
      <c r="T2" s="75" t="s">
        <v>49</v>
      </c>
      <c r="U2" s="75" t="s">
        <v>50</v>
      </c>
      <c r="V2" s="75" t="s">
        <v>51</v>
      </c>
      <c r="W2" s="75" t="s">
        <v>52</v>
      </c>
      <c r="X2" s="75" t="s">
        <v>53</v>
      </c>
      <c r="Y2" s="75" t="s">
        <v>54</v>
      </c>
      <c r="Z2" s="75" t="s">
        <v>55</v>
      </c>
      <c r="AA2" s="75" t="s">
        <v>56</v>
      </c>
      <c r="AB2" s="75" t="s">
        <v>57</v>
      </c>
      <c r="AC2" s="75" t="s">
        <v>58</v>
      </c>
      <c r="AD2" s="75" t="s">
        <v>59</v>
      </c>
      <c r="AE2" s="75" t="s">
        <v>60</v>
      </c>
      <c r="AF2" s="75" t="s">
        <v>61</v>
      </c>
      <c r="AG2" s="75" t="s">
        <v>62</v>
      </c>
      <c r="AH2" s="75" t="s">
        <v>63</v>
      </c>
      <c r="AI2" s="75" t="s">
        <v>64</v>
      </c>
      <c r="AJ2" s="75" t="s">
        <v>65</v>
      </c>
      <c r="AK2" s="75" t="s">
        <v>66</v>
      </c>
      <c r="AL2" s="75" t="s">
        <v>67</v>
      </c>
      <c r="AM2" s="76" t="s">
        <v>68</v>
      </c>
      <c r="AN2" s="75" t="s">
        <v>69</v>
      </c>
      <c r="AO2" s="77" t="s">
        <v>70</v>
      </c>
      <c r="AP2" s="75" t="s">
        <v>71</v>
      </c>
      <c r="AQ2" s="75" t="s">
        <v>72</v>
      </c>
      <c r="AR2" s="78" t="s">
        <v>73</v>
      </c>
      <c r="AS2" s="78" t="s">
        <v>74</v>
      </c>
      <c r="AT2" s="101" t="s">
        <v>27</v>
      </c>
      <c r="AU2" s="101" t="s">
        <v>75</v>
      </c>
      <c r="AV2" s="101" t="s">
        <v>76</v>
      </c>
      <c r="AW2" s="450"/>
    </row>
    <row r="3" spans="1:49" s="242" customFormat="1" ht="24.75" customHeight="1">
      <c r="A3" s="177">
        <v>1</v>
      </c>
      <c r="B3" s="178" t="s">
        <v>2013</v>
      </c>
      <c r="C3" s="179" t="s">
        <v>2014</v>
      </c>
      <c r="D3" s="179" t="s">
        <v>2015</v>
      </c>
      <c r="E3" s="179" t="s">
        <v>2016</v>
      </c>
      <c r="F3" s="180">
        <v>40940</v>
      </c>
      <c r="G3" s="181" t="s">
        <v>2017</v>
      </c>
      <c r="H3" s="179" t="s">
        <v>2018</v>
      </c>
      <c r="I3" s="179" t="s">
        <v>2019</v>
      </c>
      <c r="J3" s="182" t="s">
        <v>84</v>
      </c>
      <c r="K3" s="183"/>
      <c r="L3" s="183"/>
      <c r="M3" s="183"/>
      <c r="N3" s="183"/>
      <c r="O3" s="183"/>
      <c r="P3" s="182" t="s">
        <v>84</v>
      </c>
      <c r="Q3" s="183"/>
      <c r="R3" s="183"/>
      <c r="S3" s="182"/>
      <c r="T3" s="183"/>
      <c r="U3" s="182"/>
      <c r="V3" s="183"/>
      <c r="W3" s="182" t="s">
        <v>84</v>
      </c>
      <c r="X3" s="183"/>
      <c r="Y3" s="183"/>
      <c r="Z3" s="183"/>
      <c r="AA3" s="183"/>
      <c r="AB3" s="183"/>
      <c r="AC3" s="183"/>
      <c r="AD3" s="183"/>
      <c r="AE3" s="182"/>
      <c r="AF3" s="183"/>
      <c r="AG3" s="183"/>
      <c r="AH3" s="183"/>
      <c r="AI3" s="183"/>
      <c r="AJ3" s="183"/>
      <c r="AK3" s="183"/>
      <c r="AL3" s="182" t="s">
        <v>84</v>
      </c>
      <c r="AM3" s="182" t="s">
        <v>84</v>
      </c>
      <c r="AN3" s="183"/>
      <c r="AO3" s="182" t="s">
        <v>84</v>
      </c>
      <c r="AP3" s="183"/>
      <c r="AQ3" s="183"/>
      <c r="AR3" s="182" t="s">
        <v>84</v>
      </c>
      <c r="AS3" s="184" t="s">
        <v>714</v>
      </c>
      <c r="AT3" s="185">
        <v>19</v>
      </c>
      <c r="AU3" s="185"/>
      <c r="AV3" s="185">
        <v>19</v>
      </c>
      <c r="AW3" s="186"/>
    </row>
    <row r="4" spans="1:49" s="242" customFormat="1" ht="24.75" customHeight="1">
      <c r="A4" s="177">
        <v>2</v>
      </c>
      <c r="B4" s="178" t="s">
        <v>2013</v>
      </c>
      <c r="C4" s="187" t="s">
        <v>2020</v>
      </c>
      <c r="D4" s="187" t="s">
        <v>2021</v>
      </c>
      <c r="E4" s="187" t="s">
        <v>2022</v>
      </c>
      <c r="F4" s="180">
        <v>39083</v>
      </c>
      <c r="G4" s="178" t="s">
        <v>2017</v>
      </c>
      <c r="H4" s="187" t="s">
        <v>2023</v>
      </c>
      <c r="I4" s="187" t="s">
        <v>2024</v>
      </c>
      <c r="J4" s="178" t="s">
        <v>84</v>
      </c>
      <c r="K4" s="178">
        <v>0</v>
      </c>
      <c r="L4" s="178">
        <v>0</v>
      </c>
      <c r="M4" s="178">
        <v>0</v>
      </c>
      <c r="N4" s="178">
        <v>0</v>
      </c>
      <c r="O4" s="178" t="s">
        <v>84</v>
      </c>
      <c r="P4" s="178" t="s">
        <v>84</v>
      </c>
      <c r="Q4" s="178">
        <v>0</v>
      </c>
      <c r="R4" s="178" t="s">
        <v>84</v>
      </c>
      <c r="S4" s="178"/>
      <c r="T4" s="178">
        <v>0</v>
      </c>
      <c r="U4" s="178"/>
      <c r="V4" s="178">
        <v>0</v>
      </c>
      <c r="W4" s="178">
        <v>0</v>
      </c>
      <c r="X4" s="178">
        <v>0</v>
      </c>
      <c r="Y4" s="178">
        <v>0</v>
      </c>
      <c r="Z4" s="178">
        <v>0</v>
      </c>
      <c r="AA4" s="178">
        <v>0</v>
      </c>
      <c r="AB4" s="178">
        <v>0</v>
      </c>
      <c r="AC4" s="178">
        <v>0</v>
      </c>
      <c r="AD4" s="178">
        <v>0</v>
      </c>
      <c r="AE4" s="178">
        <v>0</v>
      </c>
      <c r="AF4" s="178">
        <v>0</v>
      </c>
      <c r="AG4" s="178">
        <v>0</v>
      </c>
      <c r="AH4" s="178">
        <v>0</v>
      </c>
      <c r="AI4" s="178">
        <v>0</v>
      </c>
      <c r="AJ4" s="178">
        <v>0</v>
      </c>
      <c r="AK4" s="178">
        <v>0</v>
      </c>
      <c r="AL4" s="178">
        <v>0</v>
      </c>
      <c r="AM4" s="178">
        <v>0</v>
      </c>
      <c r="AN4" s="178">
        <v>0</v>
      </c>
      <c r="AO4" s="178">
        <v>0</v>
      </c>
      <c r="AP4" s="178">
        <v>0</v>
      </c>
      <c r="AQ4" s="178">
        <v>0</v>
      </c>
      <c r="AR4" s="178">
        <v>0</v>
      </c>
      <c r="AS4" s="188"/>
      <c r="AT4" s="189">
        <v>0</v>
      </c>
      <c r="AU4" s="189">
        <v>0</v>
      </c>
      <c r="AV4" s="189">
        <v>0</v>
      </c>
      <c r="AW4" s="186">
        <v>0</v>
      </c>
    </row>
    <row r="5" spans="1:49" s="242" customFormat="1" ht="24.75" customHeight="1">
      <c r="A5" s="177">
        <v>3</v>
      </c>
      <c r="B5" s="177" t="s">
        <v>2013</v>
      </c>
      <c r="C5" s="190" t="s">
        <v>2025</v>
      </c>
      <c r="D5" s="190" t="s">
        <v>2026</v>
      </c>
      <c r="E5" s="191" t="s">
        <v>2025</v>
      </c>
      <c r="F5" s="192">
        <v>31048</v>
      </c>
      <c r="G5" s="193" t="s">
        <v>2027</v>
      </c>
      <c r="H5" s="190" t="s">
        <v>2028</v>
      </c>
      <c r="I5" s="194" t="s">
        <v>2029</v>
      </c>
      <c r="J5" s="178" t="s">
        <v>84</v>
      </c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 t="s">
        <v>84</v>
      </c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 t="s">
        <v>84</v>
      </c>
      <c r="AJ5" s="177"/>
      <c r="AK5" s="177"/>
      <c r="AL5" s="177"/>
      <c r="AM5" s="177"/>
      <c r="AN5" s="177"/>
      <c r="AO5" s="177"/>
      <c r="AP5" s="177"/>
      <c r="AQ5" s="177"/>
      <c r="AR5" s="177"/>
      <c r="AS5" s="195" t="s">
        <v>2030</v>
      </c>
      <c r="AT5" s="196">
        <v>5</v>
      </c>
      <c r="AU5" s="196"/>
      <c r="AV5" s="196">
        <v>5</v>
      </c>
      <c r="AW5" s="243"/>
    </row>
    <row r="6" spans="1:49" s="242" customFormat="1" ht="24.75" customHeight="1">
      <c r="A6" s="177">
        <v>4</v>
      </c>
      <c r="B6" s="178" t="s">
        <v>2013</v>
      </c>
      <c r="C6" s="187" t="s">
        <v>2031</v>
      </c>
      <c r="D6" s="187" t="s">
        <v>2032</v>
      </c>
      <c r="E6" s="187" t="s">
        <v>2031</v>
      </c>
      <c r="F6" s="180">
        <v>42826</v>
      </c>
      <c r="G6" s="178" t="s">
        <v>2033</v>
      </c>
      <c r="H6" s="187" t="s">
        <v>2034</v>
      </c>
      <c r="I6" s="187" t="s">
        <v>2035</v>
      </c>
      <c r="J6" s="178">
        <v>0</v>
      </c>
      <c r="K6" s="178">
        <v>0</v>
      </c>
      <c r="L6" s="178">
        <v>0</v>
      </c>
      <c r="M6" s="178">
        <v>0</v>
      </c>
      <c r="N6" s="178">
        <v>0</v>
      </c>
      <c r="O6" s="178">
        <v>0</v>
      </c>
      <c r="P6" s="178">
        <v>0</v>
      </c>
      <c r="Q6" s="178">
        <v>0</v>
      </c>
      <c r="R6" s="178">
        <v>0</v>
      </c>
      <c r="S6" s="178">
        <v>0</v>
      </c>
      <c r="T6" s="178">
        <v>0</v>
      </c>
      <c r="U6" s="178">
        <v>0</v>
      </c>
      <c r="V6" s="178">
        <v>0</v>
      </c>
      <c r="W6" s="178">
        <v>0</v>
      </c>
      <c r="X6" s="178">
        <v>0</v>
      </c>
      <c r="Y6" s="178">
        <v>0</v>
      </c>
      <c r="Z6" s="178">
        <v>0</v>
      </c>
      <c r="AA6" s="178">
        <v>0</v>
      </c>
      <c r="AB6" s="178">
        <v>0</v>
      </c>
      <c r="AC6" s="178">
        <v>0</v>
      </c>
      <c r="AD6" s="178">
        <v>0</v>
      </c>
      <c r="AE6" s="178">
        <v>0</v>
      </c>
      <c r="AF6" s="178">
        <v>0</v>
      </c>
      <c r="AG6" s="178">
        <v>0</v>
      </c>
      <c r="AH6" s="178">
        <v>0</v>
      </c>
      <c r="AI6" s="178">
        <v>0</v>
      </c>
      <c r="AJ6" s="178">
        <v>0</v>
      </c>
      <c r="AK6" s="178">
        <v>0</v>
      </c>
      <c r="AL6" s="178" t="s">
        <v>84</v>
      </c>
      <c r="AM6" s="178">
        <v>0</v>
      </c>
      <c r="AN6" s="178">
        <v>0</v>
      </c>
      <c r="AO6" s="178">
        <v>0</v>
      </c>
      <c r="AP6" s="178">
        <v>0</v>
      </c>
      <c r="AQ6" s="178">
        <v>0</v>
      </c>
      <c r="AR6" s="178">
        <v>0</v>
      </c>
      <c r="AS6" s="188"/>
      <c r="AT6" s="189">
        <v>0</v>
      </c>
      <c r="AU6" s="189">
        <v>0</v>
      </c>
      <c r="AV6" s="189">
        <v>0</v>
      </c>
      <c r="AW6" s="186">
        <v>0</v>
      </c>
    </row>
    <row r="7" spans="1:49" s="242" customFormat="1" ht="24.75" customHeight="1">
      <c r="A7" s="177">
        <v>5</v>
      </c>
      <c r="B7" s="178" t="s">
        <v>2013</v>
      </c>
      <c r="C7" s="187" t="s">
        <v>2036</v>
      </c>
      <c r="D7" s="187" t="s">
        <v>2037</v>
      </c>
      <c r="E7" s="187" t="s">
        <v>8632</v>
      </c>
      <c r="F7" s="180">
        <v>34700</v>
      </c>
      <c r="G7" s="178" t="s">
        <v>2038</v>
      </c>
      <c r="H7" s="187" t="s">
        <v>2039</v>
      </c>
      <c r="I7" s="187" t="s">
        <v>2040</v>
      </c>
      <c r="J7" s="178" t="s">
        <v>84</v>
      </c>
      <c r="K7" s="178">
        <v>0</v>
      </c>
      <c r="L7" s="178">
        <v>0</v>
      </c>
      <c r="M7" s="178">
        <v>0</v>
      </c>
      <c r="N7" s="178">
        <v>0</v>
      </c>
      <c r="O7" s="178" t="s">
        <v>84</v>
      </c>
      <c r="P7" s="178" t="s">
        <v>84</v>
      </c>
      <c r="Q7" s="178">
        <v>0</v>
      </c>
      <c r="R7" s="178" t="s">
        <v>84</v>
      </c>
      <c r="S7" s="178">
        <v>0</v>
      </c>
      <c r="T7" s="178">
        <v>0</v>
      </c>
      <c r="U7" s="178">
        <v>0</v>
      </c>
      <c r="V7" s="178">
        <v>0</v>
      </c>
      <c r="W7" s="178">
        <v>0</v>
      </c>
      <c r="X7" s="178">
        <v>0</v>
      </c>
      <c r="Y7" s="178">
        <v>0</v>
      </c>
      <c r="Z7" s="178">
        <v>0</v>
      </c>
      <c r="AA7" s="178">
        <v>0</v>
      </c>
      <c r="AB7" s="178">
        <v>0</v>
      </c>
      <c r="AC7" s="178">
        <v>0</v>
      </c>
      <c r="AD7" s="178">
        <v>0</v>
      </c>
      <c r="AE7" s="178">
        <v>0</v>
      </c>
      <c r="AF7" s="178">
        <v>0</v>
      </c>
      <c r="AG7" s="178">
        <v>0</v>
      </c>
      <c r="AH7" s="178">
        <v>0</v>
      </c>
      <c r="AI7" s="178">
        <v>0</v>
      </c>
      <c r="AJ7" s="178">
        <v>0</v>
      </c>
      <c r="AK7" s="178">
        <v>0</v>
      </c>
      <c r="AL7" s="178">
        <v>0</v>
      </c>
      <c r="AM7" s="178">
        <v>0</v>
      </c>
      <c r="AN7" s="178">
        <v>0</v>
      </c>
      <c r="AO7" s="178">
        <v>0</v>
      </c>
      <c r="AP7" s="178">
        <v>0</v>
      </c>
      <c r="AQ7" s="178">
        <v>0</v>
      </c>
      <c r="AR7" s="178">
        <v>0</v>
      </c>
      <c r="AS7" s="188"/>
      <c r="AT7" s="189">
        <v>0</v>
      </c>
      <c r="AU7" s="189">
        <v>0</v>
      </c>
      <c r="AV7" s="189">
        <v>0</v>
      </c>
      <c r="AW7" s="186">
        <v>0</v>
      </c>
    </row>
    <row r="8" spans="1:49" s="242" customFormat="1" ht="24.75" customHeight="1">
      <c r="A8" s="177">
        <v>6</v>
      </c>
      <c r="B8" s="178" t="s">
        <v>2013</v>
      </c>
      <c r="C8" s="187" t="s">
        <v>2041</v>
      </c>
      <c r="D8" s="187" t="s">
        <v>2042</v>
      </c>
      <c r="E8" s="187" t="s">
        <v>2043</v>
      </c>
      <c r="F8" s="180">
        <v>38899</v>
      </c>
      <c r="G8" s="178" t="s">
        <v>2038</v>
      </c>
      <c r="H8" s="187" t="s">
        <v>2044</v>
      </c>
      <c r="I8" s="187" t="s">
        <v>2045</v>
      </c>
      <c r="J8" s="178" t="s">
        <v>84</v>
      </c>
      <c r="K8" s="178">
        <v>0</v>
      </c>
      <c r="L8" s="178" t="s">
        <v>84</v>
      </c>
      <c r="M8" s="178">
        <v>0</v>
      </c>
      <c r="N8" s="178">
        <v>0</v>
      </c>
      <c r="O8" s="178">
        <v>0</v>
      </c>
      <c r="P8" s="178">
        <v>0</v>
      </c>
      <c r="Q8" s="178">
        <v>0</v>
      </c>
      <c r="R8" s="178">
        <v>0</v>
      </c>
      <c r="S8" s="178">
        <v>0</v>
      </c>
      <c r="T8" s="178">
        <v>0</v>
      </c>
      <c r="U8" s="178">
        <v>0</v>
      </c>
      <c r="V8" s="178">
        <v>0</v>
      </c>
      <c r="W8" s="178">
        <v>0</v>
      </c>
      <c r="X8" s="178">
        <v>0</v>
      </c>
      <c r="Y8" s="178">
        <v>0</v>
      </c>
      <c r="Z8" s="178">
        <v>0</v>
      </c>
      <c r="AA8" s="178">
        <v>0</v>
      </c>
      <c r="AB8" s="178">
        <v>0</v>
      </c>
      <c r="AC8" s="178">
        <v>0</v>
      </c>
      <c r="AD8" s="178">
        <v>0</v>
      </c>
      <c r="AE8" s="178">
        <v>0</v>
      </c>
      <c r="AF8" s="178">
        <v>0</v>
      </c>
      <c r="AG8" s="178">
        <v>0</v>
      </c>
      <c r="AH8" s="178">
        <v>0</v>
      </c>
      <c r="AI8" s="178">
        <v>0</v>
      </c>
      <c r="AJ8" s="178">
        <v>0</v>
      </c>
      <c r="AK8" s="178">
        <v>0</v>
      </c>
      <c r="AL8" s="178">
        <v>0</v>
      </c>
      <c r="AM8" s="178">
        <v>0</v>
      </c>
      <c r="AN8" s="178">
        <v>0</v>
      </c>
      <c r="AO8" s="178">
        <v>0</v>
      </c>
      <c r="AP8" s="178">
        <v>0</v>
      </c>
      <c r="AQ8" s="178">
        <v>0</v>
      </c>
      <c r="AR8" s="178">
        <v>0</v>
      </c>
      <c r="AS8" s="188"/>
      <c r="AT8" s="189">
        <v>0</v>
      </c>
      <c r="AU8" s="189">
        <v>0</v>
      </c>
      <c r="AV8" s="189">
        <v>0</v>
      </c>
      <c r="AW8" s="186"/>
    </row>
    <row r="9" spans="1:49" s="242" customFormat="1" ht="24.75" customHeight="1">
      <c r="A9" s="177">
        <v>7</v>
      </c>
      <c r="B9" s="178" t="s">
        <v>2013</v>
      </c>
      <c r="C9" s="187" t="s">
        <v>2046</v>
      </c>
      <c r="D9" s="187" t="s">
        <v>2047</v>
      </c>
      <c r="E9" s="187" t="s">
        <v>2048</v>
      </c>
      <c r="F9" s="180">
        <v>41645</v>
      </c>
      <c r="G9" s="178" t="s">
        <v>2038</v>
      </c>
      <c r="H9" s="187" t="s">
        <v>2049</v>
      </c>
      <c r="I9" s="187" t="s">
        <v>2050</v>
      </c>
      <c r="J9" s="178">
        <v>0</v>
      </c>
      <c r="K9" s="178">
        <v>0</v>
      </c>
      <c r="L9" s="178">
        <v>0</v>
      </c>
      <c r="M9" s="178">
        <v>0</v>
      </c>
      <c r="N9" s="178">
        <v>0</v>
      </c>
      <c r="O9" s="178">
        <v>0</v>
      </c>
      <c r="P9" s="178">
        <v>0</v>
      </c>
      <c r="Q9" s="178">
        <v>0</v>
      </c>
      <c r="R9" s="178">
        <v>0</v>
      </c>
      <c r="S9" s="178">
        <v>0</v>
      </c>
      <c r="T9" s="178">
        <v>0</v>
      </c>
      <c r="U9" s="178">
        <v>0</v>
      </c>
      <c r="V9" s="178">
        <v>0</v>
      </c>
      <c r="W9" s="178">
        <v>0</v>
      </c>
      <c r="X9" s="178">
        <v>0</v>
      </c>
      <c r="Y9" s="178">
        <v>0</v>
      </c>
      <c r="Z9" s="178">
        <v>0</v>
      </c>
      <c r="AA9" s="178">
        <v>0</v>
      </c>
      <c r="AB9" s="178">
        <v>0</v>
      </c>
      <c r="AC9" s="178">
        <v>0</v>
      </c>
      <c r="AD9" s="178">
        <v>0</v>
      </c>
      <c r="AE9" s="178" t="s">
        <v>84</v>
      </c>
      <c r="AF9" s="178">
        <v>0</v>
      </c>
      <c r="AG9" s="178">
        <v>0</v>
      </c>
      <c r="AH9" s="178">
        <v>0</v>
      </c>
      <c r="AI9" s="178">
        <v>0</v>
      </c>
      <c r="AJ9" s="178">
        <v>0</v>
      </c>
      <c r="AK9" s="178">
        <v>0</v>
      </c>
      <c r="AL9" s="178">
        <v>0</v>
      </c>
      <c r="AM9" s="178">
        <v>0</v>
      </c>
      <c r="AN9" s="178">
        <v>0</v>
      </c>
      <c r="AO9" s="178">
        <v>0</v>
      </c>
      <c r="AP9" s="178">
        <v>0</v>
      </c>
      <c r="AQ9" s="178">
        <v>0</v>
      </c>
      <c r="AR9" s="178">
        <v>0</v>
      </c>
      <c r="AS9" s="188"/>
      <c r="AT9" s="189">
        <v>0</v>
      </c>
      <c r="AU9" s="189">
        <v>0</v>
      </c>
      <c r="AV9" s="189">
        <v>0</v>
      </c>
      <c r="AW9" s="186"/>
    </row>
    <row r="10" spans="1:49" s="242" customFormat="1" ht="24.75" customHeight="1">
      <c r="A10" s="177">
        <v>8</v>
      </c>
      <c r="B10" s="178" t="s">
        <v>2013</v>
      </c>
      <c r="C10" s="187" t="s">
        <v>2051</v>
      </c>
      <c r="D10" s="187" t="s">
        <v>2052</v>
      </c>
      <c r="E10" s="187" t="s">
        <v>2053</v>
      </c>
      <c r="F10" s="180">
        <v>34151</v>
      </c>
      <c r="G10" s="178" t="s">
        <v>2054</v>
      </c>
      <c r="H10" s="187" t="s">
        <v>2055</v>
      </c>
      <c r="I10" s="187" t="s">
        <v>2056</v>
      </c>
      <c r="J10" s="178" t="s">
        <v>84</v>
      </c>
      <c r="K10" s="178">
        <v>0</v>
      </c>
      <c r="L10" s="178">
        <v>0</v>
      </c>
      <c r="M10" s="178">
        <v>0</v>
      </c>
      <c r="N10" s="178">
        <v>0</v>
      </c>
      <c r="O10" s="178" t="s">
        <v>84</v>
      </c>
      <c r="P10" s="178">
        <v>0</v>
      </c>
      <c r="Q10" s="178" t="s">
        <v>84</v>
      </c>
      <c r="R10" s="178" t="s">
        <v>84</v>
      </c>
      <c r="S10" s="178">
        <v>0</v>
      </c>
      <c r="T10" s="178">
        <v>0</v>
      </c>
      <c r="U10" s="178" t="s">
        <v>84</v>
      </c>
      <c r="V10" s="178">
        <v>0</v>
      </c>
      <c r="W10" s="178" t="s">
        <v>84</v>
      </c>
      <c r="X10" s="178">
        <v>0</v>
      </c>
      <c r="Y10" s="178">
        <v>0</v>
      </c>
      <c r="Z10" s="178">
        <v>0</v>
      </c>
      <c r="AA10" s="178">
        <v>0</v>
      </c>
      <c r="AB10" s="178">
        <v>0</v>
      </c>
      <c r="AC10" s="178">
        <v>0</v>
      </c>
      <c r="AD10" s="178">
        <v>0</v>
      </c>
      <c r="AE10" s="178">
        <v>0</v>
      </c>
      <c r="AF10" s="178">
        <v>0</v>
      </c>
      <c r="AG10" s="178">
        <v>0</v>
      </c>
      <c r="AH10" s="178">
        <v>0</v>
      </c>
      <c r="AI10" s="178">
        <v>0</v>
      </c>
      <c r="AJ10" s="178">
        <v>0</v>
      </c>
      <c r="AK10" s="178">
        <v>0</v>
      </c>
      <c r="AL10" s="178">
        <v>0</v>
      </c>
      <c r="AM10" s="178">
        <v>0</v>
      </c>
      <c r="AN10" s="178">
        <v>0</v>
      </c>
      <c r="AO10" s="178" t="s">
        <v>84</v>
      </c>
      <c r="AP10" s="178" t="s">
        <v>84</v>
      </c>
      <c r="AQ10" s="178">
        <v>0</v>
      </c>
      <c r="AR10" s="178">
        <v>0</v>
      </c>
      <c r="AS10" s="188"/>
      <c r="AT10" s="189">
        <v>0</v>
      </c>
      <c r="AU10" s="189">
        <v>0</v>
      </c>
      <c r="AV10" s="189">
        <v>0</v>
      </c>
      <c r="AW10" s="186">
        <v>0</v>
      </c>
    </row>
    <row r="11" spans="1:49" s="242" customFormat="1" ht="24.75" customHeight="1">
      <c r="A11" s="177">
        <v>9</v>
      </c>
      <c r="B11" s="178" t="s">
        <v>2013</v>
      </c>
      <c r="C11" s="187" t="s">
        <v>2057</v>
      </c>
      <c r="D11" s="187" t="s">
        <v>2058</v>
      </c>
      <c r="E11" s="187" t="s">
        <v>2059</v>
      </c>
      <c r="F11" s="180">
        <v>35905</v>
      </c>
      <c r="G11" s="178" t="s">
        <v>2060</v>
      </c>
      <c r="H11" s="187" t="s">
        <v>2061</v>
      </c>
      <c r="I11" s="187" t="s">
        <v>2062</v>
      </c>
      <c r="J11" s="178" t="s">
        <v>84</v>
      </c>
      <c r="K11" s="178">
        <v>0</v>
      </c>
      <c r="L11" s="178">
        <v>0</v>
      </c>
      <c r="M11" s="178">
        <v>0</v>
      </c>
      <c r="N11" s="178">
        <v>0</v>
      </c>
      <c r="O11" s="178">
        <v>0</v>
      </c>
      <c r="P11" s="178">
        <v>0</v>
      </c>
      <c r="Q11" s="178">
        <v>0</v>
      </c>
      <c r="R11" s="178">
        <v>0</v>
      </c>
      <c r="S11" s="178">
        <v>0</v>
      </c>
      <c r="T11" s="178">
        <v>0</v>
      </c>
      <c r="U11" s="178">
        <v>0</v>
      </c>
      <c r="V11" s="178">
        <v>0</v>
      </c>
      <c r="W11" s="178">
        <v>0</v>
      </c>
      <c r="X11" s="178">
        <v>0</v>
      </c>
      <c r="Y11" s="178">
        <v>0</v>
      </c>
      <c r="Z11" s="178">
        <v>0</v>
      </c>
      <c r="AA11" s="178">
        <v>0</v>
      </c>
      <c r="AB11" s="178">
        <v>0</v>
      </c>
      <c r="AC11" s="178">
        <v>0</v>
      </c>
      <c r="AD11" s="178">
        <v>0</v>
      </c>
      <c r="AE11" s="178">
        <v>0</v>
      </c>
      <c r="AF11" s="178">
        <v>0</v>
      </c>
      <c r="AG11" s="178">
        <v>0</v>
      </c>
      <c r="AH11" s="178">
        <v>0</v>
      </c>
      <c r="AI11" s="178">
        <v>0</v>
      </c>
      <c r="AJ11" s="178">
        <v>0</v>
      </c>
      <c r="AK11" s="178">
        <v>0</v>
      </c>
      <c r="AL11" s="178">
        <v>0</v>
      </c>
      <c r="AM11" s="178">
        <v>0</v>
      </c>
      <c r="AN11" s="178">
        <v>0</v>
      </c>
      <c r="AO11" s="178">
        <v>0</v>
      </c>
      <c r="AP11" s="178">
        <v>0</v>
      </c>
      <c r="AQ11" s="178">
        <v>0</v>
      </c>
      <c r="AR11" s="178">
        <v>0</v>
      </c>
      <c r="AS11" s="188"/>
      <c r="AT11" s="189">
        <v>0</v>
      </c>
      <c r="AU11" s="189">
        <v>0</v>
      </c>
      <c r="AV11" s="189">
        <v>0</v>
      </c>
      <c r="AW11" s="186">
        <v>0</v>
      </c>
    </row>
    <row r="12" spans="1:49" s="242" customFormat="1" ht="24.75" customHeight="1">
      <c r="A12" s="177">
        <v>10</v>
      </c>
      <c r="B12" s="178" t="s">
        <v>2013</v>
      </c>
      <c r="C12" s="187" t="s">
        <v>2063</v>
      </c>
      <c r="D12" s="187" t="s">
        <v>2064</v>
      </c>
      <c r="E12" s="187" t="s">
        <v>2059</v>
      </c>
      <c r="F12" s="180">
        <v>35506</v>
      </c>
      <c r="G12" s="178" t="s">
        <v>2060</v>
      </c>
      <c r="H12" s="187" t="s">
        <v>2065</v>
      </c>
      <c r="I12" s="187" t="s">
        <v>2066</v>
      </c>
      <c r="J12" s="178" t="s">
        <v>84</v>
      </c>
      <c r="K12" s="178">
        <v>0</v>
      </c>
      <c r="L12" s="178">
        <v>0</v>
      </c>
      <c r="M12" s="178">
        <v>0</v>
      </c>
      <c r="N12" s="178"/>
      <c r="O12" s="178">
        <v>0</v>
      </c>
      <c r="P12" s="178">
        <v>0</v>
      </c>
      <c r="Q12" s="178">
        <v>0</v>
      </c>
      <c r="R12" s="178">
        <v>0</v>
      </c>
      <c r="S12" s="178">
        <v>0</v>
      </c>
      <c r="T12" s="178">
        <v>0</v>
      </c>
      <c r="U12" s="178">
        <v>0</v>
      </c>
      <c r="V12" s="178">
        <v>0</v>
      </c>
      <c r="W12" s="178">
        <v>0</v>
      </c>
      <c r="X12" s="178">
        <v>0</v>
      </c>
      <c r="Y12" s="178">
        <v>0</v>
      </c>
      <c r="Z12" s="178">
        <v>0</v>
      </c>
      <c r="AA12" s="178">
        <v>0</v>
      </c>
      <c r="AB12" s="178">
        <v>0</v>
      </c>
      <c r="AC12" s="178">
        <v>0</v>
      </c>
      <c r="AD12" s="178">
        <v>0</v>
      </c>
      <c r="AE12" s="178">
        <v>0</v>
      </c>
      <c r="AF12" s="178">
        <v>0</v>
      </c>
      <c r="AG12" s="178">
        <v>0</v>
      </c>
      <c r="AH12" s="178">
        <v>0</v>
      </c>
      <c r="AI12" s="178">
        <v>0</v>
      </c>
      <c r="AJ12" s="178">
        <v>0</v>
      </c>
      <c r="AK12" s="178">
        <v>0</v>
      </c>
      <c r="AL12" s="178" t="s">
        <v>84</v>
      </c>
      <c r="AM12" s="178" t="s">
        <v>84</v>
      </c>
      <c r="AN12" s="178">
        <v>0</v>
      </c>
      <c r="AO12" s="178">
        <v>0</v>
      </c>
      <c r="AP12" s="178">
        <v>0</v>
      </c>
      <c r="AQ12" s="178">
        <v>0</v>
      </c>
      <c r="AR12" s="178">
        <v>0</v>
      </c>
      <c r="AS12" s="197" t="s">
        <v>91</v>
      </c>
      <c r="AT12" s="189">
        <v>0</v>
      </c>
      <c r="AU12" s="189">
        <v>0</v>
      </c>
      <c r="AV12" s="189">
        <v>0</v>
      </c>
      <c r="AW12" s="186">
        <v>0</v>
      </c>
    </row>
    <row r="13" spans="1:49" s="242" customFormat="1" ht="24.75" customHeight="1">
      <c r="A13" s="177">
        <v>11</v>
      </c>
      <c r="B13" s="178" t="s">
        <v>2013</v>
      </c>
      <c r="C13" s="187" t="s">
        <v>2067</v>
      </c>
      <c r="D13" s="187" t="s">
        <v>2068</v>
      </c>
      <c r="E13" s="187" t="s">
        <v>2069</v>
      </c>
      <c r="F13" s="180">
        <v>33065</v>
      </c>
      <c r="G13" s="178" t="s">
        <v>2070</v>
      </c>
      <c r="H13" s="187" t="s">
        <v>2071</v>
      </c>
      <c r="I13" s="187" t="s">
        <v>2072</v>
      </c>
      <c r="J13" s="178" t="s">
        <v>84</v>
      </c>
      <c r="K13" s="178">
        <v>0</v>
      </c>
      <c r="L13" s="178">
        <v>0</v>
      </c>
      <c r="M13" s="178">
        <v>0</v>
      </c>
      <c r="N13" s="178">
        <v>0</v>
      </c>
      <c r="O13" s="178">
        <v>0</v>
      </c>
      <c r="P13" s="178">
        <v>0</v>
      </c>
      <c r="Q13" s="178">
        <v>0</v>
      </c>
      <c r="R13" s="178">
        <v>0</v>
      </c>
      <c r="S13" s="178">
        <v>0</v>
      </c>
      <c r="T13" s="178">
        <v>0</v>
      </c>
      <c r="U13" s="178" t="s">
        <v>84</v>
      </c>
      <c r="V13" s="178">
        <v>0</v>
      </c>
      <c r="W13" s="178">
        <v>0</v>
      </c>
      <c r="X13" s="178">
        <v>0</v>
      </c>
      <c r="Y13" s="178">
        <v>0</v>
      </c>
      <c r="Z13" s="178">
        <v>0</v>
      </c>
      <c r="AA13" s="178">
        <v>0</v>
      </c>
      <c r="AB13" s="178">
        <v>0</v>
      </c>
      <c r="AC13" s="178">
        <v>0</v>
      </c>
      <c r="AD13" s="178">
        <v>0</v>
      </c>
      <c r="AE13" s="178">
        <v>0</v>
      </c>
      <c r="AF13" s="178">
        <v>0</v>
      </c>
      <c r="AG13" s="178">
        <v>0</v>
      </c>
      <c r="AH13" s="178">
        <v>0</v>
      </c>
      <c r="AI13" s="178"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97" t="s">
        <v>747</v>
      </c>
      <c r="AT13" s="189">
        <v>0</v>
      </c>
      <c r="AU13" s="189">
        <v>0</v>
      </c>
      <c r="AV13" s="189">
        <v>0</v>
      </c>
      <c r="AW13" s="186"/>
    </row>
    <row r="14" spans="1:49" s="242" customFormat="1" ht="24.75" customHeight="1">
      <c r="A14" s="177">
        <v>12</v>
      </c>
      <c r="B14" s="177" t="s">
        <v>2013</v>
      </c>
      <c r="C14" s="179" t="s">
        <v>2073</v>
      </c>
      <c r="D14" s="179" t="s">
        <v>2074</v>
      </c>
      <c r="E14" s="196" t="s">
        <v>8633</v>
      </c>
      <c r="F14" s="198">
        <v>43186</v>
      </c>
      <c r="G14" s="177" t="s">
        <v>2075</v>
      </c>
      <c r="H14" s="179" t="s">
        <v>2076</v>
      </c>
      <c r="I14" s="196" t="s">
        <v>2077</v>
      </c>
      <c r="J14" s="177" t="s">
        <v>84</v>
      </c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99"/>
      <c r="AT14" s="196"/>
      <c r="AU14" s="196"/>
      <c r="AV14" s="196"/>
      <c r="AW14" s="243"/>
    </row>
    <row r="15" spans="1:49" s="242" customFormat="1" ht="24.75" customHeight="1">
      <c r="A15" s="177">
        <v>13</v>
      </c>
      <c r="B15" s="178" t="s">
        <v>2013</v>
      </c>
      <c r="C15" s="187" t="s">
        <v>2078</v>
      </c>
      <c r="D15" s="187" t="s">
        <v>2078</v>
      </c>
      <c r="E15" s="187" t="s">
        <v>2079</v>
      </c>
      <c r="F15" s="180">
        <v>36143</v>
      </c>
      <c r="G15" s="178" t="s">
        <v>2080</v>
      </c>
      <c r="H15" s="187" t="s">
        <v>2081</v>
      </c>
      <c r="I15" s="187" t="s">
        <v>2082</v>
      </c>
      <c r="J15" s="178">
        <v>0</v>
      </c>
      <c r="K15" s="178">
        <v>0</v>
      </c>
      <c r="L15" s="178">
        <v>0</v>
      </c>
      <c r="M15" s="178">
        <v>0</v>
      </c>
      <c r="N15" s="178">
        <v>0</v>
      </c>
      <c r="O15" s="178">
        <v>0</v>
      </c>
      <c r="P15" s="178">
        <v>0</v>
      </c>
      <c r="Q15" s="178">
        <v>0</v>
      </c>
      <c r="R15" s="178">
        <v>0</v>
      </c>
      <c r="S15" s="178">
        <v>0</v>
      </c>
      <c r="T15" s="178">
        <v>0</v>
      </c>
      <c r="U15" s="178">
        <v>0</v>
      </c>
      <c r="V15" s="178">
        <v>0</v>
      </c>
      <c r="W15" s="178">
        <v>0</v>
      </c>
      <c r="X15" s="178">
        <v>0</v>
      </c>
      <c r="Y15" s="178">
        <v>0</v>
      </c>
      <c r="Z15" s="178">
        <v>0</v>
      </c>
      <c r="AA15" s="178">
        <v>0</v>
      </c>
      <c r="AB15" s="178">
        <v>0</v>
      </c>
      <c r="AC15" s="178">
        <v>0</v>
      </c>
      <c r="AD15" s="178">
        <v>0</v>
      </c>
      <c r="AE15" s="178">
        <v>0</v>
      </c>
      <c r="AF15" s="178">
        <v>0</v>
      </c>
      <c r="AG15" s="178">
        <v>0</v>
      </c>
      <c r="AH15" s="178">
        <v>0</v>
      </c>
      <c r="AI15" s="178">
        <v>0</v>
      </c>
      <c r="AJ15" s="178">
        <v>0</v>
      </c>
      <c r="AK15" s="178">
        <v>0</v>
      </c>
      <c r="AL15" s="178" t="s">
        <v>84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88"/>
      <c r="AT15" s="189">
        <v>5</v>
      </c>
      <c r="AU15" s="189">
        <v>0</v>
      </c>
      <c r="AV15" s="189">
        <v>5</v>
      </c>
      <c r="AW15" s="186">
        <v>0</v>
      </c>
    </row>
    <row r="16" spans="1:49" s="242" customFormat="1" ht="24.75" customHeight="1">
      <c r="A16" s="177">
        <v>14</v>
      </c>
      <c r="B16" s="178" t="s">
        <v>2013</v>
      </c>
      <c r="C16" s="187" t="s">
        <v>2083</v>
      </c>
      <c r="D16" s="187" t="s">
        <v>2084</v>
      </c>
      <c r="E16" s="187" t="s">
        <v>2085</v>
      </c>
      <c r="F16" s="180">
        <v>32678</v>
      </c>
      <c r="G16" s="178" t="s">
        <v>2086</v>
      </c>
      <c r="H16" s="187" t="s">
        <v>2087</v>
      </c>
      <c r="I16" s="187" t="s">
        <v>2088</v>
      </c>
      <c r="J16" s="200">
        <v>0</v>
      </c>
      <c r="K16" s="200">
        <v>0</v>
      </c>
      <c r="L16" s="200">
        <v>0</v>
      </c>
      <c r="M16" s="200">
        <v>0</v>
      </c>
      <c r="N16" s="200">
        <v>0</v>
      </c>
      <c r="O16" s="200">
        <v>0</v>
      </c>
      <c r="P16" s="200">
        <v>0</v>
      </c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178">
        <v>0</v>
      </c>
      <c r="AG16" s="178">
        <v>0</v>
      </c>
      <c r="AH16" s="178"/>
      <c r="AI16" s="200">
        <v>0</v>
      </c>
      <c r="AJ16" s="200">
        <v>0</v>
      </c>
      <c r="AK16" s="200">
        <v>0</v>
      </c>
      <c r="AL16" s="200">
        <v>0</v>
      </c>
      <c r="AM16" s="200">
        <v>0</v>
      </c>
      <c r="AN16" s="200">
        <v>0</v>
      </c>
      <c r="AO16" s="200">
        <v>0</v>
      </c>
      <c r="AP16" s="200">
        <v>0</v>
      </c>
      <c r="AQ16" s="178" t="s">
        <v>84</v>
      </c>
      <c r="AR16" s="178">
        <v>0</v>
      </c>
      <c r="AS16" s="197" t="s">
        <v>2089</v>
      </c>
      <c r="AT16" s="201">
        <v>15</v>
      </c>
      <c r="AU16" s="189">
        <v>0</v>
      </c>
      <c r="AV16" s="201">
        <v>15</v>
      </c>
      <c r="AW16" s="202"/>
    </row>
    <row r="17" spans="1:49" s="242" customFormat="1" ht="24.75" customHeight="1">
      <c r="A17" s="177">
        <v>15</v>
      </c>
      <c r="B17" s="177" t="s">
        <v>2013</v>
      </c>
      <c r="C17" s="179" t="s">
        <v>203</v>
      </c>
      <c r="D17" s="179" t="s">
        <v>2090</v>
      </c>
      <c r="E17" s="196" t="s">
        <v>2091</v>
      </c>
      <c r="F17" s="198">
        <v>45870</v>
      </c>
      <c r="G17" s="193" t="s">
        <v>2092</v>
      </c>
      <c r="H17" s="190" t="s">
        <v>2093</v>
      </c>
      <c r="I17" s="196" t="s">
        <v>2094</v>
      </c>
      <c r="J17" s="177" t="s">
        <v>84</v>
      </c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 t="s">
        <v>84</v>
      </c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95"/>
      <c r="AT17" s="196"/>
      <c r="AU17" s="196"/>
      <c r="AV17" s="196"/>
      <c r="AW17" s="203"/>
    </row>
    <row r="18" spans="1:49" s="242" customFormat="1" ht="24.75" customHeight="1">
      <c r="A18" s="177">
        <v>16</v>
      </c>
      <c r="B18" s="178" t="s">
        <v>2013</v>
      </c>
      <c r="C18" s="187" t="s">
        <v>8592</v>
      </c>
      <c r="D18" s="187" t="s">
        <v>2095</v>
      </c>
      <c r="E18" s="187" t="s">
        <v>2096</v>
      </c>
      <c r="F18" s="180">
        <v>41640</v>
      </c>
      <c r="G18" s="178" t="s">
        <v>2092</v>
      </c>
      <c r="H18" s="187" t="s">
        <v>2097</v>
      </c>
      <c r="I18" s="187" t="s">
        <v>2098</v>
      </c>
      <c r="J18" s="178">
        <v>0</v>
      </c>
      <c r="K18" s="178">
        <v>0</v>
      </c>
      <c r="L18" s="178">
        <v>0</v>
      </c>
      <c r="M18" s="178">
        <v>0</v>
      </c>
      <c r="N18" s="178">
        <v>0</v>
      </c>
      <c r="O18" s="178">
        <v>0</v>
      </c>
      <c r="P18" s="178">
        <v>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0</v>
      </c>
      <c r="W18" s="178">
        <v>0</v>
      </c>
      <c r="X18" s="178">
        <v>0</v>
      </c>
      <c r="Y18" s="178">
        <v>0</v>
      </c>
      <c r="Z18" s="178">
        <v>0</v>
      </c>
      <c r="AA18" s="178">
        <v>0</v>
      </c>
      <c r="AB18" s="178">
        <v>0</v>
      </c>
      <c r="AC18" s="178">
        <v>0</v>
      </c>
      <c r="AD18" s="178">
        <v>0</v>
      </c>
      <c r="AE18" s="178">
        <v>0</v>
      </c>
      <c r="AF18" s="178">
        <v>0</v>
      </c>
      <c r="AG18" s="178">
        <v>0</v>
      </c>
      <c r="AH18" s="178">
        <v>0</v>
      </c>
      <c r="AI18" s="178" t="s">
        <v>84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 t="s">
        <v>84</v>
      </c>
      <c r="AR18" s="178">
        <v>0</v>
      </c>
      <c r="AS18" s="188"/>
      <c r="AT18" s="189">
        <v>19</v>
      </c>
      <c r="AU18" s="189">
        <v>0</v>
      </c>
      <c r="AV18" s="189">
        <v>19</v>
      </c>
      <c r="AW18" s="186"/>
    </row>
    <row r="19" spans="1:49" s="242" customFormat="1" ht="24.75" customHeight="1">
      <c r="A19" s="177">
        <v>17</v>
      </c>
      <c r="B19" s="178" t="s">
        <v>2013</v>
      </c>
      <c r="C19" s="187" t="s">
        <v>2099</v>
      </c>
      <c r="D19" s="187" t="s">
        <v>2100</v>
      </c>
      <c r="E19" s="187" t="s">
        <v>2101</v>
      </c>
      <c r="F19" s="94">
        <v>46127</v>
      </c>
      <c r="G19" s="91" t="s">
        <v>2092</v>
      </c>
      <c r="H19" s="93" t="s">
        <v>8634</v>
      </c>
      <c r="I19" s="187" t="s">
        <v>2102</v>
      </c>
      <c r="J19" s="91" t="s">
        <v>8602</v>
      </c>
      <c r="K19" s="178"/>
      <c r="L19" s="178"/>
      <c r="M19" s="178"/>
      <c r="N19" s="178"/>
      <c r="O19" s="178"/>
      <c r="P19" s="178"/>
      <c r="Q19" s="178"/>
      <c r="R19" s="178"/>
      <c r="S19" s="178" t="s">
        <v>84</v>
      </c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204" t="s">
        <v>2103</v>
      </c>
      <c r="AT19" s="189">
        <v>0</v>
      </c>
      <c r="AU19" s="189"/>
      <c r="AV19" s="189"/>
      <c r="AW19" s="186"/>
    </row>
    <row r="20" spans="1:49" s="242" customFormat="1" ht="24.75" customHeight="1">
      <c r="A20" s="177">
        <v>18</v>
      </c>
      <c r="B20" s="177" t="s">
        <v>2013</v>
      </c>
      <c r="C20" s="179" t="s">
        <v>2104</v>
      </c>
      <c r="D20" s="179" t="s">
        <v>2105</v>
      </c>
      <c r="E20" s="196" t="s">
        <v>2104</v>
      </c>
      <c r="F20" s="198">
        <v>41155</v>
      </c>
      <c r="G20" s="177" t="s">
        <v>2092</v>
      </c>
      <c r="H20" s="179" t="s">
        <v>2106</v>
      </c>
      <c r="I20" s="196" t="s">
        <v>2107</v>
      </c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 t="s">
        <v>84</v>
      </c>
      <c r="U20" s="177"/>
      <c r="V20" s="177"/>
      <c r="W20" s="177" t="s">
        <v>84</v>
      </c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 t="s">
        <v>84</v>
      </c>
      <c r="AP20" s="177"/>
      <c r="AQ20" s="177"/>
      <c r="AR20" s="177"/>
      <c r="AS20" s="195"/>
      <c r="AT20" s="196"/>
      <c r="AU20" s="196"/>
      <c r="AV20" s="196"/>
      <c r="AW20" s="243"/>
    </row>
    <row r="21" spans="1:49" s="242" customFormat="1" ht="24.75" customHeight="1">
      <c r="A21" s="177">
        <v>19</v>
      </c>
      <c r="B21" s="178" t="s">
        <v>2013</v>
      </c>
      <c r="C21" s="187" t="s">
        <v>2108</v>
      </c>
      <c r="D21" s="187" t="s">
        <v>2109</v>
      </c>
      <c r="E21" s="187" t="s">
        <v>2108</v>
      </c>
      <c r="F21" s="180">
        <v>38810</v>
      </c>
      <c r="G21" s="178" t="s">
        <v>2110</v>
      </c>
      <c r="H21" s="187" t="s">
        <v>2111</v>
      </c>
      <c r="I21" s="187" t="s">
        <v>2112</v>
      </c>
      <c r="J21" s="178">
        <v>0</v>
      </c>
      <c r="K21" s="178">
        <v>0</v>
      </c>
      <c r="L21" s="178">
        <v>0</v>
      </c>
      <c r="M21" s="178">
        <v>0</v>
      </c>
      <c r="N21" s="178" t="s">
        <v>84</v>
      </c>
      <c r="O21" s="178">
        <v>0</v>
      </c>
      <c r="P21" s="178">
        <v>0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0</v>
      </c>
      <c r="W21" s="178">
        <v>0</v>
      </c>
      <c r="X21" s="178">
        <v>0</v>
      </c>
      <c r="Y21" s="178">
        <v>0</v>
      </c>
      <c r="Z21" s="178" t="s">
        <v>84</v>
      </c>
      <c r="AA21" s="178">
        <v>0</v>
      </c>
      <c r="AB21" s="178">
        <v>0</v>
      </c>
      <c r="AC21" s="178">
        <v>0</v>
      </c>
      <c r="AD21" s="178">
        <v>0</v>
      </c>
      <c r="AE21" s="178">
        <v>0</v>
      </c>
      <c r="AF21" s="178">
        <v>0</v>
      </c>
      <c r="AG21" s="178">
        <v>0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 t="s">
        <v>84</v>
      </c>
      <c r="AP21" s="178">
        <v>0</v>
      </c>
      <c r="AQ21" s="178">
        <v>0</v>
      </c>
      <c r="AR21" s="178">
        <v>0</v>
      </c>
      <c r="AS21" s="188"/>
      <c r="AT21" s="189">
        <v>0</v>
      </c>
      <c r="AU21" s="189">
        <v>0</v>
      </c>
      <c r="AV21" s="189">
        <v>0</v>
      </c>
      <c r="AW21" s="186">
        <v>0</v>
      </c>
    </row>
    <row r="22" spans="1:49" s="242" customFormat="1" ht="24.75" customHeight="1">
      <c r="A22" s="177">
        <v>20</v>
      </c>
      <c r="B22" s="178" t="s">
        <v>2013</v>
      </c>
      <c r="C22" s="187" t="s">
        <v>347</v>
      </c>
      <c r="D22" s="187" t="s">
        <v>2113</v>
      </c>
      <c r="E22" s="187" t="s">
        <v>1736</v>
      </c>
      <c r="F22" s="180">
        <v>14009</v>
      </c>
      <c r="G22" s="178" t="s">
        <v>2114</v>
      </c>
      <c r="H22" s="187" t="s">
        <v>2115</v>
      </c>
      <c r="I22" s="187" t="s">
        <v>2116</v>
      </c>
      <c r="J22" s="178" t="s">
        <v>84</v>
      </c>
      <c r="K22" s="178">
        <v>0</v>
      </c>
      <c r="L22" s="178">
        <v>0</v>
      </c>
      <c r="M22" s="178">
        <v>0</v>
      </c>
      <c r="N22" s="178">
        <v>0</v>
      </c>
      <c r="O22" s="178">
        <v>0</v>
      </c>
      <c r="P22" s="178">
        <v>0</v>
      </c>
      <c r="Q22" s="178">
        <v>0</v>
      </c>
      <c r="R22" s="178">
        <v>0</v>
      </c>
      <c r="S22" s="178">
        <v>0</v>
      </c>
      <c r="T22" s="178">
        <v>0</v>
      </c>
      <c r="U22" s="178">
        <v>0</v>
      </c>
      <c r="V22" s="178">
        <v>0</v>
      </c>
      <c r="W22" s="178">
        <v>0</v>
      </c>
      <c r="X22" s="178">
        <v>0</v>
      </c>
      <c r="Y22" s="178">
        <v>0</v>
      </c>
      <c r="Z22" s="178">
        <v>0</v>
      </c>
      <c r="AA22" s="178">
        <v>0</v>
      </c>
      <c r="AB22" s="178">
        <v>0</v>
      </c>
      <c r="AC22" s="178">
        <v>0</v>
      </c>
      <c r="AD22" s="178">
        <v>0</v>
      </c>
      <c r="AE22" s="178">
        <v>0</v>
      </c>
      <c r="AF22" s="178">
        <v>0</v>
      </c>
      <c r="AG22" s="178">
        <v>0</v>
      </c>
      <c r="AH22" s="178">
        <v>0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0</v>
      </c>
      <c r="AS22" s="188"/>
      <c r="AT22" s="189">
        <v>0</v>
      </c>
      <c r="AU22" s="189">
        <v>0</v>
      </c>
      <c r="AV22" s="189">
        <v>0</v>
      </c>
      <c r="AW22" s="186">
        <v>0</v>
      </c>
    </row>
    <row r="23" spans="1:49" s="242" customFormat="1" ht="24.75" customHeight="1">
      <c r="A23" s="177">
        <v>21</v>
      </c>
      <c r="B23" s="178" t="s">
        <v>2013</v>
      </c>
      <c r="C23" s="187" t="s">
        <v>347</v>
      </c>
      <c r="D23" s="187" t="s">
        <v>2117</v>
      </c>
      <c r="E23" s="187" t="s">
        <v>2118</v>
      </c>
      <c r="F23" s="180">
        <v>36959</v>
      </c>
      <c r="G23" s="178" t="s">
        <v>2114</v>
      </c>
      <c r="H23" s="187" t="s">
        <v>2119</v>
      </c>
      <c r="I23" s="187" t="s">
        <v>2120</v>
      </c>
      <c r="J23" s="178">
        <v>0</v>
      </c>
      <c r="K23" s="178">
        <v>0</v>
      </c>
      <c r="L23" s="178" t="s">
        <v>84</v>
      </c>
      <c r="M23" s="178" t="s">
        <v>84</v>
      </c>
      <c r="N23" s="178">
        <v>0</v>
      </c>
      <c r="O23" s="178">
        <v>0</v>
      </c>
      <c r="P23" s="178">
        <v>0</v>
      </c>
      <c r="Q23" s="178">
        <v>0</v>
      </c>
      <c r="R23" s="178">
        <v>0</v>
      </c>
      <c r="S23" s="178">
        <v>0</v>
      </c>
      <c r="T23" s="178">
        <v>0</v>
      </c>
      <c r="U23" s="178">
        <v>0</v>
      </c>
      <c r="V23" s="178">
        <v>0</v>
      </c>
      <c r="W23" s="178">
        <v>0</v>
      </c>
      <c r="X23" s="178">
        <v>0</v>
      </c>
      <c r="Y23" s="178">
        <v>0</v>
      </c>
      <c r="Z23" s="178">
        <v>0</v>
      </c>
      <c r="AA23" s="178">
        <v>0</v>
      </c>
      <c r="AB23" s="178">
        <v>0</v>
      </c>
      <c r="AC23" s="178">
        <v>0</v>
      </c>
      <c r="AD23" s="178">
        <v>0</v>
      </c>
      <c r="AE23" s="178">
        <v>0</v>
      </c>
      <c r="AF23" s="178">
        <v>0</v>
      </c>
      <c r="AG23" s="178">
        <v>0</v>
      </c>
      <c r="AH23" s="178">
        <v>0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0</v>
      </c>
      <c r="AP23" s="178">
        <v>0</v>
      </c>
      <c r="AQ23" s="178">
        <v>0</v>
      </c>
      <c r="AR23" s="178">
        <v>0</v>
      </c>
      <c r="AS23" s="188"/>
      <c r="AT23" s="189">
        <v>0</v>
      </c>
      <c r="AU23" s="189">
        <v>0</v>
      </c>
      <c r="AV23" s="189">
        <v>0</v>
      </c>
      <c r="AW23" s="186">
        <v>0</v>
      </c>
    </row>
    <row r="24" spans="1:49" s="242" customFormat="1" ht="24.75" customHeight="1">
      <c r="A24" s="177">
        <v>22</v>
      </c>
      <c r="B24" s="178" t="s">
        <v>2013</v>
      </c>
      <c r="C24" s="187" t="s">
        <v>2121</v>
      </c>
      <c r="D24" s="187" t="s">
        <v>2122</v>
      </c>
      <c r="E24" s="196" t="s">
        <v>2123</v>
      </c>
      <c r="F24" s="198">
        <v>29819</v>
      </c>
      <c r="G24" s="178" t="s">
        <v>2124</v>
      </c>
      <c r="H24" s="187" t="s">
        <v>2125</v>
      </c>
      <c r="I24" s="187" t="s">
        <v>2126</v>
      </c>
      <c r="J24" s="178" t="s">
        <v>84</v>
      </c>
      <c r="K24" s="178">
        <v>0</v>
      </c>
      <c r="L24" s="178">
        <v>0</v>
      </c>
      <c r="M24" s="178">
        <v>0</v>
      </c>
      <c r="N24" s="178">
        <v>0</v>
      </c>
      <c r="O24" s="178">
        <v>0</v>
      </c>
      <c r="P24" s="178">
        <v>0</v>
      </c>
      <c r="Q24" s="178">
        <v>0</v>
      </c>
      <c r="R24" s="178">
        <v>0</v>
      </c>
      <c r="S24" s="178">
        <v>0</v>
      </c>
      <c r="T24" s="178">
        <v>0</v>
      </c>
      <c r="U24" s="178">
        <v>0</v>
      </c>
      <c r="V24" s="178">
        <v>0</v>
      </c>
      <c r="W24" s="178">
        <v>0</v>
      </c>
      <c r="X24" s="178">
        <v>0</v>
      </c>
      <c r="Y24" s="178">
        <v>0</v>
      </c>
      <c r="Z24" s="178">
        <v>0</v>
      </c>
      <c r="AA24" s="178">
        <v>0</v>
      </c>
      <c r="AB24" s="178">
        <v>0</v>
      </c>
      <c r="AC24" s="178">
        <v>0</v>
      </c>
      <c r="AD24" s="178">
        <v>0</v>
      </c>
      <c r="AE24" s="178">
        <v>0</v>
      </c>
      <c r="AF24" s="178">
        <v>0</v>
      </c>
      <c r="AG24" s="178">
        <v>0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0</v>
      </c>
      <c r="AR24" s="178">
        <v>0</v>
      </c>
      <c r="AS24" s="188"/>
      <c r="AT24" s="189">
        <v>0</v>
      </c>
      <c r="AU24" s="189">
        <v>0</v>
      </c>
      <c r="AV24" s="189">
        <v>0</v>
      </c>
      <c r="AW24" s="186"/>
    </row>
    <row r="25" spans="1:49" s="242" customFormat="1" ht="24.75" customHeight="1">
      <c r="A25" s="177">
        <v>23</v>
      </c>
      <c r="B25" s="177" t="s">
        <v>2013</v>
      </c>
      <c r="C25" s="190" t="s">
        <v>2127</v>
      </c>
      <c r="D25" s="190" t="s">
        <v>2128</v>
      </c>
      <c r="E25" s="205" t="s">
        <v>2129</v>
      </c>
      <c r="F25" s="206">
        <v>42046</v>
      </c>
      <c r="G25" s="193" t="s">
        <v>2130</v>
      </c>
      <c r="H25" s="190" t="s">
        <v>2131</v>
      </c>
      <c r="I25" s="194" t="s">
        <v>2132</v>
      </c>
      <c r="J25" s="178" t="s">
        <v>84</v>
      </c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95"/>
      <c r="AT25" s="196"/>
      <c r="AU25" s="196"/>
      <c r="AV25" s="196"/>
      <c r="AW25" s="243"/>
    </row>
    <row r="26" spans="1:49" s="242" customFormat="1" ht="24.75" customHeight="1">
      <c r="A26" s="177">
        <v>24</v>
      </c>
      <c r="B26" s="178" t="s">
        <v>2013</v>
      </c>
      <c r="C26" s="187" t="s">
        <v>2133</v>
      </c>
      <c r="D26" s="187" t="s">
        <v>2134</v>
      </c>
      <c r="E26" s="187" t="s">
        <v>2135</v>
      </c>
      <c r="F26" s="180">
        <v>39273</v>
      </c>
      <c r="G26" s="178" t="s">
        <v>2136</v>
      </c>
      <c r="H26" s="187" t="s">
        <v>2137</v>
      </c>
      <c r="I26" s="187" t="s">
        <v>2138</v>
      </c>
      <c r="J26" s="178" t="s">
        <v>84</v>
      </c>
      <c r="K26" s="178">
        <v>0</v>
      </c>
      <c r="L26" s="178">
        <v>0</v>
      </c>
      <c r="M26" s="178">
        <v>0</v>
      </c>
      <c r="N26" s="178">
        <v>0</v>
      </c>
      <c r="O26" s="178" t="s">
        <v>84</v>
      </c>
      <c r="P26" s="178">
        <v>0</v>
      </c>
      <c r="Q26" s="178">
        <v>0</v>
      </c>
      <c r="R26" s="178" t="s">
        <v>84</v>
      </c>
      <c r="S26" s="178">
        <v>0</v>
      </c>
      <c r="T26" s="178">
        <v>0</v>
      </c>
      <c r="U26" s="178">
        <v>0</v>
      </c>
      <c r="V26" s="178">
        <v>0</v>
      </c>
      <c r="W26" s="178">
        <v>0</v>
      </c>
      <c r="X26" s="178">
        <v>0</v>
      </c>
      <c r="Y26" s="178">
        <v>0</v>
      </c>
      <c r="Z26" s="178">
        <v>0</v>
      </c>
      <c r="AA26" s="178">
        <v>0</v>
      </c>
      <c r="AB26" s="178">
        <v>0</v>
      </c>
      <c r="AC26" s="178">
        <v>0</v>
      </c>
      <c r="AD26" s="178">
        <v>0</v>
      </c>
      <c r="AE26" s="178">
        <v>0</v>
      </c>
      <c r="AF26" s="178">
        <v>0</v>
      </c>
      <c r="AG26" s="178">
        <v>0</v>
      </c>
      <c r="AH26" s="178">
        <v>0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0</v>
      </c>
      <c r="AO26" s="178" t="s">
        <v>84</v>
      </c>
      <c r="AP26" s="178">
        <v>0</v>
      </c>
      <c r="AQ26" s="178">
        <v>0</v>
      </c>
      <c r="AR26" s="178">
        <v>0</v>
      </c>
      <c r="AS26" s="188"/>
      <c r="AT26" s="189">
        <v>0</v>
      </c>
      <c r="AU26" s="189">
        <v>0</v>
      </c>
      <c r="AV26" s="189">
        <v>0</v>
      </c>
      <c r="AW26" s="186">
        <v>0</v>
      </c>
    </row>
    <row r="27" spans="1:49" s="242" customFormat="1" ht="24.75" customHeight="1">
      <c r="A27" s="177">
        <v>25</v>
      </c>
      <c r="B27" s="177" t="s">
        <v>2013</v>
      </c>
      <c r="C27" s="179" t="s">
        <v>2139</v>
      </c>
      <c r="D27" s="179" t="s">
        <v>2140</v>
      </c>
      <c r="E27" s="196" t="s">
        <v>2139</v>
      </c>
      <c r="F27" s="198">
        <v>42979</v>
      </c>
      <c r="G27" s="177" t="s">
        <v>2141</v>
      </c>
      <c r="H27" s="179" t="s">
        <v>2142</v>
      </c>
      <c r="I27" s="196" t="s">
        <v>2143</v>
      </c>
      <c r="J27" s="178" t="s">
        <v>84</v>
      </c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99" t="s">
        <v>747</v>
      </c>
      <c r="AT27" s="196"/>
      <c r="AU27" s="196"/>
      <c r="AV27" s="196"/>
      <c r="AW27" s="207"/>
    </row>
    <row r="28" spans="1:49" s="242" customFormat="1" ht="24.75" customHeight="1">
      <c r="A28" s="177">
        <v>26</v>
      </c>
      <c r="B28" s="178" t="s">
        <v>2013</v>
      </c>
      <c r="C28" s="187" t="s">
        <v>2144</v>
      </c>
      <c r="D28" s="187" t="s">
        <v>2145</v>
      </c>
      <c r="E28" s="187" t="s">
        <v>2146</v>
      </c>
      <c r="F28" s="180">
        <v>42370</v>
      </c>
      <c r="G28" s="178" t="s">
        <v>2147</v>
      </c>
      <c r="H28" s="187" t="s">
        <v>2148</v>
      </c>
      <c r="I28" s="187" t="s">
        <v>2149</v>
      </c>
      <c r="J28" s="178" t="s">
        <v>84</v>
      </c>
      <c r="K28" s="178">
        <v>0</v>
      </c>
      <c r="L28" s="178">
        <v>0</v>
      </c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208" t="s">
        <v>416</v>
      </c>
      <c r="AT28" s="189"/>
      <c r="AU28" s="189">
        <v>0</v>
      </c>
      <c r="AV28" s="189"/>
      <c r="AW28" s="186"/>
    </row>
    <row r="29" spans="1:49" s="242" customFormat="1" ht="39" customHeight="1">
      <c r="A29" s="177">
        <v>27</v>
      </c>
      <c r="B29" s="178" t="s">
        <v>2013</v>
      </c>
      <c r="C29" s="187" t="s">
        <v>2150</v>
      </c>
      <c r="D29" s="187" t="s">
        <v>2151</v>
      </c>
      <c r="E29" s="187" t="s">
        <v>2150</v>
      </c>
      <c r="F29" s="180">
        <v>35855</v>
      </c>
      <c r="G29" s="178" t="s">
        <v>2147</v>
      </c>
      <c r="H29" s="187" t="s">
        <v>2152</v>
      </c>
      <c r="I29" s="187" t="s">
        <v>2153</v>
      </c>
      <c r="J29" s="182" t="s">
        <v>84</v>
      </c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209"/>
      <c r="AN29" s="182"/>
      <c r="AO29" s="182"/>
      <c r="AP29" s="182"/>
      <c r="AQ29" s="182"/>
      <c r="AR29" s="182"/>
      <c r="AS29" s="188" t="s">
        <v>2154</v>
      </c>
      <c r="AT29" s="189">
        <v>0</v>
      </c>
      <c r="AU29" s="189">
        <v>0</v>
      </c>
      <c r="AV29" s="189">
        <v>0</v>
      </c>
      <c r="AW29" s="186">
        <v>0</v>
      </c>
    </row>
    <row r="30" spans="1:49" s="242" customFormat="1" ht="24.75" customHeight="1">
      <c r="A30" s="177">
        <v>28</v>
      </c>
      <c r="B30" s="178" t="s">
        <v>2013</v>
      </c>
      <c r="C30" s="187" t="s">
        <v>2155</v>
      </c>
      <c r="D30" s="187" t="s">
        <v>2156</v>
      </c>
      <c r="E30" s="187" t="s">
        <v>2155</v>
      </c>
      <c r="F30" s="180">
        <v>39569</v>
      </c>
      <c r="G30" s="178" t="s">
        <v>2157</v>
      </c>
      <c r="H30" s="187" t="s">
        <v>2158</v>
      </c>
      <c r="I30" s="187" t="s">
        <v>2159</v>
      </c>
      <c r="J30" s="178">
        <v>0</v>
      </c>
      <c r="K30" s="178">
        <v>0</v>
      </c>
      <c r="L30" s="178">
        <v>0</v>
      </c>
      <c r="M30" s="178">
        <v>0</v>
      </c>
      <c r="N30" s="178">
        <v>0</v>
      </c>
      <c r="O30" s="178">
        <v>0</v>
      </c>
      <c r="P30" s="178">
        <v>0</v>
      </c>
      <c r="Q30" s="178">
        <v>0</v>
      </c>
      <c r="R30" s="178">
        <v>0</v>
      </c>
      <c r="S30" s="178">
        <v>0</v>
      </c>
      <c r="T30" s="178" t="s">
        <v>84</v>
      </c>
      <c r="U30" s="178">
        <v>0</v>
      </c>
      <c r="V30" s="178">
        <v>0</v>
      </c>
      <c r="W30" s="178" t="s">
        <v>84</v>
      </c>
      <c r="X30" s="178">
        <v>0</v>
      </c>
      <c r="Y30" s="178">
        <v>0</v>
      </c>
      <c r="Z30" s="178">
        <v>0</v>
      </c>
      <c r="AA30" s="178">
        <v>0</v>
      </c>
      <c r="AB30" s="178">
        <v>0</v>
      </c>
      <c r="AC30" s="178">
        <v>0</v>
      </c>
      <c r="AD30" s="178">
        <v>0</v>
      </c>
      <c r="AE30" s="178">
        <v>0</v>
      </c>
      <c r="AF30" s="178">
        <v>0</v>
      </c>
      <c r="AG30" s="178">
        <v>0</v>
      </c>
      <c r="AH30" s="178">
        <v>0</v>
      </c>
      <c r="AI30" s="178"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 t="s">
        <v>84</v>
      </c>
      <c r="AP30" s="178">
        <v>0</v>
      </c>
      <c r="AQ30" s="178">
        <v>0</v>
      </c>
      <c r="AR30" s="178">
        <v>0</v>
      </c>
      <c r="AS30" s="188"/>
      <c r="AT30" s="189">
        <v>0</v>
      </c>
      <c r="AU30" s="189">
        <v>0</v>
      </c>
      <c r="AV30" s="189">
        <v>0</v>
      </c>
      <c r="AW30" s="186">
        <v>0</v>
      </c>
    </row>
    <row r="31" spans="1:49" s="242" customFormat="1" ht="24.75" customHeight="1">
      <c r="A31" s="177">
        <v>29</v>
      </c>
      <c r="B31" s="178" t="s">
        <v>2013</v>
      </c>
      <c r="C31" s="187" t="s">
        <v>2160</v>
      </c>
      <c r="D31" s="187" t="s">
        <v>2161</v>
      </c>
      <c r="E31" s="187" t="s">
        <v>2162</v>
      </c>
      <c r="F31" s="180">
        <v>37242</v>
      </c>
      <c r="G31" s="178" t="s">
        <v>2163</v>
      </c>
      <c r="H31" s="187" t="s">
        <v>2164</v>
      </c>
      <c r="I31" s="187" t="s">
        <v>2165</v>
      </c>
      <c r="J31" s="178" t="s">
        <v>84</v>
      </c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209"/>
      <c r="AN31" s="182"/>
      <c r="AO31" s="182"/>
      <c r="AP31" s="178">
        <v>0</v>
      </c>
      <c r="AQ31" s="178">
        <v>0</v>
      </c>
      <c r="AR31" s="178">
        <v>0</v>
      </c>
      <c r="AS31" s="197" t="s">
        <v>747</v>
      </c>
      <c r="AT31" s="189">
        <v>0</v>
      </c>
      <c r="AU31" s="189">
        <v>0</v>
      </c>
      <c r="AV31" s="189">
        <v>0</v>
      </c>
      <c r="AW31" s="186"/>
    </row>
    <row r="32" spans="1:49" s="242" customFormat="1" ht="24.75" customHeight="1">
      <c r="A32" s="177">
        <v>30</v>
      </c>
      <c r="B32" s="178" t="s">
        <v>2013</v>
      </c>
      <c r="C32" s="187" t="s">
        <v>2166</v>
      </c>
      <c r="D32" s="187" t="s">
        <v>2167</v>
      </c>
      <c r="E32" s="187" t="s">
        <v>2166</v>
      </c>
      <c r="F32" s="180">
        <v>41979</v>
      </c>
      <c r="G32" s="178" t="s">
        <v>2168</v>
      </c>
      <c r="H32" s="187" t="s">
        <v>2169</v>
      </c>
      <c r="I32" s="187" t="s">
        <v>2170</v>
      </c>
      <c r="J32" s="178" t="s">
        <v>84</v>
      </c>
      <c r="K32" s="178">
        <v>0</v>
      </c>
      <c r="L32" s="178">
        <v>0</v>
      </c>
      <c r="M32" s="178">
        <v>0</v>
      </c>
      <c r="N32" s="178">
        <v>0</v>
      </c>
      <c r="O32" s="178" t="s">
        <v>84</v>
      </c>
      <c r="P32" s="178">
        <v>0</v>
      </c>
      <c r="Q32" s="178" t="s">
        <v>84</v>
      </c>
      <c r="R32" s="178" t="s">
        <v>84</v>
      </c>
      <c r="S32" s="178" t="s">
        <v>84</v>
      </c>
      <c r="T32" s="178">
        <v>0</v>
      </c>
      <c r="U32" s="178" t="s">
        <v>84</v>
      </c>
      <c r="V32" s="178">
        <v>0</v>
      </c>
      <c r="W32" s="178">
        <v>0</v>
      </c>
      <c r="X32" s="178">
        <v>0</v>
      </c>
      <c r="Y32" s="178">
        <v>0</v>
      </c>
      <c r="Z32" s="178">
        <v>0</v>
      </c>
      <c r="AA32" s="178">
        <v>0</v>
      </c>
      <c r="AB32" s="178">
        <v>0</v>
      </c>
      <c r="AC32" s="178">
        <v>0</v>
      </c>
      <c r="AD32" s="178">
        <v>0</v>
      </c>
      <c r="AE32" s="178">
        <v>0</v>
      </c>
      <c r="AF32" s="178">
        <v>0</v>
      </c>
      <c r="AG32" s="178">
        <v>0</v>
      </c>
      <c r="AH32" s="178">
        <v>0</v>
      </c>
      <c r="AI32" s="178">
        <v>0</v>
      </c>
      <c r="AJ32" s="178">
        <v>0</v>
      </c>
      <c r="AK32" s="178">
        <v>0</v>
      </c>
      <c r="AL32" s="178">
        <v>0</v>
      </c>
      <c r="AM32" s="178">
        <v>0</v>
      </c>
      <c r="AN32" s="178">
        <v>0</v>
      </c>
      <c r="AO32" s="178">
        <v>0</v>
      </c>
      <c r="AP32" s="178">
        <v>0</v>
      </c>
      <c r="AQ32" s="178">
        <v>0</v>
      </c>
      <c r="AR32" s="178">
        <v>0</v>
      </c>
      <c r="AS32" s="188"/>
      <c r="AT32" s="189">
        <v>0</v>
      </c>
      <c r="AU32" s="189">
        <v>0</v>
      </c>
      <c r="AV32" s="189">
        <v>0</v>
      </c>
      <c r="AW32" s="186">
        <v>0</v>
      </c>
    </row>
    <row r="33" spans="1:49" s="242" customFormat="1" ht="24.75" customHeight="1">
      <c r="A33" s="177">
        <v>31</v>
      </c>
      <c r="B33" s="178" t="s">
        <v>2013</v>
      </c>
      <c r="C33" s="187" t="s">
        <v>2171</v>
      </c>
      <c r="D33" s="187" t="s">
        <v>2172</v>
      </c>
      <c r="E33" s="187" t="s">
        <v>2173</v>
      </c>
      <c r="F33" s="180">
        <v>41365</v>
      </c>
      <c r="G33" s="178" t="s">
        <v>2168</v>
      </c>
      <c r="H33" s="187" t="s">
        <v>2174</v>
      </c>
      <c r="I33" s="187" t="s">
        <v>2175</v>
      </c>
      <c r="J33" s="178">
        <v>0</v>
      </c>
      <c r="K33" s="178"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>
        <v>0</v>
      </c>
      <c r="R33" s="178">
        <v>0</v>
      </c>
      <c r="S33" s="178">
        <v>0</v>
      </c>
      <c r="T33" s="178">
        <v>0</v>
      </c>
      <c r="U33" s="178">
        <v>0</v>
      </c>
      <c r="V33" s="178">
        <v>0</v>
      </c>
      <c r="W33" s="178">
        <v>0</v>
      </c>
      <c r="X33" s="178">
        <v>0</v>
      </c>
      <c r="Y33" s="178">
        <v>0</v>
      </c>
      <c r="Z33" s="178">
        <v>0</v>
      </c>
      <c r="AA33" s="178">
        <v>0</v>
      </c>
      <c r="AB33" s="178">
        <v>0</v>
      </c>
      <c r="AC33" s="178">
        <v>0</v>
      </c>
      <c r="AD33" s="178">
        <v>0</v>
      </c>
      <c r="AE33" s="178" t="s">
        <v>84</v>
      </c>
      <c r="AF33" s="178">
        <v>0</v>
      </c>
      <c r="AG33" s="178">
        <v>0</v>
      </c>
      <c r="AH33" s="178">
        <v>0</v>
      </c>
      <c r="AI33" s="178">
        <v>0</v>
      </c>
      <c r="AJ33" s="178">
        <v>0</v>
      </c>
      <c r="AK33" s="178">
        <v>0</v>
      </c>
      <c r="AL33" s="178" t="s">
        <v>84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88"/>
      <c r="AT33" s="189">
        <v>0</v>
      </c>
      <c r="AU33" s="189">
        <v>0</v>
      </c>
      <c r="AV33" s="189">
        <v>0</v>
      </c>
      <c r="AW33" s="186"/>
    </row>
    <row r="34" spans="1:49" s="242" customFormat="1" ht="24.75" customHeight="1">
      <c r="A34" s="177">
        <v>32</v>
      </c>
      <c r="B34" s="178" t="s">
        <v>2013</v>
      </c>
      <c r="C34" s="187" t="s">
        <v>2176</v>
      </c>
      <c r="D34" s="187" t="s">
        <v>2177</v>
      </c>
      <c r="E34" s="187" t="s">
        <v>2176</v>
      </c>
      <c r="F34" s="180">
        <v>35078</v>
      </c>
      <c r="G34" s="178" t="s">
        <v>2178</v>
      </c>
      <c r="H34" s="187" t="s">
        <v>2179</v>
      </c>
      <c r="I34" s="187" t="s">
        <v>2180</v>
      </c>
      <c r="J34" s="178">
        <v>0</v>
      </c>
      <c r="K34" s="178">
        <v>0</v>
      </c>
      <c r="L34" s="178">
        <v>0</v>
      </c>
      <c r="M34" s="178">
        <v>0</v>
      </c>
      <c r="N34" s="178">
        <v>0</v>
      </c>
      <c r="O34" s="178">
        <v>0</v>
      </c>
      <c r="P34" s="178">
        <v>0</v>
      </c>
      <c r="Q34" s="178">
        <v>0</v>
      </c>
      <c r="R34" s="178">
        <v>0</v>
      </c>
      <c r="S34" s="178">
        <v>0</v>
      </c>
      <c r="T34" s="178">
        <v>0</v>
      </c>
      <c r="U34" s="178">
        <v>0</v>
      </c>
      <c r="V34" s="178">
        <v>0</v>
      </c>
      <c r="W34" s="178" t="s">
        <v>84</v>
      </c>
      <c r="X34" s="178">
        <v>0</v>
      </c>
      <c r="Y34" s="178">
        <v>0</v>
      </c>
      <c r="Z34" s="178">
        <v>0</v>
      </c>
      <c r="AA34" s="178">
        <v>0</v>
      </c>
      <c r="AB34" s="178">
        <v>0</v>
      </c>
      <c r="AC34" s="178">
        <v>0</v>
      </c>
      <c r="AD34" s="178">
        <v>0</v>
      </c>
      <c r="AE34" s="178">
        <v>0</v>
      </c>
      <c r="AF34" s="178">
        <v>0</v>
      </c>
      <c r="AG34" s="178">
        <v>0</v>
      </c>
      <c r="AH34" s="178">
        <v>0</v>
      </c>
      <c r="AI34" s="178">
        <v>0</v>
      </c>
      <c r="AJ34" s="178">
        <v>0</v>
      </c>
      <c r="AK34" s="178">
        <v>0</v>
      </c>
      <c r="AL34" s="178">
        <v>0</v>
      </c>
      <c r="AM34" s="178">
        <v>0</v>
      </c>
      <c r="AN34" s="178">
        <v>0</v>
      </c>
      <c r="AO34" s="178" t="s">
        <v>84</v>
      </c>
      <c r="AP34" s="178">
        <v>0</v>
      </c>
      <c r="AQ34" s="178">
        <v>0</v>
      </c>
      <c r="AR34" s="178">
        <v>0</v>
      </c>
      <c r="AS34" s="188"/>
      <c r="AT34" s="189">
        <v>0</v>
      </c>
      <c r="AU34" s="189">
        <v>0</v>
      </c>
      <c r="AV34" s="189">
        <v>0</v>
      </c>
      <c r="AW34" s="186"/>
    </row>
    <row r="35" spans="1:49" s="242" customFormat="1" ht="24.75" customHeight="1">
      <c r="A35" s="177">
        <v>33</v>
      </c>
      <c r="B35" s="178" t="s">
        <v>2013</v>
      </c>
      <c r="C35" s="187" t="s">
        <v>2181</v>
      </c>
      <c r="D35" s="187" t="s">
        <v>2181</v>
      </c>
      <c r="E35" s="187" t="s">
        <v>2182</v>
      </c>
      <c r="F35" s="180">
        <v>32678</v>
      </c>
      <c r="G35" s="178" t="s">
        <v>2178</v>
      </c>
      <c r="H35" s="187" t="s">
        <v>2183</v>
      </c>
      <c r="I35" s="187" t="s">
        <v>2184</v>
      </c>
      <c r="J35" s="178">
        <v>0</v>
      </c>
      <c r="K35" s="178"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>
        <v>0</v>
      </c>
      <c r="R35" s="178">
        <v>0</v>
      </c>
      <c r="S35" s="178">
        <v>0</v>
      </c>
      <c r="T35" s="178">
        <v>0</v>
      </c>
      <c r="U35" s="178">
        <v>0</v>
      </c>
      <c r="V35" s="178">
        <v>0</v>
      </c>
      <c r="W35" s="178">
        <v>0</v>
      </c>
      <c r="X35" s="178">
        <v>0</v>
      </c>
      <c r="Y35" s="178">
        <v>0</v>
      </c>
      <c r="Z35" s="178">
        <v>0</v>
      </c>
      <c r="AA35" s="178">
        <v>0</v>
      </c>
      <c r="AB35" s="178">
        <v>0</v>
      </c>
      <c r="AC35" s="178">
        <v>0</v>
      </c>
      <c r="AD35" s="178">
        <v>0</v>
      </c>
      <c r="AE35" s="178" t="s">
        <v>84</v>
      </c>
      <c r="AF35" s="178">
        <v>0</v>
      </c>
      <c r="AG35" s="178">
        <v>0</v>
      </c>
      <c r="AH35" s="178">
        <v>0</v>
      </c>
      <c r="AI35" s="178">
        <v>0</v>
      </c>
      <c r="AJ35" s="178">
        <v>0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0</v>
      </c>
      <c r="AR35" s="178">
        <v>0</v>
      </c>
      <c r="AS35" s="188"/>
      <c r="AT35" s="189">
        <v>0</v>
      </c>
      <c r="AU35" s="189">
        <v>0</v>
      </c>
      <c r="AV35" s="189">
        <v>0</v>
      </c>
      <c r="AW35" s="186">
        <v>0</v>
      </c>
    </row>
    <row r="36" spans="1:49" s="242" customFormat="1" ht="24.75" customHeight="1">
      <c r="A36" s="177">
        <v>34</v>
      </c>
      <c r="B36" s="178" t="s">
        <v>2013</v>
      </c>
      <c r="C36" s="187" t="s">
        <v>8635</v>
      </c>
      <c r="D36" s="187" t="s">
        <v>8636</v>
      </c>
      <c r="E36" s="187" t="s">
        <v>8637</v>
      </c>
      <c r="F36" s="180">
        <v>46296</v>
      </c>
      <c r="G36" s="178" t="s">
        <v>2178</v>
      </c>
      <c r="H36" s="187" t="s">
        <v>2185</v>
      </c>
      <c r="I36" s="187" t="s">
        <v>2186</v>
      </c>
      <c r="J36" s="178">
        <v>0</v>
      </c>
      <c r="K36" s="178">
        <v>0</v>
      </c>
      <c r="L36" s="178">
        <v>0</v>
      </c>
      <c r="M36" s="178">
        <v>0</v>
      </c>
      <c r="N36" s="178">
        <v>0</v>
      </c>
      <c r="O36" s="178">
        <v>0</v>
      </c>
      <c r="P36" s="178">
        <v>0</v>
      </c>
      <c r="Q36" s="178">
        <v>0</v>
      </c>
      <c r="R36" s="178">
        <v>0</v>
      </c>
      <c r="S36" s="178">
        <v>0</v>
      </c>
      <c r="T36" s="178">
        <v>0</v>
      </c>
      <c r="U36" s="178">
        <v>0</v>
      </c>
      <c r="V36" s="178">
        <v>0</v>
      </c>
      <c r="W36" s="178">
        <v>0</v>
      </c>
      <c r="X36" s="178">
        <v>0</v>
      </c>
      <c r="Y36" s="178">
        <v>0</v>
      </c>
      <c r="Z36" s="178">
        <v>0</v>
      </c>
      <c r="AA36" s="178">
        <v>0</v>
      </c>
      <c r="AB36" s="178">
        <v>0</v>
      </c>
      <c r="AC36" s="178">
        <v>0</v>
      </c>
      <c r="AD36" s="178">
        <v>0</v>
      </c>
      <c r="AE36" s="178">
        <v>0</v>
      </c>
      <c r="AF36" s="178">
        <v>0</v>
      </c>
      <c r="AG36" s="178">
        <v>0</v>
      </c>
      <c r="AH36" s="178">
        <v>0</v>
      </c>
      <c r="AI36" s="178">
        <v>0</v>
      </c>
      <c r="AJ36" s="178">
        <v>0</v>
      </c>
      <c r="AK36" s="178">
        <v>0</v>
      </c>
      <c r="AL36" s="178">
        <v>0</v>
      </c>
      <c r="AM36" s="178" t="s">
        <v>84</v>
      </c>
      <c r="AN36" s="178">
        <v>0</v>
      </c>
      <c r="AO36" s="178">
        <v>0</v>
      </c>
      <c r="AP36" s="178">
        <v>0</v>
      </c>
      <c r="AQ36" s="178">
        <v>0</v>
      </c>
      <c r="AR36" s="178">
        <v>0</v>
      </c>
      <c r="AS36" s="188"/>
      <c r="AT36" s="189">
        <v>0</v>
      </c>
      <c r="AU36" s="189">
        <v>0</v>
      </c>
      <c r="AV36" s="189">
        <v>0</v>
      </c>
      <c r="AW36" s="186">
        <v>0</v>
      </c>
    </row>
    <row r="37" spans="1:49" s="242" customFormat="1" ht="24.75" customHeight="1">
      <c r="A37" s="177">
        <v>35</v>
      </c>
      <c r="B37" s="178" t="s">
        <v>2013</v>
      </c>
      <c r="C37" s="187" t="s">
        <v>2187</v>
      </c>
      <c r="D37" s="179" t="s">
        <v>2188</v>
      </c>
      <c r="E37" s="187" t="s">
        <v>2189</v>
      </c>
      <c r="F37" s="180">
        <v>38749</v>
      </c>
      <c r="G37" s="178" t="s">
        <v>2190</v>
      </c>
      <c r="H37" s="187" t="s">
        <v>2191</v>
      </c>
      <c r="I37" s="187" t="s">
        <v>2192</v>
      </c>
      <c r="J37" s="178" t="s">
        <v>84</v>
      </c>
      <c r="K37" s="178">
        <v>0</v>
      </c>
      <c r="L37" s="178">
        <v>0</v>
      </c>
      <c r="M37" s="178">
        <v>0</v>
      </c>
      <c r="N37" s="178">
        <v>0</v>
      </c>
      <c r="O37" s="178">
        <v>0</v>
      </c>
      <c r="P37" s="178">
        <v>0</v>
      </c>
      <c r="Q37" s="178">
        <v>0</v>
      </c>
      <c r="R37" s="178" t="s">
        <v>84</v>
      </c>
      <c r="S37" s="178">
        <v>0</v>
      </c>
      <c r="T37" s="178">
        <v>0</v>
      </c>
      <c r="U37" s="178">
        <v>0</v>
      </c>
      <c r="V37" s="178">
        <v>0</v>
      </c>
      <c r="W37" s="178">
        <v>0</v>
      </c>
      <c r="X37" s="178">
        <v>0</v>
      </c>
      <c r="Y37" s="178">
        <v>0</v>
      </c>
      <c r="Z37" s="178">
        <v>0</v>
      </c>
      <c r="AA37" s="178">
        <v>0</v>
      </c>
      <c r="AB37" s="178">
        <v>0</v>
      </c>
      <c r="AC37" s="178">
        <v>0</v>
      </c>
      <c r="AD37" s="178">
        <v>0</v>
      </c>
      <c r="AE37" s="178">
        <v>0</v>
      </c>
      <c r="AF37" s="178">
        <v>0</v>
      </c>
      <c r="AG37" s="178">
        <v>0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0</v>
      </c>
      <c r="AR37" s="178">
        <v>0</v>
      </c>
      <c r="AS37" s="188"/>
      <c r="AT37" s="189">
        <v>0</v>
      </c>
      <c r="AU37" s="189">
        <v>0</v>
      </c>
      <c r="AV37" s="189">
        <v>0</v>
      </c>
      <c r="AW37" s="186"/>
    </row>
    <row r="38" spans="1:49" s="242" customFormat="1" ht="24.75" customHeight="1">
      <c r="A38" s="177">
        <v>36</v>
      </c>
      <c r="B38" s="178" t="s">
        <v>2013</v>
      </c>
      <c r="C38" s="187" t="s">
        <v>2193</v>
      </c>
      <c r="D38" s="187" t="s">
        <v>2194</v>
      </c>
      <c r="E38" s="187" t="s">
        <v>2195</v>
      </c>
      <c r="F38" s="180">
        <v>36173</v>
      </c>
      <c r="G38" s="178" t="s">
        <v>2196</v>
      </c>
      <c r="H38" s="187" t="s">
        <v>2197</v>
      </c>
      <c r="I38" s="187" t="s">
        <v>2198</v>
      </c>
      <c r="J38" s="178">
        <v>0</v>
      </c>
      <c r="K38" s="178">
        <v>0</v>
      </c>
      <c r="L38" s="178">
        <v>0</v>
      </c>
      <c r="M38" s="178">
        <v>0</v>
      </c>
      <c r="N38" s="178">
        <v>0</v>
      </c>
      <c r="O38" s="178">
        <v>0</v>
      </c>
      <c r="P38" s="178">
        <v>0</v>
      </c>
      <c r="Q38" s="178">
        <v>0</v>
      </c>
      <c r="R38" s="178">
        <v>0</v>
      </c>
      <c r="S38" s="178" t="s">
        <v>84</v>
      </c>
      <c r="T38" s="178">
        <v>0</v>
      </c>
      <c r="U38" s="178">
        <v>0</v>
      </c>
      <c r="V38" s="178">
        <v>0</v>
      </c>
      <c r="W38" s="178">
        <v>0</v>
      </c>
      <c r="X38" s="178">
        <v>0</v>
      </c>
      <c r="Y38" s="178">
        <v>0</v>
      </c>
      <c r="Z38" s="178">
        <v>0</v>
      </c>
      <c r="AA38" s="178">
        <v>0</v>
      </c>
      <c r="AB38" s="178">
        <v>0</v>
      </c>
      <c r="AC38" s="178">
        <v>0</v>
      </c>
      <c r="AD38" s="178">
        <v>0</v>
      </c>
      <c r="AE38" s="178">
        <v>0</v>
      </c>
      <c r="AF38" s="178">
        <v>0</v>
      </c>
      <c r="AG38" s="178">
        <v>0</v>
      </c>
      <c r="AH38" s="178">
        <v>0</v>
      </c>
      <c r="AI38" s="178">
        <v>0</v>
      </c>
      <c r="AJ38" s="178">
        <v>0</v>
      </c>
      <c r="AK38" s="178">
        <v>0</v>
      </c>
      <c r="AL38" s="178">
        <v>0</v>
      </c>
      <c r="AM38" s="178" t="s">
        <v>84</v>
      </c>
      <c r="AN38" s="178">
        <v>0</v>
      </c>
      <c r="AO38" s="178">
        <v>0</v>
      </c>
      <c r="AP38" s="178">
        <v>0</v>
      </c>
      <c r="AQ38" s="178"/>
      <c r="AR38" s="178">
        <v>0</v>
      </c>
      <c r="AS38" s="188"/>
      <c r="AT38" s="189">
        <v>0</v>
      </c>
      <c r="AU38" s="189">
        <v>0</v>
      </c>
      <c r="AV38" s="189">
        <v>0</v>
      </c>
      <c r="AW38" s="186">
        <v>0</v>
      </c>
    </row>
    <row r="39" spans="1:49" s="242" customFormat="1" ht="24.75" customHeight="1">
      <c r="A39" s="177">
        <v>37</v>
      </c>
      <c r="B39" s="178" t="s">
        <v>2013</v>
      </c>
      <c r="C39" s="187" t="s">
        <v>2199</v>
      </c>
      <c r="D39" s="187" t="s">
        <v>2200</v>
      </c>
      <c r="E39" s="187" t="s">
        <v>2201</v>
      </c>
      <c r="F39" s="180">
        <v>39295</v>
      </c>
      <c r="G39" s="178" t="s">
        <v>2196</v>
      </c>
      <c r="H39" s="187" t="s">
        <v>2202</v>
      </c>
      <c r="I39" s="187" t="s">
        <v>2203</v>
      </c>
      <c r="J39" s="178" t="s">
        <v>84</v>
      </c>
      <c r="K39" s="178" t="s">
        <v>84</v>
      </c>
      <c r="L39" s="178" t="s">
        <v>84</v>
      </c>
      <c r="M39" s="178" t="s">
        <v>84</v>
      </c>
      <c r="N39" s="178">
        <v>0</v>
      </c>
      <c r="O39" s="178">
        <v>0</v>
      </c>
      <c r="P39" s="178">
        <v>0</v>
      </c>
      <c r="Q39" s="178">
        <v>0</v>
      </c>
      <c r="R39" s="178">
        <v>0</v>
      </c>
      <c r="S39" s="178">
        <v>0</v>
      </c>
      <c r="T39" s="178">
        <v>0</v>
      </c>
      <c r="U39" s="178">
        <v>0</v>
      </c>
      <c r="V39" s="178">
        <v>0</v>
      </c>
      <c r="W39" s="178">
        <v>0</v>
      </c>
      <c r="X39" s="178">
        <v>0</v>
      </c>
      <c r="Y39" s="178">
        <v>0</v>
      </c>
      <c r="Z39" s="178">
        <v>0</v>
      </c>
      <c r="AA39" s="178">
        <v>0</v>
      </c>
      <c r="AB39" s="178">
        <v>0</v>
      </c>
      <c r="AC39" s="178">
        <v>0</v>
      </c>
      <c r="AD39" s="178">
        <v>0</v>
      </c>
      <c r="AE39" s="178">
        <v>0</v>
      </c>
      <c r="AF39" s="178">
        <v>0</v>
      </c>
      <c r="AG39" s="178">
        <v>0</v>
      </c>
      <c r="AH39" s="178">
        <v>0</v>
      </c>
      <c r="AI39" s="178">
        <v>0</v>
      </c>
      <c r="AJ39" s="178">
        <v>0</v>
      </c>
      <c r="AK39" s="178">
        <v>0</v>
      </c>
      <c r="AL39" s="178">
        <v>0</v>
      </c>
      <c r="AM39" s="178">
        <v>0</v>
      </c>
      <c r="AN39" s="178">
        <v>0</v>
      </c>
      <c r="AO39" s="178">
        <v>0</v>
      </c>
      <c r="AP39" s="178">
        <v>0</v>
      </c>
      <c r="AQ39" s="178">
        <v>0</v>
      </c>
      <c r="AR39" s="178">
        <v>0</v>
      </c>
      <c r="AS39" s="188"/>
      <c r="AT39" s="189">
        <v>0</v>
      </c>
      <c r="AU39" s="189">
        <v>0</v>
      </c>
      <c r="AV39" s="189">
        <v>0</v>
      </c>
      <c r="AW39" s="186">
        <v>0</v>
      </c>
    </row>
    <row r="40" spans="1:49" s="242" customFormat="1" ht="24.75" customHeight="1">
      <c r="A40" s="177">
        <v>38</v>
      </c>
      <c r="B40" s="178" t="s">
        <v>2013</v>
      </c>
      <c r="C40" s="187" t="s">
        <v>347</v>
      </c>
      <c r="D40" s="187" t="s">
        <v>2204</v>
      </c>
      <c r="E40" s="187" t="s">
        <v>2205</v>
      </c>
      <c r="F40" s="180">
        <v>36963</v>
      </c>
      <c r="G40" s="178" t="s">
        <v>2196</v>
      </c>
      <c r="H40" s="187" t="s">
        <v>2206</v>
      </c>
      <c r="I40" s="187" t="s">
        <v>2207</v>
      </c>
      <c r="J40" s="178">
        <v>0</v>
      </c>
      <c r="K40" s="178">
        <v>0</v>
      </c>
      <c r="L40" s="178" t="s">
        <v>84</v>
      </c>
      <c r="M40" s="178">
        <v>0</v>
      </c>
      <c r="N40" s="178">
        <v>0</v>
      </c>
      <c r="O40" s="178">
        <v>0</v>
      </c>
      <c r="P40" s="178">
        <v>0</v>
      </c>
      <c r="Q40" s="178">
        <v>0</v>
      </c>
      <c r="R40" s="178">
        <v>0</v>
      </c>
      <c r="S40" s="178">
        <v>0</v>
      </c>
      <c r="T40" s="178">
        <v>0</v>
      </c>
      <c r="U40" s="178"/>
      <c r="V40" s="178">
        <v>0</v>
      </c>
      <c r="W40" s="178">
        <v>0</v>
      </c>
      <c r="X40" s="178">
        <v>0</v>
      </c>
      <c r="Y40" s="178">
        <v>0</v>
      </c>
      <c r="Z40" s="178">
        <v>0</v>
      </c>
      <c r="AA40" s="178">
        <v>0</v>
      </c>
      <c r="AB40" s="178">
        <v>0</v>
      </c>
      <c r="AC40" s="178">
        <v>0</v>
      </c>
      <c r="AD40" s="178">
        <v>0</v>
      </c>
      <c r="AE40" s="178">
        <v>0</v>
      </c>
      <c r="AF40" s="178">
        <v>0</v>
      </c>
      <c r="AG40" s="178">
        <v>0</v>
      </c>
      <c r="AH40" s="178">
        <v>0</v>
      </c>
      <c r="AI40" s="178">
        <v>0</v>
      </c>
      <c r="AJ40" s="178">
        <v>0</v>
      </c>
      <c r="AK40" s="178">
        <v>0</v>
      </c>
      <c r="AL40" s="178">
        <v>0</v>
      </c>
      <c r="AM40" s="178">
        <v>0</v>
      </c>
      <c r="AN40" s="178">
        <v>0</v>
      </c>
      <c r="AO40" s="178">
        <v>0</v>
      </c>
      <c r="AP40" s="178">
        <v>0</v>
      </c>
      <c r="AQ40" s="178">
        <v>0</v>
      </c>
      <c r="AR40" s="178">
        <v>0</v>
      </c>
      <c r="AS40" s="197" t="s">
        <v>1129</v>
      </c>
      <c r="AT40" s="189">
        <v>0</v>
      </c>
      <c r="AU40" s="189">
        <v>0</v>
      </c>
      <c r="AV40" s="189">
        <v>0</v>
      </c>
      <c r="AW40" s="186"/>
    </row>
    <row r="41" spans="1:49" s="242" customFormat="1" ht="24.75" customHeight="1">
      <c r="A41" s="177">
        <v>39</v>
      </c>
      <c r="B41" s="178" t="s">
        <v>2013</v>
      </c>
      <c r="C41" s="187" t="s">
        <v>2208</v>
      </c>
      <c r="D41" s="187" t="s">
        <v>2209</v>
      </c>
      <c r="E41" s="187" t="s">
        <v>2210</v>
      </c>
      <c r="F41" s="180">
        <v>36510</v>
      </c>
      <c r="G41" s="178" t="s">
        <v>2196</v>
      </c>
      <c r="H41" s="187" t="s">
        <v>2211</v>
      </c>
      <c r="I41" s="187" t="s">
        <v>2212</v>
      </c>
      <c r="J41" s="178">
        <v>0</v>
      </c>
      <c r="K41" s="178">
        <v>0</v>
      </c>
      <c r="L41" s="178">
        <v>0</v>
      </c>
      <c r="M41" s="178">
        <v>0</v>
      </c>
      <c r="N41" s="178">
        <v>0</v>
      </c>
      <c r="O41" s="178">
        <v>0</v>
      </c>
      <c r="P41" s="178">
        <v>0</v>
      </c>
      <c r="Q41" s="178">
        <v>0</v>
      </c>
      <c r="R41" s="178">
        <v>0</v>
      </c>
      <c r="S41" s="178">
        <v>0</v>
      </c>
      <c r="T41" s="178">
        <v>0</v>
      </c>
      <c r="U41" s="178" t="s">
        <v>84</v>
      </c>
      <c r="V41" s="178">
        <v>0</v>
      </c>
      <c r="W41" s="178">
        <v>0</v>
      </c>
      <c r="X41" s="178">
        <v>0</v>
      </c>
      <c r="Y41" s="178">
        <v>0</v>
      </c>
      <c r="Z41" s="178">
        <v>0</v>
      </c>
      <c r="AA41" s="178">
        <v>0</v>
      </c>
      <c r="AB41" s="178">
        <v>0</v>
      </c>
      <c r="AC41" s="178">
        <v>0</v>
      </c>
      <c r="AD41" s="178">
        <v>0</v>
      </c>
      <c r="AE41" s="178">
        <v>0</v>
      </c>
      <c r="AF41" s="178">
        <v>0</v>
      </c>
      <c r="AG41" s="178">
        <v>0</v>
      </c>
      <c r="AH41" s="178">
        <v>0</v>
      </c>
      <c r="AI41" s="178">
        <v>0</v>
      </c>
      <c r="AJ41" s="178">
        <v>0</v>
      </c>
      <c r="AK41" s="178">
        <v>0</v>
      </c>
      <c r="AL41" s="178">
        <v>0</v>
      </c>
      <c r="AM41" s="178">
        <v>0</v>
      </c>
      <c r="AN41" s="178">
        <v>0</v>
      </c>
      <c r="AO41" s="178">
        <v>0</v>
      </c>
      <c r="AP41" s="178">
        <v>0</v>
      </c>
      <c r="AQ41" s="178">
        <v>0</v>
      </c>
      <c r="AR41" s="178">
        <v>0</v>
      </c>
      <c r="AS41" s="188"/>
      <c r="AT41" s="189">
        <v>0</v>
      </c>
      <c r="AU41" s="189">
        <v>0</v>
      </c>
      <c r="AV41" s="189">
        <v>0</v>
      </c>
      <c r="AW41" s="186">
        <v>0</v>
      </c>
    </row>
    <row r="42" spans="1:49" s="242" customFormat="1" ht="24.75" customHeight="1">
      <c r="A42" s="177">
        <v>40</v>
      </c>
      <c r="B42" s="178" t="s">
        <v>2013</v>
      </c>
      <c r="C42" s="187" t="s">
        <v>2213</v>
      </c>
      <c r="D42" s="187" t="s">
        <v>2214</v>
      </c>
      <c r="E42" s="187" t="s">
        <v>2213</v>
      </c>
      <c r="F42" s="180">
        <v>36987</v>
      </c>
      <c r="G42" s="178" t="s">
        <v>2196</v>
      </c>
      <c r="H42" s="187" t="s">
        <v>2215</v>
      </c>
      <c r="I42" s="187" t="s">
        <v>2216</v>
      </c>
      <c r="J42" s="178">
        <v>0</v>
      </c>
      <c r="K42" s="178">
        <v>0</v>
      </c>
      <c r="L42" s="178">
        <v>0</v>
      </c>
      <c r="M42" s="178">
        <v>0</v>
      </c>
      <c r="N42" s="178">
        <v>0</v>
      </c>
      <c r="O42" s="178">
        <v>0</v>
      </c>
      <c r="P42" s="178">
        <v>0</v>
      </c>
      <c r="Q42" s="178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178">
        <v>0</v>
      </c>
      <c r="X42" s="178">
        <v>0</v>
      </c>
      <c r="Y42" s="178">
        <v>0</v>
      </c>
      <c r="Z42" s="178">
        <v>0</v>
      </c>
      <c r="AA42" s="178">
        <v>0</v>
      </c>
      <c r="AB42" s="178">
        <v>0</v>
      </c>
      <c r="AC42" s="178">
        <v>0</v>
      </c>
      <c r="AD42" s="178">
        <v>0</v>
      </c>
      <c r="AE42" s="178">
        <v>0</v>
      </c>
      <c r="AF42" s="178">
        <v>0</v>
      </c>
      <c r="AG42" s="178">
        <v>0</v>
      </c>
      <c r="AH42" s="178">
        <v>0</v>
      </c>
      <c r="AI42" s="178">
        <v>0</v>
      </c>
      <c r="AJ42" s="178" t="s">
        <v>84</v>
      </c>
      <c r="AK42" s="178" t="s">
        <v>84</v>
      </c>
      <c r="AL42" s="178">
        <v>0</v>
      </c>
      <c r="AM42" s="178">
        <v>0</v>
      </c>
      <c r="AN42" s="178">
        <v>0</v>
      </c>
      <c r="AO42" s="178">
        <v>0</v>
      </c>
      <c r="AP42" s="178">
        <v>0</v>
      </c>
      <c r="AQ42" s="178">
        <v>0</v>
      </c>
      <c r="AR42" s="178">
        <v>0</v>
      </c>
      <c r="AS42" s="188"/>
      <c r="AT42" s="189">
        <v>18</v>
      </c>
      <c r="AU42" s="189">
        <v>0</v>
      </c>
      <c r="AV42" s="189">
        <v>18</v>
      </c>
      <c r="AW42" s="186"/>
    </row>
    <row r="43" spans="1:49" s="242" customFormat="1" ht="24.75" customHeight="1">
      <c r="A43" s="177">
        <v>41</v>
      </c>
      <c r="B43" s="178" t="s">
        <v>2013</v>
      </c>
      <c r="C43" s="187" t="s">
        <v>2217</v>
      </c>
      <c r="D43" s="187" t="s">
        <v>2218</v>
      </c>
      <c r="E43" s="187" t="s">
        <v>2219</v>
      </c>
      <c r="F43" s="180">
        <v>45323</v>
      </c>
      <c r="G43" s="178" t="s">
        <v>2220</v>
      </c>
      <c r="H43" s="187" t="s">
        <v>2221</v>
      </c>
      <c r="I43" s="187" t="s">
        <v>2222</v>
      </c>
      <c r="J43" s="210" t="s">
        <v>84</v>
      </c>
      <c r="K43" s="210"/>
      <c r="L43" s="210"/>
      <c r="M43" s="210"/>
      <c r="N43" s="210"/>
      <c r="O43" s="210"/>
      <c r="P43" s="210"/>
      <c r="Q43" s="210"/>
      <c r="R43" s="178">
        <v>0</v>
      </c>
      <c r="S43" s="178">
        <v>0</v>
      </c>
      <c r="T43" s="178">
        <v>0</v>
      </c>
      <c r="U43" s="178">
        <v>0</v>
      </c>
      <c r="V43" s="178">
        <v>0</v>
      </c>
      <c r="W43" s="178">
        <v>0</v>
      </c>
      <c r="X43" s="178">
        <v>0</v>
      </c>
      <c r="Y43" s="178">
        <v>0</v>
      </c>
      <c r="Z43" s="178">
        <v>0</v>
      </c>
      <c r="AA43" s="178">
        <v>0</v>
      </c>
      <c r="AB43" s="178">
        <v>0</v>
      </c>
      <c r="AC43" s="178">
        <v>0</v>
      </c>
      <c r="AD43" s="178">
        <v>0</v>
      </c>
      <c r="AE43" s="178">
        <v>0</v>
      </c>
      <c r="AF43" s="178">
        <v>0</v>
      </c>
      <c r="AG43" s="178">
        <v>0</v>
      </c>
      <c r="AH43" s="178">
        <v>0</v>
      </c>
      <c r="AI43" s="178">
        <v>0</v>
      </c>
      <c r="AJ43" s="178">
        <v>0</v>
      </c>
      <c r="AK43" s="178">
        <v>0</v>
      </c>
      <c r="AL43" s="178">
        <v>0</v>
      </c>
      <c r="AM43" s="178">
        <v>0</v>
      </c>
      <c r="AN43" s="178">
        <v>0</v>
      </c>
      <c r="AO43" s="178">
        <v>0</v>
      </c>
      <c r="AP43" s="178">
        <v>0</v>
      </c>
      <c r="AQ43" s="178">
        <v>0</v>
      </c>
      <c r="AR43" s="178">
        <v>0</v>
      </c>
      <c r="AS43" s="197" t="s">
        <v>1605</v>
      </c>
      <c r="AT43" s="189">
        <v>0</v>
      </c>
      <c r="AU43" s="189">
        <v>0</v>
      </c>
      <c r="AV43" s="189">
        <v>0</v>
      </c>
      <c r="AW43" s="186"/>
    </row>
    <row r="44" spans="1:49" s="242" customFormat="1" ht="24.75" customHeight="1">
      <c r="A44" s="177">
        <v>42</v>
      </c>
      <c r="B44" s="178" t="s">
        <v>2013</v>
      </c>
      <c r="C44" s="187" t="s">
        <v>2223</v>
      </c>
      <c r="D44" s="187" t="s">
        <v>2224</v>
      </c>
      <c r="E44" s="187" t="s">
        <v>2225</v>
      </c>
      <c r="F44" s="180">
        <v>39071</v>
      </c>
      <c r="G44" s="178" t="s">
        <v>2220</v>
      </c>
      <c r="H44" s="187" t="s">
        <v>2226</v>
      </c>
      <c r="I44" s="187" t="s">
        <v>2227</v>
      </c>
      <c r="J44" s="178">
        <v>0</v>
      </c>
      <c r="K44" s="178">
        <v>0</v>
      </c>
      <c r="L44" s="178">
        <v>0</v>
      </c>
      <c r="M44" s="178">
        <v>0</v>
      </c>
      <c r="N44" s="178">
        <v>0</v>
      </c>
      <c r="O44" s="178">
        <v>0</v>
      </c>
      <c r="P44" s="178">
        <v>0</v>
      </c>
      <c r="Q44" s="178">
        <v>0</v>
      </c>
      <c r="R44" s="178">
        <v>0</v>
      </c>
      <c r="S44" s="178">
        <v>0</v>
      </c>
      <c r="T44" s="178" t="s">
        <v>84</v>
      </c>
      <c r="U44" s="178">
        <v>0</v>
      </c>
      <c r="V44" s="178">
        <v>0</v>
      </c>
      <c r="W44" s="178" t="s">
        <v>84</v>
      </c>
      <c r="X44" s="178">
        <v>0</v>
      </c>
      <c r="Y44" s="178">
        <v>0</v>
      </c>
      <c r="Z44" s="178">
        <v>0</v>
      </c>
      <c r="AA44" s="178">
        <v>0</v>
      </c>
      <c r="AB44" s="178">
        <v>0</v>
      </c>
      <c r="AC44" s="178">
        <v>0</v>
      </c>
      <c r="AD44" s="178">
        <v>0</v>
      </c>
      <c r="AE44" s="178">
        <v>0</v>
      </c>
      <c r="AF44" s="178">
        <v>0</v>
      </c>
      <c r="AG44" s="178">
        <v>0</v>
      </c>
      <c r="AH44" s="178">
        <v>0</v>
      </c>
      <c r="AI44" s="178">
        <v>0</v>
      </c>
      <c r="AJ44" s="178">
        <v>0</v>
      </c>
      <c r="AK44" s="178">
        <v>0</v>
      </c>
      <c r="AL44" s="178">
        <v>0</v>
      </c>
      <c r="AM44" s="178">
        <v>0</v>
      </c>
      <c r="AN44" s="178">
        <v>0</v>
      </c>
      <c r="AO44" s="178" t="s">
        <v>84</v>
      </c>
      <c r="AP44" s="178">
        <v>0</v>
      </c>
      <c r="AQ44" s="178">
        <v>0</v>
      </c>
      <c r="AR44" s="178">
        <v>0</v>
      </c>
      <c r="AS44" s="188"/>
      <c r="AT44" s="189">
        <v>0</v>
      </c>
      <c r="AU44" s="189">
        <v>0</v>
      </c>
      <c r="AV44" s="189">
        <v>0</v>
      </c>
      <c r="AW44" s="186">
        <v>0</v>
      </c>
    </row>
    <row r="45" spans="1:49" s="242" customFormat="1" ht="24.75" customHeight="1">
      <c r="A45" s="177">
        <v>43</v>
      </c>
      <c r="B45" s="177" t="s">
        <v>2013</v>
      </c>
      <c r="C45" s="190" t="s">
        <v>2228</v>
      </c>
      <c r="D45" s="190" t="s">
        <v>2229</v>
      </c>
      <c r="E45" s="191" t="s">
        <v>2230</v>
      </c>
      <c r="F45" s="192">
        <v>42405</v>
      </c>
      <c r="G45" s="178" t="s">
        <v>2220</v>
      </c>
      <c r="H45" s="190" t="s">
        <v>2231</v>
      </c>
      <c r="I45" s="194" t="s">
        <v>2232</v>
      </c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 t="s">
        <v>84</v>
      </c>
      <c r="AK45" s="177" t="s">
        <v>84</v>
      </c>
      <c r="AL45" s="177"/>
      <c r="AM45" s="177"/>
      <c r="AN45" s="177"/>
      <c r="AO45" s="177"/>
      <c r="AP45" s="177"/>
      <c r="AQ45" s="177"/>
      <c r="AR45" s="177"/>
      <c r="AS45" s="195" t="s">
        <v>2030</v>
      </c>
      <c r="AT45" s="196"/>
      <c r="AU45" s="196"/>
      <c r="AV45" s="196"/>
      <c r="AW45" s="243"/>
    </row>
    <row r="46" spans="1:49" s="242" customFormat="1" ht="24.75" customHeight="1">
      <c r="A46" s="177">
        <v>44</v>
      </c>
      <c r="B46" s="178" t="s">
        <v>2013</v>
      </c>
      <c r="C46" s="187" t="s">
        <v>2233</v>
      </c>
      <c r="D46" s="187" t="s">
        <v>2233</v>
      </c>
      <c r="E46" s="187" t="s">
        <v>2234</v>
      </c>
      <c r="F46" s="180">
        <v>37636</v>
      </c>
      <c r="G46" s="178" t="s">
        <v>2220</v>
      </c>
      <c r="H46" s="187" t="s">
        <v>2235</v>
      </c>
      <c r="I46" s="187" t="s">
        <v>2236</v>
      </c>
      <c r="J46" s="178" t="s">
        <v>84</v>
      </c>
      <c r="K46" s="178">
        <v>0</v>
      </c>
      <c r="L46" s="178">
        <v>0</v>
      </c>
      <c r="M46" s="178">
        <v>0</v>
      </c>
      <c r="N46" s="178">
        <v>0</v>
      </c>
      <c r="O46" s="178">
        <v>0</v>
      </c>
      <c r="P46" s="178">
        <v>0</v>
      </c>
      <c r="Q46" s="178">
        <v>0</v>
      </c>
      <c r="R46" s="178">
        <v>0</v>
      </c>
      <c r="S46" s="178">
        <v>0</v>
      </c>
      <c r="T46" s="178">
        <v>0</v>
      </c>
      <c r="U46" s="178" t="s">
        <v>84</v>
      </c>
      <c r="V46" s="178">
        <v>0</v>
      </c>
      <c r="W46" s="178">
        <v>0</v>
      </c>
      <c r="X46" s="178">
        <v>0</v>
      </c>
      <c r="Y46" s="178">
        <v>0</v>
      </c>
      <c r="Z46" s="178">
        <v>0</v>
      </c>
      <c r="AA46" s="178">
        <v>0</v>
      </c>
      <c r="AB46" s="178">
        <v>0</v>
      </c>
      <c r="AC46" s="178">
        <v>0</v>
      </c>
      <c r="AD46" s="178">
        <v>0</v>
      </c>
      <c r="AE46" s="178">
        <v>0</v>
      </c>
      <c r="AF46" s="178">
        <v>0</v>
      </c>
      <c r="AG46" s="178">
        <v>0</v>
      </c>
      <c r="AH46" s="178">
        <v>0</v>
      </c>
      <c r="AI46" s="178">
        <v>0</v>
      </c>
      <c r="AJ46" s="178">
        <v>0</v>
      </c>
      <c r="AK46" s="178">
        <v>0</v>
      </c>
      <c r="AL46" s="178">
        <v>0</v>
      </c>
      <c r="AM46" s="178">
        <v>0</v>
      </c>
      <c r="AN46" s="178">
        <v>0</v>
      </c>
      <c r="AO46" s="178">
        <v>0</v>
      </c>
      <c r="AP46" s="178">
        <v>0</v>
      </c>
      <c r="AQ46" s="178">
        <v>0</v>
      </c>
      <c r="AR46" s="178">
        <v>0</v>
      </c>
      <c r="AS46" s="188"/>
      <c r="AT46" s="189">
        <v>0</v>
      </c>
      <c r="AU46" s="189">
        <v>0</v>
      </c>
      <c r="AV46" s="189">
        <v>0</v>
      </c>
      <c r="AW46" s="186">
        <v>0</v>
      </c>
    </row>
    <row r="47" spans="1:49" s="242" customFormat="1" ht="24.75" customHeight="1">
      <c r="A47" s="177">
        <v>45</v>
      </c>
      <c r="B47" s="178" t="s">
        <v>2013</v>
      </c>
      <c r="C47" s="187" t="s">
        <v>2237</v>
      </c>
      <c r="D47" s="187" t="s">
        <v>2238</v>
      </c>
      <c r="E47" s="187" t="s">
        <v>2239</v>
      </c>
      <c r="F47" s="180">
        <v>36161</v>
      </c>
      <c r="G47" s="178" t="s">
        <v>2240</v>
      </c>
      <c r="H47" s="187" t="s">
        <v>2241</v>
      </c>
      <c r="I47" s="187" t="s">
        <v>2242</v>
      </c>
      <c r="J47" s="178">
        <v>0</v>
      </c>
      <c r="K47" s="178">
        <v>0</v>
      </c>
      <c r="L47" s="178">
        <v>0</v>
      </c>
      <c r="M47" s="178">
        <v>0</v>
      </c>
      <c r="N47" s="178">
        <v>0</v>
      </c>
      <c r="O47" s="178">
        <v>0</v>
      </c>
      <c r="P47" s="178">
        <v>0</v>
      </c>
      <c r="Q47" s="178">
        <v>0</v>
      </c>
      <c r="R47" s="178">
        <v>0</v>
      </c>
      <c r="S47" s="178">
        <v>0</v>
      </c>
      <c r="T47" s="178">
        <v>0</v>
      </c>
      <c r="U47" s="178">
        <v>0</v>
      </c>
      <c r="V47" s="178">
        <v>0</v>
      </c>
      <c r="W47" s="178">
        <v>0</v>
      </c>
      <c r="X47" s="178">
        <v>0</v>
      </c>
      <c r="Y47" s="178">
        <v>0</v>
      </c>
      <c r="Z47" s="178">
        <v>0</v>
      </c>
      <c r="AA47" s="178">
        <v>0</v>
      </c>
      <c r="AB47" s="178">
        <v>0</v>
      </c>
      <c r="AC47" s="178">
        <v>0</v>
      </c>
      <c r="AD47" s="178">
        <v>0</v>
      </c>
      <c r="AE47" s="178">
        <v>0</v>
      </c>
      <c r="AF47" s="178">
        <v>0</v>
      </c>
      <c r="AG47" s="178">
        <v>0</v>
      </c>
      <c r="AH47" s="178">
        <v>0</v>
      </c>
      <c r="AI47" s="178">
        <v>0</v>
      </c>
      <c r="AJ47" s="178">
        <v>0</v>
      </c>
      <c r="AK47" s="178">
        <v>0</v>
      </c>
      <c r="AL47" s="178" t="s">
        <v>84</v>
      </c>
      <c r="AM47" s="178">
        <v>0</v>
      </c>
      <c r="AN47" s="178">
        <v>0</v>
      </c>
      <c r="AO47" s="178">
        <v>0</v>
      </c>
      <c r="AP47" s="178">
        <v>0</v>
      </c>
      <c r="AQ47" s="178">
        <v>0</v>
      </c>
      <c r="AR47" s="178">
        <v>0</v>
      </c>
      <c r="AS47" s="188"/>
      <c r="AT47" s="189">
        <v>0</v>
      </c>
      <c r="AU47" s="189">
        <v>0</v>
      </c>
      <c r="AV47" s="189">
        <v>0</v>
      </c>
      <c r="AW47" s="186">
        <v>0</v>
      </c>
    </row>
    <row r="48" spans="1:49" s="242" customFormat="1" ht="24.75" customHeight="1">
      <c r="A48" s="177">
        <v>46</v>
      </c>
      <c r="B48" s="177" t="s">
        <v>2013</v>
      </c>
      <c r="C48" s="179" t="s">
        <v>191</v>
      </c>
      <c r="D48" s="179" t="s">
        <v>2243</v>
      </c>
      <c r="E48" s="179" t="s">
        <v>2244</v>
      </c>
      <c r="F48" s="198">
        <v>44348</v>
      </c>
      <c r="G48" s="177" t="s">
        <v>2245</v>
      </c>
      <c r="H48" s="179" t="s">
        <v>2246</v>
      </c>
      <c r="I48" s="179" t="s">
        <v>2247</v>
      </c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95" t="s">
        <v>851</v>
      </c>
      <c r="AT48" s="196"/>
      <c r="AU48" s="196"/>
      <c r="AV48" s="196"/>
      <c r="AW48" s="243"/>
    </row>
    <row r="49" spans="1:49" s="242" customFormat="1" ht="24.75" customHeight="1">
      <c r="A49" s="177">
        <v>47</v>
      </c>
      <c r="B49" s="178" t="s">
        <v>2013</v>
      </c>
      <c r="C49" s="187" t="s">
        <v>2248</v>
      </c>
      <c r="D49" s="187" t="s">
        <v>1955</v>
      </c>
      <c r="E49" s="187" t="s">
        <v>2249</v>
      </c>
      <c r="F49" s="180">
        <v>33224</v>
      </c>
      <c r="G49" s="178" t="s">
        <v>2245</v>
      </c>
      <c r="H49" s="187" t="s">
        <v>2250</v>
      </c>
      <c r="I49" s="187" t="s">
        <v>2251</v>
      </c>
      <c r="J49" s="178">
        <v>0</v>
      </c>
      <c r="K49" s="178">
        <v>0</v>
      </c>
      <c r="L49" s="178">
        <v>0</v>
      </c>
      <c r="M49" s="178">
        <v>0</v>
      </c>
      <c r="N49" s="178">
        <v>0</v>
      </c>
      <c r="O49" s="178">
        <v>0</v>
      </c>
      <c r="P49" s="178">
        <v>0</v>
      </c>
      <c r="Q49" s="178">
        <v>0</v>
      </c>
      <c r="R49" s="178">
        <v>0</v>
      </c>
      <c r="S49" s="178" t="s">
        <v>84</v>
      </c>
      <c r="T49" s="178">
        <v>0</v>
      </c>
      <c r="U49" s="178">
        <v>0</v>
      </c>
      <c r="V49" s="178">
        <v>0</v>
      </c>
      <c r="W49" s="178">
        <v>0</v>
      </c>
      <c r="X49" s="178">
        <v>0</v>
      </c>
      <c r="Y49" s="178">
        <v>0</v>
      </c>
      <c r="Z49" s="178">
        <v>0</v>
      </c>
      <c r="AA49" s="178">
        <v>0</v>
      </c>
      <c r="AB49" s="178">
        <v>0</v>
      </c>
      <c r="AC49" s="178">
        <v>0</v>
      </c>
      <c r="AD49" s="178">
        <v>0</v>
      </c>
      <c r="AE49" s="178">
        <v>0</v>
      </c>
      <c r="AF49" s="178">
        <v>0</v>
      </c>
      <c r="AG49" s="178">
        <v>0</v>
      </c>
      <c r="AH49" s="178">
        <v>0</v>
      </c>
      <c r="AI49" s="178">
        <v>0</v>
      </c>
      <c r="AJ49" s="178">
        <v>0</v>
      </c>
      <c r="AK49" s="178">
        <v>0</v>
      </c>
      <c r="AL49" s="178">
        <v>0</v>
      </c>
      <c r="AM49" s="178" t="s">
        <v>84</v>
      </c>
      <c r="AN49" s="178" t="s">
        <v>84</v>
      </c>
      <c r="AO49" s="178">
        <v>0</v>
      </c>
      <c r="AP49" s="178">
        <v>0</v>
      </c>
      <c r="AQ49" s="178">
        <v>0</v>
      </c>
      <c r="AR49" s="178">
        <v>0</v>
      </c>
      <c r="AS49" s="188"/>
      <c r="AT49" s="211"/>
      <c r="AU49" s="189"/>
      <c r="AV49" s="211"/>
      <c r="AW49" s="186"/>
    </row>
    <row r="50" spans="1:49" s="242" customFormat="1" ht="24.75" customHeight="1">
      <c r="A50" s="177">
        <v>48</v>
      </c>
      <c r="B50" s="178" t="s">
        <v>2013</v>
      </c>
      <c r="C50" s="187" t="s">
        <v>2252</v>
      </c>
      <c r="D50" s="187" t="s">
        <v>2253</v>
      </c>
      <c r="E50" s="187" t="s">
        <v>2254</v>
      </c>
      <c r="F50" s="180">
        <v>33065</v>
      </c>
      <c r="G50" s="178" t="s">
        <v>2255</v>
      </c>
      <c r="H50" s="187" t="s">
        <v>2256</v>
      </c>
      <c r="I50" s="187" t="s">
        <v>2257</v>
      </c>
      <c r="J50" s="178">
        <v>0</v>
      </c>
      <c r="K50" s="178">
        <v>0</v>
      </c>
      <c r="L50" s="178">
        <v>0</v>
      </c>
      <c r="M50" s="178">
        <v>0</v>
      </c>
      <c r="N50" s="178">
        <v>0</v>
      </c>
      <c r="O50" s="178">
        <v>0</v>
      </c>
      <c r="P50" s="178">
        <v>0</v>
      </c>
      <c r="Q50" s="178">
        <v>0</v>
      </c>
      <c r="R50" s="178">
        <v>0</v>
      </c>
      <c r="S50" s="178">
        <v>0</v>
      </c>
      <c r="T50" s="178">
        <v>0</v>
      </c>
      <c r="U50" s="178">
        <v>0</v>
      </c>
      <c r="V50" s="178">
        <v>0</v>
      </c>
      <c r="W50" s="178">
        <v>0</v>
      </c>
      <c r="X50" s="178">
        <v>0</v>
      </c>
      <c r="Y50" s="178">
        <v>0</v>
      </c>
      <c r="Z50" s="178">
        <v>0</v>
      </c>
      <c r="AA50" s="178">
        <v>0</v>
      </c>
      <c r="AB50" s="178">
        <v>0</v>
      </c>
      <c r="AC50" s="178">
        <v>0</v>
      </c>
      <c r="AD50" s="178">
        <v>0</v>
      </c>
      <c r="AE50" s="178" t="s">
        <v>84</v>
      </c>
      <c r="AF50" s="178" t="s">
        <v>84</v>
      </c>
      <c r="AG50" s="178">
        <v>0</v>
      </c>
      <c r="AH50" s="178">
        <v>0</v>
      </c>
      <c r="AI50" s="178">
        <v>0</v>
      </c>
      <c r="AJ50" s="178">
        <v>0</v>
      </c>
      <c r="AK50" s="178">
        <v>0</v>
      </c>
      <c r="AL50" s="178">
        <v>0</v>
      </c>
      <c r="AM50" s="178">
        <v>0</v>
      </c>
      <c r="AN50" s="178">
        <v>0</v>
      </c>
      <c r="AO50" s="178">
        <v>0</v>
      </c>
      <c r="AP50" s="178">
        <v>0</v>
      </c>
      <c r="AQ50" s="178">
        <v>0</v>
      </c>
      <c r="AR50" s="178">
        <v>0</v>
      </c>
      <c r="AS50" s="188"/>
      <c r="AT50" s="189">
        <v>0</v>
      </c>
      <c r="AU50" s="189">
        <v>0</v>
      </c>
      <c r="AV50" s="189">
        <v>0</v>
      </c>
      <c r="AW50" s="186">
        <v>0</v>
      </c>
    </row>
    <row r="51" spans="1:49" s="242" customFormat="1" ht="24.75" customHeight="1">
      <c r="A51" s="177">
        <v>49</v>
      </c>
      <c r="B51" s="177" t="s">
        <v>2013</v>
      </c>
      <c r="C51" s="179" t="s">
        <v>2063</v>
      </c>
      <c r="D51" s="179" t="s">
        <v>2258</v>
      </c>
      <c r="E51" s="179" t="s">
        <v>2259</v>
      </c>
      <c r="F51" s="180">
        <v>41818</v>
      </c>
      <c r="G51" s="177" t="s">
        <v>2260</v>
      </c>
      <c r="H51" s="179" t="s">
        <v>2261</v>
      </c>
      <c r="I51" s="196" t="s">
        <v>2262</v>
      </c>
      <c r="J51" s="178" t="s">
        <v>84</v>
      </c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95"/>
      <c r="AT51" s="196"/>
      <c r="AU51" s="196"/>
      <c r="AV51" s="196"/>
      <c r="AW51" s="243"/>
    </row>
    <row r="52" spans="1:49" s="242" customFormat="1" ht="24.75" customHeight="1">
      <c r="A52" s="177">
        <v>50</v>
      </c>
      <c r="B52" s="177" t="s">
        <v>2013</v>
      </c>
      <c r="C52" s="190" t="s">
        <v>2063</v>
      </c>
      <c r="D52" s="190" t="s">
        <v>2263</v>
      </c>
      <c r="E52" s="191" t="s">
        <v>2219</v>
      </c>
      <c r="F52" s="192">
        <v>42095</v>
      </c>
      <c r="G52" s="193" t="s">
        <v>2260</v>
      </c>
      <c r="H52" s="190" t="s">
        <v>2264</v>
      </c>
      <c r="I52" s="194" t="s">
        <v>2265</v>
      </c>
      <c r="J52" s="178" t="s">
        <v>84</v>
      </c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8" t="s">
        <v>84</v>
      </c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95"/>
      <c r="AT52" s="196"/>
      <c r="AU52" s="196"/>
      <c r="AV52" s="196"/>
      <c r="AW52" s="243"/>
    </row>
    <row r="53" spans="1:49" s="242" customFormat="1" ht="24.75" customHeight="1">
      <c r="A53" s="177">
        <v>51</v>
      </c>
      <c r="B53" s="178" t="s">
        <v>2013</v>
      </c>
      <c r="C53" s="187" t="s">
        <v>2266</v>
      </c>
      <c r="D53" s="187" t="s">
        <v>2267</v>
      </c>
      <c r="E53" s="187" t="s">
        <v>8638</v>
      </c>
      <c r="F53" s="180">
        <v>45658</v>
      </c>
      <c r="G53" s="178" t="s">
        <v>2269</v>
      </c>
      <c r="H53" s="187" t="s">
        <v>2270</v>
      </c>
      <c r="I53" s="187" t="s">
        <v>2271</v>
      </c>
      <c r="J53" s="178" t="s">
        <v>84</v>
      </c>
      <c r="K53" s="178">
        <v>0</v>
      </c>
      <c r="L53" s="178" t="s">
        <v>84</v>
      </c>
      <c r="M53" s="178">
        <v>0</v>
      </c>
      <c r="N53" s="178">
        <v>0</v>
      </c>
      <c r="O53" s="178">
        <v>0</v>
      </c>
      <c r="P53" s="178">
        <v>0</v>
      </c>
      <c r="Q53" s="178">
        <v>0</v>
      </c>
      <c r="R53" s="178"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8">
        <v>0</v>
      </c>
      <c r="Y53" s="178">
        <v>0</v>
      </c>
      <c r="Z53" s="178">
        <v>0</v>
      </c>
      <c r="AA53" s="178">
        <v>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>
        <v>0</v>
      </c>
      <c r="AH53" s="178">
        <v>0</v>
      </c>
      <c r="AI53" s="178">
        <v>0</v>
      </c>
      <c r="AJ53" s="178">
        <v>0</v>
      </c>
      <c r="AK53" s="178">
        <v>0</v>
      </c>
      <c r="AL53" s="178">
        <v>0</v>
      </c>
      <c r="AM53" s="178">
        <v>0</v>
      </c>
      <c r="AN53" s="178">
        <v>0</v>
      </c>
      <c r="AO53" s="178">
        <v>0</v>
      </c>
      <c r="AP53" s="178">
        <v>0</v>
      </c>
      <c r="AQ53" s="178">
        <v>0</v>
      </c>
      <c r="AR53" s="178">
        <v>0</v>
      </c>
      <c r="AS53" s="188" t="s">
        <v>40</v>
      </c>
      <c r="AT53" s="189">
        <v>0</v>
      </c>
      <c r="AU53" s="189">
        <v>0</v>
      </c>
      <c r="AV53" s="189">
        <v>0</v>
      </c>
      <c r="AW53" s="186">
        <v>0</v>
      </c>
    </row>
    <row r="54" spans="1:49" s="242" customFormat="1" ht="24.75" customHeight="1">
      <c r="A54" s="177">
        <v>52</v>
      </c>
      <c r="B54" s="178" t="s">
        <v>2013</v>
      </c>
      <c r="C54" s="187" t="s">
        <v>2272</v>
      </c>
      <c r="D54" s="187" t="s">
        <v>2273</v>
      </c>
      <c r="E54" s="187" t="s">
        <v>2274</v>
      </c>
      <c r="F54" s="180">
        <v>38901</v>
      </c>
      <c r="G54" s="178" t="s">
        <v>2269</v>
      </c>
      <c r="H54" s="187" t="s">
        <v>2275</v>
      </c>
      <c r="I54" s="187" t="s">
        <v>2276</v>
      </c>
      <c r="J54" s="178" t="s">
        <v>84</v>
      </c>
      <c r="K54" s="178">
        <v>0</v>
      </c>
      <c r="L54" s="178">
        <v>0</v>
      </c>
      <c r="M54" s="178">
        <v>0</v>
      </c>
      <c r="N54" s="178" t="s">
        <v>84</v>
      </c>
      <c r="O54" s="178">
        <v>0</v>
      </c>
      <c r="P54" s="178">
        <v>0</v>
      </c>
      <c r="Q54" s="178">
        <v>0</v>
      </c>
      <c r="R54" s="178">
        <v>0</v>
      </c>
      <c r="S54" s="178">
        <v>0</v>
      </c>
      <c r="T54" s="178">
        <v>0</v>
      </c>
      <c r="U54" s="178" t="s">
        <v>84</v>
      </c>
      <c r="V54" s="178">
        <v>0</v>
      </c>
      <c r="W54" s="178">
        <v>0</v>
      </c>
      <c r="X54" s="178">
        <v>0</v>
      </c>
      <c r="Y54" s="178">
        <v>0</v>
      </c>
      <c r="Z54" s="178">
        <v>0</v>
      </c>
      <c r="AA54" s="178">
        <v>0</v>
      </c>
      <c r="AB54" s="178">
        <v>0</v>
      </c>
      <c r="AC54" s="178">
        <v>0</v>
      </c>
      <c r="AD54" s="178">
        <v>0</v>
      </c>
      <c r="AE54" s="178">
        <v>0</v>
      </c>
      <c r="AF54" s="178">
        <v>0</v>
      </c>
      <c r="AG54" s="178">
        <v>0</v>
      </c>
      <c r="AH54" s="178">
        <v>0</v>
      </c>
      <c r="AI54" s="178">
        <v>0</v>
      </c>
      <c r="AJ54" s="178">
        <v>0</v>
      </c>
      <c r="AK54" s="178">
        <v>0</v>
      </c>
      <c r="AL54" s="178">
        <v>0</v>
      </c>
      <c r="AM54" s="178">
        <v>0</v>
      </c>
      <c r="AN54" s="178">
        <v>0</v>
      </c>
      <c r="AO54" s="178">
        <v>0</v>
      </c>
      <c r="AP54" s="178">
        <v>0</v>
      </c>
      <c r="AQ54" s="178">
        <v>0</v>
      </c>
      <c r="AR54" s="178">
        <v>0</v>
      </c>
      <c r="AS54" s="204" t="s">
        <v>2277</v>
      </c>
      <c r="AT54" s="189">
        <v>0</v>
      </c>
      <c r="AU54" s="189">
        <v>0</v>
      </c>
      <c r="AV54" s="189">
        <v>0</v>
      </c>
      <c r="AW54" s="186"/>
    </row>
    <row r="55" spans="1:49" s="242" customFormat="1" ht="24.75" customHeight="1">
      <c r="A55" s="177">
        <v>53</v>
      </c>
      <c r="B55" s="178" t="s">
        <v>2013</v>
      </c>
      <c r="C55" s="187" t="s">
        <v>2278</v>
      </c>
      <c r="D55" s="187" t="s">
        <v>8594</v>
      </c>
      <c r="E55" s="187" t="s">
        <v>2279</v>
      </c>
      <c r="F55" s="180">
        <v>40665</v>
      </c>
      <c r="G55" s="178" t="s">
        <v>2280</v>
      </c>
      <c r="H55" s="187" t="s">
        <v>2281</v>
      </c>
      <c r="I55" s="187" t="s">
        <v>2282</v>
      </c>
      <c r="J55" s="178" t="s">
        <v>84</v>
      </c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88"/>
      <c r="AT55" s="189">
        <v>0</v>
      </c>
      <c r="AU55" s="189"/>
      <c r="AV55" s="189"/>
      <c r="AW55" s="186"/>
    </row>
    <row r="56" spans="1:49" s="242" customFormat="1" ht="24.75" customHeight="1">
      <c r="A56" s="177">
        <v>54</v>
      </c>
      <c r="B56" s="178" t="s">
        <v>2013</v>
      </c>
      <c r="C56" s="187" t="s">
        <v>2283</v>
      </c>
      <c r="D56" s="187" t="s">
        <v>2284</v>
      </c>
      <c r="E56" s="187" t="s">
        <v>2285</v>
      </c>
      <c r="F56" s="180">
        <v>41456</v>
      </c>
      <c r="G56" s="178" t="s">
        <v>2286</v>
      </c>
      <c r="H56" s="187" t="s">
        <v>2287</v>
      </c>
      <c r="I56" s="187" t="s">
        <v>2288</v>
      </c>
      <c r="J56" s="178" t="s">
        <v>84</v>
      </c>
      <c r="K56" s="212">
        <v>0</v>
      </c>
      <c r="L56" s="212">
        <v>0</v>
      </c>
      <c r="M56" s="212">
        <v>0</v>
      </c>
      <c r="N56" s="212">
        <v>0</v>
      </c>
      <c r="O56" s="212">
        <v>0</v>
      </c>
      <c r="P56" s="212">
        <v>0</v>
      </c>
      <c r="Q56" s="212">
        <v>0</v>
      </c>
      <c r="R56" s="212">
        <v>0</v>
      </c>
      <c r="S56" s="212">
        <v>0</v>
      </c>
      <c r="T56" s="212">
        <v>0</v>
      </c>
      <c r="U56" s="212" t="s">
        <v>84</v>
      </c>
      <c r="V56" s="212">
        <v>0</v>
      </c>
      <c r="W56" s="212">
        <v>0</v>
      </c>
      <c r="X56" s="212">
        <v>0</v>
      </c>
      <c r="Y56" s="212">
        <v>0</v>
      </c>
      <c r="Z56" s="212">
        <v>0</v>
      </c>
      <c r="AA56" s="212">
        <v>0</v>
      </c>
      <c r="AB56" s="212">
        <v>0</v>
      </c>
      <c r="AC56" s="212">
        <v>0</v>
      </c>
      <c r="AD56" s="212">
        <v>0</v>
      </c>
      <c r="AE56" s="212">
        <v>0</v>
      </c>
      <c r="AF56" s="212">
        <v>0</v>
      </c>
      <c r="AG56" s="212">
        <v>0</v>
      </c>
      <c r="AH56" s="212">
        <v>0</v>
      </c>
      <c r="AI56" s="212">
        <v>0</v>
      </c>
      <c r="AJ56" s="212">
        <v>0</v>
      </c>
      <c r="AK56" s="212">
        <v>0</v>
      </c>
      <c r="AL56" s="212">
        <v>0</v>
      </c>
      <c r="AM56" s="212">
        <v>0</v>
      </c>
      <c r="AN56" s="212">
        <v>0</v>
      </c>
      <c r="AO56" s="212">
        <v>0</v>
      </c>
      <c r="AP56" s="178">
        <v>0</v>
      </c>
      <c r="AQ56" s="178">
        <v>0</v>
      </c>
      <c r="AR56" s="178">
        <v>0</v>
      </c>
      <c r="AS56" s="197" t="s">
        <v>1582</v>
      </c>
      <c r="AT56" s="189">
        <v>0</v>
      </c>
      <c r="AU56" s="189">
        <v>0</v>
      </c>
      <c r="AV56" s="189">
        <v>0</v>
      </c>
      <c r="AW56" s="186"/>
    </row>
    <row r="57" spans="1:49" s="242" customFormat="1" ht="24.75" customHeight="1">
      <c r="A57" s="177">
        <v>55</v>
      </c>
      <c r="B57" s="178" t="s">
        <v>2013</v>
      </c>
      <c r="C57" s="187" t="s">
        <v>2289</v>
      </c>
      <c r="D57" s="187" t="s">
        <v>2290</v>
      </c>
      <c r="E57" s="187" t="s">
        <v>2291</v>
      </c>
      <c r="F57" s="180">
        <v>42676</v>
      </c>
      <c r="G57" s="178" t="s">
        <v>2292</v>
      </c>
      <c r="H57" s="187" t="s">
        <v>2293</v>
      </c>
      <c r="I57" s="187" t="s">
        <v>2294</v>
      </c>
      <c r="J57" s="178" t="s">
        <v>84</v>
      </c>
      <c r="K57" s="178">
        <v>0</v>
      </c>
      <c r="L57" s="178">
        <v>0</v>
      </c>
      <c r="M57" s="178">
        <v>0</v>
      </c>
      <c r="N57" s="178">
        <v>0</v>
      </c>
      <c r="O57" s="178">
        <v>0</v>
      </c>
      <c r="P57" s="178">
        <v>0</v>
      </c>
      <c r="Q57" s="178">
        <v>0</v>
      </c>
      <c r="R57" s="178">
        <v>0</v>
      </c>
      <c r="S57" s="178" t="s">
        <v>84</v>
      </c>
      <c r="T57" s="178">
        <v>0</v>
      </c>
      <c r="U57" s="178" t="s">
        <v>84</v>
      </c>
      <c r="V57" s="178">
        <v>0</v>
      </c>
      <c r="W57" s="178">
        <v>0</v>
      </c>
      <c r="X57" s="178">
        <v>0</v>
      </c>
      <c r="Y57" s="178">
        <v>0</v>
      </c>
      <c r="Z57" s="178">
        <v>0</v>
      </c>
      <c r="AA57" s="178">
        <v>0</v>
      </c>
      <c r="AB57" s="178">
        <v>0</v>
      </c>
      <c r="AC57" s="178">
        <v>0</v>
      </c>
      <c r="AD57" s="178">
        <v>0</v>
      </c>
      <c r="AE57" s="178">
        <v>0</v>
      </c>
      <c r="AF57" s="178">
        <v>0</v>
      </c>
      <c r="AG57" s="178">
        <v>0</v>
      </c>
      <c r="AH57" s="178">
        <v>0</v>
      </c>
      <c r="AI57" s="178">
        <v>0</v>
      </c>
      <c r="AJ57" s="178">
        <v>0</v>
      </c>
      <c r="AK57" s="178">
        <v>0</v>
      </c>
      <c r="AL57" s="178">
        <v>0</v>
      </c>
      <c r="AM57" s="178">
        <v>0</v>
      </c>
      <c r="AN57" s="178">
        <v>0</v>
      </c>
      <c r="AO57" s="178">
        <v>0</v>
      </c>
      <c r="AP57" s="178">
        <v>0</v>
      </c>
      <c r="AQ57" s="178">
        <v>0</v>
      </c>
      <c r="AR57" s="178">
        <v>0</v>
      </c>
      <c r="AS57" s="197" t="s">
        <v>535</v>
      </c>
      <c r="AT57" s="189">
        <v>0</v>
      </c>
      <c r="AU57" s="189">
        <v>0</v>
      </c>
      <c r="AV57" s="189">
        <v>0</v>
      </c>
      <c r="AW57" s="186">
        <v>0</v>
      </c>
    </row>
    <row r="58" spans="1:49" s="242" customFormat="1" ht="24.75" customHeight="1">
      <c r="A58" s="177">
        <v>56</v>
      </c>
      <c r="B58" s="177" t="s">
        <v>2013</v>
      </c>
      <c r="C58" s="179" t="s">
        <v>2295</v>
      </c>
      <c r="D58" s="179" t="s">
        <v>2296</v>
      </c>
      <c r="E58" s="196" t="s">
        <v>2295</v>
      </c>
      <c r="F58" s="198">
        <v>43313</v>
      </c>
      <c r="G58" s="177" t="s">
        <v>2292</v>
      </c>
      <c r="H58" s="179" t="s">
        <v>2297</v>
      </c>
      <c r="I58" s="196" t="s">
        <v>2298</v>
      </c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 t="s">
        <v>84</v>
      </c>
      <c r="AR58" s="177"/>
      <c r="AS58" s="213" t="s">
        <v>2299</v>
      </c>
      <c r="AT58" s="196"/>
      <c r="AU58" s="196"/>
      <c r="AV58" s="196"/>
      <c r="AW58" s="243"/>
    </row>
    <row r="59" spans="1:49" s="242" customFormat="1" ht="24.75" customHeight="1">
      <c r="A59" s="177">
        <v>57</v>
      </c>
      <c r="B59" s="178" t="s">
        <v>2013</v>
      </c>
      <c r="C59" s="187" t="s">
        <v>2300</v>
      </c>
      <c r="D59" s="187" t="s">
        <v>2300</v>
      </c>
      <c r="E59" s="187" t="s">
        <v>2301</v>
      </c>
      <c r="F59" s="180">
        <v>36906</v>
      </c>
      <c r="G59" s="178" t="s">
        <v>2292</v>
      </c>
      <c r="H59" s="187" t="s">
        <v>2302</v>
      </c>
      <c r="I59" s="187" t="s">
        <v>2303</v>
      </c>
      <c r="J59" s="178" t="s">
        <v>84</v>
      </c>
      <c r="K59" s="178">
        <v>0</v>
      </c>
      <c r="L59" s="178">
        <v>0</v>
      </c>
      <c r="M59" s="178">
        <v>0</v>
      </c>
      <c r="N59" s="178">
        <v>0</v>
      </c>
      <c r="O59" s="178">
        <v>0</v>
      </c>
      <c r="P59" s="178">
        <v>0</v>
      </c>
      <c r="Q59" s="178" t="s">
        <v>84</v>
      </c>
      <c r="R59" s="178">
        <v>0</v>
      </c>
      <c r="S59" s="178">
        <v>0</v>
      </c>
      <c r="T59" s="178">
        <v>0</v>
      </c>
      <c r="U59" s="178" t="s">
        <v>84</v>
      </c>
      <c r="V59" s="178" t="s">
        <v>84</v>
      </c>
      <c r="W59" s="178" t="s">
        <v>84</v>
      </c>
      <c r="X59" s="178">
        <v>0</v>
      </c>
      <c r="Y59" s="178">
        <v>0</v>
      </c>
      <c r="Z59" s="178">
        <v>0</v>
      </c>
      <c r="AA59" s="178">
        <v>0</v>
      </c>
      <c r="AB59" s="178">
        <v>0</v>
      </c>
      <c r="AC59" s="178">
        <v>0</v>
      </c>
      <c r="AD59" s="178">
        <v>0</v>
      </c>
      <c r="AE59" s="178">
        <v>0</v>
      </c>
      <c r="AF59" s="178">
        <v>0</v>
      </c>
      <c r="AG59" s="178">
        <v>0</v>
      </c>
      <c r="AH59" s="178" t="s">
        <v>84</v>
      </c>
      <c r="AI59" s="178">
        <v>0</v>
      </c>
      <c r="AJ59" s="178">
        <v>0</v>
      </c>
      <c r="AK59" s="178">
        <v>0</v>
      </c>
      <c r="AL59" s="178">
        <v>0</v>
      </c>
      <c r="AM59" s="178">
        <v>0</v>
      </c>
      <c r="AN59" s="178">
        <v>0</v>
      </c>
      <c r="AO59" s="178">
        <v>0</v>
      </c>
      <c r="AP59" s="178">
        <v>0</v>
      </c>
      <c r="AQ59" s="178">
        <v>0</v>
      </c>
      <c r="AR59" s="178">
        <v>0</v>
      </c>
      <c r="AS59" s="188"/>
      <c r="AT59" s="189">
        <v>0</v>
      </c>
      <c r="AU59" s="189">
        <v>0</v>
      </c>
      <c r="AV59" s="189">
        <v>0</v>
      </c>
      <c r="AW59" s="186"/>
    </row>
    <row r="60" spans="1:49" s="242" customFormat="1" ht="24.75" customHeight="1">
      <c r="A60" s="177">
        <v>58</v>
      </c>
      <c r="B60" s="178" t="s">
        <v>2013</v>
      </c>
      <c r="C60" s="187" t="s">
        <v>2304</v>
      </c>
      <c r="D60" s="187" t="s">
        <v>2305</v>
      </c>
      <c r="E60" s="93" t="s">
        <v>8639</v>
      </c>
      <c r="F60" s="180">
        <v>37237</v>
      </c>
      <c r="G60" s="178" t="s">
        <v>2292</v>
      </c>
      <c r="H60" s="187" t="s">
        <v>2306</v>
      </c>
      <c r="I60" s="187" t="s">
        <v>2307</v>
      </c>
      <c r="J60" s="178">
        <v>0</v>
      </c>
      <c r="K60" s="178">
        <v>0</v>
      </c>
      <c r="L60" s="178">
        <v>0</v>
      </c>
      <c r="M60" s="178">
        <v>0</v>
      </c>
      <c r="N60" s="178">
        <v>0</v>
      </c>
      <c r="O60" s="178">
        <v>0</v>
      </c>
      <c r="P60" s="178">
        <v>0</v>
      </c>
      <c r="Q60" s="178">
        <v>0</v>
      </c>
      <c r="R60" s="178">
        <v>0</v>
      </c>
      <c r="S60" s="178">
        <v>0</v>
      </c>
      <c r="T60" s="178" t="s">
        <v>84</v>
      </c>
      <c r="U60" s="178">
        <v>0</v>
      </c>
      <c r="V60" s="178">
        <v>0</v>
      </c>
      <c r="W60" s="178" t="s">
        <v>84</v>
      </c>
      <c r="X60" s="178">
        <v>0</v>
      </c>
      <c r="Y60" s="178">
        <v>0</v>
      </c>
      <c r="Z60" s="178">
        <v>0</v>
      </c>
      <c r="AA60" s="178">
        <v>0</v>
      </c>
      <c r="AB60" s="178">
        <v>0</v>
      </c>
      <c r="AC60" s="178">
        <v>0</v>
      </c>
      <c r="AD60" s="178">
        <v>0</v>
      </c>
      <c r="AE60" s="178">
        <v>0</v>
      </c>
      <c r="AF60" s="178">
        <v>0</v>
      </c>
      <c r="AG60" s="178">
        <v>0</v>
      </c>
      <c r="AH60" s="178">
        <v>0</v>
      </c>
      <c r="AI60" s="178">
        <v>0</v>
      </c>
      <c r="AJ60" s="178">
        <v>0</v>
      </c>
      <c r="AK60" s="178">
        <v>0</v>
      </c>
      <c r="AL60" s="178">
        <v>0</v>
      </c>
      <c r="AM60" s="178">
        <v>0</v>
      </c>
      <c r="AN60" s="178">
        <v>0</v>
      </c>
      <c r="AO60" s="178" t="s">
        <v>84</v>
      </c>
      <c r="AP60" s="178">
        <v>0</v>
      </c>
      <c r="AQ60" s="178">
        <v>0</v>
      </c>
      <c r="AR60" s="178">
        <v>0</v>
      </c>
      <c r="AS60" s="188"/>
      <c r="AT60" s="189">
        <v>0</v>
      </c>
      <c r="AU60" s="189">
        <v>0</v>
      </c>
      <c r="AV60" s="189">
        <v>0</v>
      </c>
      <c r="AW60" s="186">
        <v>0</v>
      </c>
    </row>
    <row r="61" spans="1:49" s="242" customFormat="1" ht="24.75" customHeight="1">
      <c r="A61" s="177">
        <v>59</v>
      </c>
      <c r="B61" s="178" t="s">
        <v>2013</v>
      </c>
      <c r="C61" s="187" t="s">
        <v>2308</v>
      </c>
      <c r="D61" s="187" t="s">
        <v>2309</v>
      </c>
      <c r="E61" s="187" t="s">
        <v>2308</v>
      </c>
      <c r="F61" s="180">
        <v>35012</v>
      </c>
      <c r="G61" s="178" t="s">
        <v>2292</v>
      </c>
      <c r="H61" s="187" t="s">
        <v>2310</v>
      </c>
      <c r="I61" s="187" t="s">
        <v>2311</v>
      </c>
      <c r="J61" s="178" t="s">
        <v>84</v>
      </c>
      <c r="K61" s="178">
        <v>0</v>
      </c>
      <c r="L61" s="178">
        <v>0</v>
      </c>
      <c r="M61" s="178">
        <v>0</v>
      </c>
      <c r="N61" s="178">
        <v>0</v>
      </c>
      <c r="O61" s="178" t="s">
        <v>84</v>
      </c>
      <c r="P61" s="178" t="s">
        <v>84</v>
      </c>
      <c r="Q61" s="178">
        <v>0</v>
      </c>
      <c r="R61" s="178" t="s">
        <v>84</v>
      </c>
      <c r="S61" s="178">
        <v>0</v>
      </c>
      <c r="T61" s="178">
        <v>0</v>
      </c>
      <c r="U61" s="178" t="s">
        <v>84</v>
      </c>
      <c r="V61" s="178">
        <v>0</v>
      </c>
      <c r="W61" s="178">
        <v>0</v>
      </c>
      <c r="X61" s="178">
        <v>0</v>
      </c>
      <c r="Y61" s="178">
        <v>0</v>
      </c>
      <c r="Z61" s="178">
        <v>0</v>
      </c>
      <c r="AA61" s="178">
        <v>0</v>
      </c>
      <c r="AB61" s="178">
        <v>0</v>
      </c>
      <c r="AC61" s="178">
        <v>0</v>
      </c>
      <c r="AD61" s="178">
        <v>0</v>
      </c>
      <c r="AE61" s="178">
        <v>0</v>
      </c>
      <c r="AF61" s="178">
        <v>0</v>
      </c>
      <c r="AG61" s="178">
        <v>0</v>
      </c>
      <c r="AH61" s="178">
        <v>0</v>
      </c>
      <c r="AI61" s="178">
        <v>0</v>
      </c>
      <c r="AJ61" s="178">
        <v>0</v>
      </c>
      <c r="AK61" s="178">
        <v>0</v>
      </c>
      <c r="AL61" s="178">
        <v>0</v>
      </c>
      <c r="AM61" s="178">
        <v>0</v>
      </c>
      <c r="AN61" s="178">
        <v>0</v>
      </c>
      <c r="AO61" s="178">
        <v>0</v>
      </c>
      <c r="AP61" s="178">
        <v>0</v>
      </c>
      <c r="AQ61" s="178">
        <v>0</v>
      </c>
      <c r="AR61" s="178">
        <v>0</v>
      </c>
      <c r="AS61" s="188"/>
      <c r="AT61" s="189">
        <v>0</v>
      </c>
      <c r="AU61" s="189">
        <v>0</v>
      </c>
      <c r="AV61" s="189">
        <v>0</v>
      </c>
      <c r="AW61" s="186">
        <v>0</v>
      </c>
    </row>
    <row r="62" spans="1:49" s="214" customFormat="1" ht="24.75" customHeight="1">
      <c r="A62" s="177">
        <v>60</v>
      </c>
      <c r="B62" s="178" t="s">
        <v>2013</v>
      </c>
      <c r="C62" s="187" t="s">
        <v>2312</v>
      </c>
      <c r="D62" s="187" t="s">
        <v>2313</v>
      </c>
      <c r="E62" s="187" t="s">
        <v>2314</v>
      </c>
      <c r="F62" s="180">
        <v>38899</v>
      </c>
      <c r="G62" s="178" t="s">
        <v>2315</v>
      </c>
      <c r="H62" s="187" t="s">
        <v>2316</v>
      </c>
      <c r="I62" s="187" t="s">
        <v>2317</v>
      </c>
      <c r="J62" s="178">
        <v>0</v>
      </c>
      <c r="K62" s="178">
        <v>0</v>
      </c>
      <c r="L62" s="178">
        <v>0</v>
      </c>
      <c r="M62" s="178">
        <v>0</v>
      </c>
      <c r="N62" s="178">
        <v>0</v>
      </c>
      <c r="O62" s="178">
        <v>0</v>
      </c>
      <c r="P62" s="178">
        <v>0</v>
      </c>
      <c r="Q62" s="178">
        <v>0</v>
      </c>
      <c r="R62" s="178" t="s">
        <v>84</v>
      </c>
      <c r="S62" s="178">
        <v>0</v>
      </c>
      <c r="T62" s="178">
        <v>0</v>
      </c>
      <c r="U62" s="178">
        <v>0</v>
      </c>
      <c r="V62" s="178">
        <v>0</v>
      </c>
      <c r="W62" s="178">
        <v>0</v>
      </c>
      <c r="X62" s="178">
        <v>0</v>
      </c>
      <c r="Y62" s="178"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0</v>
      </c>
      <c r="AE62" s="178">
        <v>0</v>
      </c>
      <c r="AF62" s="178">
        <v>0</v>
      </c>
      <c r="AG62" s="178">
        <v>0</v>
      </c>
      <c r="AH62" s="178">
        <v>0</v>
      </c>
      <c r="AI62" s="178">
        <v>0</v>
      </c>
      <c r="AJ62" s="178">
        <v>0</v>
      </c>
      <c r="AK62" s="178">
        <v>0</v>
      </c>
      <c r="AL62" s="178">
        <v>0</v>
      </c>
      <c r="AM62" s="178">
        <v>0</v>
      </c>
      <c r="AN62" s="178">
        <v>0</v>
      </c>
      <c r="AO62" s="178">
        <v>0</v>
      </c>
      <c r="AP62" s="178">
        <v>0</v>
      </c>
      <c r="AQ62" s="178">
        <v>0</v>
      </c>
      <c r="AR62" s="178">
        <v>0</v>
      </c>
      <c r="AS62" s="188"/>
      <c r="AT62" s="189">
        <v>19</v>
      </c>
      <c r="AU62" s="189">
        <v>0</v>
      </c>
      <c r="AV62" s="189">
        <v>19</v>
      </c>
      <c r="AW62" s="186"/>
    </row>
    <row r="63" spans="1:49" s="242" customFormat="1" ht="24.75" customHeight="1">
      <c r="A63" s="177">
        <v>61</v>
      </c>
      <c r="B63" s="178" t="s">
        <v>2013</v>
      </c>
      <c r="C63" s="187" t="s">
        <v>2318</v>
      </c>
      <c r="D63" s="187" t="s">
        <v>2319</v>
      </c>
      <c r="E63" s="187" t="s">
        <v>2320</v>
      </c>
      <c r="F63" s="180">
        <v>38718</v>
      </c>
      <c r="G63" s="178" t="s">
        <v>2321</v>
      </c>
      <c r="H63" s="187" t="s">
        <v>2322</v>
      </c>
      <c r="I63" s="187" t="s">
        <v>2323</v>
      </c>
      <c r="J63" s="178" t="s">
        <v>84</v>
      </c>
      <c r="K63" s="178">
        <v>0</v>
      </c>
      <c r="L63" s="178">
        <v>0</v>
      </c>
      <c r="M63" s="178">
        <v>0</v>
      </c>
      <c r="N63" s="178">
        <v>0</v>
      </c>
      <c r="O63" s="178" t="s">
        <v>84</v>
      </c>
      <c r="P63" s="178" t="s">
        <v>84</v>
      </c>
      <c r="Q63" s="178">
        <v>0</v>
      </c>
      <c r="R63" s="178" t="s">
        <v>84</v>
      </c>
      <c r="S63" s="178">
        <v>0</v>
      </c>
      <c r="T63" s="178">
        <v>0</v>
      </c>
      <c r="U63" s="178" t="s">
        <v>84</v>
      </c>
      <c r="V63" s="178">
        <v>0</v>
      </c>
      <c r="W63" s="178">
        <v>0</v>
      </c>
      <c r="X63" s="178">
        <v>0</v>
      </c>
      <c r="Y63" s="178">
        <v>0</v>
      </c>
      <c r="Z63" s="178">
        <v>0</v>
      </c>
      <c r="AA63" s="178">
        <v>0</v>
      </c>
      <c r="AB63" s="178">
        <v>0</v>
      </c>
      <c r="AC63" s="178">
        <v>0</v>
      </c>
      <c r="AD63" s="178">
        <v>0</v>
      </c>
      <c r="AE63" s="178">
        <v>0</v>
      </c>
      <c r="AF63" s="178">
        <v>0</v>
      </c>
      <c r="AG63" s="178">
        <v>0</v>
      </c>
      <c r="AH63" s="178">
        <v>0</v>
      </c>
      <c r="AI63" s="178">
        <v>0</v>
      </c>
      <c r="AJ63" s="178">
        <v>0</v>
      </c>
      <c r="AK63" s="178">
        <v>0</v>
      </c>
      <c r="AL63" s="178">
        <v>0</v>
      </c>
      <c r="AM63" s="178">
        <v>0</v>
      </c>
      <c r="AN63" s="178">
        <v>0</v>
      </c>
      <c r="AO63" s="178">
        <v>0</v>
      </c>
      <c r="AP63" s="178">
        <v>0</v>
      </c>
      <c r="AQ63" s="178">
        <v>0</v>
      </c>
      <c r="AR63" s="178">
        <v>0</v>
      </c>
      <c r="AS63" s="188"/>
      <c r="AT63" s="189">
        <v>0</v>
      </c>
      <c r="AU63" s="189">
        <v>0</v>
      </c>
      <c r="AV63" s="189">
        <v>0</v>
      </c>
      <c r="AW63" s="186">
        <v>0</v>
      </c>
    </row>
    <row r="64" spans="1:49" s="242" customFormat="1" ht="24.75" customHeight="1">
      <c r="A64" s="177">
        <v>62</v>
      </c>
      <c r="B64" s="178" t="s">
        <v>2013</v>
      </c>
      <c r="C64" s="187" t="s">
        <v>2324</v>
      </c>
      <c r="D64" s="187" t="s">
        <v>2325</v>
      </c>
      <c r="E64" s="187" t="s">
        <v>2326</v>
      </c>
      <c r="F64" s="180">
        <v>40119</v>
      </c>
      <c r="G64" s="178" t="s">
        <v>2327</v>
      </c>
      <c r="H64" s="187" t="s">
        <v>2328</v>
      </c>
      <c r="I64" s="187" t="s">
        <v>2329</v>
      </c>
      <c r="J64" s="178">
        <v>0</v>
      </c>
      <c r="K64" s="178">
        <v>0</v>
      </c>
      <c r="L64" s="178">
        <v>0</v>
      </c>
      <c r="M64" s="178">
        <v>0</v>
      </c>
      <c r="N64" s="178">
        <v>0</v>
      </c>
      <c r="O64" s="178">
        <v>0</v>
      </c>
      <c r="P64" s="178">
        <v>0</v>
      </c>
      <c r="Q64" s="178">
        <v>0</v>
      </c>
      <c r="R64" s="178">
        <v>0</v>
      </c>
      <c r="S64" s="178">
        <v>0</v>
      </c>
      <c r="T64" s="178">
        <v>0</v>
      </c>
      <c r="U64" s="178">
        <v>0</v>
      </c>
      <c r="V64" s="178">
        <v>0</v>
      </c>
      <c r="W64" s="178" t="s">
        <v>84</v>
      </c>
      <c r="X64" s="178">
        <v>0</v>
      </c>
      <c r="Y64" s="178">
        <v>0</v>
      </c>
      <c r="Z64" s="178">
        <v>0</v>
      </c>
      <c r="AA64" s="178">
        <v>0</v>
      </c>
      <c r="AB64" s="178">
        <v>0</v>
      </c>
      <c r="AC64" s="178">
        <v>0</v>
      </c>
      <c r="AD64" s="178">
        <v>0</v>
      </c>
      <c r="AE64" s="178">
        <v>0</v>
      </c>
      <c r="AF64" s="178">
        <v>0</v>
      </c>
      <c r="AG64" s="178">
        <v>0</v>
      </c>
      <c r="AH64" s="178">
        <v>0</v>
      </c>
      <c r="AI64" s="178">
        <v>0</v>
      </c>
      <c r="AJ64" s="178">
        <v>0</v>
      </c>
      <c r="AK64" s="178">
        <v>0</v>
      </c>
      <c r="AL64" s="178">
        <v>0</v>
      </c>
      <c r="AM64" s="178">
        <v>0</v>
      </c>
      <c r="AN64" s="178">
        <v>0</v>
      </c>
      <c r="AO64" s="178" t="s">
        <v>84</v>
      </c>
      <c r="AP64" s="178">
        <v>0</v>
      </c>
      <c r="AQ64" s="178">
        <v>0</v>
      </c>
      <c r="AR64" s="178">
        <v>0</v>
      </c>
      <c r="AS64" s="188"/>
      <c r="AT64" s="189">
        <v>0</v>
      </c>
      <c r="AU64" s="189">
        <v>0</v>
      </c>
      <c r="AV64" s="189">
        <v>0</v>
      </c>
      <c r="AW64" s="186">
        <v>0</v>
      </c>
    </row>
    <row r="65" spans="1:49" s="242" customFormat="1" ht="24.75" customHeight="1">
      <c r="A65" s="177">
        <v>63</v>
      </c>
      <c r="B65" s="178" t="s">
        <v>2013</v>
      </c>
      <c r="C65" s="187" t="s">
        <v>2330</v>
      </c>
      <c r="D65" s="187" t="s">
        <v>2331</v>
      </c>
      <c r="E65" s="187" t="s">
        <v>2332</v>
      </c>
      <c r="F65" s="180">
        <v>35247</v>
      </c>
      <c r="G65" s="178" t="s">
        <v>2333</v>
      </c>
      <c r="H65" s="187" t="s">
        <v>2334</v>
      </c>
      <c r="I65" s="187" t="s">
        <v>2335</v>
      </c>
      <c r="J65" s="178" t="s">
        <v>84</v>
      </c>
      <c r="K65" s="178">
        <v>0</v>
      </c>
      <c r="L65" s="178">
        <v>0</v>
      </c>
      <c r="M65" s="178">
        <v>0</v>
      </c>
      <c r="N65" s="178">
        <v>0</v>
      </c>
      <c r="O65" s="178">
        <v>0</v>
      </c>
      <c r="P65" s="178">
        <v>0</v>
      </c>
      <c r="Q65" s="178">
        <v>0</v>
      </c>
      <c r="R65" s="178">
        <v>0</v>
      </c>
      <c r="S65" s="178">
        <v>0</v>
      </c>
      <c r="T65" s="178">
        <v>0</v>
      </c>
      <c r="U65" s="178">
        <v>0</v>
      </c>
      <c r="V65" s="178">
        <v>0</v>
      </c>
      <c r="W65" s="178">
        <v>0</v>
      </c>
      <c r="X65" s="178">
        <v>0</v>
      </c>
      <c r="Y65" s="178">
        <v>0</v>
      </c>
      <c r="Z65" s="178">
        <v>0</v>
      </c>
      <c r="AA65" s="178">
        <v>0</v>
      </c>
      <c r="AB65" s="178">
        <v>0</v>
      </c>
      <c r="AC65" s="178">
        <v>0</v>
      </c>
      <c r="AD65" s="178">
        <v>0</v>
      </c>
      <c r="AE65" s="178">
        <v>0</v>
      </c>
      <c r="AF65" s="178">
        <v>0</v>
      </c>
      <c r="AG65" s="178">
        <v>0</v>
      </c>
      <c r="AH65" s="178">
        <v>0</v>
      </c>
      <c r="AI65" s="178">
        <v>0</v>
      </c>
      <c r="AJ65" s="178">
        <v>0</v>
      </c>
      <c r="AK65" s="178">
        <v>0</v>
      </c>
      <c r="AL65" s="178">
        <v>0</v>
      </c>
      <c r="AM65" s="178">
        <v>0</v>
      </c>
      <c r="AN65" s="178">
        <v>0</v>
      </c>
      <c r="AO65" s="178">
        <v>0</v>
      </c>
      <c r="AP65" s="178">
        <v>0</v>
      </c>
      <c r="AQ65" s="178">
        <v>0</v>
      </c>
      <c r="AR65" s="178">
        <v>0</v>
      </c>
      <c r="AS65" s="188"/>
      <c r="AT65" s="189">
        <v>0</v>
      </c>
      <c r="AU65" s="189">
        <v>0</v>
      </c>
      <c r="AV65" s="189">
        <v>0</v>
      </c>
      <c r="AW65" s="186">
        <v>0</v>
      </c>
    </row>
    <row r="66" spans="1:49" s="242" customFormat="1" ht="24.75" customHeight="1">
      <c r="A66" s="177">
        <v>64</v>
      </c>
      <c r="B66" s="178" t="s">
        <v>2013</v>
      </c>
      <c r="C66" s="187" t="s">
        <v>2332</v>
      </c>
      <c r="D66" s="187" t="s">
        <v>2336</v>
      </c>
      <c r="E66" s="187" t="s">
        <v>2332</v>
      </c>
      <c r="F66" s="180">
        <v>29570</v>
      </c>
      <c r="G66" s="178" t="s">
        <v>2337</v>
      </c>
      <c r="H66" s="187" t="s">
        <v>2338</v>
      </c>
      <c r="I66" s="187" t="s">
        <v>2339</v>
      </c>
      <c r="J66" s="178" t="s">
        <v>84</v>
      </c>
      <c r="K66" s="178">
        <v>0</v>
      </c>
      <c r="L66" s="178">
        <v>0</v>
      </c>
      <c r="M66" s="178">
        <v>0</v>
      </c>
      <c r="N66" s="178">
        <v>0</v>
      </c>
      <c r="O66" s="178">
        <v>0</v>
      </c>
      <c r="P66" s="178">
        <v>0</v>
      </c>
      <c r="Q66" s="178">
        <v>0</v>
      </c>
      <c r="R66" s="178"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8">
        <v>0</v>
      </c>
      <c r="Y66" s="178"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>
        <v>0</v>
      </c>
      <c r="AH66" s="178">
        <v>0</v>
      </c>
      <c r="AI66" s="178">
        <v>0</v>
      </c>
      <c r="AJ66" s="178">
        <v>0</v>
      </c>
      <c r="AK66" s="178">
        <v>0</v>
      </c>
      <c r="AL66" s="178">
        <v>0</v>
      </c>
      <c r="AM66" s="178">
        <v>0</v>
      </c>
      <c r="AN66" s="178">
        <v>0</v>
      </c>
      <c r="AO66" s="178">
        <v>0</v>
      </c>
      <c r="AP66" s="178">
        <v>0</v>
      </c>
      <c r="AQ66" s="178">
        <v>0</v>
      </c>
      <c r="AR66" s="178">
        <v>0</v>
      </c>
      <c r="AS66" s="188"/>
      <c r="AT66" s="189">
        <v>0</v>
      </c>
      <c r="AU66" s="189">
        <v>0</v>
      </c>
      <c r="AV66" s="189">
        <v>0</v>
      </c>
      <c r="AW66" s="186">
        <v>0</v>
      </c>
    </row>
    <row r="67" spans="1:49" s="242" customFormat="1" ht="24.75" customHeight="1">
      <c r="A67" s="177">
        <v>65</v>
      </c>
      <c r="B67" s="178" t="s">
        <v>2013</v>
      </c>
      <c r="C67" s="187" t="s">
        <v>2340</v>
      </c>
      <c r="D67" s="187" t="s">
        <v>2341</v>
      </c>
      <c r="E67" s="187" t="s">
        <v>2342</v>
      </c>
      <c r="F67" s="180">
        <v>34366</v>
      </c>
      <c r="G67" s="178" t="s">
        <v>2343</v>
      </c>
      <c r="H67" s="187" t="s">
        <v>2344</v>
      </c>
      <c r="I67" s="187" t="s">
        <v>2345</v>
      </c>
      <c r="J67" s="178" t="s">
        <v>84</v>
      </c>
      <c r="K67" s="178">
        <v>0</v>
      </c>
      <c r="L67" s="178">
        <v>0</v>
      </c>
      <c r="M67" s="178">
        <v>0</v>
      </c>
      <c r="N67" s="178">
        <v>0</v>
      </c>
      <c r="O67" s="178" t="s">
        <v>84</v>
      </c>
      <c r="P67" s="178">
        <v>0</v>
      </c>
      <c r="Q67" s="178">
        <v>0</v>
      </c>
      <c r="R67" s="178">
        <v>0</v>
      </c>
      <c r="S67" s="178" t="s">
        <v>84</v>
      </c>
      <c r="T67" s="178">
        <v>0</v>
      </c>
      <c r="U67" s="178">
        <v>0</v>
      </c>
      <c r="V67" s="178">
        <v>0</v>
      </c>
      <c r="W67" s="178">
        <v>0</v>
      </c>
      <c r="X67" s="178">
        <v>0</v>
      </c>
      <c r="Y67" s="178"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>
        <v>0</v>
      </c>
      <c r="AH67" s="178">
        <v>0</v>
      </c>
      <c r="AI67" s="178">
        <v>0</v>
      </c>
      <c r="AJ67" s="178">
        <v>0</v>
      </c>
      <c r="AK67" s="178">
        <v>0</v>
      </c>
      <c r="AL67" s="178">
        <v>0</v>
      </c>
      <c r="AM67" s="178">
        <v>0</v>
      </c>
      <c r="AN67" s="178">
        <v>0</v>
      </c>
      <c r="AO67" s="178">
        <v>0</v>
      </c>
      <c r="AP67" s="178">
        <v>0</v>
      </c>
      <c r="AQ67" s="178">
        <v>0</v>
      </c>
      <c r="AR67" s="178">
        <v>0</v>
      </c>
      <c r="AS67" s="188"/>
      <c r="AT67" s="189">
        <v>0</v>
      </c>
      <c r="AU67" s="189">
        <v>0</v>
      </c>
      <c r="AV67" s="189">
        <v>0</v>
      </c>
      <c r="AW67" s="186"/>
    </row>
    <row r="68" spans="1:49" s="242" customFormat="1" ht="24.75" customHeight="1">
      <c r="A68" s="177">
        <v>66</v>
      </c>
      <c r="B68" s="178" t="s">
        <v>2013</v>
      </c>
      <c r="C68" s="187" t="s">
        <v>1704</v>
      </c>
      <c r="D68" s="187" t="s">
        <v>2346</v>
      </c>
      <c r="E68" s="187" t="s">
        <v>2347</v>
      </c>
      <c r="F68" s="180">
        <v>36861</v>
      </c>
      <c r="G68" s="178" t="s">
        <v>2343</v>
      </c>
      <c r="H68" s="187" t="s">
        <v>2348</v>
      </c>
      <c r="I68" s="187" t="s">
        <v>2349</v>
      </c>
      <c r="J68" s="178" t="s">
        <v>84</v>
      </c>
      <c r="K68" s="178">
        <v>0</v>
      </c>
      <c r="L68" s="178">
        <v>0</v>
      </c>
      <c r="M68" s="178">
        <v>0</v>
      </c>
      <c r="N68" s="178">
        <v>0</v>
      </c>
      <c r="O68" s="178">
        <v>0</v>
      </c>
      <c r="P68" s="178">
        <v>0</v>
      </c>
      <c r="Q68" s="178">
        <v>0</v>
      </c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8">
        <v>0</v>
      </c>
      <c r="Z68" s="178">
        <v>0</v>
      </c>
      <c r="AA68" s="178">
        <v>0</v>
      </c>
      <c r="AB68" s="178">
        <v>0</v>
      </c>
      <c r="AC68" s="178">
        <v>0</v>
      </c>
      <c r="AD68" s="178">
        <v>0</v>
      </c>
      <c r="AE68" s="178">
        <v>0</v>
      </c>
      <c r="AF68" s="178">
        <v>0</v>
      </c>
      <c r="AG68" s="178">
        <v>0</v>
      </c>
      <c r="AH68" s="178">
        <v>0</v>
      </c>
      <c r="AI68" s="178">
        <v>0</v>
      </c>
      <c r="AJ68" s="178">
        <v>0</v>
      </c>
      <c r="AK68" s="178">
        <v>0</v>
      </c>
      <c r="AL68" s="178">
        <v>0</v>
      </c>
      <c r="AM68" s="178">
        <v>0</v>
      </c>
      <c r="AN68" s="178">
        <v>0</v>
      </c>
      <c r="AO68" s="178">
        <v>0</v>
      </c>
      <c r="AP68" s="178">
        <v>0</v>
      </c>
      <c r="AQ68" s="178">
        <v>0</v>
      </c>
      <c r="AR68" s="178">
        <v>0</v>
      </c>
      <c r="AS68" s="188"/>
      <c r="AT68" s="189">
        <v>0</v>
      </c>
      <c r="AU68" s="189">
        <v>0</v>
      </c>
      <c r="AV68" s="189">
        <v>0</v>
      </c>
      <c r="AW68" s="186">
        <v>0</v>
      </c>
    </row>
    <row r="69" spans="1:49" s="242" customFormat="1" ht="24.75" customHeight="1">
      <c r="A69" s="177">
        <v>67</v>
      </c>
      <c r="B69" s="178" t="s">
        <v>2013</v>
      </c>
      <c r="C69" s="187" t="s">
        <v>2350</v>
      </c>
      <c r="D69" s="187" t="s">
        <v>2351</v>
      </c>
      <c r="E69" s="187" t="s">
        <v>2352</v>
      </c>
      <c r="F69" s="180">
        <v>32856</v>
      </c>
      <c r="G69" s="178" t="s">
        <v>2343</v>
      </c>
      <c r="H69" s="187" t="s">
        <v>2353</v>
      </c>
      <c r="I69" s="187" t="s">
        <v>2354</v>
      </c>
      <c r="J69" s="178" t="s">
        <v>84</v>
      </c>
      <c r="K69" s="178">
        <v>0</v>
      </c>
      <c r="L69" s="178">
        <v>0</v>
      </c>
      <c r="M69" s="178">
        <v>0</v>
      </c>
      <c r="N69" s="178">
        <v>0</v>
      </c>
      <c r="O69" s="178">
        <v>0</v>
      </c>
      <c r="P69" s="178">
        <v>0</v>
      </c>
      <c r="Q69" s="178" t="s">
        <v>84</v>
      </c>
      <c r="R69" s="178">
        <v>0</v>
      </c>
      <c r="S69" s="178">
        <v>0</v>
      </c>
      <c r="T69" s="178">
        <v>0</v>
      </c>
      <c r="U69" s="178">
        <v>0</v>
      </c>
      <c r="V69" s="178">
        <v>0</v>
      </c>
      <c r="W69" s="178">
        <v>0</v>
      </c>
      <c r="X69" s="178">
        <v>0</v>
      </c>
      <c r="Y69" s="178">
        <v>0</v>
      </c>
      <c r="Z69" s="178">
        <v>0</v>
      </c>
      <c r="AA69" s="178">
        <v>0</v>
      </c>
      <c r="AB69" s="178">
        <v>0</v>
      </c>
      <c r="AC69" s="178">
        <v>0</v>
      </c>
      <c r="AD69" s="178">
        <v>0</v>
      </c>
      <c r="AE69" s="178">
        <v>0</v>
      </c>
      <c r="AF69" s="178">
        <v>0</v>
      </c>
      <c r="AG69" s="178">
        <v>0</v>
      </c>
      <c r="AH69" s="178">
        <v>0</v>
      </c>
      <c r="AI69" s="178">
        <v>0</v>
      </c>
      <c r="AJ69" s="178">
        <v>0</v>
      </c>
      <c r="AK69" s="178">
        <v>0</v>
      </c>
      <c r="AL69" s="178">
        <v>0</v>
      </c>
      <c r="AM69" s="178">
        <v>0</v>
      </c>
      <c r="AN69" s="178">
        <v>0</v>
      </c>
      <c r="AO69" s="178">
        <v>0</v>
      </c>
      <c r="AP69" s="178">
        <v>0</v>
      </c>
      <c r="AQ69" s="178">
        <v>0</v>
      </c>
      <c r="AR69" s="178">
        <v>0</v>
      </c>
      <c r="AS69" s="188"/>
      <c r="AT69" s="189">
        <v>0</v>
      </c>
      <c r="AU69" s="189">
        <v>0</v>
      </c>
      <c r="AV69" s="189">
        <v>0</v>
      </c>
      <c r="AW69" s="186">
        <v>0</v>
      </c>
    </row>
    <row r="70" spans="1:49" s="242" customFormat="1" ht="24.75" customHeight="1">
      <c r="A70" s="177">
        <v>68</v>
      </c>
      <c r="B70" s="178" t="s">
        <v>2013</v>
      </c>
      <c r="C70" s="187" t="s">
        <v>2355</v>
      </c>
      <c r="D70" s="187" t="s">
        <v>2356</v>
      </c>
      <c r="E70" s="187" t="s">
        <v>2355</v>
      </c>
      <c r="F70" s="180">
        <v>37970</v>
      </c>
      <c r="G70" s="178" t="s">
        <v>2357</v>
      </c>
      <c r="H70" s="187" t="s">
        <v>2358</v>
      </c>
      <c r="I70" s="187" t="s">
        <v>2359</v>
      </c>
      <c r="J70" s="178" t="s">
        <v>84</v>
      </c>
      <c r="K70" s="178">
        <v>0</v>
      </c>
      <c r="L70" s="178">
        <v>0</v>
      </c>
      <c r="M70" s="178">
        <v>0</v>
      </c>
      <c r="N70" s="178">
        <v>0</v>
      </c>
      <c r="O70" s="178">
        <v>0</v>
      </c>
      <c r="P70" s="178" t="s">
        <v>84</v>
      </c>
      <c r="Q70" s="178">
        <v>0</v>
      </c>
      <c r="R70" s="178">
        <v>0</v>
      </c>
      <c r="S70" s="178">
        <v>0</v>
      </c>
      <c r="T70" s="178">
        <v>0</v>
      </c>
      <c r="U70" s="178">
        <v>0</v>
      </c>
      <c r="V70" s="178" t="s">
        <v>84</v>
      </c>
      <c r="W70" s="178">
        <v>0</v>
      </c>
      <c r="X70" s="178">
        <v>0</v>
      </c>
      <c r="Y70" s="178">
        <v>0</v>
      </c>
      <c r="Z70" s="178">
        <v>0</v>
      </c>
      <c r="AA70" s="178">
        <v>0</v>
      </c>
      <c r="AB70" s="178">
        <v>0</v>
      </c>
      <c r="AC70" s="178">
        <v>0</v>
      </c>
      <c r="AD70" s="178">
        <v>0</v>
      </c>
      <c r="AE70" s="178">
        <v>0</v>
      </c>
      <c r="AF70" s="178">
        <v>0</v>
      </c>
      <c r="AG70" s="178">
        <v>0</v>
      </c>
      <c r="AH70" s="178">
        <v>0</v>
      </c>
      <c r="AI70" s="178">
        <v>0</v>
      </c>
      <c r="AJ70" s="178">
        <v>0</v>
      </c>
      <c r="AK70" s="178">
        <v>0</v>
      </c>
      <c r="AL70" s="178">
        <v>0</v>
      </c>
      <c r="AM70" s="178">
        <v>0</v>
      </c>
      <c r="AN70" s="178">
        <v>0</v>
      </c>
      <c r="AO70" s="178">
        <v>0</v>
      </c>
      <c r="AP70" s="178">
        <v>0</v>
      </c>
      <c r="AQ70" s="178">
        <v>0</v>
      </c>
      <c r="AR70" s="178">
        <v>0</v>
      </c>
      <c r="AS70" s="188"/>
      <c r="AT70" s="189">
        <v>0</v>
      </c>
      <c r="AU70" s="189">
        <v>0</v>
      </c>
      <c r="AV70" s="189">
        <v>0</v>
      </c>
      <c r="AW70" s="186">
        <v>0</v>
      </c>
    </row>
    <row r="71" spans="1:49" s="242" customFormat="1" ht="24.75" customHeight="1">
      <c r="A71" s="177">
        <v>69</v>
      </c>
      <c r="B71" s="178" t="s">
        <v>2013</v>
      </c>
      <c r="C71" s="187" t="s">
        <v>2360</v>
      </c>
      <c r="D71" s="187" t="s">
        <v>2361</v>
      </c>
      <c r="E71" s="187" t="s">
        <v>2279</v>
      </c>
      <c r="F71" s="180">
        <v>36251</v>
      </c>
      <c r="G71" s="178" t="s">
        <v>2362</v>
      </c>
      <c r="H71" s="187" t="s">
        <v>2363</v>
      </c>
      <c r="I71" s="187" t="s">
        <v>2364</v>
      </c>
      <c r="J71" s="178" t="s">
        <v>84</v>
      </c>
      <c r="K71" s="178">
        <v>0</v>
      </c>
      <c r="L71" s="178">
        <v>0</v>
      </c>
      <c r="M71" s="178">
        <v>0</v>
      </c>
      <c r="N71" s="178">
        <v>0</v>
      </c>
      <c r="O71" s="178">
        <v>0</v>
      </c>
      <c r="P71" s="178">
        <v>0</v>
      </c>
      <c r="Q71" s="178">
        <v>0</v>
      </c>
      <c r="R71" s="178">
        <v>0</v>
      </c>
      <c r="S71" s="178">
        <v>0</v>
      </c>
      <c r="T71" s="178">
        <v>0</v>
      </c>
      <c r="U71" s="178">
        <v>0</v>
      </c>
      <c r="V71" s="178">
        <v>0</v>
      </c>
      <c r="W71" s="178">
        <v>0</v>
      </c>
      <c r="X71" s="178">
        <v>0</v>
      </c>
      <c r="Y71" s="178">
        <v>0</v>
      </c>
      <c r="Z71" s="178">
        <v>0</v>
      </c>
      <c r="AA71" s="178">
        <v>0</v>
      </c>
      <c r="AB71" s="178">
        <v>0</v>
      </c>
      <c r="AC71" s="178">
        <v>0</v>
      </c>
      <c r="AD71" s="178">
        <v>0</v>
      </c>
      <c r="AE71" s="178">
        <v>0</v>
      </c>
      <c r="AF71" s="178">
        <v>0</v>
      </c>
      <c r="AG71" s="178">
        <v>0</v>
      </c>
      <c r="AH71" s="178">
        <v>0</v>
      </c>
      <c r="AI71" s="178">
        <v>0</v>
      </c>
      <c r="AJ71" s="178">
        <v>0</v>
      </c>
      <c r="AK71" s="178">
        <v>0</v>
      </c>
      <c r="AL71" s="178">
        <v>0</v>
      </c>
      <c r="AM71" s="178">
        <v>0</v>
      </c>
      <c r="AN71" s="178">
        <v>0</v>
      </c>
      <c r="AO71" s="178">
        <v>0</v>
      </c>
      <c r="AP71" s="178">
        <v>0</v>
      </c>
      <c r="AQ71" s="178">
        <v>0</v>
      </c>
      <c r="AR71" s="178">
        <v>0</v>
      </c>
      <c r="AS71" s="188"/>
      <c r="AT71" s="189">
        <v>0</v>
      </c>
      <c r="AU71" s="189">
        <v>0</v>
      </c>
      <c r="AV71" s="189">
        <v>0</v>
      </c>
      <c r="AW71" s="186">
        <v>0</v>
      </c>
    </row>
    <row r="72" spans="1:49" s="242" customFormat="1" ht="24.75" customHeight="1">
      <c r="A72" s="177">
        <v>70</v>
      </c>
      <c r="B72" s="178" t="s">
        <v>2013</v>
      </c>
      <c r="C72" s="187" t="s">
        <v>2365</v>
      </c>
      <c r="D72" s="187" t="s">
        <v>2366</v>
      </c>
      <c r="E72" s="187" t="s">
        <v>2367</v>
      </c>
      <c r="F72" s="180">
        <v>41640</v>
      </c>
      <c r="G72" s="178" t="s">
        <v>2368</v>
      </c>
      <c r="H72" s="187" t="s">
        <v>2369</v>
      </c>
      <c r="I72" s="187" t="s">
        <v>2370</v>
      </c>
      <c r="J72" s="178">
        <v>0</v>
      </c>
      <c r="K72" s="178">
        <v>0</v>
      </c>
      <c r="L72" s="178">
        <v>0</v>
      </c>
      <c r="M72" s="178">
        <v>0</v>
      </c>
      <c r="N72" s="178">
        <v>0</v>
      </c>
      <c r="O72" s="178">
        <v>0</v>
      </c>
      <c r="P72" s="178">
        <v>0</v>
      </c>
      <c r="Q72" s="178">
        <v>0</v>
      </c>
      <c r="R72" s="178"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8">
        <v>0</v>
      </c>
      <c r="Y72" s="178">
        <v>0</v>
      </c>
      <c r="Z72" s="178">
        <v>0</v>
      </c>
      <c r="AA72" s="178">
        <v>0</v>
      </c>
      <c r="AB72" s="178">
        <v>0</v>
      </c>
      <c r="AC72" s="178">
        <v>0</v>
      </c>
      <c r="AD72" s="178">
        <v>0</v>
      </c>
      <c r="AE72" s="178" t="s">
        <v>84</v>
      </c>
      <c r="AF72" s="178">
        <v>0</v>
      </c>
      <c r="AG72" s="178">
        <v>0</v>
      </c>
      <c r="AH72" s="178">
        <v>0</v>
      </c>
      <c r="AI72" s="178">
        <v>0</v>
      </c>
      <c r="AJ72" s="178">
        <v>0</v>
      </c>
      <c r="AK72" s="178">
        <v>0</v>
      </c>
      <c r="AL72" s="178">
        <v>0</v>
      </c>
      <c r="AM72" s="178">
        <v>0</v>
      </c>
      <c r="AN72" s="178">
        <v>0</v>
      </c>
      <c r="AO72" s="178">
        <v>0</v>
      </c>
      <c r="AP72" s="178">
        <v>0</v>
      </c>
      <c r="AQ72" s="178">
        <v>0</v>
      </c>
      <c r="AR72" s="178">
        <v>0</v>
      </c>
      <c r="AS72" s="188"/>
      <c r="AT72" s="189">
        <v>0</v>
      </c>
      <c r="AU72" s="189">
        <v>0</v>
      </c>
      <c r="AV72" s="189">
        <v>0</v>
      </c>
      <c r="AW72" s="186"/>
    </row>
    <row r="73" spans="1:49" s="242" customFormat="1" ht="24.75" customHeight="1">
      <c r="A73" s="177">
        <v>71</v>
      </c>
      <c r="B73" s="177" t="s">
        <v>2013</v>
      </c>
      <c r="C73" s="190" t="s">
        <v>274</v>
      </c>
      <c r="D73" s="190" t="s">
        <v>2371</v>
      </c>
      <c r="E73" s="191" t="s">
        <v>2279</v>
      </c>
      <c r="F73" s="192">
        <v>42036</v>
      </c>
      <c r="G73" s="193" t="s">
        <v>2368</v>
      </c>
      <c r="H73" s="190" t="s">
        <v>2372</v>
      </c>
      <c r="I73" s="196" t="s">
        <v>2373</v>
      </c>
      <c r="J73" s="178" t="s">
        <v>84</v>
      </c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95"/>
      <c r="AT73" s="196"/>
      <c r="AU73" s="196"/>
      <c r="AV73" s="196"/>
      <c r="AW73" s="186"/>
    </row>
    <row r="74" spans="1:49" s="242" customFormat="1" ht="24.75" customHeight="1">
      <c r="A74" s="177">
        <v>72</v>
      </c>
      <c r="B74" s="178" t="s">
        <v>2013</v>
      </c>
      <c r="C74" s="187" t="s">
        <v>2360</v>
      </c>
      <c r="D74" s="187" t="s">
        <v>2374</v>
      </c>
      <c r="E74" s="187" t="s">
        <v>2375</v>
      </c>
      <c r="F74" s="180">
        <v>33695</v>
      </c>
      <c r="G74" s="178" t="s">
        <v>2376</v>
      </c>
      <c r="H74" s="187" t="s">
        <v>2377</v>
      </c>
      <c r="I74" s="187" t="s">
        <v>2378</v>
      </c>
      <c r="J74" s="178" t="s">
        <v>84</v>
      </c>
      <c r="K74" s="178">
        <v>0</v>
      </c>
      <c r="L74" s="178" t="s">
        <v>84</v>
      </c>
      <c r="M74" s="178">
        <v>0</v>
      </c>
      <c r="N74" s="178">
        <v>0</v>
      </c>
      <c r="O74" s="178">
        <v>0</v>
      </c>
      <c r="P74" s="178">
        <v>0</v>
      </c>
      <c r="Q74" s="178">
        <v>0</v>
      </c>
      <c r="R74" s="178">
        <v>0</v>
      </c>
      <c r="S74" s="178">
        <v>0</v>
      </c>
      <c r="T74" s="178">
        <v>0</v>
      </c>
      <c r="U74" s="178">
        <v>0</v>
      </c>
      <c r="V74" s="178">
        <v>0</v>
      </c>
      <c r="W74" s="178">
        <v>0</v>
      </c>
      <c r="X74" s="178">
        <v>0</v>
      </c>
      <c r="Y74" s="178">
        <v>0</v>
      </c>
      <c r="Z74" s="178">
        <v>0</v>
      </c>
      <c r="AA74" s="178">
        <v>0</v>
      </c>
      <c r="AB74" s="178">
        <v>0</v>
      </c>
      <c r="AC74" s="178">
        <v>0</v>
      </c>
      <c r="AD74" s="178">
        <v>0</v>
      </c>
      <c r="AE74" s="178">
        <v>0</v>
      </c>
      <c r="AF74" s="178">
        <v>0</v>
      </c>
      <c r="AG74" s="178">
        <v>0</v>
      </c>
      <c r="AH74" s="178">
        <v>0</v>
      </c>
      <c r="AI74" s="178">
        <v>0</v>
      </c>
      <c r="AJ74" s="178">
        <v>0</v>
      </c>
      <c r="AK74" s="178">
        <v>0</v>
      </c>
      <c r="AL74" s="178">
        <v>0</v>
      </c>
      <c r="AM74" s="178">
        <v>0</v>
      </c>
      <c r="AN74" s="178">
        <v>0</v>
      </c>
      <c r="AO74" s="178">
        <v>0</v>
      </c>
      <c r="AP74" s="178">
        <v>0</v>
      </c>
      <c r="AQ74" s="178">
        <v>0</v>
      </c>
      <c r="AR74" s="178">
        <v>0</v>
      </c>
      <c r="AS74" s="188"/>
      <c r="AT74" s="189">
        <v>0</v>
      </c>
      <c r="AU74" s="189">
        <v>0</v>
      </c>
      <c r="AV74" s="189">
        <v>0</v>
      </c>
      <c r="AW74" s="186"/>
    </row>
    <row r="75" spans="1:49" s="242" customFormat="1" ht="24.75" customHeight="1">
      <c r="A75" s="177">
        <v>73</v>
      </c>
      <c r="B75" s="178" t="s">
        <v>2013</v>
      </c>
      <c r="C75" s="187" t="s">
        <v>2379</v>
      </c>
      <c r="D75" s="187" t="s">
        <v>2380</v>
      </c>
      <c r="E75" s="187" t="s">
        <v>2381</v>
      </c>
      <c r="F75" s="180">
        <v>36322</v>
      </c>
      <c r="G75" s="178" t="s">
        <v>2382</v>
      </c>
      <c r="H75" s="187" t="s">
        <v>2383</v>
      </c>
      <c r="I75" s="187" t="s">
        <v>2384</v>
      </c>
      <c r="J75" s="178" t="s">
        <v>84</v>
      </c>
      <c r="K75" s="178">
        <v>0</v>
      </c>
      <c r="L75" s="178">
        <v>0</v>
      </c>
      <c r="M75" s="178">
        <v>0</v>
      </c>
      <c r="N75" s="178">
        <v>0</v>
      </c>
      <c r="O75" s="178">
        <v>0</v>
      </c>
      <c r="P75" s="178">
        <v>0</v>
      </c>
      <c r="Q75" s="178" t="s">
        <v>84</v>
      </c>
      <c r="R75" s="178">
        <v>0</v>
      </c>
      <c r="S75" s="178">
        <v>0</v>
      </c>
      <c r="T75" s="178">
        <v>0</v>
      </c>
      <c r="U75" s="178">
        <v>0</v>
      </c>
      <c r="V75" s="178" t="s">
        <v>84</v>
      </c>
      <c r="W75" s="178" t="s">
        <v>84</v>
      </c>
      <c r="X75" s="178">
        <v>0</v>
      </c>
      <c r="Y75" s="178">
        <v>0</v>
      </c>
      <c r="Z75" s="178">
        <v>0</v>
      </c>
      <c r="AA75" s="178">
        <v>0</v>
      </c>
      <c r="AB75" s="178">
        <v>0</v>
      </c>
      <c r="AC75" s="178">
        <v>0</v>
      </c>
      <c r="AD75" s="178">
        <v>0</v>
      </c>
      <c r="AE75" s="178">
        <v>0</v>
      </c>
      <c r="AF75" s="178">
        <v>0</v>
      </c>
      <c r="AG75" s="178">
        <v>0</v>
      </c>
      <c r="AH75" s="178" t="s">
        <v>84</v>
      </c>
      <c r="AI75" s="178">
        <v>0</v>
      </c>
      <c r="AJ75" s="178">
        <v>0</v>
      </c>
      <c r="AK75" s="178">
        <v>0</v>
      </c>
      <c r="AL75" s="178">
        <v>0</v>
      </c>
      <c r="AM75" s="178">
        <v>0</v>
      </c>
      <c r="AN75" s="178">
        <v>0</v>
      </c>
      <c r="AO75" s="178">
        <v>0</v>
      </c>
      <c r="AP75" s="178">
        <v>0</v>
      </c>
      <c r="AQ75" s="178" t="s">
        <v>84</v>
      </c>
      <c r="AR75" s="178">
        <v>0</v>
      </c>
      <c r="AS75" s="188"/>
      <c r="AT75" s="189">
        <v>0</v>
      </c>
      <c r="AU75" s="189">
        <v>0</v>
      </c>
      <c r="AV75" s="189">
        <v>0</v>
      </c>
      <c r="AW75" s="186">
        <v>0</v>
      </c>
    </row>
    <row r="76" spans="1:49" s="242" customFormat="1" ht="24.75" customHeight="1">
      <c r="A76" s="177">
        <v>74</v>
      </c>
      <c r="B76" s="178" t="s">
        <v>2013</v>
      </c>
      <c r="C76" s="187" t="s">
        <v>2385</v>
      </c>
      <c r="D76" s="187" t="s">
        <v>2386</v>
      </c>
      <c r="E76" s="187" t="s">
        <v>2387</v>
      </c>
      <c r="F76" s="180">
        <v>34881</v>
      </c>
      <c r="G76" s="178" t="s">
        <v>2388</v>
      </c>
      <c r="H76" s="187" t="s">
        <v>2389</v>
      </c>
      <c r="I76" s="187" t="s">
        <v>2390</v>
      </c>
      <c r="J76" s="178" t="s">
        <v>84</v>
      </c>
      <c r="K76" s="178">
        <v>0</v>
      </c>
      <c r="L76" s="178">
        <v>0</v>
      </c>
      <c r="M76" s="178">
        <v>0</v>
      </c>
      <c r="N76" s="178">
        <v>0</v>
      </c>
      <c r="O76" s="178" t="s">
        <v>84</v>
      </c>
      <c r="P76" s="178" t="s">
        <v>84</v>
      </c>
      <c r="Q76" s="178">
        <v>0</v>
      </c>
      <c r="R76" s="178" t="s">
        <v>84</v>
      </c>
      <c r="S76" s="178">
        <v>0</v>
      </c>
      <c r="T76" s="178">
        <v>0</v>
      </c>
      <c r="U76" s="178" t="s">
        <v>84</v>
      </c>
      <c r="V76" s="178">
        <v>0</v>
      </c>
      <c r="W76" s="178">
        <v>0</v>
      </c>
      <c r="X76" s="178">
        <v>0</v>
      </c>
      <c r="Y76" s="178">
        <v>0</v>
      </c>
      <c r="Z76" s="178">
        <v>0</v>
      </c>
      <c r="AA76" s="178">
        <v>0</v>
      </c>
      <c r="AB76" s="178">
        <v>0</v>
      </c>
      <c r="AC76" s="178">
        <v>0</v>
      </c>
      <c r="AD76" s="178">
        <v>0</v>
      </c>
      <c r="AE76" s="178">
        <v>0</v>
      </c>
      <c r="AF76" s="178">
        <v>0</v>
      </c>
      <c r="AG76" s="178">
        <v>0</v>
      </c>
      <c r="AH76" s="178">
        <v>0</v>
      </c>
      <c r="AI76" s="178">
        <v>0</v>
      </c>
      <c r="AJ76" s="178">
        <v>0</v>
      </c>
      <c r="AK76" s="178">
        <v>0</v>
      </c>
      <c r="AL76" s="178">
        <v>0</v>
      </c>
      <c r="AM76" s="178">
        <v>0</v>
      </c>
      <c r="AN76" s="178">
        <v>0</v>
      </c>
      <c r="AO76" s="178">
        <v>0</v>
      </c>
      <c r="AP76" s="178">
        <v>0</v>
      </c>
      <c r="AQ76" s="178">
        <v>0</v>
      </c>
      <c r="AR76" s="178">
        <v>0</v>
      </c>
      <c r="AS76" s="188"/>
      <c r="AT76" s="189">
        <v>0</v>
      </c>
      <c r="AU76" s="189">
        <v>0</v>
      </c>
      <c r="AV76" s="189">
        <v>0</v>
      </c>
      <c r="AW76" s="186">
        <v>0</v>
      </c>
    </row>
    <row r="77" spans="1:49" s="242" customFormat="1" ht="24.75" customHeight="1">
      <c r="A77" s="177">
        <v>75</v>
      </c>
      <c r="B77" s="178" t="s">
        <v>2013</v>
      </c>
      <c r="C77" s="187" t="s">
        <v>2391</v>
      </c>
      <c r="D77" s="187" t="s">
        <v>2392</v>
      </c>
      <c r="E77" s="179" t="s">
        <v>2393</v>
      </c>
      <c r="F77" s="180">
        <v>37742</v>
      </c>
      <c r="G77" s="178" t="s">
        <v>2394</v>
      </c>
      <c r="H77" s="187" t="s">
        <v>2395</v>
      </c>
      <c r="I77" s="187" t="s">
        <v>2396</v>
      </c>
      <c r="J77" s="178" t="s">
        <v>84</v>
      </c>
      <c r="K77" s="178">
        <v>0</v>
      </c>
      <c r="L77" s="178">
        <v>0</v>
      </c>
      <c r="M77" s="178">
        <v>0</v>
      </c>
      <c r="N77" s="178">
        <v>0</v>
      </c>
      <c r="O77" s="178">
        <v>0</v>
      </c>
      <c r="P77" s="178">
        <v>0</v>
      </c>
      <c r="Q77" s="178">
        <v>0</v>
      </c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78">
        <v>0</v>
      </c>
      <c r="Z77" s="178">
        <v>0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>
        <v>0</v>
      </c>
      <c r="AH77" s="178">
        <v>0</v>
      </c>
      <c r="AI77" s="178">
        <v>0</v>
      </c>
      <c r="AJ77" s="178">
        <v>0</v>
      </c>
      <c r="AK77" s="178">
        <v>0</v>
      </c>
      <c r="AL77" s="178">
        <v>0</v>
      </c>
      <c r="AM77" s="178">
        <v>0</v>
      </c>
      <c r="AN77" s="178">
        <v>0</v>
      </c>
      <c r="AO77" s="178">
        <v>0</v>
      </c>
      <c r="AP77" s="178">
        <v>0</v>
      </c>
      <c r="AQ77" s="178">
        <v>0</v>
      </c>
      <c r="AR77" s="178">
        <v>0</v>
      </c>
      <c r="AS77" s="188"/>
      <c r="AT77" s="189">
        <v>0</v>
      </c>
      <c r="AU77" s="189">
        <v>0</v>
      </c>
      <c r="AV77" s="189">
        <v>0</v>
      </c>
      <c r="AW77" s="186"/>
    </row>
    <row r="78" spans="1:49" s="242" customFormat="1" ht="24.75" customHeight="1">
      <c r="A78" s="177">
        <v>76</v>
      </c>
      <c r="B78" s="178" t="s">
        <v>2013</v>
      </c>
      <c r="C78" s="187" t="s">
        <v>2397</v>
      </c>
      <c r="D78" s="187" t="s">
        <v>2398</v>
      </c>
      <c r="E78" s="187" t="s">
        <v>2399</v>
      </c>
      <c r="F78" s="180">
        <v>41091</v>
      </c>
      <c r="G78" s="178" t="s">
        <v>2400</v>
      </c>
      <c r="H78" s="187" t="s">
        <v>2401</v>
      </c>
      <c r="I78" s="187" t="s">
        <v>2402</v>
      </c>
      <c r="J78" s="178" t="s">
        <v>84</v>
      </c>
      <c r="K78" s="178">
        <v>0</v>
      </c>
      <c r="L78" s="178">
        <v>0</v>
      </c>
      <c r="M78" s="178">
        <v>0</v>
      </c>
      <c r="N78" s="178">
        <v>0</v>
      </c>
      <c r="O78" s="178" t="s">
        <v>84</v>
      </c>
      <c r="P78" s="178">
        <v>0</v>
      </c>
      <c r="Q78" s="178">
        <v>0</v>
      </c>
      <c r="R78" s="178">
        <v>0</v>
      </c>
      <c r="S78" s="178" t="s">
        <v>84</v>
      </c>
      <c r="T78" s="178">
        <v>0</v>
      </c>
      <c r="U78" s="178" t="s">
        <v>84</v>
      </c>
      <c r="V78" s="178">
        <v>0</v>
      </c>
      <c r="W78" s="178">
        <v>0</v>
      </c>
      <c r="X78" s="178">
        <v>0</v>
      </c>
      <c r="Y78" s="178">
        <v>0</v>
      </c>
      <c r="Z78" s="178">
        <v>0</v>
      </c>
      <c r="AA78" s="178">
        <v>0</v>
      </c>
      <c r="AB78" s="178">
        <v>0</v>
      </c>
      <c r="AC78" s="178">
        <v>0</v>
      </c>
      <c r="AD78" s="178">
        <v>0</v>
      </c>
      <c r="AE78" s="178">
        <v>0</v>
      </c>
      <c r="AF78" s="178">
        <v>0</v>
      </c>
      <c r="AG78" s="178">
        <v>0</v>
      </c>
      <c r="AH78" s="178">
        <v>0</v>
      </c>
      <c r="AI78" s="178">
        <v>0</v>
      </c>
      <c r="AJ78" s="178">
        <v>0</v>
      </c>
      <c r="AK78" s="178">
        <v>0</v>
      </c>
      <c r="AL78" s="178">
        <v>0</v>
      </c>
      <c r="AM78" s="178">
        <v>0</v>
      </c>
      <c r="AN78" s="178">
        <v>0</v>
      </c>
      <c r="AO78" s="178">
        <v>0</v>
      </c>
      <c r="AP78" s="178">
        <v>0</v>
      </c>
      <c r="AQ78" s="178">
        <v>0</v>
      </c>
      <c r="AR78" s="178">
        <v>0</v>
      </c>
      <c r="AS78" s="188"/>
      <c r="AT78" s="189">
        <v>0</v>
      </c>
      <c r="AU78" s="189">
        <v>0</v>
      </c>
      <c r="AV78" s="189">
        <v>0</v>
      </c>
      <c r="AW78" s="186">
        <v>0</v>
      </c>
    </row>
    <row r="79" spans="1:49" s="242" customFormat="1" ht="24.75" customHeight="1">
      <c r="A79" s="177">
        <v>77</v>
      </c>
      <c r="B79" s="178" t="s">
        <v>2013</v>
      </c>
      <c r="C79" s="187" t="s">
        <v>2403</v>
      </c>
      <c r="D79" s="187" t="s">
        <v>2404</v>
      </c>
      <c r="E79" s="187" t="s">
        <v>2403</v>
      </c>
      <c r="F79" s="180">
        <v>37054</v>
      </c>
      <c r="G79" s="178" t="s">
        <v>2405</v>
      </c>
      <c r="H79" s="187" t="s">
        <v>2406</v>
      </c>
      <c r="I79" s="187" t="s">
        <v>2407</v>
      </c>
      <c r="J79" s="178">
        <v>0</v>
      </c>
      <c r="K79" s="178">
        <v>0</v>
      </c>
      <c r="L79" s="178">
        <v>0</v>
      </c>
      <c r="M79" s="178">
        <v>0</v>
      </c>
      <c r="N79" s="178">
        <v>0</v>
      </c>
      <c r="O79" s="178">
        <v>0</v>
      </c>
      <c r="P79" s="178">
        <v>0</v>
      </c>
      <c r="Q79" s="178">
        <v>0</v>
      </c>
      <c r="R79" s="178">
        <v>0</v>
      </c>
      <c r="S79" s="178">
        <v>0</v>
      </c>
      <c r="T79" s="178" t="s">
        <v>84</v>
      </c>
      <c r="U79" s="178">
        <v>0</v>
      </c>
      <c r="V79" s="178">
        <v>0</v>
      </c>
      <c r="W79" s="178" t="s">
        <v>84</v>
      </c>
      <c r="X79" s="178">
        <v>0</v>
      </c>
      <c r="Y79" s="178">
        <v>0</v>
      </c>
      <c r="Z79" s="178">
        <v>0</v>
      </c>
      <c r="AA79" s="178">
        <v>0</v>
      </c>
      <c r="AB79" s="178">
        <v>0</v>
      </c>
      <c r="AC79" s="178">
        <v>0</v>
      </c>
      <c r="AD79" s="178">
        <v>0</v>
      </c>
      <c r="AE79" s="178">
        <v>0</v>
      </c>
      <c r="AF79" s="178">
        <v>0</v>
      </c>
      <c r="AG79" s="178">
        <v>0</v>
      </c>
      <c r="AH79" s="178">
        <v>0</v>
      </c>
      <c r="AI79" s="178">
        <v>0</v>
      </c>
      <c r="AJ79" s="178">
        <v>0</v>
      </c>
      <c r="AK79" s="178">
        <v>0</v>
      </c>
      <c r="AL79" s="178">
        <v>0</v>
      </c>
      <c r="AM79" s="178">
        <v>0</v>
      </c>
      <c r="AN79" s="178">
        <v>0</v>
      </c>
      <c r="AO79" s="178" t="s">
        <v>84</v>
      </c>
      <c r="AP79" s="178">
        <v>0</v>
      </c>
      <c r="AQ79" s="178">
        <v>0</v>
      </c>
      <c r="AR79" s="178">
        <v>0</v>
      </c>
      <c r="AS79" s="188"/>
      <c r="AT79" s="189">
        <v>0</v>
      </c>
      <c r="AU79" s="189">
        <v>0</v>
      </c>
      <c r="AV79" s="189">
        <v>0</v>
      </c>
      <c r="AW79" s="186">
        <v>0</v>
      </c>
    </row>
    <row r="80" spans="1:49" s="242" customFormat="1" ht="24.75" customHeight="1">
      <c r="A80" s="177">
        <v>78</v>
      </c>
      <c r="B80" s="178" t="s">
        <v>2013</v>
      </c>
      <c r="C80" s="187" t="s">
        <v>2408</v>
      </c>
      <c r="D80" s="187" t="s">
        <v>2409</v>
      </c>
      <c r="E80" s="187" t="s">
        <v>2408</v>
      </c>
      <c r="F80" s="180">
        <v>36958</v>
      </c>
      <c r="G80" s="178" t="s">
        <v>2410</v>
      </c>
      <c r="H80" s="187" t="s">
        <v>2411</v>
      </c>
      <c r="I80" s="187" t="s">
        <v>2412</v>
      </c>
      <c r="J80" s="178">
        <v>0</v>
      </c>
      <c r="K80" s="178">
        <v>0</v>
      </c>
      <c r="L80" s="178">
        <v>0</v>
      </c>
      <c r="M80" s="178">
        <v>0</v>
      </c>
      <c r="N80" s="178">
        <v>0</v>
      </c>
      <c r="O80" s="178">
        <v>0</v>
      </c>
      <c r="P80" s="178">
        <v>0</v>
      </c>
      <c r="Q80" s="178">
        <v>0</v>
      </c>
      <c r="R80" s="178">
        <v>0</v>
      </c>
      <c r="S80" s="178">
        <v>0</v>
      </c>
      <c r="T80" s="178">
        <v>0</v>
      </c>
      <c r="U80" s="178">
        <v>0</v>
      </c>
      <c r="V80" s="178">
        <v>0</v>
      </c>
      <c r="W80" s="178">
        <v>0</v>
      </c>
      <c r="X80" s="178">
        <v>0</v>
      </c>
      <c r="Y80" s="178">
        <v>0</v>
      </c>
      <c r="Z80" s="178">
        <v>0</v>
      </c>
      <c r="AA80" s="178">
        <v>0</v>
      </c>
      <c r="AB80" s="178">
        <v>0</v>
      </c>
      <c r="AC80" s="178">
        <v>0</v>
      </c>
      <c r="AD80" s="178">
        <v>0</v>
      </c>
      <c r="AE80" s="178">
        <v>0</v>
      </c>
      <c r="AF80" s="178">
        <v>0</v>
      </c>
      <c r="AG80" s="178">
        <v>0</v>
      </c>
      <c r="AH80" s="178">
        <v>0</v>
      </c>
      <c r="AI80" s="178">
        <v>0</v>
      </c>
      <c r="AJ80" s="178">
        <v>0</v>
      </c>
      <c r="AK80" s="178">
        <v>0</v>
      </c>
      <c r="AL80" s="178" t="s">
        <v>84</v>
      </c>
      <c r="AM80" s="178">
        <v>0</v>
      </c>
      <c r="AN80" s="178">
        <v>0</v>
      </c>
      <c r="AO80" s="178">
        <v>0</v>
      </c>
      <c r="AP80" s="178">
        <v>0</v>
      </c>
      <c r="AQ80" s="178">
        <v>0</v>
      </c>
      <c r="AR80" s="178">
        <v>0</v>
      </c>
      <c r="AS80" s="188"/>
      <c r="AT80" s="211"/>
      <c r="AU80" s="215"/>
      <c r="AV80" s="211"/>
      <c r="AW80" s="186"/>
    </row>
    <row r="81" spans="1:49" s="242" customFormat="1" ht="24.75" customHeight="1">
      <c r="A81" s="177">
        <v>79</v>
      </c>
      <c r="B81" s="177" t="s">
        <v>2013</v>
      </c>
      <c r="C81" s="179" t="s">
        <v>2413</v>
      </c>
      <c r="D81" s="179" t="s">
        <v>2414</v>
      </c>
      <c r="E81" s="179" t="s">
        <v>2415</v>
      </c>
      <c r="F81" s="198">
        <v>41386</v>
      </c>
      <c r="G81" s="177" t="s">
        <v>2416</v>
      </c>
      <c r="H81" s="179" t="s">
        <v>2417</v>
      </c>
      <c r="I81" s="196" t="s">
        <v>2418</v>
      </c>
      <c r="J81" s="178" t="s">
        <v>84</v>
      </c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95"/>
      <c r="AT81" s="196"/>
      <c r="AU81" s="196"/>
      <c r="AV81" s="196"/>
      <c r="AW81" s="243"/>
    </row>
    <row r="82" spans="1:49" s="242" customFormat="1" ht="24.75" customHeight="1">
      <c r="A82" s="177">
        <v>80</v>
      </c>
      <c r="B82" s="178" t="s">
        <v>2013</v>
      </c>
      <c r="C82" s="187" t="s">
        <v>2419</v>
      </c>
      <c r="D82" s="187" t="s">
        <v>2420</v>
      </c>
      <c r="E82" s="187" t="s">
        <v>2421</v>
      </c>
      <c r="F82" s="180">
        <v>37721</v>
      </c>
      <c r="G82" s="178" t="s">
        <v>2422</v>
      </c>
      <c r="H82" s="187" t="s">
        <v>2423</v>
      </c>
      <c r="I82" s="187" t="s">
        <v>2424</v>
      </c>
      <c r="J82" s="178" t="s">
        <v>84</v>
      </c>
      <c r="K82" s="178">
        <v>0</v>
      </c>
      <c r="L82" s="178">
        <v>0</v>
      </c>
      <c r="M82" s="178">
        <v>0</v>
      </c>
      <c r="N82" s="178">
        <v>0</v>
      </c>
      <c r="O82" s="178">
        <v>0</v>
      </c>
      <c r="P82" s="178">
        <v>0</v>
      </c>
      <c r="Q82" s="178" t="s">
        <v>84</v>
      </c>
      <c r="R82" s="178">
        <v>0</v>
      </c>
      <c r="S82" s="178">
        <v>0</v>
      </c>
      <c r="T82" s="178">
        <v>0</v>
      </c>
      <c r="U82" s="178">
        <v>0</v>
      </c>
      <c r="V82" s="178" t="s">
        <v>84</v>
      </c>
      <c r="W82" s="178">
        <v>0</v>
      </c>
      <c r="X82" s="178">
        <v>0</v>
      </c>
      <c r="Y82" s="178">
        <v>0</v>
      </c>
      <c r="Z82" s="178">
        <v>0</v>
      </c>
      <c r="AA82" s="178">
        <v>0</v>
      </c>
      <c r="AB82" s="178">
        <v>0</v>
      </c>
      <c r="AC82" s="178">
        <v>0</v>
      </c>
      <c r="AD82" s="178">
        <v>0</v>
      </c>
      <c r="AE82" s="178">
        <v>0</v>
      </c>
      <c r="AF82" s="178">
        <v>0</v>
      </c>
      <c r="AG82" s="178">
        <v>0</v>
      </c>
      <c r="AH82" s="178">
        <v>0</v>
      </c>
      <c r="AI82" s="178">
        <v>0</v>
      </c>
      <c r="AJ82" s="178">
        <v>0</v>
      </c>
      <c r="AK82" s="178">
        <v>0</v>
      </c>
      <c r="AL82" s="178" t="s">
        <v>84</v>
      </c>
      <c r="AM82" s="178">
        <v>0</v>
      </c>
      <c r="AN82" s="178">
        <v>0</v>
      </c>
      <c r="AO82" s="178">
        <v>0</v>
      </c>
      <c r="AP82" s="178">
        <v>0</v>
      </c>
      <c r="AQ82" s="178">
        <v>0</v>
      </c>
      <c r="AR82" s="178">
        <v>0</v>
      </c>
      <c r="AS82" s="188"/>
      <c r="AT82" s="189"/>
      <c r="AU82" s="189">
        <v>0</v>
      </c>
      <c r="AV82" s="189"/>
      <c r="AW82" s="186">
        <v>0</v>
      </c>
    </row>
    <row r="83" spans="1:49" s="242" customFormat="1" ht="24.75" customHeight="1">
      <c r="A83" s="177">
        <v>81</v>
      </c>
      <c r="B83" s="178" t="s">
        <v>2013</v>
      </c>
      <c r="C83" s="187" t="s">
        <v>2425</v>
      </c>
      <c r="D83" s="187" t="s">
        <v>2426</v>
      </c>
      <c r="E83" s="187" t="s">
        <v>2427</v>
      </c>
      <c r="F83" s="180">
        <v>33679</v>
      </c>
      <c r="G83" s="178" t="s">
        <v>2428</v>
      </c>
      <c r="H83" s="187" t="s">
        <v>2429</v>
      </c>
      <c r="I83" s="187" t="s">
        <v>2430</v>
      </c>
      <c r="J83" s="178">
        <v>0</v>
      </c>
      <c r="K83" s="178">
        <v>0</v>
      </c>
      <c r="L83" s="178">
        <v>0</v>
      </c>
      <c r="M83" s="178">
        <v>0</v>
      </c>
      <c r="N83" s="178">
        <v>0</v>
      </c>
      <c r="O83" s="178">
        <v>0</v>
      </c>
      <c r="P83" s="178">
        <v>0</v>
      </c>
      <c r="Q83" s="178">
        <v>0</v>
      </c>
      <c r="R83" s="178">
        <v>0</v>
      </c>
      <c r="S83" s="178">
        <v>0</v>
      </c>
      <c r="T83" s="178" t="s">
        <v>84</v>
      </c>
      <c r="U83" s="178">
        <v>0</v>
      </c>
      <c r="V83" s="178">
        <v>0</v>
      </c>
      <c r="W83" s="178" t="s">
        <v>84</v>
      </c>
      <c r="X83" s="178">
        <v>0</v>
      </c>
      <c r="Y83" s="178">
        <v>0</v>
      </c>
      <c r="Z83" s="178">
        <v>0</v>
      </c>
      <c r="AA83" s="178">
        <v>0</v>
      </c>
      <c r="AB83" s="178">
        <v>0</v>
      </c>
      <c r="AC83" s="178">
        <v>0</v>
      </c>
      <c r="AD83" s="178">
        <v>0</v>
      </c>
      <c r="AE83" s="178">
        <v>0</v>
      </c>
      <c r="AF83" s="178">
        <v>0</v>
      </c>
      <c r="AG83" s="178">
        <v>0</v>
      </c>
      <c r="AH83" s="178">
        <v>0</v>
      </c>
      <c r="AI83" s="178">
        <v>0</v>
      </c>
      <c r="AJ83" s="178">
        <v>0</v>
      </c>
      <c r="AK83" s="178">
        <v>0</v>
      </c>
      <c r="AL83" s="178">
        <v>0</v>
      </c>
      <c r="AM83" s="178">
        <v>0</v>
      </c>
      <c r="AN83" s="178">
        <v>0</v>
      </c>
      <c r="AO83" s="178" t="s">
        <v>84</v>
      </c>
      <c r="AP83" s="178">
        <v>0</v>
      </c>
      <c r="AQ83" s="178">
        <v>0</v>
      </c>
      <c r="AR83" s="178">
        <v>0</v>
      </c>
      <c r="AS83" s="188"/>
      <c r="AT83" s="189">
        <v>19</v>
      </c>
      <c r="AU83" s="189">
        <v>0</v>
      </c>
      <c r="AV83" s="189">
        <v>19</v>
      </c>
      <c r="AW83" s="186">
        <v>0</v>
      </c>
    </row>
    <row r="84" spans="1:49" s="242" customFormat="1" ht="24.75" customHeight="1">
      <c r="A84" s="177">
        <v>82</v>
      </c>
      <c r="B84" s="178" t="s">
        <v>2013</v>
      </c>
      <c r="C84" s="187" t="s">
        <v>2431</v>
      </c>
      <c r="D84" s="187" t="s">
        <v>2432</v>
      </c>
      <c r="E84" s="187" t="s">
        <v>2433</v>
      </c>
      <c r="F84" s="180">
        <v>37789</v>
      </c>
      <c r="G84" s="178" t="s">
        <v>2434</v>
      </c>
      <c r="H84" s="187" t="s">
        <v>2435</v>
      </c>
      <c r="I84" s="187" t="s">
        <v>2436</v>
      </c>
      <c r="J84" s="178" t="s">
        <v>84</v>
      </c>
      <c r="K84" s="178">
        <v>0</v>
      </c>
      <c r="L84" s="178">
        <v>0</v>
      </c>
      <c r="M84" s="178">
        <v>0</v>
      </c>
      <c r="N84" s="178">
        <v>0</v>
      </c>
      <c r="O84" s="178">
        <v>0</v>
      </c>
      <c r="P84" s="178">
        <v>0</v>
      </c>
      <c r="Q84" s="178">
        <v>0</v>
      </c>
      <c r="R84" s="178">
        <v>0</v>
      </c>
      <c r="S84" s="178">
        <v>0</v>
      </c>
      <c r="T84" s="178">
        <v>0</v>
      </c>
      <c r="U84" s="178">
        <v>0</v>
      </c>
      <c r="V84" s="178">
        <v>0</v>
      </c>
      <c r="W84" s="178">
        <v>0</v>
      </c>
      <c r="X84" s="178">
        <v>0</v>
      </c>
      <c r="Y84" s="178">
        <v>0</v>
      </c>
      <c r="Z84" s="178">
        <v>0</v>
      </c>
      <c r="AA84" s="178">
        <v>0</v>
      </c>
      <c r="AB84" s="178">
        <v>0</v>
      </c>
      <c r="AC84" s="178">
        <v>0</v>
      </c>
      <c r="AD84" s="178">
        <v>0</v>
      </c>
      <c r="AE84" s="178">
        <v>0</v>
      </c>
      <c r="AF84" s="178">
        <v>0</v>
      </c>
      <c r="AG84" s="178">
        <v>0</v>
      </c>
      <c r="AH84" s="178">
        <v>0</v>
      </c>
      <c r="AI84" s="178">
        <v>0</v>
      </c>
      <c r="AJ84" s="178">
        <v>0</v>
      </c>
      <c r="AK84" s="178">
        <v>0</v>
      </c>
      <c r="AL84" s="178">
        <v>0</v>
      </c>
      <c r="AM84" s="178">
        <v>0</v>
      </c>
      <c r="AN84" s="178">
        <v>0</v>
      </c>
      <c r="AO84" s="178">
        <v>0</v>
      </c>
      <c r="AP84" s="178">
        <v>0</v>
      </c>
      <c r="AQ84" s="178">
        <v>0</v>
      </c>
      <c r="AR84" s="178">
        <v>0</v>
      </c>
      <c r="AS84" s="204" t="s">
        <v>2437</v>
      </c>
      <c r="AT84" s="189">
        <v>0</v>
      </c>
      <c r="AU84" s="189">
        <v>0</v>
      </c>
      <c r="AV84" s="189">
        <v>0</v>
      </c>
      <c r="AW84" s="186">
        <v>0</v>
      </c>
    </row>
    <row r="85" spans="1:49" s="242" customFormat="1" ht="24.75" customHeight="1">
      <c r="A85" s="177">
        <v>83</v>
      </c>
      <c r="B85" s="178" t="s">
        <v>2013</v>
      </c>
      <c r="C85" s="187" t="s">
        <v>2438</v>
      </c>
      <c r="D85" s="187" t="s">
        <v>2439</v>
      </c>
      <c r="E85" s="187" t="s">
        <v>2440</v>
      </c>
      <c r="F85" s="180">
        <v>44835</v>
      </c>
      <c r="G85" s="178" t="s">
        <v>2434</v>
      </c>
      <c r="H85" s="187" t="s">
        <v>2441</v>
      </c>
      <c r="I85" s="187" t="s">
        <v>2442</v>
      </c>
      <c r="J85" s="178" t="s">
        <v>84</v>
      </c>
      <c r="K85" s="178">
        <v>0</v>
      </c>
      <c r="L85" s="178">
        <v>0</v>
      </c>
      <c r="M85" s="178">
        <v>0</v>
      </c>
      <c r="N85" s="178">
        <v>0</v>
      </c>
      <c r="O85" s="178">
        <v>0</v>
      </c>
      <c r="P85" s="178">
        <v>0</v>
      </c>
      <c r="Q85" s="178">
        <v>0</v>
      </c>
      <c r="R85" s="178">
        <v>0</v>
      </c>
      <c r="S85" s="178">
        <v>0</v>
      </c>
      <c r="T85" s="178" t="s">
        <v>84</v>
      </c>
      <c r="U85" s="178">
        <v>0</v>
      </c>
      <c r="V85" s="178" t="s">
        <v>84</v>
      </c>
      <c r="W85" s="178" t="s">
        <v>84</v>
      </c>
      <c r="X85" s="178">
        <v>0</v>
      </c>
      <c r="Y85" s="178">
        <v>0</v>
      </c>
      <c r="Z85" s="178">
        <v>0</v>
      </c>
      <c r="AA85" s="178">
        <v>0</v>
      </c>
      <c r="AB85" s="178">
        <v>0</v>
      </c>
      <c r="AC85" s="178">
        <v>0</v>
      </c>
      <c r="AD85" s="178">
        <v>0</v>
      </c>
      <c r="AE85" s="178">
        <v>0</v>
      </c>
      <c r="AF85" s="178">
        <v>0</v>
      </c>
      <c r="AG85" s="178">
        <v>0</v>
      </c>
      <c r="AH85" s="178">
        <v>0</v>
      </c>
      <c r="AI85" s="178">
        <v>0</v>
      </c>
      <c r="AJ85" s="178">
        <v>0</v>
      </c>
      <c r="AK85" s="178">
        <v>0</v>
      </c>
      <c r="AL85" s="178">
        <v>0</v>
      </c>
      <c r="AM85" s="178">
        <v>0</v>
      </c>
      <c r="AN85" s="178">
        <v>0</v>
      </c>
      <c r="AO85" s="178" t="s">
        <v>84</v>
      </c>
      <c r="AP85" s="178">
        <v>0</v>
      </c>
      <c r="AQ85" s="178">
        <v>0</v>
      </c>
      <c r="AR85" s="178">
        <v>0</v>
      </c>
      <c r="AS85" s="188"/>
      <c r="AT85" s="189">
        <v>0</v>
      </c>
      <c r="AU85" s="189">
        <v>0</v>
      </c>
      <c r="AV85" s="189">
        <v>0</v>
      </c>
      <c r="AW85" s="186"/>
    </row>
    <row r="86" spans="1:49" s="242" customFormat="1" ht="24.75" customHeight="1">
      <c r="A86" s="177">
        <v>84</v>
      </c>
      <c r="B86" s="178" t="s">
        <v>2013</v>
      </c>
      <c r="C86" s="187" t="s">
        <v>2443</v>
      </c>
      <c r="D86" s="187" t="s">
        <v>2444</v>
      </c>
      <c r="E86" s="187" t="s">
        <v>2443</v>
      </c>
      <c r="F86" s="180">
        <v>35506</v>
      </c>
      <c r="G86" s="178" t="s">
        <v>2445</v>
      </c>
      <c r="H86" s="187" t="s">
        <v>2446</v>
      </c>
      <c r="I86" s="187" t="s">
        <v>2447</v>
      </c>
      <c r="J86" s="178">
        <v>0</v>
      </c>
      <c r="K86" s="178">
        <v>0</v>
      </c>
      <c r="L86" s="178">
        <v>0</v>
      </c>
      <c r="M86" s="178">
        <v>0</v>
      </c>
      <c r="N86" s="178">
        <v>0</v>
      </c>
      <c r="O86" s="178">
        <v>0</v>
      </c>
      <c r="P86" s="178">
        <v>0</v>
      </c>
      <c r="Q86" s="178">
        <v>0</v>
      </c>
      <c r="R86" s="178">
        <v>0</v>
      </c>
      <c r="S86" s="178">
        <v>0</v>
      </c>
      <c r="T86" s="178">
        <v>0</v>
      </c>
      <c r="U86" s="178">
        <v>0</v>
      </c>
      <c r="V86" s="178">
        <v>0</v>
      </c>
      <c r="W86" s="178" t="s">
        <v>84</v>
      </c>
      <c r="X86" s="178" t="s">
        <v>84</v>
      </c>
      <c r="Y86" s="178">
        <v>0</v>
      </c>
      <c r="Z86" s="178">
        <v>0</v>
      </c>
      <c r="AA86" s="178">
        <v>0</v>
      </c>
      <c r="AB86" s="178">
        <v>0</v>
      </c>
      <c r="AC86" s="178">
        <v>0</v>
      </c>
      <c r="AD86" s="178">
        <v>0</v>
      </c>
      <c r="AE86" s="178" t="s">
        <v>84</v>
      </c>
      <c r="AF86" s="178">
        <v>0</v>
      </c>
      <c r="AG86" s="178">
        <v>0</v>
      </c>
      <c r="AH86" s="178">
        <v>0</v>
      </c>
      <c r="AI86" s="178">
        <v>0</v>
      </c>
      <c r="AJ86" s="178">
        <v>0</v>
      </c>
      <c r="AK86" s="178">
        <v>0</v>
      </c>
      <c r="AL86" s="178">
        <v>0</v>
      </c>
      <c r="AM86" s="178">
        <v>0</v>
      </c>
      <c r="AN86" s="178">
        <v>0</v>
      </c>
      <c r="AO86" s="178">
        <v>0</v>
      </c>
      <c r="AP86" s="178">
        <v>0</v>
      </c>
      <c r="AQ86" s="178">
        <v>0</v>
      </c>
      <c r="AR86" s="178">
        <v>0</v>
      </c>
      <c r="AS86" s="188"/>
      <c r="AT86" s="189">
        <v>0</v>
      </c>
      <c r="AU86" s="189">
        <v>0</v>
      </c>
      <c r="AV86" s="189">
        <v>0</v>
      </c>
      <c r="AW86" s="186">
        <v>0</v>
      </c>
    </row>
    <row r="87" spans="1:49" s="242" customFormat="1" ht="24.75" customHeight="1">
      <c r="A87" s="177">
        <v>85</v>
      </c>
      <c r="B87" s="178" t="s">
        <v>2013</v>
      </c>
      <c r="C87" s="187" t="s">
        <v>2448</v>
      </c>
      <c r="D87" s="187" t="s">
        <v>2449</v>
      </c>
      <c r="E87" s="187" t="s">
        <v>2450</v>
      </c>
      <c r="F87" s="180">
        <v>44805</v>
      </c>
      <c r="G87" s="178" t="s">
        <v>2445</v>
      </c>
      <c r="H87" s="187" t="s">
        <v>2451</v>
      </c>
      <c r="I87" s="187" t="s">
        <v>2452</v>
      </c>
      <c r="J87" s="178" t="s">
        <v>84</v>
      </c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97" t="s">
        <v>114</v>
      </c>
      <c r="AT87" s="189"/>
      <c r="AU87" s="189"/>
      <c r="AV87" s="189"/>
      <c r="AW87" s="186"/>
    </row>
    <row r="88" spans="1:49" s="242" customFormat="1" ht="24.75" customHeight="1">
      <c r="A88" s="177">
        <v>86</v>
      </c>
      <c r="B88" s="177" t="s">
        <v>2013</v>
      </c>
      <c r="C88" s="179" t="s">
        <v>2453</v>
      </c>
      <c r="D88" s="179" t="s">
        <v>2454</v>
      </c>
      <c r="E88" s="196" t="s">
        <v>2455</v>
      </c>
      <c r="F88" s="198">
        <v>45536</v>
      </c>
      <c r="G88" s="177" t="s">
        <v>2445</v>
      </c>
      <c r="H88" s="179" t="s">
        <v>2456</v>
      </c>
      <c r="I88" s="196" t="s">
        <v>2457</v>
      </c>
      <c r="J88" s="177" t="s">
        <v>84</v>
      </c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 t="s">
        <v>84</v>
      </c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95" t="s">
        <v>114</v>
      </c>
      <c r="AT88" s="196"/>
      <c r="AU88" s="196"/>
      <c r="AV88" s="196"/>
      <c r="AW88" s="243"/>
    </row>
    <row r="89" spans="1:49" s="242" customFormat="1" ht="24.75" customHeight="1">
      <c r="A89" s="177">
        <v>87</v>
      </c>
      <c r="B89" s="178" t="s">
        <v>2013</v>
      </c>
      <c r="C89" s="179" t="s">
        <v>2458</v>
      </c>
      <c r="D89" s="179" t="s">
        <v>2459</v>
      </c>
      <c r="E89" s="216" t="s">
        <v>2460</v>
      </c>
      <c r="F89" s="217">
        <v>41061</v>
      </c>
      <c r="G89" s="218" t="s">
        <v>2461</v>
      </c>
      <c r="H89" s="194" t="s">
        <v>2462</v>
      </c>
      <c r="I89" s="194" t="s">
        <v>2463</v>
      </c>
      <c r="J89" s="177" t="s">
        <v>84</v>
      </c>
      <c r="K89" s="219">
        <v>0</v>
      </c>
      <c r="L89" s="219">
        <v>0</v>
      </c>
      <c r="M89" s="219">
        <v>0</v>
      </c>
      <c r="N89" s="219">
        <v>0</v>
      </c>
      <c r="O89" s="219">
        <v>0</v>
      </c>
      <c r="P89" s="219">
        <v>0</v>
      </c>
      <c r="Q89" s="219"/>
      <c r="R89" s="219"/>
      <c r="S89" s="219">
        <v>0</v>
      </c>
      <c r="T89" s="219">
        <v>0</v>
      </c>
      <c r="U89" s="219">
        <v>0</v>
      </c>
      <c r="V89" s="219"/>
      <c r="W89" s="219">
        <v>0</v>
      </c>
      <c r="X89" s="219">
        <v>0</v>
      </c>
      <c r="Y89" s="219">
        <v>0</v>
      </c>
      <c r="Z89" s="219">
        <v>0</v>
      </c>
      <c r="AA89" s="219">
        <v>0</v>
      </c>
      <c r="AB89" s="219">
        <v>0</v>
      </c>
      <c r="AC89" s="219">
        <v>0</v>
      </c>
      <c r="AD89" s="219">
        <v>0</v>
      </c>
      <c r="AE89" s="219">
        <v>0</v>
      </c>
      <c r="AF89" s="219">
        <v>0</v>
      </c>
      <c r="AG89" s="219">
        <v>0</v>
      </c>
      <c r="AH89" s="219">
        <v>0</v>
      </c>
      <c r="AI89" s="219">
        <v>0</v>
      </c>
      <c r="AJ89" s="219">
        <v>0</v>
      </c>
      <c r="AK89" s="219">
        <v>0</v>
      </c>
      <c r="AL89" s="219">
        <v>0</v>
      </c>
      <c r="AM89" s="219">
        <v>0</v>
      </c>
      <c r="AN89" s="219">
        <v>0</v>
      </c>
      <c r="AO89" s="219">
        <v>0</v>
      </c>
      <c r="AP89" s="219">
        <v>0</v>
      </c>
      <c r="AQ89" s="219">
        <v>0</v>
      </c>
      <c r="AR89" s="219">
        <v>0</v>
      </c>
      <c r="AS89" s="184" t="s">
        <v>747</v>
      </c>
      <c r="AT89" s="185"/>
      <c r="AU89" s="185"/>
      <c r="AV89" s="196"/>
      <c r="AW89" s="244"/>
    </row>
    <row r="90" spans="1:49" s="242" customFormat="1" ht="24.75" customHeight="1">
      <c r="A90" s="177">
        <v>88</v>
      </c>
      <c r="B90" s="178" t="s">
        <v>2013</v>
      </c>
      <c r="C90" s="187" t="s">
        <v>2464</v>
      </c>
      <c r="D90" s="187" t="s">
        <v>2465</v>
      </c>
      <c r="E90" s="187" t="s">
        <v>2443</v>
      </c>
      <c r="F90" s="180">
        <v>38899</v>
      </c>
      <c r="G90" s="178" t="s">
        <v>2466</v>
      </c>
      <c r="H90" s="187" t="s">
        <v>2467</v>
      </c>
      <c r="I90" s="187" t="s">
        <v>2468</v>
      </c>
      <c r="J90" s="178" t="s">
        <v>84</v>
      </c>
      <c r="K90" s="178">
        <v>0</v>
      </c>
      <c r="L90" s="178"/>
      <c r="M90" s="178">
        <v>0</v>
      </c>
      <c r="N90" s="178">
        <v>0</v>
      </c>
      <c r="O90" s="178">
        <v>0</v>
      </c>
      <c r="P90" s="178">
        <v>0</v>
      </c>
      <c r="Q90" s="178">
        <v>0</v>
      </c>
      <c r="R90" s="178">
        <v>0</v>
      </c>
      <c r="S90" s="178">
        <v>0</v>
      </c>
      <c r="T90" s="178">
        <v>0</v>
      </c>
      <c r="U90" s="178">
        <v>0</v>
      </c>
      <c r="V90" s="178">
        <v>0</v>
      </c>
      <c r="W90" s="178">
        <v>0</v>
      </c>
      <c r="X90" s="178">
        <v>0</v>
      </c>
      <c r="Y90" s="178">
        <v>0</v>
      </c>
      <c r="Z90" s="178">
        <v>0</v>
      </c>
      <c r="AA90" s="178">
        <v>0</v>
      </c>
      <c r="AB90" s="178">
        <v>0</v>
      </c>
      <c r="AC90" s="178">
        <v>0</v>
      </c>
      <c r="AD90" s="178">
        <v>0</v>
      </c>
      <c r="AE90" s="178">
        <v>0</v>
      </c>
      <c r="AF90" s="178">
        <v>0</v>
      </c>
      <c r="AG90" s="178">
        <v>0</v>
      </c>
      <c r="AH90" s="178">
        <v>0</v>
      </c>
      <c r="AI90" s="178">
        <v>0</v>
      </c>
      <c r="AJ90" s="178">
        <v>0</v>
      </c>
      <c r="AK90" s="178">
        <v>0</v>
      </c>
      <c r="AL90" s="178">
        <v>0</v>
      </c>
      <c r="AM90" s="178">
        <v>0</v>
      </c>
      <c r="AN90" s="178">
        <v>0</v>
      </c>
      <c r="AO90" s="178">
        <v>0</v>
      </c>
      <c r="AP90" s="178">
        <v>0</v>
      </c>
      <c r="AQ90" s="178">
        <v>0</v>
      </c>
      <c r="AR90" s="178">
        <v>0</v>
      </c>
      <c r="AS90" s="188"/>
      <c r="AT90" s="189">
        <v>0</v>
      </c>
      <c r="AU90" s="189">
        <v>0</v>
      </c>
      <c r="AV90" s="189">
        <v>0</v>
      </c>
      <c r="AW90" s="186"/>
    </row>
    <row r="91" spans="1:49" s="242" customFormat="1" ht="24.75" customHeight="1">
      <c r="A91" s="177">
        <v>89</v>
      </c>
      <c r="B91" s="178" t="s">
        <v>2013</v>
      </c>
      <c r="C91" s="220" t="s">
        <v>1960</v>
      </c>
      <c r="D91" s="187" t="s">
        <v>2469</v>
      </c>
      <c r="E91" s="220" t="s">
        <v>2421</v>
      </c>
      <c r="F91" s="221">
        <v>38852</v>
      </c>
      <c r="G91" s="178" t="s">
        <v>2466</v>
      </c>
      <c r="H91" s="222" t="s">
        <v>2470</v>
      </c>
      <c r="I91" s="222" t="s">
        <v>2471</v>
      </c>
      <c r="J91" s="212" t="s">
        <v>84</v>
      </c>
      <c r="K91" s="178">
        <v>0</v>
      </c>
      <c r="L91" s="178">
        <v>0</v>
      </c>
      <c r="M91" s="178">
        <v>0</v>
      </c>
      <c r="N91" s="178">
        <v>0</v>
      </c>
      <c r="O91" s="178">
        <v>0</v>
      </c>
      <c r="P91" s="212">
        <v>0</v>
      </c>
      <c r="Q91" s="178">
        <v>0</v>
      </c>
      <c r="R91" s="178">
        <v>0</v>
      </c>
      <c r="S91" s="212">
        <v>0</v>
      </c>
      <c r="T91" s="178">
        <v>0</v>
      </c>
      <c r="U91" s="212">
        <v>0</v>
      </c>
      <c r="V91" s="178">
        <v>0</v>
      </c>
      <c r="W91" s="212">
        <v>0</v>
      </c>
      <c r="X91" s="178">
        <v>0</v>
      </c>
      <c r="Y91" s="178">
        <v>0</v>
      </c>
      <c r="Z91" s="178">
        <v>0</v>
      </c>
      <c r="AA91" s="178">
        <v>0</v>
      </c>
      <c r="AB91" s="178">
        <v>0</v>
      </c>
      <c r="AC91" s="178">
        <v>0</v>
      </c>
      <c r="AD91" s="178">
        <v>0</v>
      </c>
      <c r="AE91" s="212">
        <v>0</v>
      </c>
      <c r="AF91" s="178">
        <v>0</v>
      </c>
      <c r="AG91" s="178">
        <v>0</v>
      </c>
      <c r="AH91" s="178">
        <v>0</v>
      </c>
      <c r="AI91" s="178">
        <v>0</v>
      </c>
      <c r="AJ91" s="178">
        <v>0</v>
      </c>
      <c r="AK91" s="178">
        <v>0</v>
      </c>
      <c r="AL91" s="178">
        <v>0</v>
      </c>
      <c r="AM91" s="212">
        <v>0</v>
      </c>
      <c r="AN91" s="178">
        <v>0</v>
      </c>
      <c r="AO91" s="178">
        <v>0</v>
      </c>
      <c r="AP91" s="178">
        <v>0</v>
      </c>
      <c r="AQ91" s="178">
        <v>0</v>
      </c>
      <c r="AR91" s="212">
        <v>0</v>
      </c>
      <c r="AS91" s="223"/>
      <c r="AT91" s="189">
        <v>0</v>
      </c>
      <c r="AU91" s="189">
        <v>0</v>
      </c>
      <c r="AV91" s="189">
        <v>0</v>
      </c>
      <c r="AW91" s="186">
        <v>0</v>
      </c>
    </row>
    <row r="92" spans="1:49" s="245" customFormat="1" ht="24.75" customHeight="1">
      <c r="A92" s="177">
        <v>90</v>
      </c>
      <c r="B92" s="178" t="s">
        <v>2013</v>
      </c>
      <c r="C92" s="187" t="s">
        <v>2472</v>
      </c>
      <c r="D92" s="187" t="s">
        <v>8593</v>
      </c>
      <c r="E92" s="187" t="s">
        <v>2473</v>
      </c>
      <c r="F92" s="180">
        <v>34790</v>
      </c>
      <c r="G92" s="178" t="s">
        <v>2474</v>
      </c>
      <c r="H92" s="187" t="s">
        <v>2475</v>
      </c>
      <c r="I92" s="187" t="s">
        <v>2476</v>
      </c>
      <c r="J92" s="178" t="s">
        <v>84</v>
      </c>
      <c r="K92" s="178">
        <v>0</v>
      </c>
      <c r="L92" s="178">
        <v>0</v>
      </c>
      <c r="M92" s="178">
        <v>0</v>
      </c>
      <c r="N92" s="178">
        <v>0</v>
      </c>
      <c r="O92" s="178">
        <v>0</v>
      </c>
      <c r="P92" s="178">
        <v>0</v>
      </c>
      <c r="Q92" s="178">
        <v>0</v>
      </c>
      <c r="R92" s="178">
        <v>0</v>
      </c>
      <c r="S92" s="178">
        <v>0</v>
      </c>
      <c r="T92" s="178">
        <v>0</v>
      </c>
      <c r="U92" s="178">
        <v>0</v>
      </c>
      <c r="V92" s="178">
        <v>0</v>
      </c>
      <c r="W92" s="178">
        <v>0</v>
      </c>
      <c r="X92" s="178">
        <v>0</v>
      </c>
      <c r="Y92" s="178">
        <v>0</v>
      </c>
      <c r="Z92" s="178">
        <v>0</v>
      </c>
      <c r="AA92" s="178">
        <v>0</v>
      </c>
      <c r="AB92" s="178">
        <v>0</v>
      </c>
      <c r="AC92" s="178">
        <v>0</v>
      </c>
      <c r="AD92" s="178">
        <v>0</v>
      </c>
      <c r="AE92" s="178">
        <v>0</v>
      </c>
      <c r="AF92" s="178">
        <v>0</v>
      </c>
      <c r="AG92" s="178">
        <v>0</v>
      </c>
      <c r="AH92" s="178">
        <v>0</v>
      </c>
      <c r="AI92" s="178">
        <v>0</v>
      </c>
      <c r="AJ92" s="178">
        <v>0</v>
      </c>
      <c r="AK92" s="178">
        <v>0</v>
      </c>
      <c r="AL92" s="178">
        <v>0</v>
      </c>
      <c r="AM92" s="178">
        <v>0</v>
      </c>
      <c r="AN92" s="178">
        <v>0</v>
      </c>
      <c r="AO92" s="178">
        <v>0</v>
      </c>
      <c r="AP92" s="178">
        <v>0</v>
      </c>
      <c r="AQ92" s="178">
        <v>0</v>
      </c>
      <c r="AR92" s="178">
        <v>0</v>
      </c>
      <c r="AS92" s="188"/>
      <c r="AT92" s="189">
        <v>0</v>
      </c>
      <c r="AU92" s="189">
        <v>0</v>
      </c>
      <c r="AV92" s="189">
        <v>0</v>
      </c>
      <c r="AW92" s="186">
        <v>0</v>
      </c>
    </row>
    <row r="93" spans="1:49" s="245" customFormat="1" ht="24.75" customHeight="1">
      <c r="A93" s="177">
        <v>91</v>
      </c>
      <c r="B93" s="178" t="s">
        <v>2013</v>
      </c>
      <c r="C93" s="220" t="s">
        <v>2360</v>
      </c>
      <c r="D93" s="187" t="s">
        <v>2477</v>
      </c>
      <c r="E93" s="220" t="s">
        <v>2478</v>
      </c>
      <c r="F93" s="221">
        <v>31503</v>
      </c>
      <c r="G93" s="178" t="s">
        <v>2479</v>
      </c>
      <c r="H93" s="222" t="s">
        <v>2480</v>
      </c>
      <c r="I93" s="222" t="s">
        <v>2481</v>
      </c>
      <c r="J93" s="212" t="s">
        <v>84</v>
      </c>
      <c r="K93" s="178">
        <v>0</v>
      </c>
      <c r="L93" s="178" t="s">
        <v>84</v>
      </c>
      <c r="M93" s="178">
        <v>0</v>
      </c>
      <c r="N93" s="178">
        <v>0</v>
      </c>
      <c r="O93" s="178">
        <v>0</v>
      </c>
      <c r="P93" s="178">
        <v>0</v>
      </c>
      <c r="Q93" s="178">
        <v>0</v>
      </c>
      <c r="R93" s="178">
        <v>0</v>
      </c>
      <c r="S93" s="212">
        <v>0</v>
      </c>
      <c r="T93" s="178">
        <v>0</v>
      </c>
      <c r="U93" s="212">
        <v>0</v>
      </c>
      <c r="V93" s="178">
        <v>0</v>
      </c>
      <c r="W93" s="212">
        <v>0</v>
      </c>
      <c r="X93" s="178">
        <v>0</v>
      </c>
      <c r="Y93" s="178">
        <v>0</v>
      </c>
      <c r="Z93" s="178">
        <v>0</v>
      </c>
      <c r="AA93" s="178">
        <v>0</v>
      </c>
      <c r="AB93" s="178">
        <v>0</v>
      </c>
      <c r="AC93" s="178">
        <v>0</v>
      </c>
      <c r="AD93" s="178">
        <v>0</v>
      </c>
      <c r="AE93" s="212">
        <v>0</v>
      </c>
      <c r="AF93" s="178">
        <v>0</v>
      </c>
      <c r="AG93" s="178">
        <v>0</v>
      </c>
      <c r="AH93" s="178">
        <v>0</v>
      </c>
      <c r="AI93" s="178">
        <v>0</v>
      </c>
      <c r="AJ93" s="178">
        <v>0</v>
      </c>
      <c r="AK93" s="178">
        <v>0</v>
      </c>
      <c r="AL93" s="178">
        <v>0</v>
      </c>
      <c r="AM93" s="178">
        <v>0</v>
      </c>
      <c r="AN93" s="178">
        <v>0</v>
      </c>
      <c r="AO93" s="178">
        <v>0</v>
      </c>
      <c r="AP93" s="178">
        <v>0</v>
      </c>
      <c r="AQ93" s="178">
        <v>0</v>
      </c>
      <c r="AR93" s="178">
        <v>0</v>
      </c>
      <c r="AS93" s="223"/>
      <c r="AT93" s="189">
        <v>0</v>
      </c>
      <c r="AU93" s="189">
        <v>0</v>
      </c>
      <c r="AV93" s="189">
        <v>0</v>
      </c>
      <c r="AW93" s="186">
        <v>0</v>
      </c>
    </row>
    <row r="94" spans="1:49" s="245" customFormat="1" ht="24.75" customHeight="1">
      <c r="A94" s="177">
        <v>92</v>
      </c>
      <c r="B94" s="178" t="s">
        <v>2013</v>
      </c>
      <c r="C94" s="187" t="s">
        <v>2482</v>
      </c>
      <c r="D94" s="187" t="s">
        <v>2483</v>
      </c>
      <c r="E94" s="187" t="s">
        <v>2482</v>
      </c>
      <c r="F94" s="180">
        <v>34892</v>
      </c>
      <c r="G94" s="178" t="s">
        <v>2484</v>
      </c>
      <c r="H94" s="222" t="s">
        <v>2485</v>
      </c>
      <c r="I94" s="222" t="s">
        <v>2486</v>
      </c>
      <c r="J94" s="178">
        <v>0</v>
      </c>
      <c r="K94" s="178">
        <v>0</v>
      </c>
      <c r="L94" s="178">
        <v>0</v>
      </c>
      <c r="M94" s="178">
        <v>0</v>
      </c>
      <c r="N94" s="178">
        <v>0</v>
      </c>
      <c r="O94" s="178">
        <v>0</v>
      </c>
      <c r="P94" s="178">
        <v>0</v>
      </c>
      <c r="Q94" s="178">
        <v>0</v>
      </c>
      <c r="R94" s="178">
        <v>0</v>
      </c>
      <c r="S94" s="178">
        <v>0</v>
      </c>
      <c r="T94" s="178">
        <v>0</v>
      </c>
      <c r="U94" s="178">
        <v>0</v>
      </c>
      <c r="V94" s="178">
        <v>0</v>
      </c>
      <c r="W94" s="178">
        <v>0</v>
      </c>
      <c r="X94" s="178">
        <v>0</v>
      </c>
      <c r="Y94" s="178">
        <v>0</v>
      </c>
      <c r="Z94" s="178">
        <v>0</v>
      </c>
      <c r="AA94" s="178">
        <v>0</v>
      </c>
      <c r="AB94" s="178">
        <v>0</v>
      </c>
      <c r="AC94" s="178">
        <v>0</v>
      </c>
      <c r="AD94" s="178">
        <v>0</v>
      </c>
      <c r="AE94" s="178">
        <v>0</v>
      </c>
      <c r="AF94" s="178">
        <v>0</v>
      </c>
      <c r="AG94" s="178">
        <v>0</v>
      </c>
      <c r="AH94" s="178">
        <v>0</v>
      </c>
      <c r="AI94" s="178">
        <v>0</v>
      </c>
      <c r="AJ94" s="178">
        <v>0</v>
      </c>
      <c r="AK94" s="178">
        <v>0</v>
      </c>
      <c r="AL94" s="178" t="s">
        <v>84</v>
      </c>
      <c r="AM94" s="178">
        <v>0</v>
      </c>
      <c r="AN94" s="178">
        <v>0</v>
      </c>
      <c r="AO94" s="178">
        <v>0</v>
      </c>
      <c r="AP94" s="178">
        <v>0</v>
      </c>
      <c r="AQ94" s="178">
        <v>0</v>
      </c>
      <c r="AR94" s="178">
        <v>0</v>
      </c>
      <c r="AS94" s="223"/>
      <c r="AT94" s="189">
        <v>0</v>
      </c>
      <c r="AU94" s="189">
        <v>0</v>
      </c>
      <c r="AV94" s="189">
        <v>0</v>
      </c>
      <c r="AW94" s="186">
        <v>0</v>
      </c>
    </row>
    <row r="95" spans="1:49" s="245" customFormat="1" ht="24.75" customHeight="1">
      <c r="A95" s="177">
        <v>93</v>
      </c>
      <c r="B95" s="178" t="s">
        <v>2013</v>
      </c>
      <c r="C95" s="187" t="s">
        <v>2487</v>
      </c>
      <c r="D95" s="187" t="s">
        <v>2487</v>
      </c>
      <c r="E95" s="187" t="s">
        <v>2488</v>
      </c>
      <c r="F95" s="180">
        <v>34700</v>
      </c>
      <c r="G95" s="178" t="s">
        <v>2489</v>
      </c>
      <c r="H95" s="187" t="s">
        <v>2490</v>
      </c>
      <c r="I95" s="187" t="s">
        <v>2491</v>
      </c>
      <c r="J95" s="178" t="s">
        <v>84</v>
      </c>
      <c r="K95" s="178">
        <v>0</v>
      </c>
      <c r="L95" s="178">
        <v>0</v>
      </c>
      <c r="M95" s="178">
        <v>0</v>
      </c>
      <c r="N95" s="178">
        <v>0</v>
      </c>
      <c r="O95" s="178">
        <v>0</v>
      </c>
      <c r="P95" s="178">
        <v>0</v>
      </c>
      <c r="Q95" s="178">
        <v>0</v>
      </c>
      <c r="R95" s="178" t="s">
        <v>84</v>
      </c>
      <c r="S95" s="178">
        <v>0</v>
      </c>
      <c r="T95" s="178">
        <v>0</v>
      </c>
      <c r="U95" s="178">
        <v>0</v>
      </c>
      <c r="V95" s="178">
        <v>0</v>
      </c>
      <c r="W95" s="178">
        <v>0</v>
      </c>
      <c r="X95" s="178">
        <v>0</v>
      </c>
      <c r="Y95" s="178">
        <v>0</v>
      </c>
      <c r="Z95" s="178">
        <v>0</v>
      </c>
      <c r="AA95" s="178">
        <v>0</v>
      </c>
      <c r="AB95" s="178">
        <v>0</v>
      </c>
      <c r="AC95" s="178">
        <v>0</v>
      </c>
      <c r="AD95" s="178">
        <v>0</v>
      </c>
      <c r="AE95" s="178">
        <v>0</v>
      </c>
      <c r="AF95" s="178">
        <v>0</v>
      </c>
      <c r="AG95" s="178">
        <v>0</v>
      </c>
      <c r="AH95" s="178">
        <v>0</v>
      </c>
      <c r="AI95" s="178">
        <v>0</v>
      </c>
      <c r="AJ95" s="178">
        <v>0</v>
      </c>
      <c r="AK95" s="178">
        <v>0</v>
      </c>
      <c r="AL95" s="178">
        <v>0</v>
      </c>
      <c r="AM95" s="178">
        <v>0</v>
      </c>
      <c r="AN95" s="178">
        <v>0</v>
      </c>
      <c r="AO95" s="178">
        <v>0</v>
      </c>
      <c r="AP95" s="178">
        <v>0</v>
      </c>
      <c r="AQ95" s="178">
        <v>0</v>
      </c>
      <c r="AR95" s="178">
        <v>0</v>
      </c>
      <c r="AS95" s="188"/>
      <c r="AT95" s="189">
        <v>0</v>
      </c>
      <c r="AU95" s="189">
        <v>0</v>
      </c>
      <c r="AV95" s="189">
        <v>0</v>
      </c>
      <c r="AW95" s="186">
        <v>0</v>
      </c>
    </row>
    <row r="96" spans="1:49" s="245" customFormat="1" ht="24.75" customHeight="1">
      <c r="A96" s="177">
        <v>94</v>
      </c>
      <c r="B96" s="178" t="s">
        <v>2013</v>
      </c>
      <c r="C96" s="187" t="s">
        <v>2492</v>
      </c>
      <c r="D96" s="187" t="s">
        <v>2493</v>
      </c>
      <c r="E96" s="187" t="s">
        <v>2494</v>
      </c>
      <c r="F96" s="180">
        <v>33770</v>
      </c>
      <c r="G96" s="178" t="s">
        <v>2489</v>
      </c>
      <c r="H96" s="187" t="s">
        <v>2495</v>
      </c>
      <c r="I96" s="187" t="s">
        <v>2496</v>
      </c>
      <c r="J96" s="178" t="s">
        <v>84</v>
      </c>
      <c r="K96" s="178">
        <v>0</v>
      </c>
      <c r="L96" s="178">
        <v>0</v>
      </c>
      <c r="M96" s="178">
        <v>0</v>
      </c>
      <c r="N96" s="178">
        <v>0</v>
      </c>
      <c r="O96" s="178" t="s">
        <v>84</v>
      </c>
      <c r="P96" s="178" t="s">
        <v>84</v>
      </c>
      <c r="Q96" s="178">
        <v>0</v>
      </c>
      <c r="R96" s="178" t="s">
        <v>84</v>
      </c>
      <c r="S96" s="178">
        <v>0</v>
      </c>
      <c r="T96" s="178">
        <v>0</v>
      </c>
      <c r="U96" s="178" t="s">
        <v>84</v>
      </c>
      <c r="V96" s="178">
        <v>0</v>
      </c>
      <c r="W96" s="178">
        <v>0</v>
      </c>
      <c r="X96" s="178">
        <v>0</v>
      </c>
      <c r="Y96" s="178">
        <v>0</v>
      </c>
      <c r="Z96" s="178">
        <v>0</v>
      </c>
      <c r="AA96" s="178">
        <v>0</v>
      </c>
      <c r="AB96" s="178">
        <v>0</v>
      </c>
      <c r="AC96" s="178">
        <v>0</v>
      </c>
      <c r="AD96" s="178">
        <v>0</v>
      </c>
      <c r="AE96" s="178">
        <v>0</v>
      </c>
      <c r="AF96" s="178">
        <v>0</v>
      </c>
      <c r="AG96" s="178">
        <v>0</v>
      </c>
      <c r="AH96" s="178">
        <v>0</v>
      </c>
      <c r="AI96" s="178">
        <v>0</v>
      </c>
      <c r="AJ96" s="178">
        <v>0</v>
      </c>
      <c r="AK96" s="178">
        <v>0</v>
      </c>
      <c r="AL96" s="178">
        <v>0</v>
      </c>
      <c r="AM96" s="178">
        <v>0</v>
      </c>
      <c r="AN96" s="178">
        <v>0</v>
      </c>
      <c r="AO96" s="178">
        <v>0</v>
      </c>
      <c r="AP96" s="178">
        <v>0</v>
      </c>
      <c r="AQ96" s="178">
        <v>0</v>
      </c>
      <c r="AR96" s="178">
        <v>0</v>
      </c>
      <c r="AS96" s="188"/>
      <c r="AT96" s="189">
        <v>0</v>
      </c>
      <c r="AU96" s="189">
        <v>0</v>
      </c>
      <c r="AV96" s="189">
        <v>0</v>
      </c>
      <c r="AW96" s="186"/>
    </row>
    <row r="97" spans="1:49" s="245" customFormat="1" ht="24.75" customHeight="1">
      <c r="A97" s="177">
        <v>95</v>
      </c>
      <c r="B97" s="178" t="s">
        <v>2013</v>
      </c>
      <c r="C97" s="187" t="s">
        <v>2497</v>
      </c>
      <c r="D97" s="187" t="s">
        <v>2498</v>
      </c>
      <c r="E97" s="187" t="s">
        <v>2499</v>
      </c>
      <c r="F97" s="180">
        <v>45474</v>
      </c>
      <c r="G97" s="178" t="s">
        <v>2500</v>
      </c>
      <c r="H97" s="187" t="s">
        <v>2501</v>
      </c>
      <c r="I97" s="187" t="s">
        <v>2502</v>
      </c>
      <c r="J97" s="178" t="s">
        <v>84</v>
      </c>
      <c r="K97" s="178">
        <v>0</v>
      </c>
      <c r="L97" s="178">
        <v>0</v>
      </c>
      <c r="M97" s="178">
        <v>0</v>
      </c>
      <c r="N97" s="178">
        <v>0</v>
      </c>
      <c r="O97" s="178">
        <v>0</v>
      </c>
      <c r="P97" s="178"/>
      <c r="Q97" s="178">
        <v>0</v>
      </c>
      <c r="R97" s="178">
        <v>0</v>
      </c>
      <c r="S97" s="178">
        <v>0</v>
      </c>
      <c r="T97" s="178">
        <v>0</v>
      </c>
      <c r="U97" s="178" t="s">
        <v>84</v>
      </c>
      <c r="V97" s="178">
        <v>0</v>
      </c>
      <c r="W97" s="178">
        <v>0</v>
      </c>
      <c r="X97" s="178">
        <v>0</v>
      </c>
      <c r="Y97" s="178">
        <v>0</v>
      </c>
      <c r="Z97" s="178">
        <v>0</v>
      </c>
      <c r="AA97" s="178">
        <v>0</v>
      </c>
      <c r="AB97" s="178">
        <v>0</v>
      </c>
      <c r="AC97" s="178">
        <v>0</v>
      </c>
      <c r="AD97" s="178">
        <v>0</v>
      </c>
      <c r="AE97" s="178">
        <v>0</v>
      </c>
      <c r="AF97" s="178">
        <v>0</v>
      </c>
      <c r="AG97" s="178">
        <v>0</v>
      </c>
      <c r="AH97" s="178">
        <v>0</v>
      </c>
      <c r="AI97" s="178">
        <v>0</v>
      </c>
      <c r="AJ97" s="178">
        <v>0</v>
      </c>
      <c r="AK97" s="178">
        <v>0</v>
      </c>
      <c r="AL97" s="178">
        <v>0</v>
      </c>
      <c r="AM97" s="178">
        <v>0</v>
      </c>
      <c r="AN97" s="178">
        <v>0</v>
      </c>
      <c r="AO97" s="178">
        <v>0</v>
      </c>
      <c r="AP97" s="178">
        <v>0</v>
      </c>
      <c r="AQ97" s="178">
        <v>0</v>
      </c>
      <c r="AR97" s="178">
        <v>0</v>
      </c>
      <c r="AS97" s="197" t="s">
        <v>747</v>
      </c>
      <c r="AT97" s="189">
        <v>0</v>
      </c>
      <c r="AU97" s="189">
        <v>0</v>
      </c>
      <c r="AV97" s="189">
        <v>0</v>
      </c>
      <c r="AW97" s="204"/>
    </row>
    <row r="98" spans="1:49" s="245" customFormat="1" ht="24.75" customHeight="1">
      <c r="A98" s="177">
        <v>96</v>
      </c>
      <c r="B98" s="178" t="s">
        <v>2013</v>
      </c>
      <c r="C98" s="187" t="s">
        <v>2503</v>
      </c>
      <c r="D98" s="187" t="s">
        <v>2503</v>
      </c>
      <c r="E98" s="187" t="s">
        <v>2504</v>
      </c>
      <c r="F98" s="180">
        <v>32678</v>
      </c>
      <c r="G98" s="178" t="s">
        <v>2505</v>
      </c>
      <c r="H98" s="187" t="s">
        <v>2506</v>
      </c>
      <c r="I98" s="187" t="s">
        <v>2507</v>
      </c>
      <c r="J98" s="178" t="s">
        <v>84</v>
      </c>
      <c r="K98" s="178">
        <v>0</v>
      </c>
      <c r="L98" s="178">
        <v>0</v>
      </c>
      <c r="M98" s="178">
        <v>0</v>
      </c>
      <c r="N98" s="178">
        <v>0</v>
      </c>
      <c r="O98" s="178" t="s">
        <v>84</v>
      </c>
      <c r="P98" s="178" t="s">
        <v>84</v>
      </c>
      <c r="Q98" s="178">
        <v>0</v>
      </c>
      <c r="R98" s="178" t="s">
        <v>84</v>
      </c>
      <c r="S98" s="178">
        <v>0</v>
      </c>
      <c r="T98" s="178">
        <v>0</v>
      </c>
      <c r="U98" s="178" t="s">
        <v>84</v>
      </c>
      <c r="V98" s="178">
        <v>0</v>
      </c>
      <c r="W98" s="178">
        <v>0</v>
      </c>
      <c r="X98" s="178">
        <v>0</v>
      </c>
      <c r="Y98" s="178">
        <v>0</v>
      </c>
      <c r="Z98" s="178">
        <v>0</v>
      </c>
      <c r="AA98" s="178">
        <v>0</v>
      </c>
      <c r="AB98" s="178">
        <v>0</v>
      </c>
      <c r="AC98" s="178">
        <v>0</v>
      </c>
      <c r="AD98" s="178">
        <v>0</v>
      </c>
      <c r="AE98" s="178">
        <v>0</v>
      </c>
      <c r="AF98" s="178">
        <v>0</v>
      </c>
      <c r="AG98" s="178">
        <v>0</v>
      </c>
      <c r="AH98" s="178">
        <v>0</v>
      </c>
      <c r="AI98" s="178">
        <v>0</v>
      </c>
      <c r="AJ98" s="178">
        <v>0</v>
      </c>
      <c r="AK98" s="178">
        <v>0</v>
      </c>
      <c r="AL98" s="178">
        <v>0</v>
      </c>
      <c r="AM98" s="178">
        <v>0</v>
      </c>
      <c r="AN98" s="178">
        <v>0</v>
      </c>
      <c r="AO98" s="178">
        <v>0</v>
      </c>
      <c r="AP98" s="178">
        <v>0</v>
      </c>
      <c r="AQ98" s="178">
        <v>0</v>
      </c>
      <c r="AR98" s="178">
        <v>0</v>
      </c>
      <c r="AS98" s="197"/>
      <c r="AT98" s="189"/>
      <c r="AU98" s="189">
        <v>0</v>
      </c>
      <c r="AV98" s="189"/>
      <c r="AW98" s="186">
        <v>0</v>
      </c>
    </row>
    <row r="99" spans="1:49" s="245" customFormat="1" ht="24.75" customHeight="1">
      <c r="A99" s="177">
        <v>97</v>
      </c>
      <c r="B99" s="177" t="s">
        <v>2013</v>
      </c>
      <c r="C99" s="179" t="s">
        <v>2508</v>
      </c>
      <c r="D99" s="179" t="s">
        <v>2509</v>
      </c>
      <c r="E99" s="196" t="s">
        <v>2508</v>
      </c>
      <c r="F99" s="198">
        <v>45103</v>
      </c>
      <c r="G99" s="177" t="s">
        <v>2500</v>
      </c>
      <c r="H99" s="224" t="s">
        <v>2510</v>
      </c>
      <c r="I99" s="196" t="s">
        <v>2511</v>
      </c>
      <c r="J99" s="178" t="s">
        <v>84</v>
      </c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 t="s">
        <v>84</v>
      </c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177"/>
      <c r="AL99" s="177"/>
      <c r="AM99" s="177"/>
      <c r="AN99" s="177"/>
      <c r="AO99" s="177"/>
      <c r="AP99" s="177"/>
      <c r="AQ99" s="177"/>
      <c r="AR99" s="177"/>
      <c r="AS99" s="225"/>
      <c r="AT99" s="196"/>
      <c r="AU99" s="196"/>
      <c r="AV99" s="196"/>
      <c r="AW99" s="196"/>
    </row>
    <row r="100" spans="1:49" s="245" customFormat="1" ht="24.75" customHeight="1">
      <c r="A100" s="177">
        <v>98</v>
      </c>
      <c r="B100" s="178" t="s">
        <v>2013</v>
      </c>
      <c r="C100" s="179" t="s">
        <v>2512</v>
      </c>
      <c r="D100" s="179" t="s">
        <v>2513</v>
      </c>
      <c r="E100" s="179" t="s">
        <v>2514</v>
      </c>
      <c r="F100" s="180">
        <v>41640</v>
      </c>
      <c r="G100" s="181" t="s">
        <v>2515</v>
      </c>
      <c r="H100" s="179" t="s">
        <v>2516</v>
      </c>
      <c r="I100" s="179" t="s">
        <v>2517</v>
      </c>
      <c r="J100" s="182"/>
      <c r="K100" s="183"/>
      <c r="L100" s="183"/>
      <c r="M100" s="183"/>
      <c r="N100" s="183"/>
      <c r="O100" s="183"/>
      <c r="P100" s="183"/>
      <c r="Q100" s="183"/>
      <c r="R100" s="183"/>
      <c r="S100" s="182"/>
      <c r="T100" s="183"/>
      <c r="U100" s="182"/>
      <c r="V100" s="183"/>
      <c r="W100" s="182"/>
      <c r="X100" s="183"/>
      <c r="Y100" s="183"/>
      <c r="Z100" s="183"/>
      <c r="AA100" s="183"/>
      <c r="AB100" s="183"/>
      <c r="AC100" s="183"/>
      <c r="AD100" s="183"/>
      <c r="AE100" s="182"/>
      <c r="AF100" s="183"/>
      <c r="AG100" s="183"/>
      <c r="AH100" s="183"/>
      <c r="AI100" s="183"/>
      <c r="AJ100" s="183"/>
      <c r="AK100" s="183"/>
      <c r="AL100" s="182" t="s">
        <v>84</v>
      </c>
      <c r="AM100" s="183"/>
      <c r="AN100" s="183"/>
      <c r="AO100" s="182"/>
      <c r="AP100" s="183"/>
      <c r="AQ100" s="183"/>
      <c r="AR100" s="183"/>
      <c r="AS100" s="226">
        <v>0</v>
      </c>
      <c r="AT100" s="185"/>
      <c r="AU100" s="185"/>
      <c r="AV100" s="196"/>
      <c r="AW100" s="244"/>
    </row>
    <row r="101" spans="1:49" s="245" customFormat="1" ht="24.75" customHeight="1">
      <c r="A101" s="177">
        <v>99</v>
      </c>
      <c r="B101" s="178" t="s">
        <v>2013</v>
      </c>
      <c r="C101" s="187" t="s">
        <v>2431</v>
      </c>
      <c r="D101" s="187" t="s">
        <v>2518</v>
      </c>
      <c r="E101" s="187" t="s">
        <v>2519</v>
      </c>
      <c r="F101" s="180">
        <v>33771</v>
      </c>
      <c r="G101" s="178" t="s">
        <v>2515</v>
      </c>
      <c r="H101" s="227" t="s">
        <v>2520</v>
      </c>
      <c r="I101" s="187" t="s">
        <v>2521</v>
      </c>
      <c r="J101" s="178" t="s">
        <v>84</v>
      </c>
      <c r="K101" s="178">
        <v>0</v>
      </c>
      <c r="L101" s="178">
        <v>0</v>
      </c>
      <c r="M101" s="178">
        <v>0</v>
      </c>
      <c r="N101" s="178">
        <v>0</v>
      </c>
      <c r="O101" s="178">
        <v>0</v>
      </c>
      <c r="P101" s="178">
        <v>0</v>
      </c>
      <c r="Q101" s="178">
        <v>0</v>
      </c>
      <c r="R101" s="178">
        <v>0</v>
      </c>
      <c r="S101" s="178">
        <v>0</v>
      </c>
      <c r="T101" s="178">
        <v>0</v>
      </c>
      <c r="U101" s="178"/>
      <c r="V101" s="178">
        <v>0</v>
      </c>
      <c r="W101" s="178">
        <v>0</v>
      </c>
      <c r="X101" s="178">
        <v>0</v>
      </c>
      <c r="Y101" s="178">
        <v>0</v>
      </c>
      <c r="Z101" s="178">
        <v>0</v>
      </c>
      <c r="AA101" s="178">
        <v>0</v>
      </c>
      <c r="AB101" s="178">
        <v>0</v>
      </c>
      <c r="AC101" s="178">
        <v>0</v>
      </c>
      <c r="AD101" s="178">
        <v>0</v>
      </c>
      <c r="AE101" s="178">
        <v>0</v>
      </c>
      <c r="AF101" s="178">
        <v>0</v>
      </c>
      <c r="AG101" s="178">
        <v>0</v>
      </c>
      <c r="AH101" s="178">
        <v>0</v>
      </c>
      <c r="AI101" s="178">
        <v>0</v>
      </c>
      <c r="AJ101" s="178">
        <v>0</v>
      </c>
      <c r="AK101" s="178">
        <v>0</v>
      </c>
      <c r="AL101" s="178">
        <v>0</v>
      </c>
      <c r="AM101" s="178">
        <v>0</v>
      </c>
      <c r="AN101" s="178">
        <v>0</v>
      </c>
      <c r="AO101" s="178">
        <v>0</v>
      </c>
      <c r="AP101" s="178">
        <v>0</v>
      </c>
      <c r="AQ101" s="178">
        <v>0</v>
      </c>
      <c r="AR101" s="178">
        <v>0</v>
      </c>
      <c r="AS101" s="197" t="s">
        <v>416</v>
      </c>
      <c r="AT101" s="189">
        <v>0</v>
      </c>
      <c r="AU101" s="189">
        <v>0</v>
      </c>
      <c r="AV101" s="189">
        <v>0</v>
      </c>
      <c r="AW101" s="186"/>
    </row>
    <row r="102" spans="1:49" s="245" customFormat="1" ht="24.75" customHeight="1">
      <c r="A102" s="177">
        <v>100</v>
      </c>
      <c r="B102" s="178" t="s">
        <v>2013</v>
      </c>
      <c r="C102" s="228" t="s">
        <v>2478</v>
      </c>
      <c r="D102" s="228" t="s">
        <v>2522</v>
      </c>
      <c r="E102" s="228" t="s">
        <v>2478</v>
      </c>
      <c r="F102" s="229">
        <v>34261</v>
      </c>
      <c r="G102" s="230" t="s">
        <v>2523</v>
      </c>
      <c r="H102" s="187" t="s">
        <v>2524</v>
      </c>
      <c r="I102" s="187" t="s">
        <v>2525</v>
      </c>
      <c r="J102" s="231" t="s">
        <v>84</v>
      </c>
      <c r="K102" s="178">
        <v>0</v>
      </c>
      <c r="L102" s="178">
        <v>0</v>
      </c>
      <c r="M102" s="178">
        <v>0</v>
      </c>
      <c r="N102" s="178">
        <v>0</v>
      </c>
      <c r="O102" s="178">
        <v>0</v>
      </c>
      <c r="P102" s="178">
        <v>0</v>
      </c>
      <c r="Q102" s="178">
        <v>0</v>
      </c>
      <c r="R102" s="178" t="s">
        <v>84</v>
      </c>
      <c r="S102" s="178">
        <v>0</v>
      </c>
      <c r="T102" s="178">
        <v>0</v>
      </c>
      <c r="U102" s="178">
        <v>0</v>
      </c>
      <c r="V102" s="178">
        <v>0</v>
      </c>
      <c r="W102" s="178">
        <v>0</v>
      </c>
      <c r="X102" s="178">
        <v>0</v>
      </c>
      <c r="Y102" s="178">
        <v>0</v>
      </c>
      <c r="Z102" s="178">
        <v>0</v>
      </c>
      <c r="AA102" s="178">
        <v>0</v>
      </c>
      <c r="AB102" s="178">
        <v>0</v>
      </c>
      <c r="AC102" s="178">
        <v>0</v>
      </c>
      <c r="AD102" s="178">
        <v>0</v>
      </c>
      <c r="AE102" s="178">
        <v>0</v>
      </c>
      <c r="AF102" s="178">
        <v>0</v>
      </c>
      <c r="AG102" s="178">
        <v>0</v>
      </c>
      <c r="AH102" s="178">
        <v>0</v>
      </c>
      <c r="AI102" s="178">
        <v>0</v>
      </c>
      <c r="AJ102" s="178">
        <v>0</v>
      </c>
      <c r="AK102" s="178">
        <v>0</v>
      </c>
      <c r="AL102" s="178">
        <v>0</v>
      </c>
      <c r="AM102" s="178">
        <v>0</v>
      </c>
      <c r="AN102" s="178">
        <v>0</v>
      </c>
      <c r="AO102" s="178">
        <v>0</v>
      </c>
      <c r="AP102" s="178">
        <v>0</v>
      </c>
      <c r="AQ102" s="178">
        <v>0</v>
      </c>
      <c r="AR102" s="178">
        <v>0</v>
      </c>
      <c r="AS102" s="188"/>
      <c r="AT102" s="189">
        <v>0</v>
      </c>
      <c r="AU102" s="189">
        <v>0</v>
      </c>
      <c r="AV102" s="189">
        <v>0</v>
      </c>
      <c r="AW102" s="186">
        <v>0</v>
      </c>
    </row>
    <row r="103" spans="1:49" s="245" customFormat="1" ht="24.75" customHeight="1">
      <c r="A103" s="177">
        <v>101</v>
      </c>
      <c r="B103" s="178" t="s">
        <v>2013</v>
      </c>
      <c r="C103" s="187" t="s">
        <v>2526</v>
      </c>
      <c r="D103" s="187" t="s">
        <v>2527</v>
      </c>
      <c r="E103" s="187" t="s">
        <v>2526</v>
      </c>
      <c r="F103" s="180">
        <v>39330</v>
      </c>
      <c r="G103" s="178" t="s">
        <v>2500</v>
      </c>
      <c r="H103" s="232" t="s">
        <v>2528</v>
      </c>
      <c r="I103" s="187" t="s">
        <v>2529</v>
      </c>
      <c r="J103" s="231">
        <v>0</v>
      </c>
      <c r="K103" s="178">
        <v>0</v>
      </c>
      <c r="L103" s="178">
        <v>0</v>
      </c>
      <c r="M103" s="178">
        <v>0</v>
      </c>
      <c r="N103" s="178">
        <v>0</v>
      </c>
      <c r="O103" s="178">
        <v>0</v>
      </c>
      <c r="P103" s="178">
        <v>0</v>
      </c>
      <c r="Q103" s="178">
        <v>0</v>
      </c>
      <c r="R103" s="178">
        <v>0</v>
      </c>
      <c r="S103" s="178">
        <v>0</v>
      </c>
      <c r="T103" s="178">
        <v>0</v>
      </c>
      <c r="U103" s="178">
        <v>0</v>
      </c>
      <c r="V103" s="178">
        <v>0</v>
      </c>
      <c r="W103" s="178" t="s">
        <v>84</v>
      </c>
      <c r="X103" s="178">
        <v>0</v>
      </c>
      <c r="Y103" s="178">
        <v>0</v>
      </c>
      <c r="Z103" s="178">
        <v>0</v>
      </c>
      <c r="AA103" s="178">
        <v>0</v>
      </c>
      <c r="AB103" s="178">
        <v>0</v>
      </c>
      <c r="AC103" s="178">
        <v>0</v>
      </c>
      <c r="AD103" s="178">
        <v>0</v>
      </c>
      <c r="AE103" s="178">
        <v>0</v>
      </c>
      <c r="AF103" s="178">
        <v>0</v>
      </c>
      <c r="AG103" s="178">
        <v>0</v>
      </c>
      <c r="AH103" s="178">
        <v>0</v>
      </c>
      <c r="AI103" s="178">
        <v>0</v>
      </c>
      <c r="AJ103" s="178">
        <v>0</v>
      </c>
      <c r="AK103" s="178">
        <v>0</v>
      </c>
      <c r="AL103" s="178">
        <v>0</v>
      </c>
      <c r="AM103" s="178">
        <v>0</v>
      </c>
      <c r="AN103" s="178">
        <v>0</v>
      </c>
      <c r="AO103" s="178" t="s">
        <v>84</v>
      </c>
      <c r="AP103" s="178">
        <v>0</v>
      </c>
      <c r="AQ103" s="178">
        <v>0</v>
      </c>
      <c r="AR103" s="178">
        <v>0</v>
      </c>
      <c r="AS103" s="188"/>
      <c r="AT103" s="189">
        <v>0</v>
      </c>
      <c r="AU103" s="189">
        <v>0</v>
      </c>
      <c r="AV103" s="189">
        <v>0</v>
      </c>
      <c r="AW103" s="186">
        <v>0</v>
      </c>
    </row>
    <row r="104" spans="1:49" s="245" customFormat="1" ht="24.75" customHeight="1">
      <c r="A104" s="177">
        <v>102</v>
      </c>
      <c r="B104" s="178" t="s">
        <v>2013</v>
      </c>
      <c r="C104" s="187" t="s">
        <v>2530</v>
      </c>
      <c r="D104" s="187" t="s">
        <v>2531</v>
      </c>
      <c r="E104" s="187" t="s">
        <v>2530</v>
      </c>
      <c r="F104" s="180">
        <v>37242</v>
      </c>
      <c r="G104" s="178" t="s">
        <v>2532</v>
      </c>
      <c r="H104" s="187" t="s">
        <v>2533</v>
      </c>
      <c r="I104" s="187" t="s">
        <v>2534</v>
      </c>
      <c r="J104" s="178" t="s">
        <v>84</v>
      </c>
      <c r="K104" s="178">
        <v>0</v>
      </c>
      <c r="L104" s="178">
        <v>0</v>
      </c>
      <c r="M104" s="178">
        <v>0</v>
      </c>
      <c r="N104" s="178">
        <v>0</v>
      </c>
      <c r="O104" s="178">
        <v>0</v>
      </c>
      <c r="P104" s="178">
        <v>0</v>
      </c>
      <c r="Q104" s="178">
        <v>0</v>
      </c>
      <c r="R104" s="178">
        <v>0</v>
      </c>
      <c r="S104" s="178" t="s">
        <v>84</v>
      </c>
      <c r="T104" s="178">
        <v>0</v>
      </c>
      <c r="U104" s="178">
        <v>0</v>
      </c>
      <c r="V104" s="178">
        <v>0</v>
      </c>
      <c r="W104" s="178">
        <v>0</v>
      </c>
      <c r="X104" s="178">
        <v>0</v>
      </c>
      <c r="Y104" s="178">
        <v>0</v>
      </c>
      <c r="Z104" s="178">
        <v>0</v>
      </c>
      <c r="AA104" s="178">
        <v>0</v>
      </c>
      <c r="AB104" s="178">
        <v>0</v>
      </c>
      <c r="AC104" s="178">
        <v>0</v>
      </c>
      <c r="AD104" s="178">
        <v>0</v>
      </c>
      <c r="AE104" s="178"/>
      <c r="AF104" s="178">
        <v>0</v>
      </c>
      <c r="AG104" s="178">
        <v>0</v>
      </c>
      <c r="AH104" s="178">
        <v>0</v>
      </c>
      <c r="AI104" s="178">
        <v>0</v>
      </c>
      <c r="AJ104" s="178">
        <v>0</v>
      </c>
      <c r="AK104" s="178">
        <v>0</v>
      </c>
      <c r="AL104" s="178">
        <v>0</v>
      </c>
      <c r="AM104" s="178">
        <v>0</v>
      </c>
      <c r="AN104" s="178">
        <v>0</v>
      </c>
      <c r="AO104" s="178">
        <v>0</v>
      </c>
      <c r="AP104" s="178">
        <v>0</v>
      </c>
      <c r="AQ104" s="178">
        <v>0</v>
      </c>
      <c r="AR104" s="178">
        <v>0</v>
      </c>
      <c r="AS104" s="204" t="s">
        <v>2535</v>
      </c>
      <c r="AT104" s="189">
        <v>0</v>
      </c>
      <c r="AU104" s="189">
        <v>0</v>
      </c>
      <c r="AV104" s="189">
        <v>0</v>
      </c>
      <c r="AW104" s="186"/>
    </row>
    <row r="105" spans="1:49" s="245" customFormat="1" ht="24.75" customHeight="1">
      <c r="A105" s="177">
        <v>103</v>
      </c>
      <c r="B105" s="178" t="s">
        <v>2013</v>
      </c>
      <c r="C105" s="187" t="s">
        <v>2360</v>
      </c>
      <c r="D105" s="187" t="s">
        <v>2536</v>
      </c>
      <c r="E105" s="187" t="s">
        <v>2530</v>
      </c>
      <c r="F105" s="180">
        <v>34973</v>
      </c>
      <c r="G105" s="178" t="s">
        <v>2537</v>
      </c>
      <c r="H105" s="187" t="s">
        <v>2538</v>
      </c>
      <c r="I105" s="187" t="s">
        <v>2539</v>
      </c>
      <c r="J105" s="178" t="s">
        <v>84</v>
      </c>
      <c r="K105" s="178">
        <v>0</v>
      </c>
      <c r="L105" s="178" t="s">
        <v>84</v>
      </c>
      <c r="M105" s="178">
        <v>0</v>
      </c>
      <c r="N105" s="178">
        <v>0</v>
      </c>
      <c r="O105" s="178">
        <v>0</v>
      </c>
      <c r="P105" s="178">
        <v>0</v>
      </c>
      <c r="Q105" s="178">
        <v>0</v>
      </c>
      <c r="R105" s="178">
        <v>0</v>
      </c>
      <c r="S105" s="178">
        <v>0</v>
      </c>
      <c r="T105" s="178">
        <v>0</v>
      </c>
      <c r="U105" s="178">
        <v>0</v>
      </c>
      <c r="V105" s="178">
        <v>0</v>
      </c>
      <c r="W105" s="178">
        <v>0</v>
      </c>
      <c r="X105" s="178">
        <v>0</v>
      </c>
      <c r="Y105" s="178">
        <v>0</v>
      </c>
      <c r="Z105" s="178">
        <v>0</v>
      </c>
      <c r="AA105" s="178">
        <v>0</v>
      </c>
      <c r="AB105" s="178">
        <v>0</v>
      </c>
      <c r="AC105" s="178">
        <v>0</v>
      </c>
      <c r="AD105" s="178">
        <v>0</v>
      </c>
      <c r="AE105" s="178">
        <v>0</v>
      </c>
      <c r="AF105" s="178">
        <v>0</v>
      </c>
      <c r="AG105" s="178">
        <v>0</v>
      </c>
      <c r="AH105" s="178">
        <v>0</v>
      </c>
      <c r="AI105" s="178">
        <v>0</v>
      </c>
      <c r="AJ105" s="178">
        <v>0</v>
      </c>
      <c r="AK105" s="178">
        <v>0</v>
      </c>
      <c r="AL105" s="178">
        <v>0</v>
      </c>
      <c r="AM105" s="178">
        <v>0</v>
      </c>
      <c r="AN105" s="178">
        <v>0</v>
      </c>
      <c r="AO105" s="178">
        <v>0</v>
      </c>
      <c r="AP105" s="178">
        <v>0</v>
      </c>
      <c r="AQ105" s="178">
        <v>0</v>
      </c>
      <c r="AR105" s="178">
        <v>0</v>
      </c>
      <c r="AS105" s="188"/>
      <c r="AT105" s="189">
        <v>0</v>
      </c>
      <c r="AU105" s="189">
        <v>0</v>
      </c>
      <c r="AV105" s="189">
        <v>0</v>
      </c>
      <c r="AW105" s="186">
        <v>0</v>
      </c>
    </row>
    <row r="106" spans="1:49" s="245" customFormat="1" ht="24.75" customHeight="1">
      <c r="A106" s="177">
        <v>104</v>
      </c>
      <c r="B106" s="178" t="s">
        <v>2013</v>
      </c>
      <c r="C106" s="187" t="s">
        <v>2540</v>
      </c>
      <c r="D106" s="187" t="s">
        <v>996</v>
      </c>
      <c r="E106" s="187" t="s">
        <v>2540</v>
      </c>
      <c r="F106" s="180">
        <v>38630</v>
      </c>
      <c r="G106" s="178" t="s">
        <v>2541</v>
      </c>
      <c r="H106" s="187" t="s">
        <v>2542</v>
      </c>
      <c r="I106" s="187" t="s">
        <v>2543</v>
      </c>
      <c r="J106" s="178" t="s">
        <v>84</v>
      </c>
      <c r="K106" s="178">
        <v>0</v>
      </c>
      <c r="L106" s="178">
        <v>0</v>
      </c>
      <c r="M106" s="178">
        <v>0</v>
      </c>
      <c r="N106" s="178">
        <v>0</v>
      </c>
      <c r="O106" s="178">
        <v>0</v>
      </c>
      <c r="P106" s="178">
        <v>0</v>
      </c>
      <c r="Q106" s="178">
        <v>0</v>
      </c>
      <c r="R106" s="178">
        <v>0</v>
      </c>
      <c r="S106" s="178">
        <v>0</v>
      </c>
      <c r="T106" s="178">
        <v>0</v>
      </c>
      <c r="U106" s="178" t="s">
        <v>84</v>
      </c>
      <c r="V106" s="178">
        <v>0</v>
      </c>
      <c r="W106" s="178">
        <v>0</v>
      </c>
      <c r="X106" s="178">
        <v>0</v>
      </c>
      <c r="Y106" s="178">
        <v>0</v>
      </c>
      <c r="Z106" s="178">
        <v>0</v>
      </c>
      <c r="AA106" s="178">
        <v>0</v>
      </c>
      <c r="AB106" s="178">
        <v>0</v>
      </c>
      <c r="AC106" s="178">
        <v>0</v>
      </c>
      <c r="AD106" s="178">
        <v>0</v>
      </c>
      <c r="AE106" s="178" t="s">
        <v>84</v>
      </c>
      <c r="AF106" s="178">
        <v>0</v>
      </c>
      <c r="AG106" s="178">
        <v>0</v>
      </c>
      <c r="AH106" s="178">
        <v>0</v>
      </c>
      <c r="AI106" s="178">
        <v>0</v>
      </c>
      <c r="AJ106" s="178">
        <v>0</v>
      </c>
      <c r="AK106" s="178">
        <v>0</v>
      </c>
      <c r="AL106" s="178">
        <v>0</v>
      </c>
      <c r="AM106" s="178">
        <v>0</v>
      </c>
      <c r="AN106" s="178">
        <v>0</v>
      </c>
      <c r="AO106" s="178">
        <v>0</v>
      </c>
      <c r="AP106" s="178">
        <v>0</v>
      </c>
      <c r="AQ106" s="178">
        <v>0</v>
      </c>
      <c r="AR106" s="178">
        <v>0</v>
      </c>
      <c r="AS106" s="188"/>
      <c r="AT106" s="189">
        <v>0</v>
      </c>
      <c r="AU106" s="189">
        <v>0</v>
      </c>
      <c r="AV106" s="189">
        <v>0</v>
      </c>
      <c r="AW106" s="186">
        <v>0</v>
      </c>
    </row>
    <row r="107" spans="1:49" s="245" customFormat="1" ht="24.75" customHeight="1">
      <c r="A107" s="177">
        <v>105</v>
      </c>
      <c r="B107" s="178" t="s">
        <v>2013</v>
      </c>
      <c r="C107" s="187" t="s">
        <v>274</v>
      </c>
      <c r="D107" s="187" t="s">
        <v>2544</v>
      </c>
      <c r="E107" s="187" t="s">
        <v>2540</v>
      </c>
      <c r="F107" s="180">
        <v>39600</v>
      </c>
      <c r="G107" s="178" t="s">
        <v>2541</v>
      </c>
      <c r="H107" s="187" t="s">
        <v>2545</v>
      </c>
      <c r="I107" s="187" t="s">
        <v>2546</v>
      </c>
      <c r="J107" s="178" t="s">
        <v>84</v>
      </c>
      <c r="K107" s="178">
        <v>0</v>
      </c>
      <c r="L107" s="178">
        <v>0</v>
      </c>
      <c r="M107" s="178">
        <v>0</v>
      </c>
      <c r="N107" s="178">
        <v>0</v>
      </c>
      <c r="O107" s="178">
        <v>0</v>
      </c>
      <c r="P107" s="178">
        <v>0</v>
      </c>
      <c r="Q107" s="178">
        <v>0</v>
      </c>
      <c r="R107" s="178">
        <v>0</v>
      </c>
      <c r="S107" s="178">
        <v>0</v>
      </c>
      <c r="T107" s="178">
        <v>0</v>
      </c>
      <c r="U107" s="178">
        <v>0</v>
      </c>
      <c r="V107" s="178">
        <v>0</v>
      </c>
      <c r="W107" s="178">
        <v>0</v>
      </c>
      <c r="X107" s="178">
        <v>0</v>
      </c>
      <c r="Y107" s="178">
        <v>0</v>
      </c>
      <c r="Z107" s="178">
        <v>0</v>
      </c>
      <c r="AA107" s="178">
        <v>0</v>
      </c>
      <c r="AB107" s="178">
        <v>0</v>
      </c>
      <c r="AC107" s="178">
        <v>0</v>
      </c>
      <c r="AD107" s="178">
        <v>0</v>
      </c>
      <c r="AE107" s="178">
        <v>0</v>
      </c>
      <c r="AF107" s="178">
        <v>0</v>
      </c>
      <c r="AG107" s="178">
        <v>0</v>
      </c>
      <c r="AH107" s="178">
        <v>0</v>
      </c>
      <c r="AI107" s="178">
        <v>0</v>
      </c>
      <c r="AJ107" s="178">
        <v>0</v>
      </c>
      <c r="AK107" s="178">
        <v>0</v>
      </c>
      <c r="AL107" s="178">
        <v>0</v>
      </c>
      <c r="AM107" s="178">
        <v>0</v>
      </c>
      <c r="AN107" s="178">
        <v>0</v>
      </c>
      <c r="AO107" s="178">
        <v>0</v>
      </c>
      <c r="AP107" s="178">
        <v>0</v>
      </c>
      <c r="AQ107" s="178">
        <v>0</v>
      </c>
      <c r="AR107" s="178">
        <v>0</v>
      </c>
      <c r="AS107" s="188"/>
      <c r="AT107" s="189">
        <v>0</v>
      </c>
      <c r="AU107" s="189">
        <v>0</v>
      </c>
      <c r="AV107" s="189">
        <v>0</v>
      </c>
      <c r="AW107" s="186">
        <v>0</v>
      </c>
    </row>
    <row r="108" spans="1:49" s="245" customFormat="1" ht="24.75" customHeight="1">
      <c r="A108" s="177">
        <v>106</v>
      </c>
      <c r="B108" s="177" t="s">
        <v>2013</v>
      </c>
      <c r="C108" s="179" t="s">
        <v>314</v>
      </c>
      <c r="D108" s="179" t="s">
        <v>2547</v>
      </c>
      <c r="E108" s="196" t="s">
        <v>2548</v>
      </c>
      <c r="F108" s="198">
        <v>41386</v>
      </c>
      <c r="G108" s="177" t="s">
        <v>2549</v>
      </c>
      <c r="H108" s="179" t="s">
        <v>2550</v>
      </c>
      <c r="I108" s="196" t="s">
        <v>2551</v>
      </c>
      <c r="J108" s="178" t="s">
        <v>84</v>
      </c>
      <c r="K108" s="177"/>
      <c r="L108" s="177"/>
      <c r="M108" s="177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95"/>
      <c r="AT108" s="196"/>
      <c r="AU108" s="196"/>
      <c r="AV108" s="196"/>
      <c r="AW108" s="243"/>
    </row>
    <row r="109" spans="1:49" s="245" customFormat="1" ht="24.75" customHeight="1">
      <c r="A109" s="177">
        <v>107</v>
      </c>
      <c r="B109" s="177" t="s">
        <v>2013</v>
      </c>
      <c r="C109" s="179" t="s">
        <v>2552</v>
      </c>
      <c r="D109" s="179" t="s">
        <v>2553</v>
      </c>
      <c r="E109" s="233" t="s">
        <v>2554</v>
      </c>
      <c r="F109" s="198">
        <v>45184</v>
      </c>
      <c r="G109" s="177" t="s">
        <v>2333</v>
      </c>
      <c r="H109" s="179" t="s">
        <v>2555</v>
      </c>
      <c r="I109" s="196" t="s">
        <v>2556</v>
      </c>
      <c r="J109" s="178" t="s">
        <v>84</v>
      </c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95"/>
      <c r="AT109" s="196"/>
      <c r="AU109" s="196"/>
      <c r="AV109" s="196"/>
      <c r="AW109" s="243"/>
    </row>
    <row r="110" spans="1:49" s="245" customFormat="1" ht="24.75" customHeight="1">
      <c r="A110" s="177">
        <v>108</v>
      </c>
      <c r="B110" s="177" t="s">
        <v>2013</v>
      </c>
      <c r="C110" s="179" t="s">
        <v>2552</v>
      </c>
      <c r="D110" s="179" t="s">
        <v>2557</v>
      </c>
      <c r="E110" s="233" t="s">
        <v>2554</v>
      </c>
      <c r="F110" s="198">
        <v>45323</v>
      </c>
      <c r="G110" s="177" t="s">
        <v>2333</v>
      </c>
      <c r="H110" s="179" t="s">
        <v>2558</v>
      </c>
      <c r="I110" s="196" t="s">
        <v>2559</v>
      </c>
      <c r="J110" s="178" t="s">
        <v>84</v>
      </c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95"/>
      <c r="AT110" s="196"/>
      <c r="AU110" s="196"/>
      <c r="AV110" s="196"/>
      <c r="AW110" s="243"/>
    </row>
    <row r="111" spans="1:49" s="245" customFormat="1" ht="24.75" customHeight="1">
      <c r="A111" s="177">
        <v>109</v>
      </c>
      <c r="B111" s="177" t="s">
        <v>2013</v>
      </c>
      <c r="C111" s="179" t="s">
        <v>2014</v>
      </c>
      <c r="D111" s="179" t="s">
        <v>2560</v>
      </c>
      <c r="E111" s="196" t="s">
        <v>2561</v>
      </c>
      <c r="F111" s="198">
        <v>45548</v>
      </c>
      <c r="G111" s="177" t="s">
        <v>2033</v>
      </c>
      <c r="H111" s="179" t="s">
        <v>2562</v>
      </c>
      <c r="I111" s="196" t="s">
        <v>2563</v>
      </c>
      <c r="J111" s="178" t="s">
        <v>84</v>
      </c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 t="s">
        <v>84</v>
      </c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 t="s">
        <v>84</v>
      </c>
      <c r="AP111" s="177"/>
      <c r="AQ111" s="177"/>
      <c r="AR111" s="177"/>
      <c r="AS111" s="195"/>
      <c r="AT111" s="196"/>
      <c r="AU111" s="196"/>
      <c r="AV111" s="196"/>
      <c r="AW111" s="243"/>
    </row>
    <row r="112" spans="1:49" s="245" customFormat="1" ht="24.95" customHeight="1">
      <c r="A112" s="177">
        <v>110</v>
      </c>
      <c r="B112" s="177" t="s">
        <v>2013</v>
      </c>
      <c r="C112" s="179" t="s">
        <v>2564</v>
      </c>
      <c r="D112" s="179" t="s">
        <v>2565</v>
      </c>
      <c r="E112" s="196" t="s">
        <v>2564</v>
      </c>
      <c r="F112" s="198">
        <v>45632</v>
      </c>
      <c r="G112" s="177" t="s">
        <v>2566</v>
      </c>
      <c r="H112" s="179" t="s">
        <v>2567</v>
      </c>
      <c r="I112" s="196" t="s">
        <v>2568</v>
      </c>
      <c r="J112" s="178" t="s">
        <v>84</v>
      </c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234" t="s">
        <v>416</v>
      </c>
      <c r="AT112" s="196"/>
      <c r="AU112" s="196"/>
      <c r="AV112" s="196"/>
      <c r="AW112" s="243"/>
    </row>
    <row r="113" spans="1:50" s="245" customFormat="1" ht="24.95" customHeight="1">
      <c r="A113" s="177">
        <v>111</v>
      </c>
      <c r="B113" s="177" t="s">
        <v>2013</v>
      </c>
      <c r="C113" s="179" t="s">
        <v>2569</v>
      </c>
      <c r="D113" s="179" t="s">
        <v>2570</v>
      </c>
      <c r="E113" s="196" t="s">
        <v>2569</v>
      </c>
      <c r="F113" s="198">
        <v>46113</v>
      </c>
      <c r="G113" s="177" t="s">
        <v>2220</v>
      </c>
      <c r="H113" s="179" t="s">
        <v>2571</v>
      </c>
      <c r="I113" s="196" t="s">
        <v>2572</v>
      </c>
      <c r="J113" s="178"/>
      <c r="K113" s="177" t="s">
        <v>84</v>
      </c>
      <c r="L113" s="177" t="s">
        <v>84</v>
      </c>
      <c r="M113" s="177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234"/>
      <c r="AT113" s="196"/>
      <c r="AU113" s="196"/>
      <c r="AV113" s="196"/>
      <c r="AW113" s="243"/>
    </row>
    <row r="114" spans="1:50" s="245" customFormat="1" ht="24.95" customHeight="1">
      <c r="A114" s="177">
        <v>112</v>
      </c>
      <c r="B114" s="177" t="s">
        <v>2013</v>
      </c>
      <c r="C114" s="179" t="s">
        <v>2573</v>
      </c>
      <c r="D114" s="179" t="s">
        <v>2574</v>
      </c>
      <c r="E114" s="196" t="s">
        <v>2573</v>
      </c>
      <c r="F114" s="198">
        <v>45863</v>
      </c>
      <c r="G114" s="177" t="s">
        <v>2196</v>
      </c>
      <c r="H114" s="179" t="s">
        <v>2575</v>
      </c>
      <c r="I114" s="196" t="s">
        <v>2576</v>
      </c>
      <c r="J114" s="178"/>
      <c r="K114" s="177"/>
      <c r="L114" s="177"/>
      <c r="M114" s="177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 t="s">
        <v>84</v>
      </c>
      <c r="AM114" s="177"/>
      <c r="AN114" s="177"/>
      <c r="AO114" s="177"/>
      <c r="AP114" s="177"/>
      <c r="AQ114" s="177"/>
      <c r="AR114" s="177"/>
      <c r="AS114" s="234"/>
      <c r="AT114" s="196"/>
      <c r="AU114" s="196"/>
      <c r="AV114" s="196"/>
      <c r="AW114" s="207"/>
    </row>
    <row r="115" spans="1:50" s="245" customFormat="1" ht="24.95" customHeight="1">
      <c r="A115" s="177">
        <v>113</v>
      </c>
      <c r="B115" s="177" t="s">
        <v>2013</v>
      </c>
      <c r="C115" s="179" t="s">
        <v>2577</v>
      </c>
      <c r="D115" s="179" t="s">
        <v>2578</v>
      </c>
      <c r="E115" s="196" t="s">
        <v>2577</v>
      </c>
      <c r="F115" s="198">
        <v>45877</v>
      </c>
      <c r="G115" s="177" t="s">
        <v>2579</v>
      </c>
      <c r="H115" s="179" t="s">
        <v>2580</v>
      </c>
      <c r="I115" s="196" t="s">
        <v>2576</v>
      </c>
      <c r="J115" s="178" t="s">
        <v>84</v>
      </c>
      <c r="K115" s="177"/>
      <c r="L115" s="177"/>
      <c r="M115" s="177"/>
      <c r="N115" s="177"/>
      <c r="O115" s="177"/>
      <c r="P115" s="177"/>
      <c r="Q115" s="177"/>
      <c r="R115" s="177"/>
      <c r="S115" s="177"/>
      <c r="T115" s="177"/>
      <c r="U115" s="177" t="s">
        <v>84</v>
      </c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 t="s">
        <v>84</v>
      </c>
      <c r="AM115" s="177"/>
      <c r="AN115" s="177"/>
      <c r="AO115" s="177"/>
      <c r="AP115" s="177"/>
      <c r="AQ115" s="177"/>
      <c r="AR115" s="177"/>
      <c r="AS115" s="234" t="s">
        <v>416</v>
      </c>
      <c r="AT115" s="196"/>
      <c r="AU115" s="196"/>
      <c r="AV115" s="196"/>
      <c r="AW115" s="207"/>
    </row>
    <row r="116" spans="1:50" s="245" customFormat="1" ht="24.95" customHeight="1">
      <c r="A116" s="177">
        <v>114</v>
      </c>
      <c r="B116" s="177" t="s">
        <v>2013</v>
      </c>
      <c r="C116" s="179" t="s">
        <v>2266</v>
      </c>
      <c r="D116" s="179" t="s">
        <v>2581</v>
      </c>
      <c r="E116" s="196" t="s">
        <v>8640</v>
      </c>
      <c r="F116" s="198">
        <v>46023</v>
      </c>
      <c r="G116" s="177" t="s">
        <v>2092</v>
      </c>
      <c r="H116" s="179" t="s">
        <v>2582</v>
      </c>
      <c r="I116" s="196" t="s">
        <v>2583</v>
      </c>
      <c r="J116" s="178"/>
      <c r="K116" s="177" t="s">
        <v>84</v>
      </c>
      <c r="L116" s="177" t="s">
        <v>84</v>
      </c>
      <c r="M116" s="177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234"/>
      <c r="AT116" s="196"/>
      <c r="AU116" s="196"/>
      <c r="AV116" s="196"/>
      <c r="AW116" s="207"/>
    </row>
    <row r="117" spans="1:50" s="245" customFormat="1" ht="25.5" customHeight="1">
      <c r="A117" s="177">
        <v>115</v>
      </c>
      <c r="B117" s="177" t="s">
        <v>8641</v>
      </c>
      <c r="C117" s="179" t="s">
        <v>8642</v>
      </c>
      <c r="D117" s="179" t="s">
        <v>8643</v>
      </c>
      <c r="E117" s="196" t="s">
        <v>8642</v>
      </c>
      <c r="F117" s="198">
        <v>46202</v>
      </c>
      <c r="G117" s="177" t="s">
        <v>8644</v>
      </c>
      <c r="H117" s="179" t="s">
        <v>8645</v>
      </c>
      <c r="I117" s="196" t="s">
        <v>8646</v>
      </c>
      <c r="J117" s="178" t="s">
        <v>8602</v>
      </c>
      <c r="K117" s="177"/>
      <c r="L117" s="177"/>
      <c r="M117" s="177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 t="s">
        <v>8602</v>
      </c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234"/>
      <c r="AT117" s="196"/>
      <c r="AU117" s="196"/>
      <c r="AV117" s="196"/>
      <c r="AW117" s="207"/>
      <c r="AX117" s="186"/>
    </row>
    <row r="118" spans="1:50" s="245" customFormat="1" ht="25.5" customHeight="1">
      <c r="A118" s="177">
        <v>116</v>
      </c>
      <c r="B118" s="178" t="s">
        <v>2013</v>
      </c>
      <c r="C118" s="187" t="s">
        <v>2584</v>
      </c>
      <c r="D118" s="187" t="s">
        <v>2585</v>
      </c>
      <c r="E118" s="187" t="s">
        <v>2586</v>
      </c>
      <c r="F118" s="235">
        <v>38443</v>
      </c>
      <c r="G118" s="178" t="s">
        <v>2587</v>
      </c>
      <c r="H118" s="187" t="s">
        <v>2588</v>
      </c>
      <c r="I118" s="187" t="s">
        <v>2589</v>
      </c>
      <c r="J118" s="236" t="s">
        <v>84</v>
      </c>
      <c r="K118" s="236">
        <v>0</v>
      </c>
      <c r="L118" s="236">
        <v>0</v>
      </c>
      <c r="M118" s="236">
        <v>0</v>
      </c>
      <c r="N118" s="236">
        <v>0</v>
      </c>
      <c r="O118" s="236" t="s">
        <v>84</v>
      </c>
      <c r="P118" s="236">
        <v>0</v>
      </c>
      <c r="Q118" s="236">
        <v>0</v>
      </c>
      <c r="R118" s="236">
        <v>0</v>
      </c>
      <c r="S118" s="236">
        <v>0</v>
      </c>
      <c r="T118" s="236">
        <v>0</v>
      </c>
      <c r="U118" s="236">
        <v>0</v>
      </c>
      <c r="V118" s="236" t="s">
        <v>84</v>
      </c>
      <c r="W118" s="236">
        <v>0</v>
      </c>
      <c r="X118" s="236">
        <v>0</v>
      </c>
      <c r="Y118" s="236">
        <v>0</v>
      </c>
      <c r="Z118" s="236">
        <v>0</v>
      </c>
      <c r="AA118" s="236">
        <v>0</v>
      </c>
      <c r="AB118" s="236">
        <v>0</v>
      </c>
      <c r="AC118" s="236">
        <v>0</v>
      </c>
      <c r="AD118" s="236">
        <v>0</v>
      </c>
      <c r="AE118" s="236">
        <v>0</v>
      </c>
      <c r="AF118" s="236">
        <v>0</v>
      </c>
      <c r="AG118" s="236">
        <v>0</v>
      </c>
      <c r="AH118" s="236">
        <v>0</v>
      </c>
      <c r="AI118" s="236">
        <v>0</v>
      </c>
      <c r="AJ118" s="236">
        <v>0</v>
      </c>
      <c r="AK118" s="236">
        <v>0</v>
      </c>
      <c r="AL118" s="236">
        <v>0</v>
      </c>
      <c r="AM118" s="236">
        <v>0</v>
      </c>
      <c r="AN118" s="236">
        <v>0</v>
      </c>
      <c r="AO118" s="236">
        <v>0</v>
      </c>
      <c r="AP118" s="236">
        <v>0</v>
      </c>
      <c r="AQ118" s="236">
        <v>0</v>
      </c>
      <c r="AR118" s="236">
        <v>0</v>
      </c>
      <c r="AS118" s="188"/>
      <c r="AT118" s="189">
        <v>0</v>
      </c>
      <c r="AU118" s="189">
        <v>0</v>
      </c>
      <c r="AV118" s="189">
        <v>0</v>
      </c>
      <c r="AW118" s="186"/>
    </row>
    <row r="119" spans="1:50" s="245" customFormat="1" ht="25.5" customHeight="1">
      <c r="A119" s="177">
        <v>117</v>
      </c>
      <c r="B119" s="178" t="s">
        <v>2013</v>
      </c>
      <c r="C119" s="187" t="s">
        <v>2590</v>
      </c>
      <c r="D119" s="187" t="s">
        <v>2591</v>
      </c>
      <c r="E119" s="187" t="s">
        <v>2268</v>
      </c>
      <c r="F119" s="235">
        <v>39539</v>
      </c>
      <c r="G119" s="178" t="s">
        <v>2592</v>
      </c>
      <c r="H119" s="187" t="s">
        <v>2593</v>
      </c>
      <c r="I119" s="187" t="s">
        <v>2594</v>
      </c>
      <c r="J119" s="236" t="s">
        <v>84</v>
      </c>
      <c r="K119" s="236">
        <v>0</v>
      </c>
      <c r="L119" s="236">
        <v>0</v>
      </c>
      <c r="M119" s="236">
        <v>0</v>
      </c>
      <c r="N119" s="236">
        <v>0</v>
      </c>
      <c r="O119" s="236">
        <v>0</v>
      </c>
      <c r="P119" s="236">
        <v>0</v>
      </c>
      <c r="Q119" s="236">
        <v>0</v>
      </c>
      <c r="R119" s="236">
        <v>0</v>
      </c>
      <c r="S119" s="236">
        <v>0</v>
      </c>
      <c r="T119" s="236">
        <v>0</v>
      </c>
      <c r="U119" s="236">
        <v>0</v>
      </c>
      <c r="V119" s="236">
        <v>0</v>
      </c>
      <c r="W119" s="236">
        <v>0</v>
      </c>
      <c r="X119" s="236">
        <v>0</v>
      </c>
      <c r="Y119" s="236">
        <v>0</v>
      </c>
      <c r="Z119" s="236">
        <v>0</v>
      </c>
      <c r="AA119" s="236">
        <v>0</v>
      </c>
      <c r="AB119" s="236">
        <v>0</v>
      </c>
      <c r="AC119" s="236">
        <v>0</v>
      </c>
      <c r="AD119" s="236">
        <v>0</v>
      </c>
      <c r="AE119" s="236">
        <v>0</v>
      </c>
      <c r="AF119" s="236">
        <v>0</v>
      </c>
      <c r="AG119" s="236">
        <v>0</v>
      </c>
      <c r="AH119" s="236">
        <v>0</v>
      </c>
      <c r="AI119" s="236">
        <v>0</v>
      </c>
      <c r="AJ119" s="236">
        <v>0</v>
      </c>
      <c r="AK119" s="236">
        <v>0</v>
      </c>
      <c r="AL119" s="236">
        <v>0</v>
      </c>
      <c r="AM119" s="236">
        <v>0</v>
      </c>
      <c r="AN119" s="236">
        <v>0</v>
      </c>
      <c r="AO119" s="236">
        <v>0</v>
      </c>
      <c r="AP119" s="236">
        <v>0</v>
      </c>
      <c r="AQ119" s="236">
        <v>0</v>
      </c>
      <c r="AR119" s="236">
        <v>0</v>
      </c>
      <c r="AS119" s="188"/>
      <c r="AT119" s="189">
        <v>0</v>
      </c>
      <c r="AU119" s="189">
        <v>0</v>
      </c>
      <c r="AV119" s="189">
        <v>0</v>
      </c>
      <c r="AW119" s="186"/>
    </row>
    <row r="120" spans="1:50" s="245" customFormat="1" ht="25.5" customHeight="1">
      <c r="A120" s="177">
        <v>118</v>
      </c>
      <c r="B120" s="178" t="s">
        <v>2013</v>
      </c>
      <c r="C120" s="187" t="s">
        <v>2595</v>
      </c>
      <c r="D120" s="187" t="s">
        <v>2596</v>
      </c>
      <c r="E120" s="187" t="s">
        <v>2597</v>
      </c>
      <c r="F120" s="235">
        <v>33597</v>
      </c>
      <c r="G120" s="178" t="s">
        <v>2598</v>
      </c>
      <c r="H120" s="187" t="s">
        <v>2599</v>
      </c>
      <c r="I120" s="187" t="s">
        <v>2600</v>
      </c>
      <c r="J120" s="236" t="s">
        <v>84</v>
      </c>
      <c r="K120" s="236">
        <v>0</v>
      </c>
      <c r="L120" s="236">
        <v>0</v>
      </c>
      <c r="M120" s="236">
        <v>0</v>
      </c>
      <c r="N120" s="236">
        <v>0</v>
      </c>
      <c r="O120" s="236">
        <v>0</v>
      </c>
      <c r="P120" s="236">
        <v>0</v>
      </c>
      <c r="Q120" s="236">
        <v>0</v>
      </c>
      <c r="R120" s="236">
        <v>0</v>
      </c>
      <c r="S120" s="236">
        <v>0</v>
      </c>
      <c r="T120" s="236">
        <v>0</v>
      </c>
      <c r="U120" s="236">
        <v>0</v>
      </c>
      <c r="V120" s="236">
        <v>0</v>
      </c>
      <c r="W120" s="236">
        <v>0</v>
      </c>
      <c r="X120" s="236">
        <v>0</v>
      </c>
      <c r="Y120" s="236">
        <v>0</v>
      </c>
      <c r="Z120" s="236">
        <v>0</v>
      </c>
      <c r="AA120" s="236">
        <v>0</v>
      </c>
      <c r="AB120" s="236">
        <v>0</v>
      </c>
      <c r="AC120" s="236">
        <v>0</v>
      </c>
      <c r="AD120" s="236">
        <v>0</v>
      </c>
      <c r="AE120" s="236">
        <v>0</v>
      </c>
      <c r="AF120" s="236">
        <v>0</v>
      </c>
      <c r="AG120" s="236">
        <v>0</v>
      </c>
      <c r="AH120" s="236">
        <v>0</v>
      </c>
      <c r="AI120" s="236">
        <v>0</v>
      </c>
      <c r="AJ120" s="236">
        <v>0</v>
      </c>
      <c r="AK120" s="236">
        <v>0</v>
      </c>
      <c r="AL120" s="236">
        <v>0</v>
      </c>
      <c r="AM120" s="236">
        <v>0</v>
      </c>
      <c r="AN120" s="236">
        <v>0</v>
      </c>
      <c r="AO120" s="236">
        <v>0</v>
      </c>
      <c r="AP120" s="236">
        <v>0</v>
      </c>
      <c r="AQ120" s="236">
        <v>0</v>
      </c>
      <c r="AR120" s="236">
        <v>0</v>
      </c>
      <c r="AS120" s="188"/>
      <c r="AT120" s="189">
        <v>0</v>
      </c>
      <c r="AU120" s="189">
        <v>0</v>
      </c>
      <c r="AV120" s="189">
        <v>0</v>
      </c>
      <c r="AW120" s="186">
        <v>0</v>
      </c>
    </row>
    <row r="121" spans="1:50" s="245" customFormat="1" ht="25.5" customHeight="1">
      <c r="A121" s="177">
        <v>119</v>
      </c>
      <c r="B121" s="178" t="s">
        <v>2013</v>
      </c>
      <c r="C121" s="187" t="s">
        <v>2552</v>
      </c>
      <c r="D121" s="187" t="s">
        <v>2601</v>
      </c>
      <c r="E121" s="187" t="s">
        <v>2602</v>
      </c>
      <c r="F121" s="235">
        <v>42826</v>
      </c>
      <c r="G121" s="178" t="s">
        <v>2603</v>
      </c>
      <c r="H121" s="187" t="s">
        <v>2604</v>
      </c>
      <c r="I121" s="187" t="s">
        <v>2605</v>
      </c>
      <c r="J121" s="236" t="s">
        <v>84</v>
      </c>
      <c r="K121" s="236"/>
      <c r="L121" s="236"/>
      <c r="M121" s="236"/>
      <c r="N121" s="236"/>
      <c r="O121" s="236"/>
      <c r="P121" s="236"/>
      <c r="Q121" s="236"/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  <c r="AK121" s="236"/>
      <c r="AL121" s="236"/>
      <c r="AM121" s="236"/>
      <c r="AN121" s="236"/>
      <c r="AO121" s="236"/>
      <c r="AP121" s="236"/>
      <c r="AQ121" s="236"/>
      <c r="AR121" s="236"/>
      <c r="AS121" s="237"/>
      <c r="AT121" s="189">
        <v>0</v>
      </c>
      <c r="AU121" s="189">
        <v>0</v>
      </c>
      <c r="AV121" s="189">
        <v>0</v>
      </c>
      <c r="AW121" s="186">
        <v>0</v>
      </c>
    </row>
    <row r="122" spans="1:50" s="245" customFormat="1" ht="25.5" customHeight="1">
      <c r="A122" s="177">
        <v>120</v>
      </c>
      <c r="B122" s="178" t="s">
        <v>2013</v>
      </c>
      <c r="C122" s="187" t="s">
        <v>2606</v>
      </c>
      <c r="D122" s="187" t="s">
        <v>2607</v>
      </c>
      <c r="E122" s="187" t="s">
        <v>2606</v>
      </c>
      <c r="F122" s="235">
        <v>38750</v>
      </c>
      <c r="G122" s="178" t="s">
        <v>2603</v>
      </c>
      <c r="H122" s="187" t="s">
        <v>2608</v>
      </c>
      <c r="I122" s="187" t="s">
        <v>2609</v>
      </c>
      <c r="J122" s="236">
        <v>0</v>
      </c>
      <c r="K122" s="236">
        <v>0</v>
      </c>
      <c r="L122" s="236">
        <v>0</v>
      </c>
      <c r="M122" s="236">
        <v>0</v>
      </c>
      <c r="N122" s="236">
        <v>0</v>
      </c>
      <c r="O122" s="236">
        <v>0</v>
      </c>
      <c r="P122" s="236">
        <v>0</v>
      </c>
      <c r="Q122" s="236">
        <v>0</v>
      </c>
      <c r="R122" s="236">
        <v>0</v>
      </c>
      <c r="S122" s="236">
        <v>0</v>
      </c>
      <c r="T122" s="236">
        <v>0</v>
      </c>
      <c r="U122" s="236">
        <v>0</v>
      </c>
      <c r="V122" s="236">
        <v>0</v>
      </c>
      <c r="W122" s="236">
        <v>0</v>
      </c>
      <c r="X122" s="236">
        <v>0</v>
      </c>
      <c r="Y122" s="236">
        <v>0</v>
      </c>
      <c r="Z122" s="236">
        <v>0</v>
      </c>
      <c r="AA122" s="236">
        <v>0</v>
      </c>
      <c r="AB122" s="236">
        <v>0</v>
      </c>
      <c r="AC122" s="236">
        <v>0</v>
      </c>
      <c r="AD122" s="236">
        <v>0</v>
      </c>
      <c r="AE122" s="236">
        <v>0</v>
      </c>
      <c r="AF122" s="236">
        <v>0</v>
      </c>
      <c r="AG122" s="236">
        <v>0</v>
      </c>
      <c r="AH122" s="236">
        <v>0</v>
      </c>
      <c r="AI122" s="236">
        <v>0</v>
      </c>
      <c r="AJ122" s="236">
        <v>0</v>
      </c>
      <c r="AK122" s="236">
        <v>0</v>
      </c>
      <c r="AL122" s="236" t="s">
        <v>84</v>
      </c>
      <c r="AM122" s="236">
        <v>0</v>
      </c>
      <c r="AN122" s="236">
        <v>0</v>
      </c>
      <c r="AO122" s="236">
        <v>0</v>
      </c>
      <c r="AP122" s="236">
        <v>0</v>
      </c>
      <c r="AQ122" s="236">
        <v>0</v>
      </c>
      <c r="AR122" s="236">
        <v>0</v>
      </c>
      <c r="AS122" s="188"/>
      <c r="AT122" s="189">
        <v>0</v>
      </c>
      <c r="AU122" s="189">
        <v>0</v>
      </c>
      <c r="AV122" s="189">
        <v>0</v>
      </c>
      <c r="AW122" s="186">
        <v>0</v>
      </c>
    </row>
    <row r="123" spans="1:50" s="245" customFormat="1" ht="25.5" customHeight="1">
      <c r="A123" s="177">
        <v>121</v>
      </c>
      <c r="B123" s="178" t="s">
        <v>2013</v>
      </c>
      <c r="C123" s="187" t="s">
        <v>2610</v>
      </c>
      <c r="D123" s="187" t="s">
        <v>2611</v>
      </c>
      <c r="E123" s="187" t="s">
        <v>2612</v>
      </c>
      <c r="F123" s="235">
        <v>36708</v>
      </c>
      <c r="G123" s="178" t="s">
        <v>2613</v>
      </c>
      <c r="H123" s="187" t="s">
        <v>2614</v>
      </c>
      <c r="I123" s="187" t="s">
        <v>2615</v>
      </c>
      <c r="J123" s="236" t="s">
        <v>84</v>
      </c>
      <c r="K123" s="236"/>
      <c r="L123" s="236">
        <v>0</v>
      </c>
      <c r="M123" s="236">
        <v>0</v>
      </c>
      <c r="N123" s="236">
        <v>0</v>
      </c>
      <c r="O123" s="236" t="s">
        <v>84</v>
      </c>
      <c r="P123" s="236" t="s">
        <v>84</v>
      </c>
      <c r="Q123" s="236">
        <v>0</v>
      </c>
      <c r="R123" s="236" t="s">
        <v>84</v>
      </c>
      <c r="S123" s="236">
        <v>0</v>
      </c>
      <c r="T123" s="236">
        <v>0</v>
      </c>
      <c r="U123" s="236">
        <v>0</v>
      </c>
      <c r="V123" s="236">
        <v>0</v>
      </c>
      <c r="W123" s="236">
        <v>0</v>
      </c>
      <c r="X123" s="236">
        <v>0</v>
      </c>
      <c r="Y123" s="236">
        <v>0</v>
      </c>
      <c r="Z123" s="236">
        <v>0</v>
      </c>
      <c r="AA123" s="236">
        <v>0</v>
      </c>
      <c r="AB123" s="236">
        <v>0</v>
      </c>
      <c r="AC123" s="236">
        <v>0</v>
      </c>
      <c r="AD123" s="236">
        <v>0</v>
      </c>
      <c r="AE123" s="236">
        <v>0</v>
      </c>
      <c r="AF123" s="236">
        <v>0</v>
      </c>
      <c r="AG123" s="236">
        <v>0</v>
      </c>
      <c r="AH123" s="236">
        <v>0</v>
      </c>
      <c r="AI123" s="236">
        <v>0</v>
      </c>
      <c r="AJ123" s="236">
        <v>0</v>
      </c>
      <c r="AK123" s="236">
        <v>0</v>
      </c>
      <c r="AL123" s="236">
        <v>0</v>
      </c>
      <c r="AM123" s="236">
        <v>0</v>
      </c>
      <c r="AN123" s="236">
        <v>0</v>
      </c>
      <c r="AO123" s="236">
        <v>0</v>
      </c>
      <c r="AP123" s="236">
        <v>0</v>
      </c>
      <c r="AQ123" s="236">
        <v>0</v>
      </c>
      <c r="AR123" s="236">
        <v>0</v>
      </c>
      <c r="AS123" s="197" t="s">
        <v>114</v>
      </c>
      <c r="AT123" s="189">
        <v>0</v>
      </c>
      <c r="AU123" s="189">
        <v>0</v>
      </c>
      <c r="AV123" s="189">
        <v>0</v>
      </c>
      <c r="AW123" s="186">
        <v>0</v>
      </c>
    </row>
    <row r="124" spans="1:50" s="245" customFormat="1" ht="25.5" customHeight="1">
      <c r="A124" s="177">
        <v>122</v>
      </c>
      <c r="B124" s="178" t="s">
        <v>2013</v>
      </c>
      <c r="C124" s="187" t="s">
        <v>2616</v>
      </c>
      <c r="D124" s="187" t="s">
        <v>2617</v>
      </c>
      <c r="E124" s="187" t="s">
        <v>2616</v>
      </c>
      <c r="F124" s="235">
        <v>35017</v>
      </c>
      <c r="G124" s="178" t="s">
        <v>2618</v>
      </c>
      <c r="H124" s="187" t="s">
        <v>2619</v>
      </c>
      <c r="I124" s="187" t="s">
        <v>2620</v>
      </c>
      <c r="J124" s="236">
        <v>0</v>
      </c>
      <c r="K124" s="236">
        <v>0</v>
      </c>
      <c r="L124" s="236">
        <v>0</v>
      </c>
      <c r="M124" s="236">
        <v>0</v>
      </c>
      <c r="N124" s="236">
        <v>0</v>
      </c>
      <c r="O124" s="236">
        <v>0</v>
      </c>
      <c r="P124" s="236">
        <v>0</v>
      </c>
      <c r="Q124" s="236">
        <v>0</v>
      </c>
      <c r="R124" s="236">
        <v>0</v>
      </c>
      <c r="S124" s="236">
        <v>0</v>
      </c>
      <c r="T124" s="236">
        <v>0</v>
      </c>
      <c r="U124" s="236">
        <v>0</v>
      </c>
      <c r="V124" s="236">
        <v>0</v>
      </c>
      <c r="W124" s="236" t="s">
        <v>84</v>
      </c>
      <c r="X124" s="236">
        <v>0</v>
      </c>
      <c r="Y124" s="236">
        <v>0</v>
      </c>
      <c r="Z124" s="236">
        <v>0</v>
      </c>
      <c r="AA124" s="236">
        <v>0</v>
      </c>
      <c r="AB124" s="236">
        <v>0</v>
      </c>
      <c r="AC124" s="236">
        <v>0</v>
      </c>
      <c r="AD124" s="236">
        <v>0</v>
      </c>
      <c r="AE124" s="236">
        <v>0</v>
      </c>
      <c r="AF124" s="236">
        <v>0</v>
      </c>
      <c r="AG124" s="236">
        <v>0</v>
      </c>
      <c r="AH124" s="236">
        <v>0</v>
      </c>
      <c r="AI124" s="236">
        <v>0</v>
      </c>
      <c r="AJ124" s="236">
        <v>0</v>
      </c>
      <c r="AK124" s="236">
        <v>0</v>
      </c>
      <c r="AL124" s="236">
        <v>0</v>
      </c>
      <c r="AM124" s="236">
        <v>0</v>
      </c>
      <c r="AN124" s="236">
        <v>0</v>
      </c>
      <c r="AO124" s="236">
        <v>0</v>
      </c>
      <c r="AP124" s="236">
        <v>0</v>
      </c>
      <c r="AQ124" s="236">
        <v>0</v>
      </c>
      <c r="AR124" s="236">
        <v>0</v>
      </c>
      <c r="AS124" s="188"/>
      <c r="AT124" s="189">
        <v>0</v>
      </c>
      <c r="AU124" s="189">
        <v>0</v>
      </c>
      <c r="AV124" s="189">
        <v>0</v>
      </c>
      <c r="AW124" s="186">
        <v>0</v>
      </c>
    </row>
    <row r="125" spans="1:50" s="245" customFormat="1" ht="25.5" customHeight="1">
      <c r="A125" s="177">
        <v>123</v>
      </c>
      <c r="B125" s="178" t="s">
        <v>2013</v>
      </c>
      <c r="C125" s="187" t="s">
        <v>2621</v>
      </c>
      <c r="D125" s="187" t="s">
        <v>2622</v>
      </c>
      <c r="E125" s="187" t="s">
        <v>2597</v>
      </c>
      <c r="F125" s="235">
        <v>41275</v>
      </c>
      <c r="G125" s="178" t="s">
        <v>2623</v>
      </c>
      <c r="H125" s="187" t="s">
        <v>2624</v>
      </c>
      <c r="I125" s="187" t="s">
        <v>2625</v>
      </c>
      <c r="J125" s="236" t="s">
        <v>84</v>
      </c>
      <c r="K125" s="236">
        <v>0</v>
      </c>
      <c r="L125" s="236">
        <v>0</v>
      </c>
      <c r="M125" s="236">
        <v>0</v>
      </c>
      <c r="N125" s="236">
        <v>0</v>
      </c>
      <c r="O125" s="236">
        <v>0</v>
      </c>
      <c r="P125" s="236"/>
      <c r="Q125" s="236">
        <v>0</v>
      </c>
      <c r="R125" s="236">
        <v>0</v>
      </c>
      <c r="S125" s="236">
        <v>0</v>
      </c>
      <c r="T125" s="236">
        <v>0</v>
      </c>
      <c r="U125" s="236">
        <v>0</v>
      </c>
      <c r="V125" s="236" t="s">
        <v>84</v>
      </c>
      <c r="W125" s="236" t="s">
        <v>84</v>
      </c>
      <c r="X125" s="236">
        <v>0</v>
      </c>
      <c r="Y125" s="236">
        <v>0</v>
      </c>
      <c r="Z125" s="236">
        <v>0</v>
      </c>
      <c r="AA125" s="236">
        <v>0</v>
      </c>
      <c r="AB125" s="236">
        <v>0</v>
      </c>
      <c r="AC125" s="236">
        <v>0</v>
      </c>
      <c r="AD125" s="236">
        <v>0</v>
      </c>
      <c r="AE125" s="236">
        <v>0</v>
      </c>
      <c r="AF125" s="236">
        <v>0</v>
      </c>
      <c r="AG125" s="236">
        <v>0</v>
      </c>
      <c r="AH125" s="236" t="s">
        <v>84</v>
      </c>
      <c r="AI125" s="236">
        <v>0</v>
      </c>
      <c r="AJ125" s="236">
        <v>0</v>
      </c>
      <c r="AK125" s="236">
        <v>0</v>
      </c>
      <c r="AL125" s="236">
        <v>0</v>
      </c>
      <c r="AM125" s="236">
        <v>0</v>
      </c>
      <c r="AN125" s="236">
        <v>0</v>
      </c>
      <c r="AO125" s="236" t="s">
        <v>84</v>
      </c>
      <c r="AP125" s="236">
        <v>0</v>
      </c>
      <c r="AQ125" s="236">
        <v>0</v>
      </c>
      <c r="AR125" s="236">
        <v>0</v>
      </c>
      <c r="AS125" s="188"/>
      <c r="AT125" s="189">
        <v>0</v>
      </c>
      <c r="AU125" s="189">
        <v>0</v>
      </c>
      <c r="AV125" s="189">
        <v>0</v>
      </c>
      <c r="AW125" s="186"/>
    </row>
    <row r="126" spans="1:50" s="245" customFormat="1" ht="25.5" customHeight="1">
      <c r="A126" s="177">
        <v>124</v>
      </c>
      <c r="B126" s="178" t="s">
        <v>2013</v>
      </c>
      <c r="C126" s="187" t="s">
        <v>2626</v>
      </c>
      <c r="D126" s="187" t="s">
        <v>2627</v>
      </c>
      <c r="E126" s="187" t="s">
        <v>2628</v>
      </c>
      <c r="F126" s="235">
        <v>46082</v>
      </c>
      <c r="G126" s="178" t="s">
        <v>2623</v>
      </c>
      <c r="H126" s="187" t="s">
        <v>2629</v>
      </c>
      <c r="I126" s="187" t="s">
        <v>2630</v>
      </c>
      <c r="J126" s="236">
        <v>0</v>
      </c>
      <c r="K126" s="236">
        <v>0</v>
      </c>
      <c r="L126" s="236">
        <v>0</v>
      </c>
      <c r="M126" s="236">
        <v>0</v>
      </c>
      <c r="N126" s="236">
        <v>0</v>
      </c>
      <c r="O126" s="236">
        <v>0</v>
      </c>
      <c r="P126" s="236">
        <v>0</v>
      </c>
      <c r="Q126" s="236">
        <v>0</v>
      </c>
      <c r="R126" s="236">
        <v>0</v>
      </c>
      <c r="S126" s="236">
        <v>0</v>
      </c>
      <c r="T126" s="236">
        <v>0</v>
      </c>
      <c r="U126" s="236">
        <v>0</v>
      </c>
      <c r="V126" s="236">
        <v>0</v>
      </c>
      <c r="W126" s="236">
        <v>0</v>
      </c>
      <c r="X126" s="236">
        <v>0</v>
      </c>
      <c r="Y126" s="236">
        <v>0</v>
      </c>
      <c r="Z126" s="236">
        <v>0</v>
      </c>
      <c r="AA126" s="236">
        <v>0</v>
      </c>
      <c r="AB126" s="236">
        <v>0</v>
      </c>
      <c r="AC126" s="236">
        <v>0</v>
      </c>
      <c r="AD126" s="236">
        <v>0</v>
      </c>
      <c r="AE126" s="236">
        <v>0</v>
      </c>
      <c r="AF126" s="236">
        <v>0</v>
      </c>
      <c r="AG126" s="236">
        <v>0</v>
      </c>
      <c r="AH126" s="236">
        <v>0</v>
      </c>
      <c r="AI126" s="236">
        <v>0</v>
      </c>
      <c r="AJ126" s="236">
        <v>0</v>
      </c>
      <c r="AK126" s="236">
        <v>0</v>
      </c>
      <c r="AL126" s="236" t="s">
        <v>84</v>
      </c>
      <c r="AM126" s="236">
        <v>0</v>
      </c>
      <c r="AN126" s="236">
        <v>0</v>
      </c>
      <c r="AO126" s="236">
        <v>0</v>
      </c>
      <c r="AP126" s="236">
        <v>0</v>
      </c>
      <c r="AQ126" s="236">
        <v>0</v>
      </c>
      <c r="AR126" s="236">
        <v>0</v>
      </c>
      <c r="AS126" s="188"/>
      <c r="AT126" s="189">
        <v>0</v>
      </c>
      <c r="AU126" s="189">
        <v>0</v>
      </c>
      <c r="AV126" s="189">
        <v>0</v>
      </c>
      <c r="AW126" s="178" t="s">
        <v>2631</v>
      </c>
    </row>
    <row r="127" spans="1:50" s="245" customFormat="1" ht="25.5" customHeight="1">
      <c r="A127" s="177">
        <v>125</v>
      </c>
      <c r="B127" s="178" t="s">
        <v>2013</v>
      </c>
      <c r="C127" s="187" t="s">
        <v>2632</v>
      </c>
      <c r="D127" s="187" t="s">
        <v>2633</v>
      </c>
      <c r="E127" s="187" t="s">
        <v>2634</v>
      </c>
      <c r="F127" s="235">
        <v>35796</v>
      </c>
      <c r="G127" s="178" t="s">
        <v>2623</v>
      </c>
      <c r="H127" s="187" t="s">
        <v>2635</v>
      </c>
      <c r="I127" s="187" t="s">
        <v>2636</v>
      </c>
      <c r="J127" s="236">
        <v>0</v>
      </c>
      <c r="K127" s="236">
        <v>0</v>
      </c>
      <c r="L127" s="236">
        <v>0</v>
      </c>
      <c r="M127" s="236">
        <v>0</v>
      </c>
      <c r="N127" s="236">
        <v>0</v>
      </c>
      <c r="O127" s="236">
        <v>0</v>
      </c>
      <c r="P127" s="236">
        <v>0</v>
      </c>
      <c r="Q127" s="236">
        <v>0</v>
      </c>
      <c r="R127" s="236">
        <v>0</v>
      </c>
      <c r="S127" s="236">
        <v>0</v>
      </c>
      <c r="T127" s="236">
        <v>0</v>
      </c>
      <c r="U127" s="236">
        <v>0</v>
      </c>
      <c r="V127" s="236">
        <v>0</v>
      </c>
      <c r="W127" s="236">
        <v>0</v>
      </c>
      <c r="X127" s="236">
        <v>0</v>
      </c>
      <c r="Y127" s="236">
        <v>0</v>
      </c>
      <c r="Z127" s="236">
        <v>0</v>
      </c>
      <c r="AA127" s="236">
        <v>0</v>
      </c>
      <c r="AB127" s="236">
        <v>0</v>
      </c>
      <c r="AC127" s="236">
        <v>0</v>
      </c>
      <c r="AD127" s="236">
        <v>0</v>
      </c>
      <c r="AE127" s="236">
        <v>0</v>
      </c>
      <c r="AF127" s="236">
        <v>0</v>
      </c>
      <c r="AG127" s="236">
        <v>0</v>
      </c>
      <c r="AH127" s="236">
        <v>0</v>
      </c>
      <c r="AI127" s="236" t="s">
        <v>84</v>
      </c>
      <c r="AJ127" s="236">
        <v>0</v>
      </c>
      <c r="AK127" s="236">
        <v>0</v>
      </c>
      <c r="AL127" s="236">
        <v>0</v>
      </c>
      <c r="AM127" s="236">
        <v>0</v>
      </c>
      <c r="AN127" s="236">
        <v>0</v>
      </c>
      <c r="AO127" s="236">
        <v>0</v>
      </c>
      <c r="AP127" s="236">
        <v>0</v>
      </c>
      <c r="AQ127" s="236">
        <v>0</v>
      </c>
      <c r="AR127" s="236">
        <v>0</v>
      </c>
      <c r="AS127" s="188"/>
      <c r="AT127" s="189">
        <v>2</v>
      </c>
      <c r="AU127" s="189">
        <v>0</v>
      </c>
      <c r="AV127" s="189">
        <v>2</v>
      </c>
      <c r="AW127" s="186">
        <v>0</v>
      </c>
    </row>
    <row r="128" spans="1:50" s="245" customFormat="1" ht="25.5" customHeight="1">
      <c r="A128" s="177">
        <v>126</v>
      </c>
      <c r="B128" s="178" t="s">
        <v>2013</v>
      </c>
      <c r="C128" s="187" t="s">
        <v>347</v>
      </c>
      <c r="D128" s="187" t="s">
        <v>2637</v>
      </c>
      <c r="E128" s="187" t="s">
        <v>1736</v>
      </c>
      <c r="F128" s="235">
        <v>28946</v>
      </c>
      <c r="G128" s="178" t="s">
        <v>2638</v>
      </c>
      <c r="H128" s="187" t="s">
        <v>2639</v>
      </c>
      <c r="I128" s="187" t="s">
        <v>2640</v>
      </c>
      <c r="J128" s="236">
        <v>0</v>
      </c>
      <c r="K128" s="236">
        <v>0</v>
      </c>
      <c r="L128" s="236">
        <v>0</v>
      </c>
      <c r="M128" s="236">
        <v>0</v>
      </c>
      <c r="N128" s="236">
        <v>0</v>
      </c>
      <c r="O128" s="236">
        <v>0</v>
      </c>
      <c r="P128" s="236">
        <v>0</v>
      </c>
      <c r="Q128" s="236">
        <v>0</v>
      </c>
      <c r="R128" s="236">
        <v>0</v>
      </c>
      <c r="S128" s="236">
        <v>0</v>
      </c>
      <c r="T128" s="236">
        <v>0</v>
      </c>
      <c r="U128" s="236">
        <v>0</v>
      </c>
      <c r="V128" s="236">
        <v>0</v>
      </c>
      <c r="W128" s="236">
        <v>0</v>
      </c>
      <c r="X128" s="236">
        <v>0</v>
      </c>
      <c r="Y128" s="236">
        <v>0</v>
      </c>
      <c r="Z128" s="236">
        <v>0</v>
      </c>
      <c r="AA128" s="236">
        <v>0</v>
      </c>
      <c r="AB128" s="236">
        <v>0</v>
      </c>
      <c r="AC128" s="236">
        <v>0</v>
      </c>
      <c r="AD128" s="236">
        <v>0</v>
      </c>
      <c r="AE128" s="236">
        <v>0</v>
      </c>
      <c r="AF128" s="236">
        <v>0</v>
      </c>
      <c r="AG128" s="236">
        <v>0</v>
      </c>
      <c r="AH128" s="236">
        <v>0</v>
      </c>
      <c r="AI128" s="236">
        <v>0</v>
      </c>
      <c r="AJ128" s="236">
        <v>0</v>
      </c>
      <c r="AK128" s="236">
        <v>0</v>
      </c>
      <c r="AL128" s="236">
        <v>0</v>
      </c>
      <c r="AM128" s="236">
        <v>0</v>
      </c>
      <c r="AN128" s="236">
        <v>0</v>
      </c>
      <c r="AO128" s="236">
        <v>0</v>
      </c>
      <c r="AP128" s="236">
        <v>0</v>
      </c>
      <c r="AQ128" s="236">
        <v>0</v>
      </c>
      <c r="AR128" s="236">
        <v>0</v>
      </c>
      <c r="AS128" s="188"/>
      <c r="AT128" s="189">
        <v>0</v>
      </c>
      <c r="AU128" s="189">
        <v>0</v>
      </c>
      <c r="AV128" s="189">
        <v>0</v>
      </c>
      <c r="AW128" s="186"/>
    </row>
    <row r="129" spans="1:50" s="245" customFormat="1" ht="25.5" customHeight="1">
      <c r="A129" s="177">
        <v>127</v>
      </c>
      <c r="B129" s="178" t="s">
        <v>2013</v>
      </c>
      <c r="C129" s="187" t="s">
        <v>2641</v>
      </c>
      <c r="D129" s="187" t="s">
        <v>2642</v>
      </c>
      <c r="E129" s="187" t="s">
        <v>2643</v>
      </c>
      <c r="F129" s="235">
        <v>35977</v>
      </c>
      <c r="G129" s="178" t="s">
        <v>2644</v>
      </c>
      <c r="H129" s="187" t="s">
        <v>2645</v>
      </c>
      <c r="I129" s="187" t="s">
        <v>2646</v>
      </c>
      <c r="J129" s="236">
        <v>0</v>
      </c>
      <c r="K129" s="236">
        <v>0</v>
      </c>
      <c r="L129" s="236">
        <v>0</v>
      </c>
      <c r="M129" s="236">
        <v>0</v>
      </c>
      <c r="N129" s="236">
        <v>0</v>
      </c>
      <c r="O129" s="236">
        <v>0</v>
      </c>
      <c r="P129" s="236">
        <v>0</v>
      </c>
      <c r="Q129" s="236">
        <v>0</v>
      </c>
      <c r="R129" s="236">
        <v>0</v>
      </c>
      <c r="S129" s="236">
        <v>0</v>
      </c>
      <c r="T129" s="236">
        <v>0</v>
      </c>
      <c r="U129" s="236">
        <v>0</v>
      </c>
      <c r="V129" s="236" t="s">
        <v>84</v>
      </c>
      <c r="W129" s="236" t="s">
        <v>84</v>
      </c>
      <c r="X129" s="236">
        <v>0</v>
      </c>
      <c r="Y129" s="236">
        <v>0</v>
      </c>
      <c r="Z129" s="236">
        <v>0</v>
      </c>
      <c r="AA129" s="236">
        <v>0</v>
      </c>
      <c r="AB129" s="236">
        <v>0</v>
      </c>
      <c r="AC129" s="236">
        <v>0</v>
      </c>
      <c r="AD129" s="236">
        <v>0</v>
      </c>
      <c r="AE129" s="236">
        <v>0</v>
      </c>
      <c r="AF129" s="236">
        <v>0</v>
      </c>
      <c r="AG129" s="236">
        <v>0</v>
      </c>
      <c r="AH129" s="236">
        <v>0</v>
      </c>
      <c r="AI129" s="236">
        <v>0</v>
      </c>
      <c r="AJ129" s="236">
        <v>0</v>
      </c>
      <c r="AK129" s="236">
        <v>0</v>
      </c>
      <c r="AL129" s="236">
        <v>0</v>
      </c>
      <c r="AM129" s="236">
        <v>0</v>
      </c>
      <c r="AN129" s="236">
        <v>0</v>
      </c>
      <c r="AO129" s="236">
        <v>0</v>
      </c>
      <c r="AP129" s="236">
        <v>0</v>
      </c>
      <c r="AQ129" s="236">
        <v>0</v>
      </c>
      <c r="AR129" s="236">
        <v>0</v>
      </c>
      <c r="AS129" s="197" t="s">
        <v>2647</v>
      </c>
      <c r="AT129" s="189">
        <v>16</v>
      </c>
      <c r="AU129" s="189">
        <v>0</v>
      </c>
      <c r="AV129" s="189">
        <v>16</v>
      </c>
      <c r="AW129" s="186"/>
    </row>
    <row r="130" spans="1:50" s="245" customFormat="1" ht="25.5" customHeight="1">
      <c r="A130" s="177">
        <v>128</v>
      </c>
      <c r="B130" s="178" t="s">
        <v>2013</v>
      </c>
      <c r="C130" s="187" t="s">
        <v>2648</v>
      </c>
      <c r="D130" s="187" t="s">
        <v>2649</v>
      </c>
      <c r="E130" s="187" t="s">
        <v>2650</v>
      </c>
      <c r="F130" s="235">
        <v>33970</v>
      </c>
      <c r="G130" s="178" t="s">
        <v>2644</v>
      </c>
      <c r="H130" s="187" t="s">
        <v>2651</v>
      </c>
      <c r="I130" s="187" t="s">
        <v>2652</v>
      </c>
      <c r="J130" s="236" t="s">
        <v>84</v>
      </c>
      <c r="K130" s="236">
        <v>0</v>
      </c>
      <c r="L130" s="236">
        <v>0</v>
      </c>
      <c r="M130" s="236">
        <v>0</v>
      </c>
      <c r="N130" s="236">
        <v>0</v>
      </c>
      <c r="O130" s="236">
        <v>0</v>
      </c>
      <c r="P130" s="236">
        <v>0</v>
      </c>
      <c r="Q130" s="236">
        <v>0</v>
      </c>
      <c r="R130" s="236">
        <v>0</v>
      </c>
      <c r="S130" s="236">
        <v>0</v>
      </c>
      <c r="T130" s="236">
        <v>0</v>
      </c>
      <c r="U130" s="236"/>
      <c r="V130" s="236">
        <v>0</v>
      </c>
      <c r="W130" s="236">
        <v>0</v>
      </c>
      <c r="X130" s="236">
        <v>0</v>
      </c>
      <c r="Y130" s="236">
        <v>0</v>
      </c>
      <c r="Z130" s="236">
        <v>0</v>
      </c>
      <c r="AA130" s="236">
        <v>0</v>
      </c>
      <c r="AB130" s="236">
        <v>0</v>
      </c>
      <c r="AC130" s="236">
        <v>0</v>
      </c>
      <c r="AD130" s="236">
        <v>0</v>
      </c>
      <c r="AE130" s="236">
        <v>0</v>
      </c>
      <c r="AF130" s="236">
        <v>0</v>
      </c>
      <c r="AG130" s="236">
        <v>0</v>
      </c>
      <c r="AH130" s="236">
        <v>0</v>
      </c>
      <c r="AI130" s="236">
        <v>0</v>
      </c>
      <c r="AJ130" s="236">
        <v>0</v>
      </c>
      <c r="AK130" s="236">
        <v>0</v>
      </c>
      <c r="AL130" s="236">
        <v>0</v>
      </c>
      <c r="AM130" s="236">
        <v>0</v>
      </c>
      <c r="AN130" s="236">
        <v>0</v>
      </c>
      <c r="AO130" s="236">
        <v>0</v>
      </c>
      <c r="AP130" s="236">
        <v>0</v>
      </c>
      <c r="AQ130" s="236">
        <v>0</v>
      </c>
      <c r="AR130" s="236">
        <v>0</v>
      </c>
      <c r="AS130" s="204" t="s">
        <v>2653</v>
      </c>
      <c r="AT130" s="189">
        <v>19</v>
      </c>
      <c r="AU130" s="189">
        <v>0</v>
      </c>
      <c r="AV130" s="189">
        <v>19</v>
      </c>
      <c r="AW130" s="238"/>
    </row>
    <row r="131" spans="1:50" s="245" customFormat="1" ht="25.5" customHeight="1">
      <c r="A131" s="177">
        <v>129</v>
      </c>
      <c r="B131" s="178" t="s">
        <v>2013</v>
      </c>
      <c r="C131" s="187" t="s">
        <v>2654</v>
      </c>
      <c r="D131" s="187" t="s">
        <v>2655</v>
      </c>
      <c r="E131" s="187" t="s">
        <v>2654</v>
      </c>
      <c r="F131" s="235">
        <v>40909</v>
      </c>
      <c r="G131" s="178" t="s">
        <v>2656</v>
      </c>
      <c r="H131" s="187" t="s">
        <v>2657</v>
      </c>
      <c r="I131" s="187" t="s">
        <v>2658</v>
      </c>
      <c r="J131" s="236" t="s">
        <v>84</v>
      </c>
      <c r="K131" s="236">
        <v>0</v>
      </c>
      <c r="L131" s="236">
        <v>0</v>
      </c>
      <c r="M131" s="236">
        <v>0</v>
      </c>
      <c r="N131" s="236">
        <v>0</v>
      </c>
      <c r="O131" s="236">
        <v>0</v>
      </c>
      <c r="P131" s="236">
        <v>0</v>
      </c>
      <c r="Q131" s="236">
        <v>0</v>
      </c>
      <c r="R131" s="236">
        <v>0</v>
      </c>
      <c r="S131" s="236">
        <v>0</v>
      </c>
      <c r="T131" s="236">
        <v>0</v>
      </c>
      <c r="U131" s="236">
        <v>0</v>
      </c>
      <c r="V131" s="236">
        <v>0</v>
      </c>
      <c r="W131" s="236">
        <v>0</v>
      </c>
      <c r="X131" s="236">
        <v>0</v>
      </c>
      <c r="Y131" s="236">
        <v>0</v>
      </c>
      <c r="Z131" s="236">
        <v>0</v>
      </c>
      <c r="AA131" s="236">
        <v>0</v>
      </c>
      <c r="AB131" s="236">
        <v>0</v>
      </c>
      <c r="AC131" s="236">
        <v>0</v>
      </c>
      <c r="AD131" s="236">
        <v>0</v>
      </c>
      <c r="AE131" s="236">
        <v>0</v>
      </c>
      <c r="AF131" s="236">
        <v>0</v>
      </c>
      <c r="AG131" s="236">
        <v>0</v>
      </c>
      <c r="AH131" s="236">
        <v>0</v>
      </c>
      <c r="AI131" s="236">
        <v>0</v>
      </c>
      <c r="AJ131" s="236">
        <v>0</v>
      </c>
      <c r="AK131" s="236">
        <v>0</v>
      </c>
      <c r="AL131" s="236"/>
      <c r="AM131" s="236">
        <v>0</v>
      </c>
      <c r="AN131" s="236">
        <v>0</v>
      </c>
      <c r="AO131" s="236">
        <v>0</v>
      </c>
      <c r="AP131" s="236">
        <v>0</v>
      </c>
      <c r="AQ131" s="236">
        <v>0</v>
      </c>
      <c r="AR131" s="236">
        <v>0</v>
      </c>
      <c r="AS131" s="188"/>
      <c r="AT131" s="189">
        <v>0</v>
      </c>
      <c r="AU131" s="189">
        <v>0</v>
      </c>
      <c r="AV131" s="189">
        <v>0</v>
      </c>
      <c r="AW131" s="186">
        <v>0</v>
      </c>
    </row>
    <row r="132" spans="1:50" s="245" customFormat="1" ht="25.5" customHeight="1">
      <c r="A132" s="177">
        <v>130</v>
      </c>
      <c r="B132" s="178" t="s">
        <v>2013</v>
      </c>
      <c r="C132" s="187" t="s">
        <v>2659</v>
      </c>
      <c r="D132" s="187" t="s">
        <v>2660</v>
      </c>
      <c r="E132" s="187" t="s">
        <v>2661</v>
      </c>
      <c r="F132" s="235">
        <v>35886</v>
      </c>
      <c r="G132" s="178" t="s">
        <v>2662</v>
      </c>
      <c r="H132" s="187" t="s">
        <v>2663</v>
      </c>
      <c r="I132" s="187" t="s">
        <v>2664</v>
      </c>
      <c r="J132" s="236" t="s">
        <v>84</v>
      </c>
      <c r="K132" s="236">
        <v>0</v>
      </c>
      <c r="L132" s="236">
        <v>0</v>
      </c>
      <c r="M132" s="236">
        <v>0</v>
      </c>
      <c r="N132" s="236">
        <v>0</v>
      </c>
      <c r="O132" s="236">
        <v>0</v>
      </c>
      <c r="P132" s="236">
        <v>0</v>
      </c>
      <c r="Q132" s="236"/>
      <c r="R132" s="236">
        <v>0</v>
      </c>
      <c r="S132" s="236">
        <v>0</v>
      </c>
      <c r="T132" s="236">
        <v>0</v>
      </c>
      <c r="U132" s="236">
        <v>0</v>
      </c>
      <c r="V132" s="236"/>
      <c r="W132" s="236"/>
      <c r="X132" s="236">
        <v>0</v>
      </c>
      <c r="Y132" s="236">
        <v>0</v>
      </c>
      <c r="Z132" s="236">
        <v>0</v>
      </c>
      <c r="AA132" s="236">
        <v>0</v>
      </c>
      <c r="AB132" s="236">
        <v>0</v>
      </c>
      <c r="AC132" s="236">
        <v>0</v>
      </c>
      <c r="AD132" s="236">
        <v>0</v>
      </c>
      <c r="AE132" s="236">
        <v>0</v>
      </c>
      <c r="AF132" s="236">
        <v>0</v>
      </c>
      <c r="AG132" s="236">
        <v>0</v>
      </c>
      <c r="AH132" s="236"/>
      <c r="AI132" s="236">
        <v>0</v>
      </c>
      <c r="AJ132" s="236">
        <v>0</v>
      </c>
      <c r="AK132" s="236">
        <v>0</v>
      </c>
      <c r="AL132" s="236">
        <v>0</v>
      </c>
      <c r="AM132" s="236">
        <v>0</v>
      </c>
      <c r="AN132" s="236">
        <v>0</v>
      </c>
      <c r="AO132" s="236">
        <v>0</v>
      </c>
      <c r="AP132" s="236">
        <v>0</v>
      </c>
      <c r="AQ132" s="236">
        <v>0</v>
      </c>
      <c r="AR132" s="236">
        <v>0</v>
      </c>
      <c r="AS132" s="188"/>
      <c r="AT132" s="189">
        <v>0</v>
      </c>
      <c r="AU132" s="189">
        <v>0</v>
      </c>
      <c r="AV132" s="189">
        <v>0</v>
      </c>
      <c r="AW132" s="186">
        <v>0</v>
      </c>
    </row>
    <row r="133" spans="1:50" s="245" customFormat="1" ht="25.5" customHeight="1">
      <c r="A133" s="177">
        <v>131</v>
      </c>
      <c r="B133" s="178" t="s">
        <v>2013</v>
      </c>
      <c r="C133" s="187" t="s">
        <v>2659</v>
      </c>
      <c r="D133" s="187" t="s">
        <v>2665</v>
      </c>
      <c r="E133" s="187" t="s">
        <v>2661</v>
      </c>
      <c r="F133" s="235">
        <v>41122</v>
      </c>
      <c r="G133" s="178" t="s">
        <v>2662</v>
      </c>
      <c r="H133" s="187" t="s">
        <v>2663</v>
      </c>
      <c r="I133" s="187" t="s">
        <v>2666</v>
      </c>
      <c r="J133" s="236" t="s">
        <v>84</v>
      </c>
      <c r="K133" s="236">
        <v>0</v>
      </c>
      <c r="L133" s="236">
        <v>0</v>
      </c>
      <c r="M133" s="236">
        <v>0</v>
      </c>
      <c r="N133" s="236">
        <v>0</v>
      </c>
      <c r="O133" s="236">
        <v>0</v>
      </c>
      <c r="P133" s="236">
        <v>0</v>
      </c>
      <c r="Q133" s="236"/>
      <c r="R133" s="236">
        <v>0</v>
      </c>
      <c r="S133" s="236">
        <v>0</v>
      </c>
      <c r="T133" s="236">
        <v>0</v>
      </c>
      <c r="U133" s="236">
        <v>0</v>
      </c>
      <c r="V133" s="236"/>
      <c r="W133" s="236"/>
      <c r="X133" s="236">
        <v>0</v>
      </c>
      <c r="Y133" s="236">
        <v>0</v>
      </c>
      <c r="Z133" s="236">
        <v>0</v>
      </c>
      <c r="AA133" s="236">
        <v>0</v>
      </c>
      <c r="AB133" s="236">
        <v>0</v>
      </c>
      <c r="AC133" s="236">
        <v>0</v>
      </c>
      <c r="AD133" s="236">
        <v>0</v>
      </c>
      <c r="AE133" s="236">
        <v>0</v>
      </c>
      <c r="AF133" s="236">
        <v>0</v>
      </c>
      <c r="AG133" s="236">
        <v>0</v>
      </c>
      <c r="AH133" s="236"/>
      <c r="AI133" s="236">
        <v>0</v>
      </c>
      <c r="AJ133" s="236">
        <v>0</v>
      </c>
      <c r="AK133" s="236">
        <v>0</v>
      </c>
      <c r="AL133" s="236">
        <v>0</v>
      </c>
      <c r="AM133" s="236">
        <v>0</v>
      </c>
      <c r="AN133" s="236">
        <v>0</v>
      </c>
      <c r="AO133" s="236">
        <v>0</v>
      </c>
      <c r="AP133" s="236">
        <v>0</v>
      </c>
      <c r="AQ133" s="236">
        <v>0</v>
      </c>
      <c r="AR133" s="236">
        <v>0</v>
      </c>
      <c r="AS133" s="188"/>
      <c r="AT133" s="189">
        <v>0</v>
      </c>
      <c r="AU133" s="189">
        <v>0</v>
      </c>
      <c r="AV133" s="189">
        <v>0</v>
      </c>
      <c r="AW133" s="186"/>
    </row>
    <row r="134" spans="1:50" s="245" customFormat="1" ht="25.5" customHeight="1">
      <c r="A134" s="177">
        <v>132</v>
      </c>
      <c r="B134" s="178" t="s">
        <v>2013</v>
      </c>
      <c r="C134" s="187" t="s">
        <v>2667</v>
      </c>
      <c r="D134" s="187" t="s">
        <v>2668</v>
      </c>
      <c r="E134" s="187" t="s">
        <v>2669</v>
      </c>
      <c r="F134" s="235">
        <v>36434</v>
      </c>
      <c r="G134" s="178" t="s">
        <v>2662</v>
      </c>
      <c r="H134" s="187" t="s">
        <v>2670</v>
      </c>
      <c r="I134" s="187" t="s">
        <v>2671</v>
      </c>
      <c r="J134" s="236" t="s">
        <v>84</v>
      </c>
      <c r="K134" s="236">
        <v>0</v>
      </c>
      <c r="L134" s="236">
        <v>0</v>
      </c>
      <c r="M134" s="236">
        <v>0</v>
      </c>
      <c r="N134" s="236">
        <v>0</v>
      </c>
      <c r="O134" s="236" t="s">
        <v>84</v>
      </c>
      <c r="P134" s="236" t="s">
        <v>84</v>
      </c>
      <c r="Q134" s="236" t="s">
        <v>84</v>
      </c>
      <c r="R134" s="236" t="s">
        <v>84</v>
      </c>
      <c r="S134" s="236" t="s">
        <v>84</v>
      </c>
      <c r="T134" s="236">
        <v>0</v>
      </c>
      <c r="U134" s="236" t="s">
        <v>84</v>
      </c>
      <c r="V134" s="236">
        <v>0</v>
      </c>
      <c r="W134" s="236" t="s">
        <v>84</v>
      </c>
      <c r="X134" s="236">
        <v>0</v>
      </c>
      <c r="Y134" s="236">
        <v>0</v>
      </c>
      <c r="Z134" s="236">
        <v>0</v>
      </c>
      <c r="AA134" s="236">
        <v>0</v>
      </c>
      <c r="AB134" s="236">
        <v>0</v>
      </c>
      <c r="AC134" s="236">
        <v>0</v>
      </c>
      <c r="AD134" s="236">
        <v>0</v>
      </c>
      <c r="AE134" s="236" t="s">
        <v>84</v>
      </c>
      <c r="AF134" s="236">
        <v>0</v>
      </c>
      <c r="AG134" s="236">
        <v>0</v>
      </c>
      <c r="AH134" s="236">
        <v>0</v>
      </c>
      <c r="AI134" s="236">
        <v>0</v>
      </c>
      <c r="AJ134" s="236">
        <v>0</v>
      </c>
      <c r="AK134" s="236">
        <v>0</v>
      </c>
      <c r="AL134" s="236">
        <v>0</v>
      </c>
      <c r="AM134" s="236">
        <v>0</v>
      </c>
      <c r="AN134" s="236">
        <v>0</v>
      </c>
      <c r="AO134" s="236" t="s">
        <v>84</v>
      </c>
      <c r="AP134" s="236" t="s">
        <v>84</v>
      </c>
      <c r="AQ134" s="236">
        <v>0</v>
      </c>
      <c r="AR134" s="236">
        <v>0</v>
      </c>
      <c r="AS134" s="188"/>
      <c r="AT134" s="189">
        <v>16</v>
      </c>
      <c r="AU134" s="189">
        <v>8</v>
      </c>
      <c r="AV134" s="189">
        <v>8</v>
      </c>
      <c r="AW134" s="186"/>
    </row>
    <row r="135" spans="1:50" s="245" customFormat="1" ht="25.5" customHeight="1">
      <c r="A135" s="177">
        <v>133</v>
      </c>
      <c r="B135" s="178" t="s">
        <v>2013</v>
      </c>
      <c r="C135" s="187" t="s">
        <v>2672</v>
      </c>
      <c r="D135" s="187" t="s">
        <v>2673</v>
      </c>
      <c r="E135" s="187" t="s">
        <v>2674</v>
      </c>
      <c r="F135" s="235">
        <v>39203</v>
      </c>
      <c r="G135" s="178" t="s">
        <v>2662</v>
      </c>
      <c r="H135" s="187" t="s">
        <v>2675</v>
      </c>
      <c r="I135" s="187" t="s">
        <v>2676</v>
      </c>
      <c r="J135" s="236">
        <v>0</v>
      </c>
      <c r="K135" s="236">
        <v>0</v>
      </c>
      <c r="L135" s="236">
        <v>0</v>
      </c>
      <c r="M135" s="236">
        <v>0</v>
      </c>
      <c r="N135" s="236">
        <v>0</v>
      </c>
      <c r="O135" s="236">
        <v>0</v>
      </c>
      <c r="P135" s="236">
        <v>0</v>
      </c>
      <c r="Q135" s="236">
        <v>0</v>
      </c>
      <c r="R135" s="236">
        <v>0</v>
      </c>
      <c r="S135" s="236">
        <v>0</v>
      </c>
      <c r="T135" s="236">
        <v>0</v>
      </c>
      <c r="U135" s="236">
        <v>0</v>
      </c>
      <c r="V135" s="236">
        <v>0</v>
      </c>
      <c r="W135" s="236" t="s">
        <v>84</v>
      </c>
      <c r="X135" s="236">
        <v>0</v>
      </c>
      <c r="Y135" s="236">
        <v>0</v>
      </c>
      <c r="Z135" s="236">
        <v>0</v>
      </c>
      <c r="AA135" s="236">
        <v>0</v>
      </c>
      <c r="AB135" s="236">
        <v>0</v>
      </c>
      <c r="AC135" s="236">
        <v>0</v>
      </c>
      <c r="AD135" s="236">
        <v>0</v>
      </c>
      <c r="AE135" s="236">
        <v>0</v>
      </c>
      <c r="AF135" s="236">
        <v>0</v>
      </c>
      <c r="AG135" s="236">
        <v>0</v>
      </c>
      <c r="AH135" s="236">
        <v>0</v>
      </c>
      <c r="AI135" s="236">
        <v>0</v>
      </c>
      <c r="AJ135" s="236">
        <v>0</v>
      </c>
      <c r="AK135" s="236">
        <v>0</v>
      </c>
      <c r="AL135" s="236">
        <v>0</v>
      </c>
      <c r="AM135" s="236">
        <v>0</v>
      </c>
      <c r="AN135" s="236">
        <v>0</v>
      </c>
      <c r="AO135" s="236" t="s">
        <v>84</v>
      </c>
      <c r="AP135" s="236">
        <v>0</v>
      </c>
      <c r="AQ135" s="236">
        <v>0</v>
      </c>
      <c r="AR135" s="236">
        <v>0</v>
      </c>
      <c r="AS135" s="188"/>
      <c r="AT135" s="189">
        <v>0</v>
      </c>
      <c r="AU135" s="189">
        <v>0</v>
      </c>
      <c r="AV135" s="189">
        <v>0</v>
      </c>
      <c r="AW135" s="186">
        <v>0</v>
      </c>
    </row>
    <row r="136" spans="1:50" s="245" customFormat="1" ht="25.5" customHeight="1">
      <c r="A136" s="177">
        <v>134</v>
      </c>
      <c r="B136" s="178" t="s">
        <v>2013</v>
      </c>
      <c r="C136" s="187" t="s">
        <v>2677</v>
      </c>
      <c r="D136" s="187" t="s">
        <v>2678</v>
      </c>
      <c r="E136" s="187" t="s">
        <v>2661</v>
      </c>
      <c r="F136" s="235">
        <v>34578</v>
      </c>
      <c r="G136" s="178" t="s">
        <v>2662</v>
      </c>
      <c r="H136" s="187" t="s">
        <v>2679</v>
      </c>
      <c r="I136" s="187" t="s">
        <v>2680</v>
      </c>
      <c r="J136" s="236" t="s">
        <v>84</v>
      </c>
      <c r="K136" s="236">
        <v>0</v>
      </c>
      <c r="L136" s="236">
        <v>0</v>
      </c>
      <c r="M136" s="236">
        <v>0</v>
      </c>
      <c r="N136" s="236">
        <v>0</v>
      </c>
      <c r="O136" s="236">
        <v>0</v>
      </c>
      <c r="P136" s="236"/>
      <c r="Q136" s="236" t="s">
        <v>84</v>
      </c>
      <c r="R136" s="236">
        <v>0</v>
      </c>
      <c r="S136" s="236">
        <v>0</v>
      </c>
      <c r="T136" s="236">
        <v>0</v>
      </c>
      <c r="U136" s="236">
        <v>0</v>
      </c>
      <c r="V136" s="236" t="s">
        <v>84</v>
      </c>
      <c r="W136" s="236" t="s">
        <v>84</v>
      </c>
      <c r="X136" s="236">
        <v>0</v>
      </c>
      <c r="Y136" s="236">
        <v>0</v>
      </c>
      <c r="Z136" s="236">
        <v>0</v>
      </c>
      <c r="AA136" s="236">
        <v>0</v>
      </c>
      <c r="AB136" s="236">
        <v>0</v>
      </c>
      <c r="AC136" s="236">
        <v>0</v>
      </c>
      <c r="AD136" s="236">
        <v>0</v>
      </c>
      <c r="AE136" s="236">
        <v>0</v>
      </c>
      <c r="AF136" s="236">
        <v>0</v>
      </c>
      <c r="AG136" s="236">
        <v>0</v>
      </c>
      <c r="AH136" s="236" t="s">
        <v>84</v>
      </c>
      <c r="AI136" s="236">
        <v>0</v>
      </c>
      <c r="AJ136" s="236">
        <v>0</v>
      </c>
      <c r="AK136" s="236">
        <v>0</v>
      </c>
      <c r="AL136" s="236">
        <v>0</v>
      </c>
      <c r="AM136" s="236">
        <v>0</v>
      </c>
      <c r="AN136" s="236">
        <v>0</v>
      </c>
      <c r="AO136" s="236">
        <v>0</v>
      </c>
      <c r="AP136" s="236">
        <v>0</v>
      </c>
      <c r="AQ136" s="236">
        <v>0</v>
      </c>
      <c r="AR136" s="236">
        <v>0</v>
      </c>
      <c r="AS136" s="188"/>
      <c r="AT136" s="189">
        <v>0</v>
      </c>
      <c r="AU136" s="189">
        <v>0</v>
      </c>
      <c r="AV136" s="189">
        <v>0</v>
      </c>
      <c r="AW136" s="204"/>
    </row>
    <row r="137" spans="1:50" s="245" customFormat="1" ht="25.5" customHeight="1">
      <c r="A137" s="177">
        <v>135</v>
      </c>
      <c r="B137" s="178" t="s">
        <v>2013</v>
      </c>
      <c r="C137" s="187" t="s">
        <v>2681</v>
      </c>
      <c r="D137" s="187" t="s">
        <v>2682</v>
      </c>
      <c r="E137" s="187" t="s">
        <v>2602</v>
      </c>
      <c r="F137" s="235">
        <v>36708</v>
      </c>
      <c r="G137" s="178" t="s">
        <v>2662</v>
      </c>
      <c r="H137" s="187" t="s">
        <v>2683</v>
      </c>
      <c r="I137" s="187" t="s">
        <v>2684</v>
      </c>
      <c r="J137" s="236" t="s">
        <v>84</v>
      </c>
      <c r="K137" s="236">
        <v>0</v>
      </c>
      <c r="L137" s="236">
        <v>0</v>
      </c>
      <c r="M137" s="236">
        <v>0</v>
      </c>
      <c r="N137" s="236">
        <v>0</v>
      </c>
      <c r="O137" s="236">
        <v>0</v>
      </c>
      <c r="P137" s="236">
        <v>0</v>
      </c>
      <c r="Q137" s="236" t="s">
        <v>84</v>
      </c>
      <c r="R137" s="236">
        <v>0</v>
      </c>
      <c r="S137" s="236">
        <v>0</v>
      </c>
      <c r="T137" s="236">
        <v>0</v>
      </c>
      <c r="U137" s="236">
        <v>0</v>
      </c>
      <c r="V137" s="236" t="s">
        <v>84</v>
      </c>
      <c r="W137" s="236">
        <v>0</v>
      </c>
      <c r="X137" s="236">
        <v>0</v>
      </c>
      <c r="Y137" s="236">
        <v>0</v>
      </c>
      <c r="Z137" s="236">
        <v>0</v>
      </c>
      <c r="AA137" s="236">
        <v>0</v>
      </c>
      <c r="AB137" s="236">
        <v>0</v>
      </c>
      <c r="AC137" s="236">
        <v>0</v>
      </c>
      <c r="AD137" s="236">
        <v>0</v>
      </c>
      <c r="AE137" s="236" t="s">
        <v>84</v>
      </c>
      <c r="AF137" s="236" t="s">
        <v>84</v>
      </c>
      <c r="AG137" s="236">
        <v>0</v>
      </c>
      <c r="AH137" s="236">
        <v>0</v>
      </c>
      <c r="AI137" s="236">
        <v>0</v>
      </c>
      <c r="AJ137" s="236">
        <v>0</v>
      </c>
      <c r="AK137" s="236">
        <v>0</v>
      </c>
      <c r="AL137" s="236">
        <v>0</v>
      </c>
      <c r="AM137" s="236">
        <v>0</v>
      </c>
      <c r="AN137" s="236">
        <v>0</v>
      </c>
      <c r="AO137" s="236">
        <v>0</v>
      </c>
      <c r="AP137" s="236">
        <v>0</v>
      </c>
      <c r="AQ137" s="236">
        <v>0</v>
      </c>
      <c r="AR137" s="236">
        <v>0</v>
      </c>
      <c r="AS137" s="188"/>
      <c r="AT137" s="189">
        <v>0</v>
      </c>
      <c r="AU137" s="189">
        <v>0</v>
      </c>
      <c r="AV137" s="189">
        <v>0</v>
      </c>
      <c r="AW137" s="186">
        <v>0</v>
      </c>
    </row>
    <row r="138" spans="1:50" s="245" customFormat="1" ht="25.5" customHeight="1">
      <c r="A138" s="177">
        <v>136</v>
      </c>
      <c r="B138" s="178" t="s">
        <v>2013</v>
      </c>
      <c r="C138" s="187" t="s">
        <v>2685</v>
      </c>
      <c r="D138" s="187" t="s">
        <v>2686</v>
      </c>
      <c r="E138" s="187" t="s">
        <v>2602</v>
      </c>
      <c r="F138" s="235">
        <v>41995</v>
      </c>
      <c r="G138" s="178" t="s">
        <v>2687</v>
      </c>
      <c r="H138" s="187" t="s">
        <v>2688</v>
      </c>
      <c r="I138" s="187" t="s">
        <v>2689</v>
      </c>
      <c r="J138" s="236" t="s">
        <v>84</v>
      </c>
      <c r="K138" s="236">
        <v>0</v>
      </c>
      <c r="L138" s="236">
        <v>0</v>
      </c>
      <c r="M138" s="236">
        <v>0</v>
      </c>
      <c r="N138" s="236">
        <v>0</v>
      </c>
      <c r="O138" s="236">
        <v>0</v>
      </c>
      <c r="P138" s="236">
        <v>0</v>
      </c>
      <c r="Q138" s="236">
        <v>0</v>
      </c>
      <c r="R138" s="236">
        <v>0</v>
      </c>
      <c r="S138" s="236">
        <v>0</v>
      </c>
      <c r="T138" s="236">
        <v>0</v>
      </c>
      <c r="U138" s="236">
        <v>0</v>
      </c>
      <c r="V138" s="236">
        <v>0</v>
      </c>
      <c r="W138" s="236">
        <v>0</v>
      </c>
      <c r="X138" s="236">
        <v>0</v>
      </c>
      <c r="Y138" s="236">
        <v>0</v>
      </c>
      <c r="Z138" s="236">
        <v>0</v>
      </c>
      <c r="AA138" s="236">
        <v>0</v>
      </c>
      <c r="AB138" s="236">
        <v>0</v>
      </c>
      <c r="AC138" s="236">
        <v>0</v>
      </c>
      <c r="AD138" s="236">
        <v>0</v>
      </c>
      <c r="AE138" s="236">
        <v>0</v>
      </c>
      <c r="AF138" s="236">
        <v>0</v>
      </c>
      <c r="AG138" s="236">
        <v>0</v>
      </c>
      <c r="AH138" s="236">
        <v>0</v>
      </c>
      <c r="AI138" s="236">
        <v>0</v>
      </c>
      <c r="AJ138" s="236">
        <v>0</v>
      </c>
      <c r="AK138" s="236">
        <v>0</v>
      </c>
      <c r="AL138" s="236">
        <v>0</v>
      </c>
      <c r="AM138" s="236">
        <v>0</v>
      </c>
      <c r="AN138" s="236">
        <v>0</v>
      </c>
      <c r="AO138" s="236">
        <v>0</v>
      </c>
      <c r="AP138" s="236">
        <v>0</v>
      </c>
      <c r="AQ138" s="236">
        <v>0</v>
      </c>
      <c r="AR138" s="236">
        <v>0</v>
      </c>
      <c r="AS138" s="188"/>
      <c r="AT138" s="189">
        <v>0</v>
      </c>
      <c r="AU138" s="189">
        <v>0</v>
      </c>
      <c r="AV138" s="189">
        <v>0</v>
      </c>
      <c r="AW138" s="186">
        <v>0</v>
      </c>
    </row>
    <row r="139" spans="1:50" s="245" customFormat="1" ht="25.5" customHeight="1">
      <c r="A139" s="177">
        <v>137</v>
      </c>
      <c r="B139" s="178" t="s">
        <v>2013</v>
      </c>
      <c r="C139" s="187" t="s">
        <v>2584</v>
      </c>
      <c r="D139" s="187" t="s">
        <v>2690</v>
      </c>
      <c r="E139" s="187" t="s">
        <v>2691</v>
      </c>
      <c r="F139" s="235">
        <v>43160</v>
      </c>
      <c r="G139" s="178" t="s">
        <v>2687</v>
      </c>
      <c r="H139" s="187" t="s">
        <v>2692</v>
      </c>
      <c r="I139" s="187" t="s">
        <v>2693</v>
      </c>
      <c r="J139" s="236" t="s">
        <v>84</v>
      </c>
      <c r="K139" s="236">
        <v>0</v>
      </c>
      <c r="L139" s="236">
        <v>0</v>
      </c>
      <c r="M139" s="236">
        <v>0</v>
      </c>
      <c r="N139" s="236">
        <v>0</v>
      </c>
      <c r="O139" s="236">
        <v>0</v>
      </c>
      <c r="P139" s="236">
        <v>0</v>
      </c>
      <c r="Q139" s="236">
        <v>0</v>
      </c>
      <c r="R139" s="236">
        <v>0</v>
      </c>
      <c r="S139" s="236">
        <v>0</v>
      </c>
      <c r="T139" s="236">
        <v>0</v>
      </c>
      <c r="U139" s="236">
        <v>0</v>
      </c>
      <c r="V139" s="236">
        <v>0</v>
      </c>
      <c r="W139" s="236">
        <v>0</v>
      </c>
      <c r="X139" s="236">
        <v>0</v>
      </c>
      <c r="Y139" s="236">
        <v>0</v>
      </c>
      <c r="Z139" s="236">
        <v>0</v>
      </c>
      <c r="AA139" s="236">
        <v>0</v>
      </c>
      <c r="AB139" s="236">
        <v>0</v>
      </c>
      <c r="AC139" s="236">
        <v>0</v>
      </c>
      <c r="AD139" s="236">
        <v>0</v>
      </c>
      <c r="AE139" s="236">
        <v>0</v>
      </c>
      <c r="AF139" s="236">
        <v>0</v>
      </c>
      <c r="AG139" s="236">
        <v>0</v>
      </c>
      <c r="AH139" s="236">
        <v>0</v>
      </c>
      <c r="AI139" s="236">
        <v>0</v>
      </c>
      <c r="AJ139" s="236">
        <v>0</v>
      </c>
      <c r="AK139" s="236">
        <v>0</v>
      </c>
      <c r="AL139" s="239"/>
      <c r="AM139" s="236">
        <v>0</v>
      </c>
      <c r="AN139" s="236">
        <v>0</v>
      </c>
      <c r="AO139" s="236">
        <v>0</v>
      </c>
      <c r="AP139" s="236">
        <v>0</v>
      </c>
      <c r="AQ139" s="236">
        <v>0</v>
      </c>
      <c r="AR139" s="236">
        <v>0</v>
      </c>
      <c r="AS139" s="188"/>
      <c r="AT139" s="189">
        <v>0</v>
      </c>
      <c r="AU139" s="189">
        <v>0</v>
      </c>
      <c r="AV139" s="189">
        <v>0</v>
      </c>
      <c r="AW139" s="186"/>
    </row>
    <row r="140" spans="1:50" s="245" customFormat="1" ht="25.5" customHeight="1">
      <c r="A140" s="177">
        <v>138</v>
      </c>
      <c r="B140" s="178" t="s">
        <v>2013</v>
      </c>
      <c r="C140" s="187" t="s">
        <v>2694</v>
      </c>
      <c r="D140" s="187" t="s">
        <v>2695</v>
      </c>
      <c r="E140" s="187" t="s">
        <v>2696</v>
      </c>
      <c r="F140" s="235">
        <v>28581</v>
      </c>
      <c r="G140" s="178" t="s">
        <v>2697</v>
      </c>
      <c r="H140" s="187" t="s">
        <v>2698</v>
      </c>
      <c r="I140" s="187" t="s">
        <v>2699</v>
      </c>
      <c r="J140" s="236" t="s">
        <v>84</v>
      </c>
      <c r="K140" s="236">
        <v>0</v>
      </c>
      <c r="L140" s="236" t="s">
        <v>84</v>
      </c>
      <c r="M140" s="236">
        <v>0</v>
      </c>
      <c r="N140" s="236">
        <v>0</v>
      </c>
      <c r="O140" s="236">
        <v>0</v>
      </c>
      <c r="P140" s="236">
        <v>0</v>
      </c>
      <c r="Q140" s="236">
        <v>0</v>
      </c>
      <c r="R140" s="236">
        <v>0</v>
      </c>
      <c r="S140" s="236">
        <v>0</v>
      </c>
      <c r="T140" s="236">
        <v>0</v>
      </c>
      <c r="U140" s="236">
        <v>0</v>
      </c>
      <c r="V140" s="236"/>
      <c r="W140" s="236">
        <v>0</v>
      </c>
      <c r="X140" s="236">
        <v>0</v>
      </c>
      <c r="Y140" s="236">
        <v>0</v>
      </c>
      <c r="Z140" s="236">
        <v>0</v>
      </c>
      <c r="AA140" s="236">
        <v>0</v>
      </c>
      <c r="AB140" s="236">
        <v>0</v>
      </c>
      <c r="AC140" s="236">
        <v>0</v>
      </c>
      <c r="AD140" s="236">
        <v>0</v>
      </c>
      <c r="AE140" s="236">
        <v>0</v>
      </c>
      <c r="AF140" s="236">
        <v>0</v>
      </c>
      <c r="AG140" s="236">
        <v>0</v>
      </c>
      <c r="AH140" s="236">
        <v>0</v>
      </c>
      <c r="AI140" s="236">
        <v>0</v>
      </c>
      <c r="AJ140" s="236">
        <v>0</v>
      </c>
      <c r="AK140" s="236">
        <v>0</v>
      </c>
      <c r="AL140" s="236">
        <v>0</v>
      </c>
      <c r="AM140" s="236">
        <v>0</v>
      </c>
      <c r="AN140" s="236">
        <v>0</v>
      </c>
      <c r="AO140" s="236">
        <v>0</v>
      </c>
      <c r="AP140" s="236">
        <v>0</v>
      </c>
      <c r="AQ140" s="236">
        <v>0</v>
      </c>
      <c r="AR140" s="236">
        <v>0</v>
      </c>
      <c r="AS140" s="188"/>
      <c r="AT140" s="189">
        <v>0</v>
      </c>
      <c r="AU140" s="189">
        <v>0</v>
      </c>
      <c r="AV140" s="189">
        <v>0</v>
      </c>
      <c r="AW140" s="186"/>
    </row>
    <row r="141" spans="1:50" s="245" customFormat="1" ht="25.5" customHeight="1">
      <c r="A141" s="177">
        <v>139</v>
      </c>
      <c r="B141" s="178" t="s">
        <v>2013</v>
      </c>
      <c r="C141" s="187" t="s">
        <v>2584</v>
      </c>
      <c r="D141" s="187" t="s">
        <v>2700</v>
      </c>
      <c r="E141" s="187" t="s">
        <v>2701</v>
      </c>
      <c r="F141" s="235">
        <v>38443</v>
      </c>
      <c r="G141" s="178" t="s">
        <v>2702</v>
      </c>
      <c r="H141" s="187" t="s">
        <v>2703</v>
      </c>
      <c r="I141" s="187" t="s">
        <v>2704</v>
      </c>
      <c r="J141" s="236" t="s">
        <v>84</v>
      </c>
      <c r="K141" s="236">
        <v>0</v>
      </c>
      <c r="L141" s="236">
        <v>0</v>
      </c>
      <c r="M141" s="236">
        <v>0</v>
      </c>
      <c r="N141" s="236">
        <v>0</v>
      </c>
      <c r="O141" s="236">
        <v>0</v>
      </c>
      <c r="P141" s="236">
        <v>0</v>
      </c>
      <c r="Q141" s="236">
        <v>0</v>
      </c>
      <c r="R141" s="236">
        <v>0</v>
      </c>
      <c r="S141" s="236">
        <v>0</v>
      </c>
      <c r="T141" s="236">
        <v>0</v>
      </c>
      <c r="U141" s="236">
        <v>0</v>
      </c>
      <c r="V141" s="236">
        <v>0</v>
      </c>
      <c r="W141" s="236">
        <v>0</v>
      </c>
      <c r="X141" s="236">
        <v>0</v>
      </c>
      <c r="Y141" s="236">
        <v>0</v>
      </c>
      <c r="Z141" s="236">
        <v>0</v>
      </c>
      <c r="AA141" s="236">
        <v>0</v>
      </c>
      <c r="AB141" s="236">
        <v>0</v>
      </c>
      <c r="AC141" s="236">
        <v>0</v>
      </c>
      <c r="AD141" s="236">
        <v>0</v>
      </c>
      <c r="AE141" s="236">
        <v>0</v>
      </c>
      <c r="AF141" s="236">
        <v>0</v>
      </c>
      <c r="AG141" s="236">
        <v>0</v>
      </c>
      <c r="AH141" s="236">
        <v>0</v>
      </c>
      <c r="AI141" s="236">
        <v>0</v>
      </c>
      <c r="AJ141" s="236">
        <v>0</v>
      </c>
      <c r="AK141" s="236">
        <v>0</v>
      </c>
      <c r="AL141" s="236">
        <v>0</v>
      </c>
      <c r="AM141" s="236">
        <v>0</v>
      </c>
      <c r="AN141" s="236">
        <v>0</v>
      </c>
      <c r="AO141" s="236">
        <v>0</v>
      </c>
      <c r="AP141" s="236">
        <v>0</v>
      </c>
      <c r="AQ141" s="236">
        <v>0</v>
      </c>
      <c r="AR141" s="236">
        <v>0</v>
      </c>
      <c r="AS141" s="188"/>
      <c r="AT141" s="189">
        <v>0</v>
      </c>
      <c r="AU141" s="189">
        <v>0</v>
      </c>
      <c r="AV141" s="189">
        <v>0</v>
      </c>
      <c r="AW141" s="186"/>
    </row>
    <row r="142" spans="1:50" s="245" customFormat="1" ht="25.5" customHeight="1">
      <c r="A142" s="177">
        <v>140</v>
      </c>
      <c r="B142" s="178" t="s">
        <v>2013</v>
      </c>
      <c r="C142" s="187" t="s">
        <v>2705</v>
      </c>
      <c r="D142" s="187" t="s">
        <v>2706</v>
      </c>
      <c r="E142" s="187" t="s">
        <v>2696</v>
      </c>
      <c r="F142" s="235">
        <v>35319</v>
      </c>
      <c r="G142" s="178" t="s">
        <v>2707</v>
      </c>
      <c r="H142" s="187" t="s">
        <v>2708</v>
      </c>
      <c r="I142" s="187" t="s">
        <v>2709</v>
      </c>
      <c r="J142" s="236" t="s">
        <v>84</v>
      </c>
      <c r="K142" s="236">
        <v>0</v>
      </c>
      <c r="L142" s="236">
        <v>0</v>
      </c>
      <c r="M142" s="236">
        <v>0</v>
      </c>
      <c r="N142" s="236">
        <v>0</v>
      </c>
      <c r="O142" s="236">
        <v>0</v>
      </c>
      <c r="P142" s="236">
        <v>0</v>
      </c>
      <c r="Q142" s="236">
        <v>0</v>
      </c>
      <c r="R142" s="236" t="s">
        <v>84</v>
      </c>
      <c r="S142" s="236">
        <v>0</v>
      </c>
      <c r="T142" s="236">
        <v>0</v>
      </c>
      <c r="U142" s="236">
        <v>0</v>
      </c>
      <c r="V142" s="236">
        <v>0</v>
      </c>
      <c r="W142" s="236">
        <v>0</v>
      </c>
      <c r="X142" s="236">
        <v>0</v>
      </c>
      <c r="Y142" s="236">
        <v>0</v>
      </c>
      <c r="Z142" s="236">
        <v>0</v>
      </c>
      <c r="AA142" s="236">
        <v>0</v>
      </c>
      <c r="AB142" s="236">
        <v>0</v>
      </c>
      <c r="AC142" s="236">
        <v>0</v>
      </c>
      <c r="AD142" s="236">
        <v>0</v>
      </c>
      <c r="AE142" s="236">
        <v>0</v>
      </c>
      <c r="AF142" s="236">
        <v>0</v>
      </c>
      <c r="AG142" s="236">
        <v>0</v>
      </c>
      <c r="AH142" s="236">
        <v>0</v>
      </c>
      <c r="AI142" s="236">
        <v>0</v>
      </c>
      <c r="AJ142" s="236">
        <v>0</v>
      </c>
      <c r="AK142" s="236">
        <v>0</v>
      </c>
      <c r="AL142" s="236">
        <v>0</v>
      </c>
      <c r="AM142" s="236">
        <v>0</v>
      </c>
      <c r="AN142" s="236">
        <v>0</v>
      </c>
      <c r="AO142" s="236">
        <v>0</v>
      </c>
      <c r="AP142" s="236">
        <v>0</v>
      </c>
      <c r="AQ142" s="236">
        <v>0</v>
      </c>
      <c r="AR142" s="236">
        <v>0</v>
      </c>
      <c r="AS142" s="188"/>
      <c r="AT142" s="189">
        <v>0</v>
      </c>
      <c r="AU142" s="189">
        <v>0</v>
      </c>
      <c r="AV142" s="189">
        <v>0</v>
      </c>
      <c r="AW142" s="186"/>
    </row>
    <row r="143" spans="1:50" s="245" customFormat="1" ht="25.5" customHeight="1">
      <c r="A143" s="177">
        <v>141</v>
      </c>
      <c r="B143" s="178" t="s">
        <v>2013</v>
      </c>
      <c r="C143" s="187" t="s">
        <v>2710</v>
      </c>
      <c r="D143" s="187" t="s">
        <v>2711</v>
      </c>
      <c r="E143" s="187" t="s">
        <v>2712</v>
      </c>
      <c r="F143" s="235">
        <v>35065</v>
      </c>
      <c r="G143" s="178" t="s">
        <v>2713</v>
      </c>
      <c r="H143" s="187" t="s">
        <v>2714</v>
      </c>
      <c r="I143" s="187" t="s">
        <v>2715</v>
      </c>
      <c r="J143" s="236" t="s">
        <v>84</v>
      </c>
      <c r="K143" s="236">
        <v>0</v>
      </c>
      <c r="L143" s="236">
        <v>0</v>
      </c>
      <c r="M143" s="236">
        <v>0</v>
      </c>
      <c r="N143" s="236">
        <v>0</v>
      </c>
      <c r="O143" s="236">
        <v>0</v>
      </c>
      <c r="P143" s="236">
        <v>0</v>
      </c>
      <c r="Q143" s="236">
        <v>0</v>
      </c>
      <c r="R143" s="236">
        <v>0</v>
      </c>
      <c r="S143" s="236">
        <v>0</v>
      </c>
      <c r="T143" s="236">
        <v>0</v>
      </c>
      <c r="U143" s="236" t="s">
        <v>84</v>
      </c>
      <c r="V143" s="236">
        <v>0</v>
      </c>
      <c r="W143" s="236" t="s">
        <v>84</v>
      </c>
      <c r="X143" s="236">
        <v>0</v>
      </c>
      <c r="Y143" s="236">
        <v>0</v>
      </c>
      <c r="Z143" s="236">
        <v>0</v>
      </c>
      <c r="AA143" s="236">
        <v>0</v>
      </c>
      <c r="AB143" s="236">
        <v>0</v>
      </c>
      <c r="AC143" s="236">
        <v>0</v>
      </c>
      <c r="AD143" s="236">
        <v>0</v>
      </c>
      <c r="AE143" s="236">
        <v>0</v>
      </c>
      <c r="AF143" s="236">
        <v>0</v>
      </c>
      <c r="AG143" s="236">
        <v>0</v>
      </c>
      <c r="AH143" s="236">
        <v>0</v>
      </c>
      <c r="AI143" s="236">
        <v>0</v>
      </c>
      <c r="AJ143" s="236">
        <v>0</v>
      </c>
      <c r="AK143" s="236">
        <v>0</v>
      </c>
      <c r="AL143" s="236">
        <v>0</v>
      </c>
      <c r="AM143" s="236">
        <v>0</v>
      </c>
      <c r="AN143" s="236">
        <v>0</v>
      </c>
      <c r="AO143" s="236" t="s">
        <v>84</v>
      </c>
      <c r="AP143" s="236">
        <v>0</v>
      </c>
      <c r="AQ143" s="236">
        <v>0</v>
      </c>
      <c r="AR143" s="236">
        <v>0</v>
      </c>
      <c r="AS143" s="188"/>
      <c r="AT143" s="189">
        <v>0</v>
      </c>
      <c r="AU143" s="189">
        <v>0</v>
      </c>
      <c r="AV143" s="189">
        <v>0</v>
      </c>
      <c r="AW143" s="186">
        <v>0</v>
      </c>
    </row>
    <row r="144" spans="1:50" s="245" customFormat="1" ht="25.5" customHeight="1">
      <c r="A144" s="177">
        <v>142</v>
      </c>
      <c r="B144" s="178" t="s">
        <v>2013</v>
      </c>
      <c r="C144" s="187" t="s">
        <v>2716</v>
      </c>
      <c r="D144" s="187" t="s">
        <v>2717</v>
      </c>
      <c r="E144" s="187" t="s">
        <v>2718</v>
      </c>
      <c r="F144" s="235">
        <v>36526</v>
      </c>
      <c r="G144" s="178" t="s">
        <v>2719</v>
      </c>
      <c r="H144" s="187" t="s">
        <v>2720</v>
      </c>
      <c r="I144" s="187" t="s">
        <v>2721</v>
      </c>
      <c r="J144" s="236" t="s">
        <v>84</v>
      </c>
      <c r="K144" s="236">
        <v>0</v>
      </c>
      <c r="L144" s="236">
        <v>0</v>
      </c>
      <c r="M144" s="236">
        <v>0</v>
      </c>
      <c r="N144" s="236">
        <v>0</v>
      </c>
      <c r="O144" s="236">
        <v>0</v>
      </c>
      <c r="P144" s="236">
        <v>0</v>
      </c>
      <c r="Q144" s="236">
        <v>0</v>
      </c>
      <c r="R144" s="236">
        <v>0</v>
      </c>
      <c r="S144" s="236">
        <v>0</v>
      </c>
      <c r="T144" s="236">
        <v>0</v>
      </c>
      <c r="U144" s="236">
        <v>0</v>
      </c>
      <c r="V144" s="236" t="s">
        <v>84</v>
      </c>
      <c r="W144" s="236" t="s">
        <v>84</v>
      </c>
      <c r="X144" s="236">
        <v>0</v>
      </c>
      <c r="Y144" s="236">
        <v>0</v>
      </c>
      <c r="Z144" s="236">
        <v>0</v>
      </c>
      <c r="AA144" s="236">
        <v>0</v>
      </c>
      <c r="AB144" s="236">
        <v>0</v>
      </c>
      <c r="AC144" s="236">
        <v>0</v>
      </c>
      <c r="AD144" s="236">
        <v>0</v>
      </c>
      <c r="AE144" s="236" t="s">
        <v>84</v>
      </c>
      <c r="AF144" s="236">
        <v>0</v>
      </c>
      <c r="AG144" s="236">
        <v>0</v>
      </c>
      <c r="AH144" s="236">
        <v>0</v>
      </c>
      <c r="AI144" s="236">
        <v>0</v>
      </c>
      <c r="AJ144" s="236">
        <v>0</v>
      </c>
      <c r="AK144" s="236">
        <v>0</v>
      </c>
      <c r="AL144" s="236">
        <v>0</v>
      </c>
      <c r="AM144" s="236">
        <v>0</v>
      </c>
      <c r="AN144" s="236">
        <v>0</v>
      </c>
      <c r="AO144" s="236" t="s">
        <v>84</v>
      </c>
      <c r="AP144" s="236">
        <v>0</v>
      </c>
      <c r="AQ144" s="236" t="s">
        <v>84</v>
      </c>
      <c r="AR144" s="236">
        <v>0</v>
      </c>
      <c r="AS144" s="188"/>
      <c r="AT144" s="189">
        <v>0</v>
      </c>
      <c r="AU144" s="189">
        <v>0</v>
      </c>
      <c r="AV144" s="189">
        <v>0</v>
      </c>
      <c r="AW144" s="186">
        <v>0</v>
      </c>
      <c r="AX144" s="246"/>
    </row>
    <row r="145" spans="1:49" s="245" customFormat="1" ht="25.5" customHeight="1">
      <c r="A145" s="177">
        <v>143</v>
      </c>
      <c r="B145" s="178" t="s">
        <v>2013</v>
      </c>
      <c r="C145" s="187" t="s">
        <v>2552</v>
      </c>
      <c r="D145" s="187" t="s">
        <v>2722</v>
      </c>
      <c r="E145" s="187" t="s">
        <v>2723</v>
      </c>
      <c r="F145" s="235">
        <v>42248</v>
      </c>
      <c r="G145" s="178" t="s">
        <v>2724</v>
      </c>
      <c r="H145" s="187" t="s">
        <v>2725</v>
      </c>
      <c r="I145" s="187" t="s">
        <v>2726</v>
      </c>
      <c r="J145" s="236" t="s">
        <v>84</v>
      </c>
      <c r="K145" s="236">
        <v>0</v>
      </c>
      <c r="L145" s="236">
        <v>0</v>
      </c>
      <c r="M145" s="236">
        <v>0</v>
      </c>
      <c r="N145" s="236">
        <v>0</v>
      </c>
      <c r="O145" s="236">
        <v>0</v>
      </c>
      <c r="P145" s="236">
        <v>0</v>
      </c>
      <c r="Q145" s="236">
        <v>0</v>
      </c>
      <c r="R145" s="236">
        <v>0</v>
      </c>
      <c r="S145" s="236">
        <v>0</v>
      </c>
      <c r="T145" s="236">
        <v>0</v>
      </c>
      <c r="U145" s="236">
        <v>0</v>
      </c>
      <c r="V145" s="236">
        <v>0</v>
      </c>
      <c r="W145" s="236">
        <v>0</v>
      </c>
      <c r="X145" s="236">
        <v>0</v>
      </c>
      <c r="Y145" s="236">
        <v>0</v>
      </c>
      <c r="Z145" s="236">
        <v>0</v>
      </c>
      <c r="AA145" s="236">
        <v>0</v>
      </c>
      <c r="AB145" s="236">
        <v>0</v>
      </c>
      <c r="AC145" s="236">
        <v>0</v>
      </c>
      <c r="AD145" s="236">
        <v>0</v>
      </c>
      <c r="AE145" s="236">
        <v>0</v>
      </c>
      <c r="AF145" s="236">
        <v>0</v>
      </c>
      <c r="AG145" s="236">
        <v>0</v>
      </c>
      <c r="AH145" s="236">
        <v>0</v>
      </c>
      <c r="AI145" s="236">
        <v>0</v>
      </c>
      <c r="AJ145" s="236">
        <v>0</v>
      </c>
      <c r="AK145" s="236">
        <v>0</v>
      </c>
      <c r="AL145" s="236">
        <v>0</v>
      </c>
      <c r="AM145" s="236">
        <v>0</v>
      </c>
      <c r="AN145" s="236">
        <v>0</v>
      </c>
      <c r="AO145" s="236">
        <v>0</v>
      </c>
      <c r="AP145" s="236">
        <v>0</v>
      </c>
      <c r="AQ145" s="236">
        <v>0</v>
      </c>
      <c r="AR145" s="236">
        <v>0</v>
      </c>
      <c r="AS145" s="188"/>
      <c r="AT145" s="189">
        <v>0</v>
      </c>
      <c r="AU145" s="189">
        <v>0</v>
      </c>
      <c r="AV145" s="189">
        <v>0</v>
      </c>
      <c r="AW145" s="186">
        <v>0</v>
      </c>
    </row>
    <row r="146" spans="1:49" s="245" customFormat="1" ht="25.5" customHeight="1">
      <c r="A146" s="177">
        <v>144</v>
      </c>
      <c r="B146" s="178" t="s">
        <v>2013</v>
      </c>
      <c r="C146" s="187" t="s">
        <v>2727</v>
      </c>
      <c r="D146" s="187" t="s">
        <v>2728</v>
      </c>
      <c r="E146" s="187" t="s">
        <v>2729</v>
      </c>
      <c r="F146" s="235">
        <v>33714</v>
      </c>
      <c r="G146" s="178" t="s">
        <v>2724</v>
      </c>
      <c r="H146" s="187" t="s">
        <v>2730</v>
      </c>
      <c r="I146" s="187" t="s">
        <v>2731</v>
      </c>
      <c r="J146" s="236" t="s">
        <v>84</v>
      </c>
      <c r="K146" s="236">
        <v>0</v>
      </c>
      <c r="L146" s="236">
        <v>0</v>
      </c>
      <c r="M146" s="236">
        <v>0</v>
      </c>
      <c r="N146" s="236">
        <v>0</v>
      </c>
      <c r="O146" s="236">
        <v>0</v>
      </c>
      <c r="P146" s="236">
        <v>0</v>
      </c>
      <c r="Q146" s="236">
        <v>0</v>
      </c>
      <c r="R146" s="236">
        <v>0</v>
      </c>
      <c r="S146" s="236">
        <v>0</v>
      </c>
      <c r="T146" s="236">
        <v>0</v>
      </c>
      <c r="U146" s="236">
        <v>0</v>
      </c>
      <c r="V146" s="236">
        <v>0</v>
      </c>
      <c r="W146" s="236">
        <v>0</v>
      </c>
      <c r="X146" s="236">
        <v>0</v>
      </c>
      <c r="Y146" s="236">
        <v>0</v>
      </c>
      <c r="Z146" s="236">
        <v>0</v>
      </c>
      <c r="AA146" s="236">
        <v>0</v>
      </c>
      <c r="AB146" s="236">
        <v>0</v>
      </c>
      <c r="AC146" s="236">
        <v>0</v>
      </c>
      <c r="AD146" s="236">
        <v>0</v>
      </c>
      <c r="AE146" s="236">
        <v>0</v>
      </c>
      <c r="AF146" s="236">
        <v>0</v>
      </c>
      <c r="AG146" s="236">
        <v>0</v>
      </c>
      <c r="AH146" s="236">
        <v>0</v>
      </c>
      <c r="AI146" s="236">
        <v>0</v>
      </c>
      <c r="AJ146" s="236">
        <v>0</v>
      </c>
      <c r="AK146" s="236">
        <v>0</v>
      </c>
      <c r="AL146" s="236">
        <v>0</v>
      </c>
      <c r="AM146" s="236">
        <v>0</v>
      </c>
      <c r="AN146" s="236">
        <v>0</v>
      </c>
      <c r="AO146" s="236">
        <v>0</v>
      </c>
      <c r="AP146" s="236">
        <v>0</v>
      </c>
      <c r="AQ146" s="236">
        <v>0</v>
      </c>
      <c r="AR146" s="236">
        <v>0</v>
      </c>
      <c r="AS146" s="188"/>
      <c r="AT146" s="189">
        <v>0</v>
      </c>
      <c r="AU146" s="189">
        <v>0</v>
      </c>
      <c r="AV146" s="189">
        <v>0</v>
      </c>
      <c r="AW146" s="186"/>
    </row>
    <row r="147" spans="1:49" s="245" customFormat="1" ht="25.5" customHeight="1">
      <c r="A147" s="177">
        <v>145</v>
      </c>
      <c r="B147" s="178" t="s">
        <v>2013</v>
      </c>
      <c r="C147" s="187" t="s">
        <v>2732</v>
      </c>
      <c r="D147" s="187" t="s">
        <v>2733</v>
      </c>
      <c r="E147" s="187" t="s">
        <v>2723</v>
      </c>
      <c r="F147" s="240">
        <v>44986</v>
      </c>
      <c r="G147" s="178" t="s">
        <v>2724</v>
      </c>
      <c r="H147" s="187" t="s">
        <v>2734</v>
      </c>
      <c r="I147" s="187" t="s">
        <v>2735</v>
      </c>
      <c r="J147" s="236" t="s">
        <v>84</v>
      </c>
      <c r="K147" s="236">
        <v>0</v>
      </c>
      <c r="L147" s="236">
        <v>0</v>
      </c>
      <c r="M147" s="236">
        <v>0</v>
      </c>
      <c r="N147" s="236">
        <v>0</v>
      </c>
      <c r="O147" s="236">
        <v>0</v>
      </c>
      <c r="P147" s="236" t="s">
        <v>84</v>
      </c>
      <c r="Q147" s="236">
        <v>0</v>
      </c>
      <c r="R147" s="236">
        <v>0</v>
      </c>
      <c r="S147" s="236">
        <v>0</v>
      </c>
      <c r="T147" s="236">
        <v>0</v>
      </c>
      <c r="U147" s="236">
        <v>0</v>
      </c>
      <c r="V147" s="236">
        <v>0</v>
      </c>
      <c r="W147" s="236"/>
      <c r="X147" s="236">
        <v>0</v>
      </c>
      <c r="Y147" s="236">
        <v>0</v>
      </c>
      <c r="Z147" s="236">
        <v>0</v>
      </c>
      <c r="AA147" s="236">
        <v>0</v>
      </c>
      <c r="AB147" s="236">
        <v>0</v>
      </c>
      <c r="AC147" s="236">
        <v>0</v>
      </c>
      <c r="AD147" s="236">
        <v>0</v>
      </c>
      <c r="AE147" s="236">
        <v>0</v>
      </c>
      <c r="AF147" s="236">
        <v>0</v>
      </c>
      <c r="AG147" s="236">
        <v>0</v>
      </c>
      <c r="AH147" s="236">
        <v>0</v>
      </c>
      <c r="AI147" s="236">
        <v>0</v>
      </c>
      <c r="AJ147" s="236">
        <v>0</v>
      </c>
      <c r="AK147" s="236">
        <v>0</v>
      </c>
      <c r="AL147" s="236">
        <v>0</v>
      </c>
      <c r="AM147" s="236">
        <v>0</v>
      </c>
      <c r="AN147" s="236">
        <v>0</v>
      </c>
      <c r="AO147" s="236">
        <v>0</v>
      </c>
      <c r="AP147" s="236">
        <v>0</v>
      </c>
      <c r="AQ147" s="236">
        <v>0</v>
      </c>
      <c r="AR147" s="236"/>
      <c r="AS147" s="188"/>
      <c r="AT147" s="189">
        <v>0</v>
      </c>
      <c r="AU147" s="189">
        <v>0</v>
      </c>
      <c r="AV147" s="189">
        <v>0</v>
      </c>
      <c r="AW147" s="204"/>
    </row>
    <row r="148" spans="1:49" s="245" customFormat="1" ht="25.5" customHeight="1">
      <c r="A148" s="177">
        <v>146</v>
      </c>
      <c r="B148" s="178" t="s">
        <v>2013</v>
      </c>
      <c r="C148" s="187" t="s">
        <v>2736</v>
      </c>
      <c r="D148" s="187" t="s">
        <v>2737</v>
      </c>
      <c r="E148" s="187" t="s">
        <v>2729</v>
      </c>
      <c r="F148" s="235">
        <v>33878</v>
      </c>
      <c r="G148" s="178" t="s">
        <v>2724</v>
      </c>
      <c r="H148" s="187" t="s">
        <v>2738</v>
      </c>
      <c r="I148" s="187" t="s">
        <v>2739</v>
      </c>
      <c r="J148" s="236" t="s">
        <v>84</v>
      </c>
      <c r="K148" s="236">
        <v>0</v>
      </c>
      <c r="L148" s="236">
        <v>0</v>
      </c>
      <c r="M148" s="236">
        <v>0</v>
      </c>
      <c r="N148" s="236">
        <v>0</v>
      </c>
      <c r="O148" s="236">
        <v>0</v>
      </c>
      <c r="P148" s="236">
        <v>0</v>
      </c>
      <c r="Q148" s="236">
        <v>0</v>
      </c>
      <c r="R148" s="236">
        <v>0</v>
      </c>
      <c r="S148" s="236">
        <v>0</v>
      </c>
      <c r="T148" s="236">
        <v>0</v>
      </c>
      <c r="U148" s="236">
        <v>0</v>
      </c>
      <c r="V148" s="236">
        <v>0</v>
      </c>
      <c r="W148" s="236">
        <v>0</v>
      </c>
      <c r="X148" s="236">
        <v>0</v>
      </c>
      <c r="Y148" s="236">
        <v>0</v>
      </c>
      <c r="Z148" s="236">
        <v>0</v>
      </c>
      <c r="AA148" s="236">
        <v>0</v>
      </c>
      <c r="AB148" s="236">
        <v>0</v>
      </c>
      <c r="AC148" s="236">
        <v>0</v>
      </c>
      <c r="AD148" s="236">
        <v>0</v>
      </c>
      <c r="AE148" s="236">
        <v>0</v>
      </c>
      <c r="AF148" s="236">
        <v>0</v>
      </c>
      <c r="AG148" s="236">
        <v>0</v>
      </c>
      <c r="AH148" s="236">
        <v>0</v>
      </c>
      <c r="AI148" s="236">
        <v>0</v>
      </c>
      <c r="AJ148" s="236">
        <v>0</v>
      </c>
      <c r="AK148" s="236">
        <v>0</v>
      </c>
      <c r="AL148" s="236">
        <v>0</v>
      </c>
      <c r="AM148" s="236">
        <v>0</v>
      </c>
      <c r="AN148" s="236">
        <v>0</v>
      </c>
      <c r="AO148" s="236">
        <v>0</v>
      </c>
      <c r="AP148" s="236">
        <v>0</v>
      </c>
      <c r="AQ148" s="236">
        <v>0</v>
      </c>
      <c r="AR148" s="236">
        <v>0</v>
      </c>
      <c r="AS148" s="188"/>
      <c r="AT148" s="189">
        <v>0</v>
      </c>
      <c r="AU148" s="189">
        <v>0</v>
      </c>
      <c r="AV148" s="189">
        <v>0</v>
      </c>
      <c r="AW148" s="186">
        <v>0</v>
      </c>
    </row>
    <row r="149" spans="1:49" s="245" customFormat="1" ht="25.5" customHeight="1">
      <c r="A149" s="177">
        <v>147</v>
      </c>
      <c r="B149" s="178" t="s">
        <v>2013</v>
      </c>
      <c r="C149" s="187" t="s">
        <v>2740</v>
      </c>
      <c r="D149" s="187" t="s">
        <v>2741</v>
      </c>
      <c r="E149" s="187" t="s">
        <v>2740</v>
      </c>
      <c r="F149" s="235">
        <v>36703</v>
      </c>
      <c r="G149" s="178" t="s">
        <v>2724</v>
      </c>
      <c r="H149" s="187" t="s">
        <v>2742</v>
      </c>
      <c r="I149" s="187" t="s">
        <v>2743</v>
      </c>
      <c r="J149" s="236" t="s">
        <v>84</v>
      </c>
      <c r="K149" s="236">
        <v>0</v>
      </c>
      <c r="L149" s="236">
        <v>0</v>
      </c>
      <c r="M149" s="236">
        <v>0</v>
      </c>
      <c r="N149" s="236">
        <v>0</v>
      </c>
      <c r="O149" s="236" t="s">
        <v>84</v>
      </c>
      <c r="P149" s="236" t="s">
        <v>84</v>
      </c>
      <c r="Q149" s="236">
        <v>0</v>
      </c>
      <c r="R149" s="236" t="s">
        <v>84</v>
      </c>
      <c r="S149" s="236" t="s">
        <v>84</v>
      </c>
      <c r="T149" s="236" t="s">
        <v>84</v>
      </c>
      <c r="U149" s="236" t="s">
        <v>84</v>
      </c>
      <c r="V149" s="236">
        <v>0</v>
      </c>
      <c r="W149" s="236">
        <v>0</v>
      </c>
      <c r="X149" s="236">
        <v>0</v>
      </c>
      <c r="Y149" s="236">
        <v>0</v>
      </c>
      <c r="Z149" s="236">
        <v>0</v>
      </c>
      <c r="AA149" s="236">
        <v>0</v>
      </c>
      <c r="AB149" s="236">
        <v>0</v>
      </c>
      <c r="AC149" s="236">
        <v>0</v>
      </c>
      <c r="AD149" s="236">
        <v>0</v>
      </c>
      <c r="AE149" s="236" t="s">
        <v>84</v>
      </c>
      <c r="AF149" s="236">
        <v>0</v>
      </c>
      <c r="AG149" s="236">
        <v>0</v>
      </c>
      <c r="AH149" s="236">
        <v>0</v>
      </c>
      <c r="AI149" s="236">
        <v>0</v>
      </c>
      <c r="AJ149" s="236">
        <v>0</v>
      </c>
      <c r="AK149" s="236">
        <v>0</v>
      </c>
      <c r="AL149" s="236" t="s">
        <v>84</v>
      </c>
      <c r="AM149" s="236">
        <v>0</v>
      </c>
      <c r="AN149" s="236">
        <v>0</v>
      </c>
      <c r="AO149" s="236">
        <v>0</v>
      </c>
      <c r="AP149" s="236">
        <v>0</v>
      </c>
      <c r="AQ149" s="236">
        <v>0</v>
      </c>
      <c r="AR149" s="236">
        <v>0</v>
      </c>
      <c r="AS149" s="188"/>
      <c r="AT149" s="189">
        <v>0</v>
      </c>
      <c r="AU149" s="189">
        <v>0</v>
      </c>
      <c r="AV149" s="189">
        <v>0</v>
      </c>
      <c r="AW149" s="186">
        <v>0</v>
      </c>
    </row>
    <row r="150" spans="1:49" s="245" customFormat="1" ht="25.5" customHeight="1">
      <c r="A150" s="177">
        <v>148</v>
      </c>
      <c r="B150" s="178" t="s">
        <v>2013</v>
      </c>
      <c r="C150" s="187" t="s">
        <v>2744</v>
      </c>
      <c r="D150" s="187" t="s">
        <v>2745</v>
      </c>
      <c r="E150" s="187" t="s">
        <v>2744</v>
      </c>
      <c r="F150" s="235">
        <v>33312</v>
      </c>
      <c r="G150" s="178" t="s">
        <v>2724</v>
      </c>
      <c r="H150" s="187" t="s">
        <v>2746</v>
      </c>
      <c r="I150" s="187" t="s">
        <v>2747</v>
      </c>
      <c r="J150" s="236">
        <v>0</v>
      </c>
      <c r="K150" s="236">
        <v>0</v>
      </c>
      <c r="L150" s="236">
        <v>0</v>
      </c>
      <c r="M150" s="236">
        <v>0</v>
      </c>
      <c r="N150" s="236">
        <v>0</v>
      </c>
      <c r="O150" s="236">
        <v>0</v>
      </c>
      <c r="P150" s="236">
        <v>0</v>
      </c>
      <c r="Q150" s="236">
        <v>0</v>
      </c>
      <c r="R150" s="236">
        <v>0</v>
      </c>
      <c r="S150" s="236">
        <v>0</v>
      </c>
      <c r="T150" s="236">
        <v>0</v>
      </c>
      <c r="U150" s="236" t="s">
        <v>84</v>
      </c>
      <c r="V150" s="236">
        <v>0</v>
      </c>
      <c r="W150" s="236">
        <v>0</v>
      </c>
      <c r="X150" s="236">
        <v>0</v>
      </c>
      <c r="Y150" s="236">
        <v>0</v>
      </c>
      <c r="Z150" s="236">
        <v>0</v>
      </c>
      <c r="AA150" s="236">
        <v>0</v>
      </c>
      <c r="AB150" s="236">
        <v>0</v>
      </c>
      <c r="AC150" s="236">
        <v>0</v>
      </c>
      <c r="AD150" s="236">
        <v>0</v>
      </c>
      <c r="AE150" s="236">
        <v>0</v>
      </c>
      <c r="AF150" s="236">
        <v>0</v>
      </c>
      <c r="AG150" s="236">
        <v>0</v>
      </c>
      <c r="AH150" s="236">
        <v>0</v>
      </c>
      <c r="AI150" s="236">
        <v>0</v>
      </c>
      <c r="AJ150" s="236">
        <v>0</v>
      </c>
      <c r="AK150" s="236">
        <v>0</v>
      </c>
      <c r="AL150" s="236">
        <v>0</v>
      </c>
      <c r="AM150" s="236">
        <v>0</v>
      </c>
      <c r="AN150" s="236">
        <v>0</v>
      </c>
      <c r="AO150" s="236">
        <v>0</v>
      </c>
      <c r="AP150" s="236">
        <v>0</v>
      </c>
      <c r="AQ150" s="236">
        <v>0</v>
      </c>
      <c r="AR150" s="236">
        <v>0</v>
      </c>
      <c r="AS150" s="188"/>
      <c r="AT150" s="189">
        <v>0</v>
      </c>
      <c r="AU150" s="189">
        <v>0</v>
      </c>
      <c r="AV150" s="189">
        <v>0</v>
      </c>
      <c r="AW150" s="186">
        <v>0</v>
      </c>
    </row>
    <row r="151" spans="1:49" s="245" customFormat="1" ht="25.5" customHeight="1">
      <c r="A151" s="177">
        <v>149</v>
      </c>
      <c r="B151" s="178" t="s">
        <v>2013</v>
      </c>
      <c r="C151" s="187" t="s">
        <v>2584</v>
      </c>
      <c r="D151" s="187" t="s">
        <v>2748</v>
      </c>
      <c r="E151" s="187" t="s">
        <v>2749</v>
      </c>
      <c r="F151" s="235">
        <v>39173</v>
      </c>
      <c r="G151" s="178" t="s">
        <v>2750</v>
      </c>
      <c r="H151" s="187" t="s">
        <v>2751</v>
      </c>
      <c r="I151" s="187" t="s">
        <v>2752</v>
      </c>
      <c r="J151" s="236" t="s">
        <v>84</v>
      </c>
      <c r="K151" s="236">
        <v>0</v>
      </c>
      <c r="L151" s="236">
        <v>0</v>
      </c>
      <c r="M151" s="236">
        <v>0</v>
      </c>
      <c r="N151" s="236">
        <v>0</v>
      </c>
      <c r="O151" s="236">
        <v>0</v>
      </c>
      <c r="P151" s="236">
        <v>0</v>
      </c>
      <c r="Q151" s="236">
        <v>0</v>
      </c>
      <c r="R151" s="236">
        <v>0</v>
      </c>
      <c r="S151" s="236">
        <v>0</v>
      </c>
      <c r="T151" s="236">
        <v>0</v>
      </c>
      <c r="U151" s="236">
        <v>0</v>
      </c>
      <c r="V151" s="236">
        <v>0</v>
      </c>
      <c r="W151" s="236">
        <v>0</v>
      </c>
      <c r="X151" s="236">
        <v>0</v>
      </c>
      <c r="Y151" s="236">
        <v>0</v>
      </c>
      <c r="Z151" s="236">
        <v>0</v>
      </c>
      <c r="AA151" s="236">
        <v>0</v>
      </c>
      <c r="AB151" s="236">
        <v>0</v>
      </c>
      <c r="AC151" s="236">
        <v>0</v>
      </c>
      <c r="AD151" s="236">
        <v>0</v>
      </c>
      <c r="AE151" s="236">
        <v>0</v>
      </c>
      <c r="AF151" s="236">
        <v>0</v>
      </c>
      <c r="AG151" s="236">
        <v>0</v>
      </c>
      <c r="AH151" s="236">
        <v>0</v>
      </c>
      <c r="AI151" s="236">
        <v>0</v>
      </c>
      <c r="AJ151" s="236">
        <v>0</v>
      </c>
      <c r="AK151" s="236">
        <v>0</v>
      </c>
      <c r="AL151" s="236">
        <v>0</v>
      </c>
      <c r="AM151" s="236">
        <v>0</v>
      </c>
      <c r="AN151" s="236">
        <v>0</v>
      </c>
      <c r="AO151" s="236">
        <v>0</v>
      </c>
      <c r="AP151" s="236">
        <v>0</v>
      </c>
      <c r="AQ151" s="236">
        <v>0</v>
      </c>
      <c r="AR151" s="236"/>
      <c r="AS151" s="188"/>
      <c r="AT151" s="189">
        <v>0</v>
      </c>
      <c r="AU151" s="189">
        <v>0</v>
      </c>
      <c r="AV151" s="189">
        <v>0</v>
      </c>
      <c r="AW151" s="186"/>
    </row>
    <row r="152" spans="1:49" s="245" customFormat="1" ht="25.5" customHeight="1">
      <c r="A152" s="177">
        <v>150</v>
      </c>
      <c r="B152" s="178" t="s">
        <v>2013</v>
      </c>
      <c r="C152" s="187" t="s">
        <v>2659</v>
      </c>
      <c r="D152" s="187" t="s">
        <v>2753</v>
      </c>
      <c r="E152" s="187" t="s">
        <v>2740</v>
      </c>
      <c r="F152" s="235">
        <v>38434</v>
      </c>
      <c r="G152" s="178" t="s">
        <v>2750</v>
      </c>
      <c r="H152" s="187" t="s">
        <v>2754</v>
      </c>
      <c r="I152" s="187" t="s">
        <v>2755</v>
      </c>
      <c r="J152" s="236" t="s">
        <v>84</v>
      </c>
      <c r="K152" s="236">
        <v>0</v>
      </c>
      <c r="L152" s="236">
        <v>0</v>
      </c>
      <c r="M152" s="236">
        <v>0</v>
      </c>
      <c r="N152" s="236">
        <v>0</v>
      </c>
      <c r="O152" s="236">
        <v>0</v>
      </c>
      <c r="P152" s="236">
        <v>0</v>
      </c>
      <c r="Q152" s="236">
        <v>0</v>
      </c>
      <c r="R152" s="236">
        <v>0</v>
      </c>
      <c r="S152" s="236">
        <v>0</v>
      </c>
      <c r="T152" s="236">
        <v>0</v>
      </c>
      <c r="U152" s="236">
        <v>0</v>
      </c>
      <c r="V152" s="236">
        <v>0</v>
      </c>
      <c r="W152" s="236">
        <v>0</v>
      </c>
      <c r="X152" s="236">
        <v>0</v>
      </c>
      <c r="Y152" s="236">
        <v>0</v>
      </c>
      <c r="Z152" s="236">
        <v>0</v>
      </c>
      <c r="AA152" s="236">
        <v>0</v>
      </c>
      <c r="AB152" s="236">
        <v>0</v>
      </c>
      <c r="AC152" s="236">
        <v>0</v>
      </c>
      <c r="AD152" s="236">
        <v>0</v>
      </c>
      <c r="AE152" s="236">
        <v>0</v>
      </c>
      <c r="AF152" s="236">
        <v>0</v>
      </c>
      <c r="AG152" s="236">
        <v>0</v>
      </c>
      <c r="AH152" s="236">
        <v>0</v>
      </c>
      <c r="AI152" s="236">
        <v>0</v>
      </c>
      <c r="AJ152" s="236">
        <v>0</v>
      </c>
      <c r="AK152" s="236">
        <v>0</v>
      </c>
      <c r="AL152" s="236">
        <v>0</v>
      </c>
      <c r="AM152" s="236">
        <v>0</v>
      </c>
      <c r="AN152" s="236">
        <v>0</v>
      </c>
      <c r="AO152" s="236">
        <v>0</v>
      </c>
      <c r="AP152" s="236">
        <v>0</v>
      </c>
      <c r="AQ152" s="236">
        <v>0</v>
      </c>
      <c r="AR152" s="236">
        <v>0</v>
      </c>
      <c r="AS152" s="188"/>
      <c r="AT152" s="189">
        <v>0</v>
      </c>
      <c r="AU152" s="189">
        <v>0</v>
      </c>
      <c r="AV152" s="189">
        <v>0</v>
      </c>
      <c r="AW152" s="186">
        <v>0</v>
      </c>
    </row>
    <row r="153" spans="1:49" s="245" customFormat="1" ht="25.5" customHeight="1">
      <c r="A153" s="177">
        <v>151</v>
      </c>
      <c r="B153" s="178" t="s">
        <v>2013</v>
      </c>
      <c r="C153" s="187" t="s">
        <v>2659</v>
      </c>
      <c r="D153" s="187" t="s">
        <v>2756</v>
      </c>
      <c r="E153" s="187" t="s">
        <v>2757</v>
      </c>
      <c r="F153" s="235">
        <v>42401</v>
      </c>
      <c r="G153" s="178" t="s">
        <v>2758</v>
      </c>
      <c r="H153" s="187" t="s">
        <v>2759</v>
      </c>
      <c r="I153" s="187" t="s">
        <v>2760</v>
      </c>
      <c r="J153" s="236" t="s">
        <v>84</v>
      </c>
      <c r="K153" s="236">
        <v>0</v>
      </c>
      <c r="L153" s="236">
        <v>0</v>
      </c>
      <c r="M153" s="236">
        <v>0</v>
      </c>
      <c r="N153" s="236">
        <v>0</v>
      </c>
      <c r="O153" s="236">
        <v>0</v>
      </c>
      <c r="P153" s="236">
        <v>0</v>
      </c>
      <c r="Q153" s="236">
        <v>0</v>
      </c>
      <c r="R153" s="236">
        <v>0</v>
      </c>
      <c r="S153" s="236">
        <v>0</v>
      </c>
      <c r="T153" s="236">
        <v>0</v>
      </c>
      <c r="U153" s="236">
        <v>0</v>
      </c>
      <c r="V153" s="236">
        <v>0</v>
      </c>
      <c r="W153" s="236">
        <v>0</v>
      </c>
      <c r="X153" s="236">
        <v>0</v>
      </c>
      <c r="Y153" s="236">
        <v>0</v>
      </c>
      <c r="Z153" s="236">
        <v>0</v>
      </c>
      <c r="AA153" s="236">
        <v>0</v>
      </c>
      <c r="AB153" s="236">
        <v>0</v>
      </c>
      <c r="AC153" s="236">
        <v>0</v>
      </c>
      <c r="AD153" s="236">
        <v>0</v>
      </c>
      <c r="AE153" s="236">
        <v>0</v>
      </c>
      <c r="AF153" s="236">
        <v>0</v>
      </c>
      <c r="AG153" s="236">
        <v>0</v>
      </c>
      <c r="AH153" s="236">
        <v>0</v>
      </c>
      <c r="AI153" s="236">
        <v>0</v>
      </c>
      <c r="AJ153" s="236">
        <v>0</v>
      </c>
      <c r="AK153" s="236">
        <v>0</v>
      </c>
      <c r="AL153" s="236">
        <v>0</v>
      </c>
      <c r="AM153" s="236">
        <v>0</v>
      </c>
      <c r="AN153" s="236">
        <v>0</v>
      </c>
      <c r="AO153" s="236">
        <v>0</v>
      </c>
      <c r="AP153" s="236">
        <v>0</v>
      </c>
      <c r="AQ153" s="236">
        <v>0</v>
      </c>
      <c r="AR153" s="236">
        <v>0</v>
      </c>
      <c r="AS153" s="188"/>
      <c r="AT153" s="189">
        <v>0</v>
      </c>
      <c r="AU153" s="189">
        <v>0</v>
      </c>
      <c r="AV153" s="189">
        <v>0</v>
      </c>
      <c r="AW153" s="186">
        <v>0</v>
      </c>
    </row>
    <row r="154" spans="1:49" s="245" customFormat="1" ht="25.5" customHeight="1">
      <c r="A154" s="177">
        <v>152</v>
      </c>
      <c r="B154" s="178" t="s">
        <v>2013</v>
      </c>
      <c r="C154" s="187" t="s">
        <v>2761</v>
      </c>
      <c r="D154" s="187" t="s">
        <v>2762</v>
      </c>
      <c r="E154" s="187" t="s">
        <v>2763</v>
      </c>
      <c r="F154" s="235">
        <v>46023</v>
      </c>
      <c r="G154" s="178" t="s">
        <v>2764</v>
      </c>
      <c r="H154" s="187" t="s">
        <v>2765</v>
      </c>
      <c r="I154" s="187" t="s">
        <v>2766</v>
      </c>
      <c r="J154" s="236" t="s">
        <v>84</v>
      </c>
      <c r="K154" s="236">
        <v>0</v>
      </c>
      <c r="L154" s="236">
        <v>0</v>
      </c>
      <c r="M154" s="236">
        <v>0</v>
      </c>
      <c r="N154" s="236">
        <v>0</v>
      </c>
      <c r="O154" s="236">
        <v>0</v>
      </c>
      <c r="P154" s="236">
        <v>0</v>
      </c>
      <c r="Q154" s="236">
        <v>0</v>
      </c>
      <c r="R154" s="236">
        <v>0</v>
      </c>
      <c r="S154" s="236">
        <v>0</v>
      </c>
      <c r="T154" s="236">
        <v>0</v>
      </c>
      <c r="U154" s="236">
        <v>0</v>
      </c>
      <c r="V154" s="236">
        <v>0</v>
      </c>
      <c r="W154" s="236" t="s">
        <v>84</v>
      </c>
      <c r="X154" s="236">
        <v>0</v>
      </c>
      <c r="Y154" s="236">
        <v>0</v>
      </c>
      <c r="Z154" s="236">
        <v>0</v>
      </c>
      <c r="AA154" s="236">
        <v>0</v>
      </c>
      <c r="AB154" s="236">
        <v>0</v>
      </c>
      <c r="AC154" s="236">
        <v>0</v>
      </c>
      <c r="AD154" s="236">
        <v>0</v>
      </c>
      <c r="AE154" s="236">
        <v>0</v>
      </c>
      <c r="AF154" s="236">
        <v>0</v>
      </c>
      <c r="AG154" s="236">
        <v>0</v>
      </c>
      <c r="AH154" s="236">
        <v>0</v>
      </c>
      <c r="AI154" s="236">
        <v>0</v>
      </c>
      <c r="AJ154" s="236">
        <v>0</v>
      </c>
      <c r="AK154" s="236">
        <v>0</v>
      </c>
      <c r="AL154" s="236">
        <v>0</v>
      </c>
      <c r="AM154" s="236">
        <v>0</v>
      </c>
      <c r="AN154" s="236">
        <v>0</v>
      </c>
      <c r="AO154" s="236">
        <v>0</v>
      </c>
      <c r="AP154" s="236">
        <v>0</v>
      </c>
      <c r="AQ154" s="236"/>
      <c r="AR154" s="236"/>
      <c r="AS154" s="197"/>
      <c r="AT154" s="189">
        <v>0</v>
      </c>
      <c r="AU154" s="189">
        <v>0</v>
      </c>
      <c r="AV154" s="189">
        <v>0</v>
      </c>
      <c r="AW154" s="178" t="s">
        <v>2767</v>
      </c>
    </row>
    <row r="155" spans="1:49" s="245" customFormat="1" ht="25.5" customHeight="1">
      <c r="A155" s="177">
        <v>153</v>
      </c>
      <c r="B155" s="178" t="s">
        <v>2013</v>
      </c>
      <c r="C155" s="187" t="s">
        <v>2768</v>
      </c>
      <c r="D155" s="187" t="s">
        <v>2769</v>
      </c>
      <c r="E155" s="187" t="s">
        <v>2768</v>
      </c>
      <c r="F155" s="235">
        <v>33823</v>
      </c>
      <c r="G155" s="178" t="s">
        <v>2758</v>
      </c>
      <c r="H155" s="187" t="s">
        <v>2770</v>
      </c>
      <c r="I155" s="187" t="s">
        <v>2771</v>
      </c>
      <c r="J155" s="236" t="s">
        <v>84</v>
      </c>
      <c r="K155" s="236">
        <v>0</v>
      </c>
      <c r="L155" s="236">
        <v>0</v>
      </c>
      <c r="M155" s="236">
        <v>0</v>
      </c>
      <c r="N155" s="236">
        <v>0</v>
      </c>
      <c r="O155" s="236">
        <v>0</v>
      </c>
      <c r="P155" s="236" t="s">
        <v>84</v>
      </c>
      <c r="Q155" s="236">
        <v>0</v>
      </c>
      <c r="R155" s="236">
        <v>0</v>
      </c>
      <c r="S155" s="236">
        <v>0</v>
      </c>
      <c r="T155" s="236">
        <v>0</v>
      </c>
      <c r="U155" s="236">
        <v>0</v>
      </c>
      <c r="V155" s="236">
        <v>0</v>
      </c>
      <c r="W155" s="236">
        <v>0</v>
      </c>
      <c r="X155" s="236">
        <v>0</v>
      </c>
      <c r="Y155" s="236">
        <v>0</v>
      </c>
      <c r="Z155" s="236">
        <v>0</v>
      </c>
      <c r="AA155" s="236">
        <v>0</v>
      </c>
      <c r="AB155" s="236">
        <v>0</v>
      </c>
      <c r="AC155" s="236">
        <v>0</v>
      </c>
      <c r="AD155" s="236">
        <v>0</v>
      </c>
      <c r="AE155" s="236">
        <v>0</v>
      </c>
      <c r="AF155" s="236">
        <v>0</v>
      </c>
      <c r="AG155" s="236">
        <v>0</v>
      </c>
      <c r="AH155" s="236">
        <v>0</v>
      </c>
      <c r="AI155" s="236">
        <v>0</v>
      </c>
      <c r="AJ155" s="236">
        <v>0</v>
      </c>
      <c r="AK155" s="236">
        <v>0</v>
      </c>
      <c r="AL155" s="236">
        <v>0</v>
      </c>
      <c r="AM155" s="236">
        <v>0</v>
      </c>
      <c r="AN155" s="236">
        <v>0</v>
      </c>
      <c r="AO155" s="236">
        <v>0</v>
      </c>
      <c r="AP155" s="236">
        <v>0</v>
      </c>
      <c r="AQ155" s="236">
        <v>0</v>
      </c>
      <c r="AR155" s="236">
        <v>0</v>
      </c>
      <c r="AS155" s="188"/>
      <c r="AT155" s="189">
        <v>0</v>
      </c>
      <c r="AU155" s="189">
        <v>0</v>
      </c>
      <c r="AV155" s="189">
        <v>0</v>
      </c>
      <c r="AW155" s="186">
        <v>0</v>
      </c>
    </row>
    <row r="156" spans="1:49" s="245" customFormat="1" ht="25.5" customHeight="1">
      <c r="A156" s="177">
        <v>154</v>
      </c>
      <c r="B156" s="178" t="s">
        <v>2013</v>
      </c>
      <c r="C156" s="187" t="s">
        <v>2772</v>
      </c>
      <c r="D156" s="187" t="s">
        <v>215</v>
      </c>
      <c r="E156" s="187" t="s">
        <v>2772</v>
      </c>
      <c r="F156" s="235">
        <v>35842</v>
      </c>
      <c r="G156" s="178" t="s">
        <v>2758</v>
      </c>
      <c r="H156" s="187" t="s">
        <v>2773</v>
      </c>
      <c r="I156" s="187" t="s">
        <v>2774</v>
      </c>
      <c r="J156" s="236" t="s">
        <v>84</v>
      </c>
      <c r="K156" s="236">
        <v>0</v>
      </c>
      <c r="L156" s="236">
        <v>0</v>
      </c>
      <c r="M156" s="236">
        <v>0</v>
      </c>
      <c r="N156" s="236">
        <v>0</v>
      </c>
      <c r="O156" s="236"/>
      <c r="P156" s="236">
        <v>0</v>
      </c>
      <c r="Q156" s="236">
        <v>0</v>
      </c>
      <c r="R156" s="236">
        <v>0</v>
      </c>
      <c r="S156" s="236"/>
      <c r="T156" s="236">
        <v>0</v>
      </c>
      <c r="U156" s="236">
        <v>0</v>
      </c>
      <c r="V156" s="236">
        <v>0</v>
      </c>
      <c r="W156" s="236">
        <v>0</v>
      </c>
      <c r="X156" s="236">
        <v>0</v>
      </c>
      <c r="Y156" s="236">
        <v>0</v>
      </c>
      <c r="Z156" s="236">
        <v>0</v>
      </c>
      <c r="AA156" s="236">
        <v>0</v>
      </c>
      <c r="AB156" s="236">
        <v>0</v>
      </c>
      <c r="AC156" s="236">
        <v>0</v>
      </c>
      <c r="AD156" s="236">
        <v>0</v>
      </c>
      <c r="AE156" s="236">
        <v>0</v>
      </c>
      <c r="AF156" s="236">
        <v>0</v>
      </c>
      <c r="AG156" s="236">
        <v>0</v>
      </c>
      <c r="AH156" s="236">
        <v>0</v>
      </c>
      <c r="AI156" s="236">
        <v>0</v>
      </c>
      <c r="AJ156" s="236">
        <v>0</v>
      </c>
      <c r="AK156" s="236">
        <v>0</v>
      </c>
      <c r="AL156" s="236">
        <v>0</v>
      </c>
      <c r="AM156" s="236">
        <v>0</v>
      </c>
      <c r="AN156" s="236">
        <v>0</v>
      </c>
      <c r="AO156" s="236">
        <v>0</v>
      </c>
      <c r="AP156" s="236">
        <v>0</v>
      </c>
      <c r="AQ156" s="236">
        <v>0</v>
      </c>
      <c r="AR156" s="236">
        <v>0</v>
      </c>
      <c r="AS156" s="188"/>
      <c r="AT156" s="189">
        <v>0</v>
      </c>
      <c r="AU156" s="189">
        <v>0</v>
      </c>
      <c r="AV156" s="189">
        <v>0</v>
      </c>
      <c r="AW156" s="186">
        <v>0</v>
      </c>
    </row>
    <row r="157" spans="1:49" s="245" customFormat="1" ht="25.5" customHeight="1">
      <c r="A157" s="177">
        <v>155</v>
      </c>
      <c r="B157" s="178" t="s">
        <v>2013</v>
      </c>
      <c r="C157" s="187" t="s">
        <v>2775</v>
      </c>
      <c r="D157" s="187" t="s">
        <v>2776</v>
      </c>
      <c r="E157" s="187" t="s">
        <v>2775</v>
      </c>
      <c r="F157" s="235">
        <v>44013</v>
      </c>
      <c r="G157" s="178" t="s">
        <v>2764</v>
      </c>
      <c r="H157" s="187" t="s">
        <v>2777</v>
      </c>
      <c r="I157" s="187" t="s">
        <v>2778</v>
      </c>
      <c r="J157" s="236"/>
      <c r="K157" s="236"/>
      <c r="L157" s="236"/>
      <c r="M157" s="236"/>
      <c r="N157" s="236"/>
      <c r="O157" s="236"/>
      <c r="P157" s="236"/>
      <c r="Q157" s="236"/>
      <c r="R157" s="236"/>
      <c r="S157" s="236"/>
      <c r="T157" s="236"/>
      <c r="U157" s="236"/>
      <c r="V157" s="236"/>
      <c r="W157" s="236"/>
      <c r="X157" s="236"/>
      <c r="Y157" s="236"/>
      <c r="Z157" s="236"/>
      <c r="AA157" s="236"/>
      <c r="AB157" s="236"/>
      <c r="AC157" s="236"/>
      <c r="AD157" s="236"/>
      <c r="AE157" s="236"/>
      <c r="AF157" s="236"/>
      <c r="AG157" s="236"/>
      <c r="AH157" s="236"/>
      <c r="AI157" s="236"/>
      <c r="AJ157" s="236"/>
      <c r="AK157" s="236"/>
      <c r="AL157" s="236" t="s">
        <v>84</v>
      </c>
      <c r="AM157" s="236"/>
      <c r="AN157" s="236"/>
      <c r="AO157" s="236"/>
      <c r="AP157" s="236"/>
      <c r="AQ157" s="236"/>
      <c r="AR157" s="236"/>
      <c r="AS157" s="188"/>
      <c r="AT157" s="189"/>
      <c r="AU157" s="189"/>
      <c r="AV157" s="189"/>
      <c r="AW157" s="186"/>
    </row>
    <row r="158" spans="1:49" s="245" customFormat="1" ht="25.5" customHeight="1">
      <c r="A158" s="177">
        <v>156</v>
      </c>
      <c r="B158" s="178" t="s">
        <v>2013</v>
      </c>
      <c r="C158" s="187" t="s">
        <v>2779</v>
      </c>
      <c r="D158" s="187" t="s">
        <v>1584</v>
      </c>
      <c r="E158" s="187" t="s">
        <v>2779</v>
      </c>
      <c r="F158" s="235">
        <v>39895</v>
      </c>
      <c r="G158" s="178" t="s">
        <v>2764</v>
      </c>
      <c r="H158" s="187" t="s">
        <v>2780</v>
      </c>
      <c r="I158" s="187" t="s">
        <v>2781</v>
      </c>
      <c r="J158" s="236" t="s">
        <v>84</v>
      </c>
      <c r="K158" s="236">
        <v>0</v>
      </c>
      <c r="L158" s="236">
        <v>0</v>
      </c>
      <c r="M158" s="236">
        <v>0</v>
      </c>
      <c r="N158" s="236">
        <v>0</v>
      </c>
      <c r="O158" s="236">
        <v>0</v>
      </c>
      <c r="P158" s="236">
        <v>0</v>
      </c>
      <c r="Q158" s="236">
        <v>0</v>
      </c>
      <c r="R158" s="236">
        <v>0</v>
      </c>
      <c r="S158" s="236">
        <v>0</v>
      </c>
      <c r="T158" s="236">
        <v>0</v>
      </c>
      <c r="U158" s="236">
        <v>0</v>
      </c>
      <c r="V158" s="236">
        <v>0</v>
      </c>
      <c r="W158" s="236"/>
      <c r="X158" s="236">
        <v>0</v>
      </c>
      <c r="Y158" s="236">
        <v>0</v>
      </c>
      <c r="Z158" s="236">
        <v>0</v>
      </c>
      <c r="AA158" s="236">
        <v>0</v>
      </c>
      <c r="AB158" s="236">
        <v>0</v>
      </c>
      <c r="AC158" s="236">
        <v>0</v>
      </c>
      <c r="AD158" s="236">
        <v>0</v>
      </c>
      <c r="AE158" s="236">
        <v>0</v>
      </c>
      <c r="AF158" s="236">
        <v>0</v>
      </c>
      <c r="AG158" s="236">
        <v>0</v>
      </c>
      <c r="AH158" s="236">
        <v>0</v>
      </c>
      <c r="AI158" s="236">
        <v>0</v>
      </c>
      <c r="AJ158" s="236">
        <v>0</v>
      </c>
      <c r="AK158" s="236">
        <v>0</v>
      </c>
      <c r="AL158" s="236">
        <v>0</v>
      </c>
      <c r="AM158" s="236">
        <v>0</v>
      </c>
      <c r="AN158" s="236">
        <v>0</v>
      </c>
      <c r="AO158" s="236">
        <v>0</v>
      </c>
      <c r="AP158" s="236">
        <v>0</v>
      </c>
      <c r="AQ158" s="236">
        <v>0</v>
      </c>
      <c r="AR158" s="236">
        <v>0</v>
      </c>
      <c r="AS158" s="188"/>
      <c r="AT158" s="189">
        <v>0</v>
      </c>
      <c r="AU158" s="189">
        <v>0</v>
      </c>
      <c r="AV158" s="189">
        <v>0</v>
      </c>
      <c r="AW158" s="186">
        <v>0</v>
      </c>
    </row>
    <row r="159" spans="1:49" s="245" customFormat="1" ht="25.5" customHeight="1">
      <c r="A159" s="177">
        <v>157</v>
      </c>
      <c r="B159" s="178" t="s">
        <v>2013</v>
      </c>
      <c r="C159" s="187" t="s">
        <v>2590</v>
      </c>
      <c r="D159" s="187" t="s">
        <v>2782</v>
      </c>
      <c r="E159" s="187" t="s">
        <v>2783</v>
      </c>
      <c r="F159" s="235">
        <v>34362</v>
      </c>
      <c r="G159" s="178" t="s">
        <v>2784</v>
      </c>
      <c r="H159" s="187" t="s">
        <v>2785</v>
      </c>
      <c r="I159" s="187" t="s">
        <v>2786</v>
      </c>
      <c r="J159" s="236" t="s">
        <v>84</v>
      </c>
      <c r="K159" s="236">
        <v>0</v>
      </c>
      <c r="L159" s="236">
        <v>0</v>
      </c>
      <c r="M159" s="236">
        <v>0</v>
      </c>
      <c r="N159" s="236">
        <v>0</v>
      </c>
      <c r="O159" s="236">
        <v>0</v>
      </c>
      <c r="P159" s="236">
        <v>0</v>
      </c>
      <c r="Q159" s="236">
        <v>0</v>
      </c>
      <c r="R159" s="236">
        <v>0</v>
      </c>
      <c r="S159" s="236">
        <v>0</v>
      </c>
      <c r="T159" s="236">
        <v>0</v>
      </c>
      <c r="U159" s="236">
        <v>0</v>
      </c>
      <c r="V159" s="236">
        <v>0</v>
      </c>
      <c r="W159" s="236">
        <v>0</v>
      </c>
      <c r="X159" s="236">
        <v>0</v>
      </c>
      <c r="Y159" s="236">
        <v>0</v>
      </c>
      <c r="Z159" s="236">
        <v>0</v>
      </c>
      <c r="AA159" s="236">
        <v>0</v>
      </c>
      <c r="AB159" s="236">
        <v>0</v>
      </c>
      <c r="AC159" s="236">
        <v>0</v>
      </c>
      <c r="AD159" s="236">
        <v>0</v>
      </c>
      <c r="AE159" s="236">
        <v>0</v>
      </c>
      <c r="AF159" s="236">
        <v>0</v>
      </c>
      <c r="AG159" s="236">
        <v>0</v>
      </c>
      <c r="AH159" s="236">
        <v>0</v>
      </c>
      <c r="AI159" s="236">
        <v>0</v>
      </c>
      <c r="AJ159" s="236">
        <v>0</v>
      </c>
      <c r="AK159" s="236">
        <v>0</v>
      </c>
      <c r="AL159" s="236">
        <v>0</v>
      </c>
      <c r="AM159" s="236">
        <v>0</v>
      </c>
      <c r="AN159" s="236">
        <v>0</v>
      </c>
      <c r="AO159" s="236">
        <v>0</v>
      </c>
      <c r="AP159" s="236">
        <v>0</v>
      </c>
      <c r="AQ159" s="236">
        <v>0</v>
      </c>
      <c r="AR159" s="236">
        <v>0</v>
      </c>
      <c r="AS159" s="188"/>
      <c r="AT159" s="189">
        <v>0</v>
      </c>
      <c r="AU159" s="189">
        <v>0</v>
      </c>
      <c r="AV159" s="189">
        <v>0</v>
      </c>
      <c r="AW159" s="186">
        <v>0</v>
      </c>
    </row>
    <row r="160" spans="1:49" s="245" customFormat="1" ht="25.5" customHeight="1">
      <c r="A160" s="177">
        <v>158</v>
      </c>
      <c r="B160" s="178" t="s">
        <v>2013</v>
      </c>
      <c r="C160" s="187" t="s">
        <v>2787</v>
      </c>
      <c r="D160" s="187" t="s">
        <v>2788</v>
      </c>
      <c r="E160" s="187" t="s">
        <v>2789</v>
      </c>
      <c r="F160" s="235">
        <v>46262</v>
      </c>
      <c r="G160" s="178" t="s">
        <v>2790</v>
      </c>
      <c r="H160" s="187" t="s">
        <v>8870</v>
      </c>
      <c r="I160" s="187" t="s">
        <v>2791</v>
      </c>
      <c r="J160" s="236" t="s">
        <v>84</v>
      </c>
      <c r="K160" s="236">
        <v>0</v>
      </c>
      <c r="L160" s="236">
        <v>0</v>
      </c>
      <c r="M160" s="236">
        <v>0</v>
      </c>
      <c r="N160" s="236">
        <v>0</v>
      </c>
      <c r="O160" s="236">
        <v>0</v>
      </c>
      <c r="P160" s="236">
        <v>0</v>
      </c>
      <c r="Q160" s="236">
        <v>0</v>
      </c>
      <c r="R160" s="236">
        <v>0</v>
      </c>
      <c r="S160" s="236">
        <v>0</v>
      </c>
      <c r="T160" s="236">
        <v>0</v>
      </c>
      <c r="U160" s="236">
        <v>0</v>
      </c>
      <c r="V160" s="236">
        <v>0</v>
      </c>
      <c r="W160" s="236">
        <v>0</v>
      </c>
      <c r="X160" s="236">
        <v>0</v>
      </c>
      <c r="Y160" s="236">
        <v>0</v>
      </c>
      <c r="Z160" s="236">
        <v>0</v>
      </c>
      <c r="AA160" s="236">
        <v>0</v>
      </c>
      <c r="AB160" s="236">
        <v>0</v>
      </c>
      <c r="AC160" s="236">
        <v>0</v>
      </c>
      <c r="AD160" s="236">
        <v>0</v>
      </c>
      <c r="AE160" s="236">
        <v>0</v>
      </c>
      <c r="AF160" s="236">
        <v>0</v>
      </c>
      <c r="AG160" s="236">
        <v>0</v>
      </c>
      <c r="AH160" s="236">
        <v>0</v>
      </c>
      <c r="AI160" s="236">
        <v>0</v>
      </c>
      <c r="AJ160" s="236">
        <v>0</v>
      </c>
      <c r="AK160" s="236">
        <v>0</v>
      </c>
      <c r="AL160" s="236">
        <v>0</v>
      </c>
      <c r="AM160" s="236">
        <v>0</v>
      </c>
      <c r="AN160" s="236">
        <v>0</v>
      </c>
      <c r="AO160" s="236">
        <v>0</v>
      </c>
      <c r="AP160" s="236">
        <v>0</v>
      </c>
      <c r="AQ160" s="236">
        <v>0</v>
      </c>
      <c r="AR160" s="236">
        <v>0</v>
      </c>
      <c r="AS160" s="188"/>
      <c r="AT160" s="189">
        <v>0</v>
      </c>
      <c r="AU160" s="189">
        <v>0</v>
      </c>
      <c r="AV160" s="189">
        <v>0</v>
      </c>
      <c r="AW160" s="186">
        <v>0</v>
      </c>
    </row>
    <row r="161" spans="1:49" s="245" customFormat="1" ht="25.5" customHeight="1">
      <c r="A161" s="177">
        <v>159</v>
      </c>
      <c r="B161" s="178" t="s">
        <v>2013</v>
      </c>
      <c r="C161" s="187" t="s">
        <v>2792</v>
      </c>
      <c r="D161" s="187" t="s">
        <v>2793</v>
      </c>
      <c r="E161" s="187" t="s">
        <v>2792</v>
      </c>
      <c r="F161" s="235">
        <v>36136</v>
      </c>
      <c r="G161" s="178" t="s">
        <v>2794</v>
      </c>
      <c r="H161" s="187" t="s">
        <v>2795</v>
      </c>
      <c r="I161" s="187" t="s">
        <v>2796</v>
      </c>
      <c r="J161" s="236">
        <v>0</v>
      </c>
      <c r="K161" s="236">
        <v>0</v>
      </c>
      <c r="L161" s="236">
        <v>0</v>
      </c>
      <c r="M161" s="236">
        <v>0</v>
      </c>
      <c r="N161" s="236">
        <v>0</v>
      </c>
      <c r="O161" s="236">
        <v>0</v>
      </c>
      <c r="P161" s="236">
        <v>0</v>
      </c>
      <c r="Q161" s="236">
        <v>0</v>
      </c>
      <c r="R161" s="236">
        <v>0</v>
      </c>
      <c r="S161" s="236" t="s">
        <v>84</v>
      </c>
      <c r="T161" s="236">
        <v>0</v>
      </c>
      <c r="U161" s="236">
        <v>0</v>
      </c>
      <c r="V161" s="236">
        <v>0</v>
      </c>
      <c r="W161" s="236">
        <v>0</v>
      </c>
      <c r="X161" s="236">
        <v>0</v>
      </c>
      <c r="Y161" s="236">
        <v>0</v>
      </c>
      <c r="Z161" s="236">
        <v>0</v>
      </c>
      <c r="AA161" s="236">
        <v>0</v>
      </c>
      <c r="AB161" s="236">
        <v>0</v>
      </c>
      <c r="AC161" s="236">
        <v>0</v>
      </c>
      <c r="AD161" s="236">
        <v>0</v>
      </c>
      <c r="AE161" s="236">
        <v>0</v>
      </c>
      <c r="AF161" s="236">
        <v>0</v>
      </c>
      <c r="AG161" s="236">
        <v>0</v>
      </c>
      <c r="AH161" s="236">
        <v>0</v>
      </c>
      <c r="AI161" s="236">
        <v>0</v>
      </c>
      <c r="AJ161" s="236">
        <v>0</v>
      </c>
      <c r="AK161" s="236">
        <v>0</v>
      </c>
      <c r="AL161" s="236">
        <v>0</v>
      </c>
      <c r="AM161" s="236" t="s">
        <v>84</v>
      </c>
      <c r="AN161" s="236">
        <v>0</v>
      </c>
      <c r="AO161" s="236">
        <v>0</v>
      </c>
      <c r="AP161" s="236">
        <v>0</v>
      </c>
      <c r="AQ161" s="236">
        <v>0</v>
      </c>
      <c r="AR161" s="236">
        <v>0</v>
      </c>
      <c r="AS161" s="188"/>
      <c r="AT161" s="189">
        <v>0</v>
      </c>
      <c r="AU161" s="189">
        <v>0</v>
      </c>
      <c r="AV161" s="189">
        <v>0</v>
      </c>
      <c r="AW161" s="186">
        <v>0</v>
      </c>
    </row>
    <row r="162" spans="1:49" s="245" customFormat="1" ht="25.5" customHeight="1">
      <c r="A162" s="177">
        <v>160</v>
      </c>
      <c r="B162" s="178" t="s">
        <v>2013</v>
      </c>
      <c r="C162" s="187" t="s">
        <v>2797</v>
      </c>
      <c r="D162" s="187" t="s">
        <v>2798</v>
      </c>
      <c r="E162" s="187" t="s">
        <v>2799</v>
      </c>
      <c r="F162" s="235">
        <v>35431</v>
      </c>
      <c r="G162" s="178" t="s">
        <v>2794</v>
      </c>
      <c r="H162" s="187" t="s">
        <v>2800</v>
      </c>
      <c r="I162" s="187" t="s">
        <v>2801</v>
      </c>
      <c r="J162" s="236" t="s">
        <v>84</v>
      </c>
      <c r="K162" s="236">
        <v>0</v>
      </c>
      <c r="L162" s="236">
        <v>0</v>
      </c>
      <c r="M162" s="236">
        <v>0</v>
      </c>
      <c r="N162" s="236">
        <v>0</v>
      </c>
      <c r="O162" s="236">
        <v>0</v>
      </c>
      <c r="P162" s="236">
        <v>0</v>
      </c>
      <c r="Q162" s="236">
        <v>0</v>
      </c>
      <c r="R162" s="236">
        <v>0</v>
      </c>
      <c r="S162" s="236">
        <v>0</v>
      </c>
      <c r="T162" s="236">
        <v>0</v>
      </c>
      <c r="U162" s="236">
        <v>0</v>
      </c>
      <c r="V162" s="236">
        <v>0</v>
      </c>
      <c r="W162" s="236" t="s">
        <v>84</v>
      </c>
      <c r="X162" s="236">
        <v>0</v>
      </c>
      <c r="Y162" s="236">
        <v>0</v>
      </c>
      <c r="Z162" s="236">
        <v>0</v>
      </c>
      <c r="AA162" s="236">
        <v>0</v>
      </c>
      <c r="AB162" s="236">
        <v>0</v>
      </c>
      <c r="AC162" s="236">
        <v>0</v>
      </c>
      <c r="AD162" s="236">
        <v>0</v>
      </c>
      <c r="AE162" s="236">
        <v>0</v>
      </c>
      <c r="AF162" s="236">
        <v>0</v>
      </c>
      <c r="AG162" s="236">
        <v>0</v>
      </c>
      <c r="AH162" s="236">
        <v>0</v>
      </c>
      <c r="AI162" s="236">
        <v>0</v>
      </c>
      <c r="AJ162" s="236">
        <v>0</v>
      </c>
      <c r="AK162" s="236">
        <v>0</v>
      </c>
      <c r="AL162" s="236">
        <v>0</v>
      </c>
      <c r="AM162" s="236">
        <v>0</v>
      </c>
      <c r="AN162" s="236">
        <v>0</v>
      </c>
      <c r="AO162" s="236">
        <v>0</v>
      </c>
      <c r="AP162" s="236">
        <v>0</v>
      </c>
      <c r="AQ162" s="236">
        <v>0</v>
      </c>
      <c r="AR162" s="236">
        <v>0</v>
      </c>
      <c r="AS162" s="188"/>
      <c r="AT162" s="189">
        <v>0</v>
      </c>
      <c r="AU162" s="189">
        <v>0</v>
      </c>
      <c r="AV162" s="189">
        <v>0</v>
      </c>
      <c r="AW162" s="186">
        <v>0</v>
      </c>
    </row>
    <row r="163" spans="1:49" s="245" customFormat="1" ht="25.5" customHeight="1">
      <c r="A163" s="177">
        <v>161</v>
      </c>
      <c r="B163" s="178" t="s">
        <v>2013</v>
      </c>
      <c r="C163" s="187" t="s">
        <v>203</v>
      </c>
      <c r="D163" s="187" t="s">
        <v>2802</v>
      </c>
      <c r="E163" s="187" t="s">
        <v>2803</v>
      </c>
      <c r="F163" s="235">
        <v>44621</v>
      </c>
      <c r="G163" s="178" t="s">
        <v>2804</v>
      </c>
      <c r="H163" s="187" t="s">
        <v>2805</v>
      </c>
      <c r="I163" s="187" t="s">
        <v>2806</v>
      </c>
      <c r="J163" s="236" t="s">
        <v>84</v>
      </c>
      <c r="K163" s="236"/>
      <c r="L163" s="236"/>
      <c r="M163" s="236"/>
      <c r="N163" s="236"/>
      <c r="O163" s="236"/>
      <c r="P163" s="236"/>
      <c r="Q163" s="236"/>
      <c r="R163" s="236"/>
      <c r="S163" s="236"/>
      <c r="T163" s="236"/>
      <c r="U163" s="236"/>
      <c r="V163" s="236" t="s">
        <v>84</v>
      </c>
      <c r="W163" s="236"/>
      <c r="X163" s="236"/>
      <c r="Y163" s="236"/>
      <c r="Z163" s="236"/>
      <c r="AA163" s="236"/>
      <c r="AB163" s="236"/>
      <c r="AC163" s="236"/>
      <c r="AD163" s="236"/>
      <c r="AE163" s="236" t="s">
        <v>84</v>
      </c>
      <c r="AF163" s="236"/>
      <c r="AG163" s="236"/>
      <c r="AH163" s="236"/>
      <c r="AI163" s="236"/>
      <c r="AJ163" s="236"/>
      <c r="AK163" s="236"/>
      <c r="AL163" s="236"/>
      <c r="AM163" s="236"/>
      <c r="AN163" s="236"/>
      <c r="AO163" s="236"/>
      <c r="AP163" s="236"/>
      <c r="AQ163" s="236"/>
      <c r="AR163" s="236"/>
      <c r="AS163" s="188"/>
      <c r="AT163" s="189"/>
      <c r="AU163" s="189"/>
      <c r="AV163" s="189"/>
      <c r="AW163" s="186"/>
    </row>
    <row r="164" spans="1:49" s="245" customFormat="1" ht="25.5" customHeight="1">
      <c r="A164" s="177">
        <v>162</v>
      </c>
      <c r="B164" s="178" t="s">
        <v>2013</v>
      </c>
      <c r="C164" s="187" t="s">
        <v>2807</v>
      </c>
      <c r="D164" s="187" t="s">
        <v>2808</v>
      </c>
      <c r="E164" s="187" t="s">
        <v>2809</v>
      </c>
      <c r="F164" s="235">
        <v>43282</v>
      </c>
      <c r="G164" s="178" t="s">
        <v>2810</v>
      </c>
      <c r="H164" s="187" t="s">
        <v>2811</v>
      </c>
      <c r="I164" s="187" t="s">
        <v>2812</v>
      </c>
      <c r="J164" s="236" t="s">
        <v>84</v>
      </c>
      <c r="K164" s="236">
        <v>0</v>
      </c>
      <c r="L164" s="236">
        <v>0</v>
      </c>
      <c r="M164" s="236">
        <v>0</v>
      </c>
      <c r="N164" s="236">
        <v>0</v>
      </c>
      <c r="O164" s="236">
        <v>0</v>
      </c>
      <c r="P164" s="236">
        <v>0</v>
      </c>
      <c r="Q164" s="236">
        <v>0</v>
      </c>
      <c r="R164" s="236">
        <v>0</v>
      </c>
      <c r="S164" s="236">
        <v>0</v>
      </c>
      <c r="T164" s="236">
        <v>0</v>
      </c>
      <c r="U164" s="236">
        <v>0</v>
      </c>
      <c r="V164" s="236">
        <v>0</v>
      </c>
      <c r="W164" s="236">
        <v>0</v>
      </c>
      <c r="X164" s="236">
        <v>0</v>
      </c>
      <c r="Y164" s="236">
        <v>0</v>
      </c>
      <c r="Z164" s="236">
        <v>0</v>
      </c>
      <c r="AA164" s="236">
        <v>0</v>
      </c>
      <c r="AB164" s="236">
        <v>0</v>
      </c>
      <c r="AC164" s="236">
        <v>0</v>
      </c>
      <c r="AD164" s="236">
        <v>0</v>
      </c>
      <c r="AE164" s="236">
        <v>0</v>
      </c>
      <c r="AF164" s="236">
        <v>0</v>
      </c>
      <c r="AG164" s="236">
        <v>0</v>
      </c>
      <c r="AH164" s="236">
        <v>0</v>
      </c>
      <c r="AI164" s="236">
        <v>0</v>
      </c>
      <c r="AJ164" s="236">
        <v>0</v>
      </c>
      <c r="AK164" s="236">
        <v>0</v>
      </c>
      <c r="AL164" s="236">
        <v>0</v>
      </c>
      <c r="AM164" s="236">
        <v>0</v>
      </c>
      <c r="AN164" s="236">
        <v>0</v>
      </c>
      <c r="AO164" s="236">
        <v>0</v>
      </c>
      <c r="AP164" s="236">
        <v>0</v>
      </c>
      <c r="AQ164" s="236">
        <v>0</v>
      </c>
      <c r="AR164" s="236">
        <v>0</v>
      </c>
      <c r="AS164" s="241" t="s">
        <v>2813</v>
      </c>
      <c r="AT164" s="189">
        <v>0</v>
      </c>
      <c r="AU164" s="189">
        <v>0</v>
      </c>
      <c r="AV164" s="189">
        <v>0</v>
      </c>
      <c r="AW164" s="186"/>
    </row>
    <row r="165" spans="1:49" s="245" customFormat="1" ht="25.5" customHeight="1">
      <c r="A165" s="177">
        <v>163</v>
      </c>
      <c r="B165" s="178" t="s">
        <v>2013</v>
      </c>
      <c r="C165" s="187" t="s">
        <v>2814</v>
      </c>
      <c r="D165" s="187" t="s">
        <v>2815</v>
      </c>
      <c r="E165" s="187" t="s">
        <v>2814</v>
      </c>
      <c r="F165" s="235">
        <v>45071</v>
      </c>
      <c r="G165" s="178" t="s">
        <v>2623</v>
      </c>
      <c r="H165" s="187" t="s">
        <v>2816</v>
      </c>
      <c r="I165" s="187" t="s">
        <v>2817</v>
      </c>
      <c r="J165" s="236"/>
      <c r="K165" s="236">
        <v>0</v>
      </c>
      <c r="L165" s="236">
        <v>0</v>
      </c>
      <c r="M165" s="236">
        <v>0</v>
      </c>
      <c r="N165" s="236">
        <v>0</v>
      </c>
      <c r="O165" s="236">
        <v>0</v>
      </c>
      <c r="P165" s="236">
        <v>0</v>
      </c>
      <c r="Q165" s="236">
        <v>0</v>
      </c>
      <c r="R165" s="236">
        <v>0</v>
      </c>
      <c r="S165" s="236">
        <v>0</v>
      </c>
      <c r="T165" s="236">
        <v>0</v>
      </c>
      <c r="U165" s="236" t="s">
        <v>84</v>
      </c>
      <c r="V165" s="236">
        <v>0</v>
      </c>
      <c r="W165" s="236">
        <v>0</v>
      </c>
      <c r="X165" s="236">
        <v>0</v>
      </c>
      <c r="Y165" s="236">
        <v>0</v>
      </c>
      <c r="Z165" s="236">
        <v>0</v>
      </c>
      <c r="AA165" s="236">
        <v>0</v>
      </c>
      <c r="AB165" s="236">
        <v>0</v>
      </c>
      <c r="AC165" s="236">
        <v>0</v>
      </c>
      <c r="AD165" s="236">
        <v>0</v>
      </c>
      <c r="AE165" s="236">
        <v>0</v>
      </c>
      <c r="AF165" s="236">
        <v>0</v>
      </c>
      <c r="AG165" s="236">
        <v>0</v>
      </c>
      <c r="AH165" s="236">
        <v>0</v>
      </c>
      <c r="AI165" s="236">
        <v>0</v>
      </c>
      <c r="AJ165" s="236">
        <v>0</v>
      </c>
      <c r="AK165" s="236">
        <v>0</v>
      </c>
      <c r="AL165" s="236">
        <v>0</v>
      </c>
      <c r="AM165" s="236">
        <v>0</v>
      </c>
      <c r="AN165" s="236">
        <v>0</v>
      </c>
      <c r="AO165" s="236">
        <v>0</v>
      </c>
      <c r="AP165" s="236">
        <v>0</v>
      </c>
      <c r="AQ165" s="236">
        <v>0</v>
      </c>
      <c r="AR165" s="236">
        <v>0</v>
      </c>
      <c r="AS165" s="241"/>
      <c r="AT165" s="189">
        <v>0</v>
      </c>
      <c r="AU165" s="189">
        <v>0</v>
      </c>
      <c r="AV165" s="189">
        <v>0</v>
      </c>
      <c r="AW165" s="186"/>
    </row>
    <row r="166" spans="1:49" s="245" customFormat="1" ht="25.5" customHeight="1">
      <c r="A166" s="177">
        <v>164</v>
      </c>
      <c r="B166" s="178" t="s">
        <v>2013</v>
      </c>
      <c r="C166" s="187" t="s">
        <v>2818</v>
      </c>
      <c r="D166" s="187" t="s">
        <v>2819</v>
      </c>
      <c r="E166" s="187" t="s">
        <v>2818</v>
      </c>
      <c r="F166" s="235">
        <v>45748</v>
      </c>
      <c r="G166" s="178" t="s">
        <v>2598</v>
      </c>
      <c r="H166" s="187" t="s">
        <v>2820</v>
      </c>
      <c r="I166" s="187" t="s">
        <v>2821</v>
      </c>
      <c r="J166" s="236" t="s">
        <v>84</v>
      </c>
      <c r="K166" s="236">
        <v>0</v>
      </c>
      <c r="L166" s="236">
        <v>0</v>
      </c>
      <c r="M166" s="236">
        <v>0</v>
      </c>
      <c r="N166" s="236">
        <v>0</v>
      </c>
      <c r="O166" s="236">
        <v>0</v>
      </c>
      <c r="P166" s="236">
        <v>0</v>
      </c>
      <c r="Q166" s="236">
        <v>0</v>
      </c>
      <c r="R166" s="236">
        <v>0</v>
      </c>
      <c r="S166" s="236">
        <v>0</v>
      </c>
      <c r="T166" s="236">
        <v>0</v>
      </c>
      <c r="U166" s="236"/>
      <c r="V166" s="236">
        <v>0</v>
      </c>
      <c r="W166" s="236">
        <v>0</v>
      </c>
      <c r="X166" s="236">
        <v>0</v>
      </c>
      <c r="Y166" s="236">
        <v>0</v>
      </c>
      <c r="Z166" s="236">
        <v>0</v>
      </c>
      <c r="AA166" s="236">
        <v>0</v>
      </c>
      <c r="AB166" s="236">
        <v>0</v>
      </c>
      <c r="AC166" s="236">
        <v>0</v>
      </c>
      <c r="AD166" s="236">
        <v>0</v>
      </c>
      <c r="AE166" s="236">
        <v>0</v>
      </c>
      <c r="AF166" s="236">
        <v>0</v>
      </c>
      <c r="AG166" s="236">
        <v>0</v>
      </c>
      <c r="AH166" s="236">
        <v>0</v>
      </c>
      <c r="AI166" s="236">
        <v>0</v>
      </c>
      <c r="AJ166" s="236">
        <v>0</v>
      </c>
      <c r="AK166" s="236">
        <v>0</v>
      </c>
      <c r="AL166" s="236">
        <v>0</v>
      </c>
      <c r="AM166" s="236">
        <v>0</v>
      </c>
      <c r="AN166" s="236">
        <v>0</v>
      </c>
      <c r="AO166" s="236">
        <v>0</v>
      </c>
      <c r="AP166" s="236">
        <v>0</v>
      </c>
      <c r="AQ166" s="236">
        <v>0</v>
      </c>
      <c r="AR166" s="236">
        <v>0</v>
      </c>
      <c r="AS166" s="241" t="s">
        <v>114</v>
      </c>
      <c r="AT166" s="189">
        <v>0</v>
      </c>
      <c r="AU166" s="189">
        <v>0</v>
      </c>
      <c r="AV166" s="189">
        <v>0</v>
      </c>
      <c r="AW166" s="186"/>
    </row>
  </sheetData>
  <autoFilter ref="A2:AX166" xr:uid="{00000000-0009-0000-0000-000004000000}"/>
  <mergeCells count="11">
    <mergeCell ref="AW1:AW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AT1:AV1"/>
  </mergeCells>
  <phoneticPr fontId="5"/>
  <printOptions horizontalCentered="1"/>
  <pageMargins left="0.39370078740157483" right="0.39370078740157483" top="0.78740157480314965" bottom="0.39370078740157483" header="0.23622047244094491" footer="0.19685039370078741"/>
  <pageSetup paperSize="9" scale="48" fitToHeight="4" orientation="landscape" r:id="rId1"/>
  <headerFooter alignWithMargins="0">
    <oddHeader xml:space="preserve">&amp;L医科診療所（大崎保健所管内）&amp;R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322C0-674D-4E50-8C22-DAB2E135EAF9}">
  <sheetPr>
    <pageSetUpPr fitToPage="1"/>
  </sheetPr>
  <dimension ref="A1:AW176"/>
  <sheetViews>
    <sheetView showGridLines="0" showZeros="0" view="pageBreakPreview" zoomScale="80" zoomScaleNormal="78" zoomScaleSheetLayoutView="80" workbookViewId="0">
      <pane xSplit="4" ySplit="2" topLeftCell="E3" activePane="bottomRight" state="frozen"/>
      <selection activeCell="Y17" sqref="Y17"/>
      <selection pane="topRight" activeCell="Y17" sqref="Y17"/>
      <selection pane="bottomLeft" activeCell="Y17" sqref="Y17"/>
      <selection pane="bottomRight" activeCell="Y17" sqref="Y17"/>
    </sheetView>
  </sheetViews>
  <sheetFormatPr defaultRowHeight="24.95" customHeight="1"/>
  <cols>
    <col min="1" max="1" width="4.375" style="89" customWidth="1"/>
    <col min="2" max="2" width="8.25" style="1" customWidth="1"/>
    <col min="3" max="3" width="27.25" style="5" customWidth="1"/>
    <col min="4" max="4" width="32.75" style="4" customWidth="1"/>
    <col min="5" max="6" width="10.625" style="3" customWidth="1"/>
    <col min="7" max="7" width="10.75" style="1" customWidth="1"/>
    <col min="8" max="8" width="22.125" style="89" customWidth="1"/>
    <col min="9" max="9" width="13.25" style="2" customWidth="1"/>
    <col min="10" max="44" width="3.125" style="89" customWidth="1"/>
    <col min="45" max="45" width="13" style="89" customWidth="1"/>
    <col min="46" max="46" width="5.625" style="89" customWidth="1"/>
    <col min="47" max="48" width="4.875" style="89" customWidth="1"/>
    <col min="49" max="49" width="11.25" style="89" customWidth="1"/>
  </cols>
  <sheetData>
    <row r="1" spans="1:49" ht="15" customHeight="1">
      <c r="A1" s="468" t="s">
        <v>28</v>
      </c>
      <c r="B1" s="470" t="s">
        <v>29</v>
      </c>
      <c r="C1" s="453" t="s">
        <v>30</v>
      </c>
      <c r="D1" s="453" t="s">
        <v>31</v>
      </c>
      <c r="E1" s="452" t="s">
        <v>32</v>
      </c>
      <c r="F1" s="452" t="s">
        <v>33</v>
      </c>
      <c r="G1" s="452" t="s">
        <v>34</v>
      </c>
      <c r="H1" s="452" t="s">
        <v>35</v>
      </c>
      <c r="I1" s="452" t="s">
        <v>36</v>
      </c>
      <c r="J1" s="39" t="s">
        <v>37</v>
      </c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1"/>
      <c r="AT1" s="467" t="s">
        <v>9</v>
      </c>
      <c r="AU1" s="438"/>
      <c r="AV1" s="436"/>
      <c r="AW1" s="467" t="s">
        <v>38</v>
      </c>
    </row>
    <row r="2" spans="1:49" s="3" customFormat="1" ht="73.5" customHeight="1">
      <c r="A2" s="469"/>
      <c r="B2" s="450"/>
      <c r="C2" s="450"/>
      <c r="D2" s="450"/>
      <c r="E2" s="450"/>
      <c r="F2" s="450"/>
      <c r="G2" s="450"/>
      <c r="H2" s="450"/>
      <c r="I2" s="450"/>
      <c r="J2" s="42" t="s">
        <v>39</v>
      </c>
      <c r="K2" s="42" t="s">
        <v>40</v>
      </c>
      <c r="L2" s="42" t="s">
        <v>41</v>
      </c>
      <c r="M2" s="42" t="s">
        <v>42</v>
      </c>
      <c r="N2" s="42" t="s">
        <v>43</v>
      </c>
      <c r="O2" s="42" t="s">
        <v>44</v>
      </c>
      <c r="P2" s="42" t="s">
        <v>45</v>
      </c>
      <c r="Q2" s="42" t="s">
        <v>46</v>
      </c>
      <c r="R2" s="42" t="s">
        <v>47</v>
      </c>
      <c r="S2" s="42" t="s">
        <v>48</v>
      </c>
      <c r="T2" s="42" t="s">
        <v>49</v>
      </c>
      <c r="U2" s="42" t="s">
        <v>50</v>
      </c>
      <c r="V2" s="42" t="s">
        <v>51</v>
      </c>
      <c r="W2" s="42" t="s">
        <v>52</v>
      </c>
      <c r="X2" s="42" t="s">
        <v>53</v>
      </c>
      <c r="Y2" s="42" t="s">
        <v>54</v>
      </c>
      <c r="Z2" s="42" t="s">
        <v>55</v>
      </c>
      <c r="AA2" s="42" t="s">
        <v>56</v>
      </c>
      <c r="AB2" s="42" t="s">
        <v>57</v>
      </c>
      <c r="AC2" s="42" t="s">
        <v>58</v>
      </c>
      <c r="AD2" s="42" t="s">
        <v>59</v>
      </c>
      <c r="AE2" s="42" t="s">
        <v>60</v>
      </c>
      <c r="AF2" s="42" t="s">
        <v>61</v>
      </c>
      <c r="AG2" s="42" t="s">
        <v>62</v>
      </c>
      <c r="AH2" s="42" t="s">
        <v>63</v>
      </c>
      <c r="AI2" s="42" t="s">
        <v>64</v>
      </c>
      <c r="AJ2" s="42" t="s">
        <v>65</v>
      </c>
      <c r="AK2" s="42" t="s">
        <v>66</v>
      </c>
      <c r="AL2" s="42" t="s">
        <v>67</v>
      </c>
      <c r="AM2" s="43" t="s">
        <v>68</v>
      </c>
      <c r="AN2" s="42" t="s">
        <v>69</v>
      </c>
      <c r="AO2" s="44" t="s">
        <v>70</v>
      </c>
      <c r="AP2" s="42" t="s">
        <v>71</v>
      </c>
      <c r="AQ2" s="42" t="s">
        <v>72</v>
      </c>
      <c r="AR2" s="45" t="s">
        <v>73</v>
      </c>
      <c r="AS2" s="45" t="s">
        <v>74</v>
      </c>
      <c r="AT2" s="100" t="s">
        <v>27</v>
      </c>
      <c r="AU2" s="100" t="s">
        <v>75</v>
      </c>
      <c r="AV2" s="100" t="s">
        <v>76</v>
      </c>
      <c r="AW2" s="450"/>
    </row>
    <row r="3" spans="1:49" ht="25.5" customHeight="1">
      <c r="A3" s="95">
        <v>1</v>
      </c>
      <c r="B3" s="91" t="s">
        <v>2822</v>
      </c>
      <c r="C3" s="93" t="s">
        <v>2823</v>
      </c>
      <c r="D3" s="93" t="s">
        <v>2824</v>
      </c>
      <c r="E3" s="93" t="s">
        <v>8871</v>
      </c>
      <c r="F3" s="140">
        <v>35004</v>
      </c>
      <c r="G3" s="91" t="s">
        <v>2825</v>
      </c>
      <c r="H3" s="93" t="s">
        <v>2826</v>
      </c>
      <c r="I3" s="93" t="s">
        <v>2827</v>
      </c>
      <c r="J3" s="114" t="s">
        <v>84</v>
      </c>
      <c r="K3" s="114">
        <v>0</v>
      </c>
      <c r="L3" s="114">
        <v>0</v>
      </c>
      <c r="M3" s="114">
        <v>0</v>
      </c>
      <c r="N3" s="114">
        <v>0</v>
      </c>
      <c r="O3" s="114">
        <v>0</v>
      </c>
      <c r="P3" s="114">
        <v>0</v>
      </c>
      <c r="Q3" s="114">
        <v>0</v>
      </c>
      <c r="R3" s="114">
        <v>0</v>
      </c>
      <c r="S3" s="114">
        <v>0</v>
      </c>
      <c r="T3" s="114">
        <v>0</v>
      </c>
      <c r="U3" s="114">
        <v>0</v>
      </c>
      <c r="V3" s="114">
        <v>0</v>
      </c>
      <c r="W3" s="114">
        <v>0</v>
      </c>
      <c r="X3" s="114">
        <v>0</v>
      </c>
      <c r="Y3" s="114">
        <v>0</v>
      </c>
      <c r="Z3" s="114">
        <v>0</v>
      </c>
      <c r="AA3" s="114">
        <v>0</v>
      </c>
      <c r="AB3" s="114">
        <v>0</v>
      </c>
      <c r="AC3" s="114">
        <v>0</v>
      </c>
      <c r="AD3" s="114">
        <v>0</v>
      </c>
      <c r="AE3" s="114">
        <v>0</v>
      </c>
      <c r="AF3" s="114">
        <v>0</v>
      </c>
      <c r="AG3" s="114">
        <v>0</v>
      </c>
      <c r="AH3" s="114">
        <v>0</v>
      </c>
      <c r="AI3" s="114">
        <v>0</v>
      </c>
      <c r="AJ3" s="114">
        <v>0</v>
      </c>
      <c r="AK3" s="114">
        <v>0</v>
      </c>
      <c r="AL3" s="114">
        <v>0</v>
      </c>
      <c r="AM3" s="114">
        <v>0</v>
      </c>
      <c r="AN3" s="114">
        <v>0</v>
      </c>
      <c r="AO3" s="114">
        <v>0</v>
      </c>
      <c r="AP3" s="114">
        <v>0</v>
      </c>
      <c r="AQ3" s="114">
        <v>0</v>
      </c>
      <c r="AR3" s="114">
        <v>0</v>
      </c>
      <c r="AS3" s="96"/>
      <c r="AT3" s="110">
        <v>0</v>
      </c>
      <c r="AU3" s="110">
        <v>0</v>
      </c>
      <c r="AV3" s="110">
        <v>0</v>
      </c>
      <c r="AW3" s="98">
        <v>0</v>
      </c>
    </row>
    <row r="4" spans="1:49" ht="25.5" customHeight="1">
      <c r="A4" s="95">
        <v>2</v>
      </c>
      <c r="B4" s="91" t="s">
        <v>2822</v>
      </c>
      <c r="C4" s="93" t="s">
        <v>2828</v>
      </c>
      <c r="D4" s="93" t="s">
        <v>2829</v>
      </c>
      <c r="E4" s="93" t="s">
        <v>2830</v>
      </c>
      <c r="F4" s="140">
        <v>36749</v>
      </c>
      <c r="G4" s="91" t="s">
        <v>2831</v>
      </c>
      <c r="H4" s="93" t="s">
        <v>2832</v>
      </c>
      <c r="I4" s="93" t="s">
        <v>2833</v>
      </c>
      <c r="J4" s="114">
        <v>0</v>
      </c>
      <c r="K4" s="114">
        <v>0</v>
      </c>
      <c r="L4" s="114">
        <v>0</v>
      </c>
      <c r="M4" s="114">
        <v>0</v>
      </c>
      <c r="N4" s="114">
        <v>0</v>
      </c>
      <c r="O4" s="114">
        <v>0</v>
      </c>
      <c r="P4" s="114">
        <v>0</v>
      </c>
      <c r="Q4" s="114">
        <v>0</v>
      </c>
      <c r="R4" s="114">
        <v>0</v>
      </c>
      <c r="S4" s="114">
        <v>0</v>
      </c>
      <c r="T4" s="114">
        <v>0</v>
      </c>
      <c r="U4" s="114" t="s">
        <v>84</v>
      </c>
      <c r="V4" s="114">
        <v>0</v>
      </c>
      <c r="W4" s="114"/>
      <c r="X4" s="114">
        <v>0</v>
      </c>
      <c r="Y4" s="114">
        <v>0</v>
      </c>
      <c r="Z4" s="114">
        <v>0</v>
      </c>
      <c r="AA4" s="114">
        <v>0</v>
      </c>
      <c r="AB4" s="114">
        <v>0</v>
      </c>
      <c r="AC4" s="114">
        <v>0</v>
      </c>
      <c r="AD4" s="114">
        <v>0</v>
      </c>
      <c r="AE4" s="114">
        <v>0</v>
      </c>
      <c r="AF4" s="114">
        <v>0</v>
      </c>
      <c r="AG4" s="114">
        <v>0</v>
      </c>
      <c r="AH4" s="114">
        <v>0</v>
      </c>
      <c r="AI4" s="114">
        <v>0</v>
      </c>
      <c r="AJ4" s="114">
        <v>0</v>
      </c>
      <c r="AK4" s="114">
        <v>0</v>
      </c>
      <c r="AL4" s="114" t="s">
        <v>84</v>
      </c>
      <c r="AM4" s="114">
        <v>0</v>
      </c>
      <c r="AN4" s="114">
        <v>0</v>
      </c>
      <c r="AO4" s="114"/>
      <c r="AP4" s="114">
        <v>0</v>
      </c>
      <c r="AQ4" s="114">
        <v>0</v>
      </c>
      <c r="AR4" s="114">
        <v>0</v>
      </c>
      <c r="AS4" s="96"/>
      <c r="AT4" s="110"/>
      <c r="AU4" s="110">
        <v>0</v>
      </c>
      <c r="AV4" s="110"/>
      <c r="AW4" s="98">
        <v>0</v>
      </c>
    </row>
    <row r="5" spans="1:49" ht="24.95" customHeight="1">
      <c r="A5" s="95">
        <v>3</v>
      </c>
      <c r="B5" s="91" t="s">
        <v>2822</v>
      </c>
      <c r="C5" s="247" t="s">
        <v>2834</v>
      </c>
      <c r="D5" s="93" t="s">
        <v>2835</v>
      </c>
      <c r="E5" s="247" t="s">
        <v>2836</v>
      </c>
      <c r="F5" s="248">
        <v>33954</v>
      </c>
      <c r="G5" s="91" t="s">
        <v>2831</v>
      </c>
      <c r="H5" s="93" t="s">
        <v>2837</v>
      </c>
      <c r="I5" s="93" t="s">
        <v>2838</v>
      </c>
      <c r="J5" s="114">
        <v>0</v>
      </c>
      <c r="K5" s="114">
        <v>0</v>
      </c>
      <c r="L5" s="114">
        <v>0</v>
      </c>
      <c r="M5" s="114">
        <v>0</v>
      </c>
      <c r="N5" s="114">
        <v>0</v>
      </c>
      <c r="O5" s="114" t="s">
        <v>821</v>
      </c>
      <c r="P5" s="114">
        <v>0</v>
      </c>
      <c r="Q5" s="114">
        <v>0</v>
      </c>
      <c r="R5" s="114">
        <v>0</v>
      </c>
      <c r="S5" s="114">
        <v>0</v>
      </c>
      <c r="T5" s="114">
        <v>0</v>
      </c>
      <c r="U5" s="114">
        <v>0</v>
      </c>
      <c r="V5" s="114" t="s">
        <v>821</v>
      </c>
      <c r="W5" s="114"/>
      <c r="X5" s="114">
        <v>0</v>
      </c>
      <c r="Y5" s="114">
        <v>0</v>
      </c>
      <c r="Z5" s="114">
        <v>0</v>
      </c>
      <c r="AA5" s="114">
        <v>0</v>
      </c>
      <c r="AB5" s="114">
        <v>0</v>
      </c>
      <c r="AC5" s="114">
        <v>0</v>
      </c>
      <c r="AD5" s="114">
        <v>0</v>
      </c>
      <c r="AE5" s="114" t="s">
        <v>84</v>
      </c>
      <c r="AF5" s="114">
        <v>0</v>
      </c>
      <c r="AG5" s="114">
        <v>0</v>
      </c>
      <c r="AH5" s="114">
        <v>0</v>
      </c>
      <c r="AI5" s="114"/>
      <c r="AJ5" s="114">
        <v>0</v>
      </c>
      <c r="AK5" s="114">
        <v>0</v>
      </c>
      <c r="AL5" s="114"/>
      <c r="AM5" s="114">
        <v>0</v>
      </c>
      <c r="AN5" s="114">
        <v>0</v>
      </c>
      <c r="AO5" s="114">
        <v>0</v>
      </c>
      <c r="AP5" s="114">
        <v>0</v>
      </c>
      <c r="AQ5" s="114">
        <v>0</v>
      </c>
      <c r="AR5" s="114">
        <v>0</v>
      </c>
      <c r="AS5" s="96"/>
      <c r="AT5" s="110">
        <v>0</v>
      </c>
      <c r="AU5" s="110">
        <v>0</v>
      </c>
      <c r="AV5" s="110">
        <v>0</v>
      </c>
      <c r="AW5" s="98">
        <v>0</v>
      </c>
    </row>
    <row r="6" spans="1:49" ht="25.5" customHeight="1">
      <c r="A6" s="95">
        <v>4</v>
      </c>
      <c r="B6" s="91" t="s">
        <v>2822</v>
      </c>
      <c r="C6" s="93" t="s">
        <v>2839</v>
      </c>
      <c r="D6" s="93" t="s">
        <v>2840</v>
      </c>
      <c r="E6" s="93" t="s">
        <v>2841</v>
      </c>
      <c r="F6" s="140">
        <v>43431</v>
      </c>
      <c r="G6" s="91" t="s">
        <v>2842</v>
      </c>
      <c r="H6" s="93" t="s">
        <v>2843</v>
      </c>
      <c r="I6" s="93" t="s">
        <v>2844</v>
      </c>
      <c r="J6" s="114" t="s">
        <v>84</v>
      </c>
      <c r="K6" s="114">
        <v>0</v>
      </c>
      <c r="L6" s="114">
        <v>0</v>
      </c>
      <c r="M6" s="114">
        <v>0</v>
      </c>
      <c r="N6" s="114">
        <v>0</v>
      </c>
      <c r="O6" s="114">
        <v>0</v>
      </c>
      <c r="P6" s="114">
        <v>0</v>
      </c>
      <c r="Q6" s="114">
        <v>0</v>
      </c>
      <c r="R6" s="114">
        <v>0</v>
      </c>
      <c r="S6" s="114">
        <v>0</v>
      </c>
      <c r="T6" s="114">
        <v>0</v>
      </c>
      <c r="U6" s="114">
        <v>0</v>
      </c>
      <c r="V6" s="114" t="s">
        <v>84</v>
      </c>
      <c r="W6" s="114" t="s">
        <v>84</v>
      </c>
      <c r="X6" s="114">
        <v>0</v>
      </c>
      <c r="Y6" s="114">
        <v>0</v>
      </c>
      <c r="Z6" s="114">
        <v>0</v>
      </c>
      <c r="AA6" s="114">
        <v>0</v>
      </c>
      <c r="AB6" s="114">
        <v>0</v>
      </c>
      <c r="AC6" s="114">
        <v>0</v>
      </c>
      <c r="AD6" s="114">
        <v>0</v>
      </c>
      <c r="AE6" s="114"/>
      <c r="AF6" s="114" t="s">
        <v>84</v>
      </c>
      <c r="AG6" s="114">
        <v>0</v>
      </c>
      <c r="AH6" s="114" t="s">
        <v>84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 t="s">
        <v>84</v>
      </c>
      <c r="AP6" s="114">
        <v>0</v>
      </c>
      <c r="AQ6" s="114">
        <v>0</v>
      </c>
      <c r="AR6" s="114">
        <v>0</v>
      </c>
      <c r="AS6" s="96" t="s">
        <v>2845</v>
      </c>
      <c r="AT6" s="110"/>
      <c r="AU6" s="110"/>
      <c r="AV6" s="110"/>
      <c r="AW6" s="98"/>
    </row>
    <row r="7" spans="1:49" ht="25.5" customHeight="1">
      <c r="A7" s="95">
        <v>5</v>
      </c>
      <c r="B7" s="91" t="s">
        <v>2822</v>
      </c>
      <c r="C7" s="93" t="s">
        <v>2846</v>
      </c>
      <c r="D7" s="93" t="s">
        <v>2847</v>
      </c>
      <c r="E7" s="93" t="s">
        <v>2848</v>
      </c>
      <c r="F7" s="140">
        <v>38443</v>
      </c>
      <c r="G7" s="91" t="s">
        <v>2849</v>
      </c>
      <c r="H7" s="93" t="s">
        <v>2850</v>
      </c>
      <c r="I7" s="93" t="s">
        <v>2851</v>
      </c>
      <c r="J7" s="114" t="s">
        <v>84</v>
      </c>
      <c r="K7" s="114">
        <v>0</v>
      </c>
      <c r="L7" s="114">
        <v>0</v>
      </c>
      <c r="M7" s="114">
        <v>0</v>
      </c>
      <c r="N7" s="114">
        <v>0</v>
      </c>
      <c r="O7" s="114">
        <v>0</v>
      </c>
      <c r="P7" s="114">
        <v>0</v>
      </c>
      <c r="Q7" s="114">
        <v>0</v>
      </c>
      <c r="R7" s="114">
        <v>0</v>
      </c>
      <c r="S7" s="114">
        <v>0</v>
      </c>
      <c r="T7" s="114">
        <v>0</v>
      </c>
      <c r="U7" s="114">
        <v>0</v>
      </c>
      <c r="V7" s="114">
        <v>0</v>
      </c>
      <c r="W7" s="114">
        <v>0</v>
      </c>
      <c r="X7" s="114">
        <v>0</v>
      </c>
      <c r="Y7" s="114">
        <v>0</v>
      </c>
      <c r="Z7" s="114">
        <v>0</v>
      </c>
      <c r="AA7" s="114">
        <v>0</v>
      </c>
      <c r="AB7" s="114">
        <v>0</v>
      </c>
      <c r="AC7" s="114">
        <v>0</v>
      </c>
      <c r="AD7" s="114">
        <v>0</v>
      </c>
      <c r="AE7" s="114">
        <v>0</v>
      </c>
      <c r="AF7" s="114">
        <v>0</v>
      </c>
      <c r="AG7" s="114">
        <v>0</v>
      </c>
      <c r="AH7" s="114">
        <v>0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0</v>
      </c>
      <c r="AR7" s="114">
        <v>0</v>
      </c>
      <c r="AS7" s="96"/>
      <c r="AT7" s="110">
        <v>0</v>
      </c>
      <c r="AU7" s="110">
        <v>0</v>
      </c>
      <c r="AV7" s="110">
        <v>0</v>
      </c>
      <c r="AW7" s="98">
        <v>0</v>
      </c>
    </row>
    <row r="8" spans="1:49" ht="25.5" customHeight="1">
      <c r="A8" s="95">
        <v>6</v>
      </c>
      <c r="B8" s="91" t="s">
        <v>2822</v>
      </c>
      <c r="C8" s="93" t="s">
        <v>2852</v>
      </c>
      <c r="D8" s="93" t="s">
        <v>2853</v>
      </c>
      <c r="E8" s="93" t="s">
        <v>2854</v>
      </c>
      <c r="F8" s="140">
        <v>34318</v>
      </c>
      <c r="G8" s="91" t="s">
        <v>2855</v>
      </c>
      <c r="H8" s="93" t="s">
        <v>2856</v>
      </c>
      <c r="I8" s="93" t="s">
        <v>2857</v>
      </c>
      <c r="J8" s="114" t="s">
        <v>84</v>
      </c>
      <c r="K8" s="114" t="s">
        <v>84</v>
      </c>
      <c r="L8" s="114" t="s">
        <v>84</v>
      </c>
      <c r="M8" s="114">
        <v>0</v>
      </c>
      <c r="N8" s="114"/>
      <c r="O8" s="114">
        <v>0</v>
      </c>
      <c r="P8" s="114">
        <v>0</v>
      </c>
      <c r="Q8" s="114" t="s">
        <v>84</v>
      </c>
      <c r="R8" s="114">
        <v>0</v>
      </c>
      <c r="S8" s="114">
        <v>0</v>
      </c>
      <c r="T8" s="114">
        <v>0</v>
      </c>
      <c r="U8" s="114">
        <v>0</v>
      </c>
      <c r="V8" s="114" t="s">
        <v>821</v>
      </c>
      <c r="W8" s="114">
        <v>0</v>
      </c>
      <c r="X8" s="114">
        <v>0</v>
      </c>
      <c r="Y8" s="114">
        <v>0</v>
      </c>
      <c r="Z8" s="114">
        <v>0</v>
      </c>
      <c r="AA8" s="114">
        <v>0</v>
      </c>
      <c r="AB8" s="114">
        <v>0</v>
      </c>
      <c r="AC8" s="114">
        <v>0</v>
      </c>
      <c r="AD8" s="114">
        <v>0</v>
      </c>
      <c r="AE8" s="114">
        <v>0</v>
      </c>
      <c r="AF8" s="114"/>
      <c r="AG8" s="114">
        <v>0</v>
      </c>
      <c r="AH8" s="114">
        <v>0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/>
      <c r="AR8" s="114"/>
      <c r="AS8" s="96"/>
      <c r="AT8" s="110">
        <v>0</v>
      </c>
      <c r="AU8" s="110">
        <v>0</v>
      </c>
      <c r="AV8" s="110">
        <v>0</v>
      </c>
      <c r="AW8" s="98">
        <v>0</v>
      </c>
    </row>
    <row r="9" spans="1:49" ht="24.95" customHeight="1">
      <c r="A9" s="95">
        <v>7</v>
      </c>
      <c r="B9" s="91" t="s">
        <v>2822</v>
      </c>
      <c r="C9" s="93" t="s">
        <v>2858</v>
      </c>
      <c r="D9" s="93" t="s">
        <v>2859</v>
      </c>
      <c r="E9" s="93" t="s">
        <v>2860</v>
      </c>
      <c r="F9" s="140">
        <v>39083</v>
      </c>
      <c r="G9" s="91" t="s">
        <v>2861</v>
      </c>
      <c r="H9" s="93" t="s">
        <v>2862</v>
      </c>
      <c r="I9" s="93" t="s">
        <v>2863</v>
      </c>
      <c r="J9" s="114">
        <v>0</v>
      </c>
      <c r="K9" s="114">
        <v>0</v>
      </c>
      <c r="L9" s="114">
        <v>0</v>
      </c>
      <c r="M9" s="114">
        <v>0</v>
      </c>
      <c r="N9" s="114">
        <v>0</v>
      </c>
      <c r="O9" s="114">
        <v>0</v>
      </c>
      <c r="P9" s="114">
        <v>0</v>
      </c>
      <c r="Q9" s="114">
        <v>0</v>
      </c>
      <c r="R9" s="114">
        <v>0</v>
      </c>
      <c r="S9" s="114">
        <v>0</v>
      </c>
      <c r="T9" s="114">
        <v>0</v>
      </c>
      <c r="U9" s="114">
        <v>0</v>
      </c>
      <c r="V9" s="114">
        <v>0</v>
      </c>
      <c r="W9" s="114" t="s">
        <v>84</v>
      </c>
      <c r="X9" s="114">
        <v>0</v>
      </c>
      <c r="Y9" s="114">
        <v>0</v>
      </c>
      <c r="Z9" s="114">
        <v>0</v>
      </c>
      <c r="AA9" s="114">
        <v>0</v>
      </c>
      <c r="AB9" s="114">
        <v>0</v>
      </c>
      <c r="AC9" s="114">
        <v>0</v>
      </c>
      <c r="AD9" s="114">
        <v>0</v>
      </c>
      <c r="AE9" s="114">
        <v>0</v>
      </c>
      <c r="AF9" s="114">
        <v>0</v>
      </c>
      <c r="AG9" s="114">
        <v>0</v>
      </c>
      <c r="AH9" s="114">
        <v>0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 t="s">
        <v>84</v>
      </c>
      <c r="AP9" s="114">
        <v>0</v>
      </c>
      <c r="AQ9" s="114">
        <v>0</v>
      </c>
      <c r="AR9" s="114"/>
      <c r="AS9" s="96"/>
      <c r="AT9" s="110">
        <v>0</v>
      </c>
      <c r="AU9" s="110">
        <v>0</v>
      </c>
      <c r="AV9" s="110">
        <v>0</v>
      </c>
      <c r="AW9" s="98">
        <v>0</v>
      </c>
    </row>
    <row r="10" spans="1:49" ht="25.5" customHeight="1">
      <c r="A10" s="95">
        <v>8</v>
      </c>
      <c r="B10" s="91" t="s">
        <v>2822</v>
      </c>
      <c r="C10" s="93" t="s">
        <v>2864</v>
      </c>
      <c r="D10" s="93" t="s">
        <v>2865</v>
      </c>
      <c r="E10" s="93" t="s">
        <v>2864</v>
      </c>
      <c r="F10" s="140">
        <v>27103</v>
      </c>
      <c r="G10" s="91" t="s">
        <v>2866</v>
      </c>
      <c r="H10" s="93" t="s">
        <v>2867</v>
      </c>
      <c r="I10" s="93" t="s">
        <v>2868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  <c r="P10" s="114">
        <v>0</v>
      </c>
      <c r="Q10" s="114">
        <v>0</v>
      </c>
      <c r="R10" s="114">
        <v>0</v>
      </c>
      <c r="S10" s="114">
        <v>0</v>
      </c>
      <c r="T10" s="114">
        <v>0</v>
      </c>
      <c r="U10" s="114">
        <v>0</v>
      </c>
      <c r="V10" s="114">
        <v>0</v>
      </c>
      <c r="W10" s="114">
        <v>0</v>
      </c>
      <c r="X10" s="114">
        <v>0</v>
      </c>
      <c r="Y10" s="114">
        <v>0</v>
      </c>
      <c r="Z10" s="114">
        <v>0</v>
      </c>
      <c r="AA10" s="114">
        <v>0</v>
      </c>
      <c r="AB10" s="114">
        <v>0</v>
      </c>
      <c r="AC10" s="114">
        <v>0</v>
      </c>
      <c r="AD10" s="114">
        <v>0</v>
      </c>
      <c r="AE10" s="114">
        <v>0</v>
      </c>
      <c r="AF10" s="114">
        <v>0</v>
      </c>
      <c r="AG10" s="114">
        <v>0</v>
      </c>
      <c r="AH10" s="114">
        <v>0</v>
      </c>
      <c r="AI10" s="114">
        <v>0</v>
      </c>
      <c r="AJ10" s="114">
        <v>0</v>
      </c>
      <c r="AK10" s="114">
        <v>0</v>
      </c>
      <c r="AL10" s="114">
        <v>0</v>
      </c>
      <c r="AM10" s="114" t="s">
        <v>84</v>
      </c>
      <c r="AN10" s="114" t="s">
        <v>84</v>
      </c>
      <c r="AO10" s="114">
        <v>0</v>
      </c>
      <c r="AP10" s="114">
        <v>0</v>
      </c>
      <c r="AQ10" s="114">
        <v>0</v>
      </c>
      <c r="AR10" s="114">
        <v>0</v>
      </c>
      <c r="AS10" s="96"/>
      <c r="AT10" s="110">
        <v>0</v>
      </c>
      <c r="AU10" s="110">
        <v>0</v>
      </c>
      <c r="AV10" s="110">
        <v>0</v>
      </c>
      <c r="AW10" s="114" t="s">
        <v>2869</v>
      </c>
    </row>
    <row r="11" spans="1:49" ht="25.5" customHeight="1">
      <c r="A11" s="95">
        <v>9</v>
      </c>
      <c r="B11" s="91" t="s">
        <v>2822</v>
      </c>
      <c r="C11" s="93" t="s">
        <v>2870</v>
      </c>
      <c r="D11" s="93" t="s">
        <v>2871</v>
      </c>
      <c r="E11" s="93" t="s">
        <v>2872</v>
      </c>
      <c r="F11" s="140">
        <v>37257</v>
      </c>
      <c r="G11" s="91" t="s">
        <v>2866</v>
      </c>
      <c r="H11" s="93" t="s">
        <v>2873</v>
      </c>
      <c r="I11" s="93" t="s">
        <v>2874</v>
      </c>
      <c r="J11" s="114" t="s">
        <v>84</v>
      </c>
      <c r="K11" s="114">
        <v>0</v>
      </c>
      <c r="L11" s="114">
        <v>0</v>
      </c>
      <c r="M11" s="114">
        <v>0</v>
      </c>
      <c r="N11" s="114">
        <v>0</v>
      </c>
      <c r="O11" s="114" t="s">
        <v>84</v>
      </c>
      <c r="P11" s="114" t="s">
        <v>84</v>
      </c>
      <c r="Q11" s="114">
        <v>0</v>
      </c>
      <c r="R11" s="114" t="s">
        <v>84</v>
      </c>
      <c r="S11" s="114">
        <v>0</v>
      </c>
      <c r="T11" s="114">
        <v>0</v>
      </c>
      <c r="U11" s="114" t="s">
        <v>84</v>
      </c>
      <c r="V11" s="114">
        <v>0</v>
      </c>
      <c r="W11" s="114">
        <v>0</v>
      </c>
      <c r="X11" s="114">
        <v>0</v>
      </c>
      <c r="Y11" s="114">
        <v>0</v>
      </c>
      <c r="Z11" s="114">
        <v>0</v>
      </c>
      <c r="AA11" s="114">
        <v>0</v>
      </c>
      <c r="AB11" s="114">
        <v>0</v>
      </c>
      <c r="AC11" s="114">
        <v>0</v>
      </c>
      <c r="AD11" s="114">
        <v>0</v>
      </c>
      <c r="AE11" s="114">
        <v>0</v>
      </c>
      <c r="AF11" s="114">
        <v>0</v>
      </c>
      <c r="AG11" s="114">
        <v>0</v>
      </c>
      <c r="AH11" s="114">
        <v>0</v>
      </c>
      <c r="AI11" s="114">
        <v>0</v>
      </c>
      <c r="AJ11" s="114">
        <v>0</v>
      </c>
      <c r="AK11" s="114">
        <v>0</v>
      </c>
      <c r="AL11" s="114">
        <v>0</v>
      </c>
      <c r="AM11" s="114">
        <v>0</v>
      </c>
      <c r="AN11" s="114">
        <v>0</v>
      </c>
      <c r="AO11" s="114">
        <v>0</v>
      </c>
      <c r="AP11" s="114">
        <v>0</v>
      </c>
      <c r="AQ11" s="114">
        <v>0</v>
      </c>
      <c r="AR11" s="114">
        <v>0</v>
      </c>
      <c r="AS11" s="96"/>
      <c r="AT11" s="110">
        <v>0</v>
      </c>
      <c r="AU11" s="110">
        <v>0</v>
      </c>
      <c r="AV11" s="110">
        <v>0</v>
      </c>
      <c r="AW11" s="98">
        <v>0</v>
      </c>
    </row>
    <row r="12" spans="1:49" ht="25.5" customHeight="1">
      <c r="A12" s="95">
        <v>10</v>
      </c>
      <c r="B12" s="91" t="s">
        <v>2822</v>
      </c>
      <c r="C12" s="249" t="s">
        <v>8596</v>
      </c>
      <c r="D12" s="249" t="s">
        <v>8595</v>
      </c>
      <c r="E12" s="249" t="s">
        <v>2875</v>
      </c>
      <c r="F12" s="250">
        <v>35621</v>
      </c>
      <c r="G12" s="251" t="s">
        <v>2876</v>
      </c>
      <c r="H12" s="249" t="s">
        <v>2877</v>
      </c>
      <c r="I12" s="249" t="s">
        <v>2878</v>
      </c>
      <c r="J12" s="114" t="s">
        <v>84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  <c r="P12" s="114"/>
      <c r="Q12" s="114"/>
      <c r="R12" s="114"/>
      <c r="S12" s="114">
        <v>0</v>
      </c>
      <c r="T12" s="114">
        <v>0</v>
      </c>
      <c r="U12" s="114" t="s">
        <v>84</v>
      </c>
      <c r="V12" s="114"/>
      <c r="W12" s="114"/>
      <c r="X12" s="114">
        <v>0</v>
      </c>
      <c r="Y12" s="114">
        <v>0</v>
      </c>
      <c r="Z12" s="114">
        <v>0</v>
      </c>
      <c r="AA12" s="114">
        <v>0</v>
      </c>
      <c r="AB12" s="114">
        <v>0</v>
      </c>
      <c r="AC12" s="114">
        <v>0</v>
      </c>
      <c r="AD12" s="114">
        <v>0</v>
      </c>
      <c r="AE12" s="114">
        <v>0</v>
      </c>
      <c r="AF12" s="114">
        <v>0</v>
      </c>
      <c r="AG12" s="114">
        <v>0</v>
      </c>
      <c r="AH12" s="114">
        <v>0</v>
      </c>
      <c r="AI12" s="114">
        <v>0</v>
      </c>
      <c r="AJ12" s="114">
        <v>0</v>
      </c>
      <c r="AK12" s="114">
        <v>0</v>
      </c>
      <c r="AL12" s="114"/>
      <c r="AM12" s="114">
        <v>0</v>
      </c>
      <c r="AN12" s="114">
        <v>0</v>
      </c>
      <c r="AO12" s="114"/>
      <c r="AP12" s="114">
        <v>0</v>
      </c>
      <c r="AQ12" s="114"/>
      <c r="AR12" s="114">
        <v>0</v>
      </c>
      <c r="AS12" s="96"/>
      <c r="AT12" s="110"/>
      <c r="AU12" s="110"/>
      <c r="AV12" s="110"/>
      <c r="AW12" s="114" t="s">
        <v>2869</v>
      </c>
    </row>
    <row r="13" spans="1:49" ht="25.5" customHeight="1">
      <c r="A13" s="95">
        <v>11</v>
      </c>
      <c r="B13" s="91" t="s">
        <v>2822</v>
      </c>
      <c r="C13" s="93" t="s">
        <v>2823</v>
      </c>
      <c r="D13" s="93" t="s">
        <v>2879</v>
      </c>
      <c r="E13" s="93" t="s">
        <v>2880</v>
      </c>
      <c r="F13" s="140">
        <v>34974</v>
      </c>
      <c r="G13" s="91" t="s">
        <v>2881</v>
      </c>
      <c r="H13" s="93" t="s">
        <v>2882</v>
      </c>
      <c r="I13" s="93" t="s">
        <v>2883</v>
      </c>
      <c r="J13" s="114" t="s">
        <v>84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</v>
      </c>
      <c r="Q13" s="114">
        <v>0</v>
      </c>
      <c r="R13" s="114">
        <v>0</v>
      </c>
      <c r="S13" s="114">
        <v>0</v>
      </c>
      <c r="T13" s="114">
        <v>0</v>
      </c>
      <c r="U13" s="114">
        <v>0</v>
      </c>
      <c r="V13" s="114">
        <v>0</v>
      </c>
      <c r="W13" s="114">
        <v>0</v>
      </c>
      <c r="X13" s="114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0</v>
      </c>
      <c r="AF13" s="114">
        <v>0</v>
      </c>
      <c r="AG13" s="114">
        <v>0</v>
      </c>
      <c r="AH13" s="114">
        <v>0</v>
      </c>
      <c r="AI13" s="114">
        <v>0</v>
      </c>
      <c r="AJ13" s="114">
        <v>0</v>
      </c>
      <c r="AK13" s="114">
        <v>0</v>
      </c>
      <c r="AL13" s="114">
        <v>0</v>
      </c>
      <c r="AM13" s="114">
        <v>0</v>
      </c>
      <c r="AN13" s="114">
        <v>0</v>
      </c>
      <c r="AO13" s="114">
        <v>0</v>
      </c>
      <c r="AP13" s="114">
        <v>0</v>
      </c>
      <c r="AQ13" s="114">
        <v>0</v>
      </c>
      <c r="AR13" s="114">
        <v>0</v>
      </c>
      <c r="AS13" s="96"/>
      <c r="AT13" s="110">
        <v>0</v>
      </c>
      <c r="AU13" s="110">
        <v>0</v>
      </c>
      <c r="AV13" s="110">
        <v>0</v>
      </c>
      <c r="AW13" s="98">
        <v>0</v>
      </c>
    </row>
    <row r="14" spans="1:49" ht="25.5" customHeight="1">
      <c r="A14" s="95">
        <v>12</v>
      </c>
      <c r="B14" s="91" t="s">
        <v>2822</v>
      </c>
      <c r="C14" s="93" t="s">
        <v>2884</v>
      </c>
      <c r="D14" s="93" t="s">
        <v>2885</v>
      </c>
      <c r="E14" s="93" t="s">
        <v>2886</v>
      </c>
      <c r="F14" s="140">
        <v>42079</v>
      </c>
      <c r="G14" s="91" t="s">
        <v>2887</v>
      </c>
      <c r="H14" s="93" t="s">
        <v>2888</v>
      </c>
      <c r="I14" s="93" t="s">
        <v>2889</v>
      </c>
      <c r="J14" s="114" t="s">
        <v>84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0</v>
      </c>
      <c r="R14" s="114">
        <v>0</v>
      </c>
      <c r="S14" s="114">
        <v>0</v>
      </c>
      <c r="T14" s="114">
        <v>0</v>
      </c>
      <c r="U14" s="114">
        <v>0</v>
      </c>
      <c r="V14" s="114" t="s">
        <v>84</v>
      </c>
      <c r="W14" s="114"/>
      <c r="X14" s="114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0</v>
      </c>
      <c r="AD14" s="114">
        <v>0</v>
      </c>
      <c r="AE14" s="114">
        <v>0</v>
      </c>
      <c r="AF14" s="114">
        <v>0</v>
      </c>
      <c r="AG14" s="114">
        <v>0</v>
      </c>
      <c r="AH14" s="114">
        <v>0</v>
      </c>
      <c r="AI14" s="114">
        <v>0</v>
      </c>
      <c r="AJ14" s="114">
        <v>0</v>
      </c>
      <c r="AK14" s="114">
        <v>0</v>
      </c>
      <c r="AL14" s="114">
        <v>0</v>
      </c>
      <c r="AM14" s="114">
        <v>0</v>
      </c>
      <c r="AN14" s="114">
        <v>0</v>
      </c>
      <c r="AO14" s="114">
        <v>0</v>
      </c>
      <c r="AP14" s="114">
        <v>0</v>
      </c>
      <c r="AQ14" s="114"/>
      <c r="AR14" s="114">
        <v>0</v>
      </c>
      <c r="AS14" s="96"/>
      <c r="AT14" s="110">
        <v>0</v>
      </c>
      <c r="AU14" s="110">
        <v>0</v>
      </c>
      <c r="AV14" s="110">
        <v>0</v>
      </c>
      <c r="AW14" s="98">
        <v>0</v>
      </c>
    </row>
    <row r="15" spans="1:49" ht="24.95" customHeight="1">
      <c r="A15" s="95">
        <v>13</v>
      </c>
      <c r="B15" s="91" t="s">
        <v>2822</v>
      </c>
      <c r="C15" s="93" t="s">
        <v>2846</v>
      </c>
      <c r="D15" s="93" t="s">
        <v>2890</v>
      </c>
      <c r="E15" s="93" t="s">
        <v>2891</v>
      </c>
      <c r="F15" s="140">
        <v>38443</v>
      </c>
      <c r="G15" s="91" t="s">
        <v>2887</v>
      </c>
      <c r="H15" s="93" t="s">
        <v>2892</v>
      </c>
      <c r="I15" s="93" t="s">
        <v>2893</v>
      </c>
      <c r="J15" s="114" t="s">
        <v>84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  <c r="P15" s="114">
        <v>0</v>
      </c>
      <c r="Q15" s="114">
        <v>0</v>
      </c>
      <c r="R15" s="114">
        <v>0</v>
      </c>
      <c r="S15" s="114">
        <v>0</v>
      </c>
      <c r="T15" s="114">
        <v>0</v>
      </c>
      <c r="U15" s="114" t="s">
        <v>84</v>
      </c>
      <c r="V15" s="114">
        <v>0</v>
      </c>
      <c r="W15" s="114">
        <v>0</v>
      </c>
      <c r="X15" s="114">
        <v>0</v>
      </c>
      <c r="Y15" s="114">
        <v>0</v>
      </c>
      <c r="Z15" s="114">
        <v>0</v>
      </c>
      <c r="AA15" s="114">
        <v>0</v>
      </c>
      <c r="AB15" s="114">
        <v>0</v>
      </c>
      <c r="AC15" s="114">
        <v>0</v>
      </c>
      <c r="AD15" s="114">
        <v>0</v>
      </c>
      <c r="AE15" s="114">
        <v>0</v>
      </c>
      <c r="AF15" s="114">
        <v>0</v>
      </c>
      <c r="AG15" s="114">
        <v>0</v>
      </c>
      <c r="AH15" s="114">
        <v>0</v>
      </c>
      <c r="AI15" s="114">
        <v>0</v>
      </c>
      <c r="AJ15" s="114">
        <v>0</v>
      </c>
      <c r="AK15" s="114">
        <v>0</v>
      </c>
      <c r="AL15" s="114">
        <v>0</v>
      </c>
      <c r="AM15" s="114">
        <v>0</v>
      </c>
      <c r="AN15" s="114">
        <v>0</v>
      </c>
      <c r="AO15" s="114">
        <v>0</v>
      </c>
      <c r="AP15" s="114">
        <v>0</v>
      </c>
      <c r="AQ15" s="114">
        <v>0</v>
      </c>
      <c r="AR15" s="114">
        <v>0</v>
      </c>
      <c r="AS15" s="96"/>
      <c r="AT15" s="110">
        <v>0</v>
      </c>
      <c r="AU15" s="110">
        <v>0</v>
      </c>
      <c r="AV15" s="110">
        <v>0</v>
      </c>
      <c r="AW15" s="98">
        <v>0</v>
      </c>
    </row>
    <row r="16" spans="1:49" ht="25.5" customHeight="1">
      <c r="A16" s="95">
        <v>14</v>
      </c>
      <c r="B16" s="91" t="s">
        <v>2822</v>
      </c>
      <c r="C16" s="93" t="s">
        <v>2884</v>
      </c>
      <c r="D16" s="93" t="s">
        <v>2894</v>
      </c>
      <c r="E16" s="93" t="s">
        <v>2895</v>
      </c>
      <c r="F16" s="140">
        <v>39203</v>
      </c>
      <c r="G16" s="91" t="s">
        <v>2887</v>
      </c>
      <c r="H16" s="93" t="s">
        <v>2896</v>
      </c>
      <c r="I16" s="93" t="s">
        <v>2897</v>
      </c>
      <c r="J16" s="114" t="s">
        <v>84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  <c r="S16" s="114">
        <v>0</v>
      </c>
      <c r="T16" s="114">
        <v>0</v>
      </c>
      <c r="U16" s="114">
        <v>0</v>
      </c>
      <c r="V16" s="114" t="s">
        <v>84</v>
      </c>
      <c r="W16" s="114">
        <v>0</v>
      </c>
      <c r="X16" s="114">
        <v>0</v>
      </c>
      <c r="Y16" s="114">
        <v>0</v>
      </c>
      <c r="Z16" s="114">
        <v>0</v>
      </c>
      <c r="AA16" s="114">
        <v>0</v>
      </c>
      <c r="AB16" s="114">
        <v>0</v>
      </c>
      <c r="AC16" s="114">
        <v>0</v>
      </c>
      <c r="AD16" s="114">
        <v>0</v>
      </c>
      <c r="AE16" s="114">
        <v>0</v>
      </c>
      <c r="AF16" s="114">
        <v>0</v>
      </c>
      <c r="AG16" s="114">
        <v>0</v>
      </c>
      <c r="AH16" s="114">
        <v>0</v>
      </c>
      <c r="AI16" s="114">
        <v>0</v>
      </c>
      <c r="AJ16" s="114">
        <v>0</v>
      </c>
      <c r="AK16" s="114">
        <v>0</v>
      </c>
      <c r="AL16" s="114">
        <v>0</v>
      </c>
      <c r="AM16" s="114">
        <v>0</v>
      </c>
      <c r="AN16" s="114">
        <v>0</v>
      </c>
      <c r="AO16" s="114">
        <v>0</v>
      </c>
      <c r="AP16" s="114">
        <v>0</v>
      </c>
      <c r="AQ16" s="114">
        <v>0</v>
      </c>
      <c r="AR16" s="114">
        <v>0</v>
      </c>
      <c r="AS16" s="96"/>
      <c r="AT16" s="110">
        <v>0</v>
      </c>
      <c r="AU16" s="110">
        <v>0</v>
      </c>
      <c r="AV16" s="110">
        <v>0</v>
      </c>
      <c r="AW16" s="98">
        <v>0</v>
      </c>
    </row>
    <row r="17" spans="1:49" ht="25.5" customHeight="1">
      <c r="A17" s="95">
        <v>15</v>
      </c>
      <c r="B17" s="91" t="s">
        <v>2822</v>
      </c>
      <c r="C17" s="93" t="s">
        <v>2898</v>
      </c>
      <c r="D17" s="93" t="s">
        <v>2899</v>
      </c>
      <c r="E17" s="93" t="s">
        <v>2898</v>
      </c>
      <c r="F17" s="140">
        <v>38443</v>
      </c>
      <c r="G17" s="91" t="s">
        <v>2900</v>
      </c>
      <c r="H17" s="93" t="s">
        <v>2901</v>
      </c>
      <c r="I17" s="93" t="s">
        <v>2902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v>0</v>
      </c>
      <c r="U17" s="114">
        <v>0</v>
      </c>
      <c r="V17" s="114">
        <v>0</v>
      </c>
      <c r="W17" s="114">
        <v>0</v>
      </c>
      <c r="X17" s="114">
        <v>0</v>
      </c>
      <c r="Y17" s="114">
        <v>0</v>
      </c>
      <c r="Z17" s="114">
        <v>0</v>
      </c>
      <c r="AA17" s="114">
        <v>0</v>
      </c>
      <c r="AB17" s="114">
        <v>0</v>
      </c>
      <c r="AC17" s="114">
        <v>0</v>
      </c>
      <c r="AD17" s="114">
        <v>0</v>
      </c>
      <c r="AE17" s="114">
        <v>0</v>
      </c>
      <c r="AF17" s="114">
        <v>0</v>
      </c>
      <c r="AG17" s="114">
        <v>0</v>
      </c>
      <c r="AH17" s="114">
        <v>0</v>
      </c>
      <c r="AI17" s="114">
        <v>0</v>
      </c>
      <c r="AJ17" s="114">
        <v>0</v>
      </c>
      <c r="AK17" s="114">
        <v>0</v>
      </c>
      <c r="AL17" s="114" t="s">
        <v>84</v>
      </c>
      <c r="AM17" s="114">
        <v>0</v>
      </c>
      <c r="AN17" s="114">
        <v>0</v>
      </c>
      <c r="AO17" s="114">
        <v>0</v>
      </c>
      <c r="AP17" s="114">
        <v>0</v>
      </c>
      <c r="AQ17" s="114">
        <v>0</v>
      </c>
      <c r="AR17" s="114">
        <v>0</v>
      </c>
      <c r="AS17" s="96"/>
      <c r="AT17" s="110"/>
      <c r="AU17" s="110">
        <v>0</v>
      </c>
      <c r="AV17" s="110"/>
      <c r="AW17" s="98">
        <v>0</v>
      </c>
    </row>
    <row r="18" spans="1:49" ht="25.5" customHeight="1">
      <c r="A18" s="95">
        <v>16</v>
      </c>
      <c r="B18" s="91" t="s">
        <v>2822</v>
      </c>
      <c r="C18" s="93" t="s">
        <v>2903</v>
      </c>
      <c r="D18" s="93" t="s">
        <v>2904</v>
      </c>
      <c r="E18" s="93" t="s">
        <v>2905</v>
      </c>
      <c r="F18" s="140">
        <v>36251</v>
      </c>
      <c r="G18" s="91" t="s">
        <v>2900</v>
      </c>
      <c r="H18" s="93" t="s">
        <v>2906</v>
      </c>
      <c r="I18" s="93" t="s">
        <v>2907</v>
      </c>
      <c r="J18" s="114" t="s">
        <v>84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  <c r="P18" s="114">
        <v>0</v>
      </c>
      <c r="Q18" s="114">
        <v>0</v>
      </c>
      <c r="R18" s="114">
        <v>0</v>
      </c>
      <c r="S18" s="114">
        <v>0</v>
      </c>
      <c r="T18" s="114">
        <v>0</v>
      </c>
      <c r="U18" s="114">
        <v>0</v>
      </c>
      <c r="V18" s="114">
        <v>0</v>
      </c>
      <c r="W18" s="114">
        <v>0</v>
      </c>
      <c r="X18" s="114">
        <v>0</v>
      </c>
      <c r="Y18" s="114">
        <v>0</v>
      </c>
      <c r="Z18" s="114">
        <v>0</v>
      </c>
      <c r="AA18" s="114">
        <v>0</v>
      </c>
      <c r="AB18" s="114">
        <v>0</v>
      </c>
      <c r="AC18" s="114">
        <v>0</v>
      </c>
      <c r="AD18" s="114">
        <v>0</v>
      </c>
      <c r="AE18" s="114">
        <v>0</v>
      </c>
      <c r="AF18" s="114">
        <v>0</v>
      </c>
      <c r="AG18" s="114">
        <v>0</v>
      </c>
      <c r="AH18" s="114">
        <v>0</v>
      </c>
      <c r="AI18" s="114">
        <v>0</v>
      </c>
      <c r="AJ18" s="114">
        <v>0</v>
      </c>
      <c r="AK18" s="114">
        <v>0</v>
      </c>
      <c r="AL18" s="114">
        <v>0</v>
      </c>
      <c r="AM18" s="114">
        <v>0</v>
      </c>
      <c r="AN18" s="114">
        <v>0</v>
      </c>
      <c r="AO18" s="114">
        <v>0</v>
      </c>
      <c r="AP18" s="114">
        <v>0</v>
      </c>
      <c r="AQ18" s="114">
        <v>0</v>
      </c>
      <c r="AR18" s="114">
        <v>0</v>
      </c>
      <c r="AS18" s="96"/>
      <c r="AT18" s="110">
        <v>0</v>
      </c>
      <c r="AU18" s="110">
        <v>0</v>
      </c>
      <c r="AV18" s="110">
        <v>0</v>
      </c>
      <c r="AW18" s="98">
        <v>0</v>
      </c>
    </row>
    <row r="19" spans="1:49" ht="25.5" customHeight="1">
      <c r="A19" s="95">
        <v>17</v>
      </c>
      <c r="B19" s="91" t="s">
        <v>2822</v>
      </c>
      <c r="C19" s="93" t="s">
        <v>2908</v>
      </c>
      <c r="D19" s="93" t="s">
        <v>2909</v>
      </c>
      <c r="E19" s="93" t="s">
        <v>2905</v>
      </c>
      <c r="F19" s="140">
        <v>40087</v>
      </c>
      <c r="G19" s="91" t="s">
        <v>2900</v>
      </c>
      <c r="H19" s="93" t="s">
        <v>2910</v>
      </c>
      <c r="I19" s="93" t="s">
        <v>2911</v>
      </c>
      <c r="J19" s="114" t="s">
        <v>84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  <c r="P19" s="114">
        <v>0</v>
      </c>
      <c r="Q19" s="114">
        <v>0</v>
      </c>
      <c r="R19" s="114">
        <v>0</v>
      </c>
      <c r="S19" s="114">
        <v>0</v>
      </c>
      <c r="T19" s="114">
        <v>0</v>
      </c>
      <c r="U19" s="114" t="s">
        <v>84</v>
      </c>
      <c r="V19" s="114">
        <v>0</v>
      </c>
      <c r="W19" s="114">
        <v>0</v>
      </c>
      <c r="X19" s="114">
        <v>0</v>
      </c>
      <c r="Y19" s="114">
        <v>0</v>
      </c>
      <c r="Z19" s="114">
        <v>0</v>
      </c>
      <c r="AA19" s="114">
        <v>0</v>
      </c>
      <c r="AB19" s="114">
        <v>0</v>
      </c>
      <c r="AC19" s="114">
        <v>0</v>
      </c>
      <c r="AD19" s="114">
        <v>0</v>
      </c>
      <c r="AE19" s="114">
        <v>0</v>
      </c>
      <c r="AF19" s="114">
        <v>0</v>
      </c>
      <c r="AG19" s="114">
        <v>0</v>
      </c>
      <c r="AH19" s="114">
        <v>0</v>
      </c>
      <c r="AI19" s="114">
        <v>0</v>
      </c>
      <c r="AJ19" s="114">
        <v>0</v>
      </c>
      <c r="AK19" s="114">
        <v>0</v>
      </c>
      <c r="AL19" s="114">
        <v>0</v>
      </c>
      <c r="AM19" s="114">
        <v>0</v>
      </c>
      <c r="AN19" s="114">
        <v>0</v>
      </c>
      <c r="AO19" s="114">
        <v>0</v>
      </c>
      <c r="AP19" s="114">
        <v>0</v>
      </c>
      <c r="AQ19" s="114">
        <v>0</v>
      </c>
      <c r="AR19" s="114">
        <v>0</v>
      </c>
      <c r="AS19" s="96"/>
      <c r="AT19" s="110">
        <v>0</v>
      </c>
      <c r="AU19" s="110">
        <v>0</v>
      </c>
      <c r="AV19" s="110">
        <v>0</v>
      </c>
      <c r="AW19" s="98">
        <v>0</v>
      </c>
    </row>
    <row r="20" spans="1:49" ht="25.5" customHeight="1">
      <c r="A20" s="95">
        <v>18</v>
      </c>
      <c r="B20" s="91" t="s">
        <v>2822</v>
      </c>
      <c r="C20" s="93" t="s">
        <v>2912</v>
      </c>
      <c r="D20" s="93" t="s">
        <v>2913</v>
      </c>
      <c r="E20" s="93" t="s">
        <v>2886</v>
      </c>
      <c r="F20" s="140">
        <v>40391</v>
      </c>
      <c r="G20" s="91" t="s">
        <v>2914</v>
      </c>
      <c r="H20" s="93" t="s">
        <v>2915</v>
      </c>
      <c r="I20" s="93" t="s">
        <v>2916</v>
      </c>
      <c r="J20" s="114" t="s">
        <v>84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  <c r="S20" s="114">
        <v>0</v>
      </c>
      <c r="T20" s="114">
        <v>0</v>
      </c>
      <c r="U20" s="114">
        <v>0</v>
      </c>
      <c r="V20" s="114" t="s">
        <v>84</v>
      </c>
      <c r="W20" s="114" t="s">
        <v>84</v>
      </c>
      <c r="X20" s="114">
        <v>0</v>
      </c>
      <c r="Y20" s="114">
        <v>0</v>
      </c>
      <c r="Z20" s="114">
        <v>0</v>
      </c>
      <c r="AA20" s="114">
        <v>0</v>
      </c>
      <c r="AB20" s="114">
        <v>0</v>
      </c>
      <c r="AC20" s="114">
        <v>0</v>
      </c>
      <c r="AD20" s="114">
        <v>0</v>
      </c>
      <c r="AE20" s="114">
        <v>0</v>
      </c>
      <c r="AF20" s="114">
        <v>0</v>
      </c>
      <c r="AG20" s="114">
        <v>0</v>
      </c>
      <c r="AH20" s="114">
        <v>0</v>
      </c>
      <c r="AI20" s="114">
        <v>0</v>
      </c>
      <c r="AJ20" s="114">
        <v>0</v>
      </c>
      <c r="AK20" s="114">
        <v>0</v>
      </c>
      <c r="AL20" s="114">
        <v>0</v>
      </c>
      <c r="AM20" s="114">
        <v>0</v>
      </c>
      <c r="AN20" s="114">
        <v>0</v>
      </c>
      <c r="AO20" s="114">
        <v>0</v>
      </c>
      <c r="AP20" s="114">
        <v>0</v>
      </c>
      <c r="AQ20" s="114">
        <v>0</v>
      </c>
      <c r="AR20" s="114">
        <v>0</v>
      </c>
      <c r="AS20" s="96"/>
      <c r="AT20" s="110">
        <v>19</v>
      </c>
      <c r="AU20" s="110">
        <v>10</v>
      </c>
      <c r="AV20" s="110">
        <v>9</v>
      </c>
      <c r="AW20" s="98">
        <v>0</v>
      </c>
    </row>
    <row r="21" spans="1:49" ht="25.5" customHeight="1">
      <c r="A21" s="95">
        <v>19</v>
      </c>
      <c r="B21" s="91" t="s">
        <v>2822</v>
      </c>
      <c r="C21" s="93" t="s">
        <v>2917</v>
      </c>
      <c r="D21" s="93" t="s">
        <v>2918</v>
      </c>
      <c r="E21" s="93" t="s">
        <v>2919</v>
      </c>
      <c r="F21" s="140">
        <v>40238</v>
      </c>
      <c r="G21" s="91" t="s">
        <v>2920</v>
      </c>
      <c r="H21" s="93" t="s">
        <v>2921</v>
      </c>
      <c r="I21" s="93" t="s">
        <v>2922</v>
      </c>
      <c r="J21" s="114" t="s">
        <v>84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  <c r="P21" s="114" t="s">
        <v>84</v>
      </c>
      <c r="Q21" s="114">
        <v>0</v>
      </c>
      <c r="R21" s="114">
        <v>0</v>
      </c>
      <c r="S21" s="114">
        <v>0</v>
      </c>
      <c r="T21" s="114">
        <v>0</v>
      </c>
      <c r="U21" s="114">
        <v>0</v>
      </c>
      <c r="V21" s="114">
        <v>0</v>
      </c>
      <c r="W21" s="114">
        <v>0</v>
      </c>
      <c r="X21" s="114">
        <v>0</v>
      </c>
      <c r="Y21" s="114">
        <v>0</v>
      </c>
      <c r="Z21" s="114">
        <v>0</v>
      </c>
      <c r="AA21" s="114">
        <v>0</v>
      </c>
      <c r="AB21" s="114">
        <v>0</v>
      </c>
      <c r="AC21" s="114">
        <v>0</v>
      </c>
      <c r="AD21" s="114">
        <v>0</v>
      </c>
      <c r="AE21" s="114">
        <v>0</v>
      </c>
      <c r="AF21" s="114">
        <v>0</v>
      </c>
      <c r="AG21" s="114">
        <v>0</v>
      </c>
      <c r="AH21" s="114">
        <v>0</v>
      </c>
      <c r="AI21" s="114">
        <v>0</v>
      </c>
      <c r="AJ21" s="114">
        <v>0</v>
      </c>
      <c r="AK21" s="114">
        <v>0</v>
      </c>
      <c r="AL21" s="114">
        <v>0</v>
      </c>
      <c r="AM21" s="114">
        <v>0</v>
      </c>
      <c r="AN21" s="114">
        <v>0</v>
      </c>
      <c r="AO21" s="114">
        <v>0</v>
      </c>
      <c r="AP21" s="114">
        <v>0</v>
      </c>
      <c r="AQ21" s="114">
        <v>0</v>
      </c>
      <c r="AR21" s="114">
        <v>0</v>
      </c>
      <c r="AS21" s="96"/>
      <c r="AT21" s="110">
        <v>0</v>
      </c>
      <c r="AU21" s="110">
        <v>0</v>
      </c>
      <c r="AV21" s="110">
        <v>0</v>
      </c>
      <c r="AW21" s="98">
        <v>0</v>
      </c>
    </row>
    <row r="22" spans="1:49" ht="24.95" customHeight="1">
      <c r="A22" s="95">
        <v>20</v>
      </c>
      <c r="B22" s="91" t="s">
        <v>2822</v>
      </c>
      <c r="C22" s="93" t="s">
        <v>2923</v>
      </c>
      <c r="D22" s="93" t="s">
        <v>2924</v>
      </c>
      <c r="E22" s="93" t="s">
        <v>2925</v>
      </c>
      <c r="F22" s="140">
        <v>35045</v>
      </c>
      <c r="G22" s="91" t="s">
        <v>2926</v>
      </c>
      <c r="H22" s="93" t="s">
        <v>2927</v>
      </c>
      <c r="I22" s="93" t="s">
        <v>2928</v>
      </c>
      <c r="J22" s="114" t="s">
        <v>84</v>
      </c>
      <c r="K22" s="114">
        <v>0</v>
      </c>
      <c r="L22" s="114">
        <v>0</v>
      </c>
      <c r="M22" s="114">
        <v>0</v>
      </c>
      <c r="N22" s="114">
        <v>0</v>
      </c>
      <c r="O22" s="114" t="s">
        <v>84</v>
      </c>
      <c r="P22" s="114"/>
      <c r="Q22" s="114">
        <v>0</v>
      </c>
      <c r="R22" s="114" t="s">
        <v>84</v>
      </c>
      <c r="S22" s="114">
        <v>0</v>
      </c>
      <c r="T22" s="114">
        <v>0</v>
      </c>
      <c r="U22" s="114">
        <v>0</v>
      </c>
      <c r="V22" s="114">
        <v>0</v>
      </c>
      <c r="W22" s="114"/>
      <c r="X22" s="114">
        <v>0</v>
      </c>
      <c r="Y22" s="114">
        <v>0</v>
      </c>
      <c r="Z22" s="114">
        <v>0</v>
      </c>
      <c r="AA22" s="114">
        <v>0</v>
      </c>
      <c r="AB22" s="114">
        <v>0</v>
      </c>
      <c r="AC22" s="114">
        <v>0</v>
      </c>
      <c r="AD22" s="114">
        <v>0</v>
      </c>
      <c r="AE22" s="114">
        <v>0</v>
      </c>
      <c r="AF22" s="114">
        <v>0</v>
      </c>
      <c r="AG22" s="114">
        <v>0</v>
      </c>
      <c r="AH22" s="114">
        <v>0</v>
      </c>
      <c r="AI22" s="114">
        <v>0</v>
      </c>
      <c r="AJ22" s="114">
        <v>0</v>
      </c>
      <c r="AK22" s="114">
        <v>0</v>
      </c>
      <c r="AL22" s="114">
        <v>0</v>
      </c>
      <c r="AM22" s="114">
        <v>0</v>
      </c>
      <c r="AN22" s="114">
        <v>0</v>
      </c>
      <c r="AO22" s="114"/>
      <c r="AP22" s="114">
        <v>0</v>
      </c>
      <c r="AQ22" s="114">
        <v>0</v>
      </c>
      <c r="AR22" s="114">
        <v>0</v>
      </c>
      <c r="AS22" s="96" t="s">
        <v>2929</v>
      </c>
      <c r="AT22" s="110">
        <v>0</v>
      </c>
      <c r="AU22" s="110">
        <v>0</v>
      </c>
      <c r="AV22" s="110">
        <v>0</v>
      </c>
      <c r="AW22" s="98">
        <v>0</v>
      </c>
    </row>
    <row r="23" spans="1:49" ht="29.25" customHeight="1">
      <c r="A23" s="95">
        <v>21</v>
      </c>
      <c r="B23" s="91" t="s">
        <v>2822</v>
      </c>
      <c r="C23" s="93" t="s">
        <v>2930</v>
      </c>
      <c r="D23" s="93" t="s">
        <v>2931</v>
      </c>
      <c r="E23" s="93" t="s">
        <v>2932</v>
      </c>
      <c r="F23" s="140">
        <v>41334</v>
      </c>
      <c r="G23" s="91" t="s">
        <v>2933</v>
      </c>
      <c r="H23" s="93" t="s">
        <v>2934</v>
      </c>
      <c r="I23" s="93" t="s">
        <v>2935</v>
      </c>
      <c r="J23" s="114" t="s">
        <v>84</v>
      </c>
      <c r="K23" s="114">
        <v>0</v>
      </c>
      <c r="L23" s="114">
        <v>0</v>
      </c>
      <c r="M23" s="114">
        <v>0</v>
      </c>
      <c r="N23" s="114">
        <v>0</v>
      </c>
      <c r="O23" s="114" t="s">
        <v>84</v>
      </c>
      <c r="P23" s="114" t="s">
        <v>84</v>
      </c>
      <c r="Q23" s="114">
        <v>0</v>
      </c>
      <c r="R23" s="114" t="s">
        <v>84</v>
      </c>
      <c r="S23" s="114">
        <v>0</v>
      </c>
      <c r="T23" s="114">
        <v>0</v>
      </c>
      <c r="U23" s="114">
        <v>0</v>
      </c>
      <c r="V23" s="114" t="s">
        <v>821</v>
      </c>
      <c r="W23" s="114"/>
      <c r="X23" s="114">
        <v>0</v>
      </c>
      <c r="Y23" s="114">
        <v>0</v>
      </c>
      <c r="Z23" s="114">
        <v>0</v>
      </c>
      <c r="AA23" s="114">
        <v>0</v>
      </c>
      <c r="AB23" s="114">
        <v>0</v>
      </c>
      <c r="AC23" s="114">
        <v>0</v>
      </c>
      <c r="AD23" s="114">
        <v>0</v>
      </c>
      <c r="AE23" s="114">
        <v>0</v>
      </c>
      <c r="AF23" s="114">
        <v>0</v>
      </c>
      <c r="AG23" s="114">
        <v>0</v>
      </c>
      <c r="AH23" s="114"/>
      <c r="AI23" s="114"/>
      <c r="AJ23" s="114">
        <v>0</v>
      </c>
      <c r="AK23" s="114">
        <v>0</v>
      </c>
      <c r="AL23" s="114">
        <v>0</v>
      </c>
      <c r="AM23" s="114">
        <v>0</v>
      </c>
      <c r="AN23" s="114">
        <v>0</v>
      </c>
      <c r="AO23" s="114">
        <v>0</v>
      </c>
      <c r="AP23" s="114">
        <v>0</v>
      </c>
      <c r="AQ23" s="114">
        <v>0</v>
      </c>
      <c r="AR23" s="114">
        <v>0</v>
      </c>
      <c r="AS23" s="96" t="s">
        <v>2936</v>
      </c>
      <c r="AT23" s="110"/>
      <c r="AU23" s="110">
        <v>0</v>
      </c>
      <c r="AV23" s="110"/>
      <c r="AW23" s="98"/>
    </row>
    <row r="24" spans="1:49" ht="25.5" customHeight="1">
      <c r="A24" s="95">
        <v>22</v>
      </c>
      <c r="B24" s="91" t="s">
        <v>2822</v>
      </c>
      <c r="C24" s="93" t="s">
        <v>2937</v>
      </c>
      <c r="D24" s="93" t="s">
        <v>2938</v>
      </c>
      <c r="E24" s="93" t="s">
        <v>2939</v>
      </c>
      <c r="F24" s="140">
        <v>35796</v>
      </c>
      <c r="G24" s="91" t="s">
        <v>2940</v>
      </c>
      <c r="H24" s="93" t="s">
        <v>2941</v>
      </c>
      <c r="I24" s="93" t="s">
        <v>2942</v>
      </c>
      <c r="J24" s="114" t="s">
        <v>84</v>
      </c>
      <c r="K24" s="114"/>
      <c r="L24" s="114"/>
      <c r="M24" s="114"/>
      <c r="N24" s="114">
        <v>0</v>
      </c>
      <c r="O24" s="114">
        <v>0</v>
      </c>
      <c r="P24" s="114">
        <v>0</v>
      </c>
      <c r="Q24" s="114">
        <v>0</v>
      </c>
      <c r="R24" s="114" t="s">
        <v>84</v>
      </c>
      <c r="S24" s="114">
        <v>0</v>
      </c>
      <c r="T24" s="114">
        <v>0</v>
      </c>
      <c r="U24" s="114">
        <v>0</v>
      </c>
      <c r="V24" s="114">
        <v>0</v>
      </c>
      <c r="W24" s="114">
        <v>0</v>
      </c>
      <c r="X24" s="114">
        <v>0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0</v>
      </c>
      <c r="AE24" s="114">
        <v>0</v>
      </c>
      <c r="AF24" s="114">
        <v>0</v>
      </c>
      <c r="AG24" s="114">
        <v>0</v>
      </c>
      <c r="AH24" s="114">
        <v>0</v>
      </c>
      <c r="AI24" s="114">
        <v>0</v>
      </c>
      <c r="AJ24" s="114">
        <v>0</v>
      </c>
      <c r="AK24" s="114">
        <v>0</v>
      </c>
      <c r="AL24" s="114">
        <v>0</v>
      </c>
      <c r="AM24" s="114">
        <v>0</v>
      </c>
      <c r="AN24" s="114">
        <v>0</v>
      </c>
      <c r="AO24" s="114">
        <v>0</v>
      </c>
      <c r="AP24" s="114">
        <v>0</v>
      </c>
      <c r="AQ24" s="114">
        <v>0</v>
      </c>
      <c r="AR24" s="114">
        <v>0</v>
      </c>
      <c r="AS24" s="96"/>
      <c r="AT24" s="110">
        <v>0</v>
      </c>
      <c r="AU24" s="110">
        <v>0</v>
      </c>
      <c r="AV24" s="110">
        <v>0</v>
      </c>
      <c r="AW24" s="98"/>
    </row>
    <row r="25" spans="1:49" ht="25.5" customHeight="1">
      <c r="A25" s="95">
        <v>23</v>
      </c>
      <c r="B25" s="90" t="s">
        <v>2822</v>
      </c>
      <c r="C25" s="249" t="s">
        <v>2937</v>
      </c>
      <c r="D25" s="249" t="s">
        <v>2943</v>
      </c>
      <c r="E25" s="249" t="s">
        <v>2944</v>
      </c>
      <c r="F25" s="250">
        <v>40452</v>
      </c>
      <c r="G25" s="251" t="s">
        <v>2940</v>
      </c>
      <c r="H25" s="249" t="s">
        <v>2945</v>
      </c>
      <c r="I25" s="249" t="s">
        <v>2946</v>
      </c>
      <c r="J25" s="95"/>
      <c r="K25" s="95" t="s">
        <v>84</v>
      </c>
      <c r="L25" s="95" t="s">
        <v>84</v>
      </c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252"/>
      <c r="AT25" s="97"/>
      <c r="AU25" s="97"/>
      <c r="AV25" s="97"/>
      <c r="AW25" s="253"/>
    </row>
    <row r="26" spans="1:49" ht="24.95" customHeight="1">
      <c r="A26" s="95">
        <v>24</v>
      </c>
      <c r="B26" s="91" t="s">
        <v>2822</v>
      </c>
      <c r="C26" s="93" t="s">
        <v>2947</v>
      </c>
      <c r="D26" s="93" t="s">
        <v>2948</v>
      </c>
      <c r="E26" s="93" t="s">
        <v>2949</v>
      </c>
      <c r="F26" s="140">
        <v>35796</v>
      </c>
      <c r="G26" s="91" t="s">
        <v>2940</v>
      </c>
      <c r="H26" s="93" t="s">
        <v>2950</v>
      </c>
      <c r="I26" s="93" t="s">
        <v>2951</v>
      </c>
      <c r="J26" s="114"/>
      <c r="K26" s="114">
        <v>0</v>
      </c>
      <c r="L26" s="114">
        <v>0</v>
      </c>
      <c r="M26" s="114">
        <v>0</v>
      </c>
      <c r="N26" s="114">
        <v>0</v>
      </c>
      <c r="O26" s="114">
        <v>0</v>
      </c>
      <c r="P26" s="114">
        <v>0</v>
      </c>
      <c r="Q26" s="114">
        <v>0</v>
      </c>
      <c r="R26" s="114">
        <v>0</v>
      </c>
      <c r="S26" s="114">
        <v>0</v>
      </c>
      <c r="T26" s="114">
        <v>0</v>
      </c>
      <c r="U26" s="114" t="s">
        <v>84</v>
      </c>
      <c r="V26" s="114"/>
      <c r="W26" s="114">
        <v>0</v>
      </c>
      <c r="X26" s="114">
        <v>0</v>
      </c>
      <c r="Y26" s="114">
        <v>0</v>
      </c>
      <c r="Z26" s="114">
        <v>0</v>
      </c>
      <c r="AA26" s="114">
        <v>0</v>
      </c>
      <c r="AB26" s="114">
        <v>0</v>
      </c>
      <c r="AC26" s="114">
        <v>0</v>
      </c>
      <c r="AD26" s="114">
        <v>0</v>
      </c>
      <c r="AE26" s="114">
        <v>0</v>
      </c>
      <c r="AF26" s="114">
        <v>0</v>
      </c>
      <c r="AG26" s="114">
        <v>0</v>
      </c>
      <c r="AH26" s="114">
        <v>0</v>
      </c>
      <c r="AI26" s="114"/>
      <c r="AJ26" s="114">
        <v>0</v>
      </c>
      <c r="AK26" s="114">
        <v>0</v>
      </c>
      <c r="AL26" s="114">
        <v>0</v>
      </c>
      <c r="AM26" s="114">
        <v>0</v>
      </c>
      <c r="AN26" s="114">
        <v>0</v>
      </c>
      <c r="AO26" s="114">
        <v>0</v>
      </c>
      <c r="AP26" s="114">
        <v>0</v>
      </c>
      <c r="AQ26" s="114">
        <v>0</v>
      </c>
      <c r="AR26" s="114">
        <v>0</v>
      </c>
      <c r="AS26" s="96"/>
      <c r="AT26" s="110">
        <v>0</v>
      </c>
      <c r="AU26" s="110">
        <v>0</v>
      </c>
      <c r="AV26" s="110">
        <v>0</v>
      </c>
      <c r="AW26" s="98">
        <v>0</v>
      </c>
    </row>
    <row r="27" spans="1:49" ht="25.5" customHeight="1">
      <c r="A27" s="95">
        <v>25</v>
      </c>
      <c r="B27" s="91" t="s">
        <v>2822</v>
      </c>
      <c r="C27" s="93" t="s">
        <v>2952</v>
      </c>
      <c r="D27" s="93" t="s">
        <v>2953</v>
      </c>
      <c r="E27" s="93" t="s">
        <v>2952</v>
      </c>
      <c r="F27" s="140">
        <v>35551</v>
      </c>
      <c r="G27" s="91" t="s">
        <v>2940</v>
      </c>
      <c r="H27" s="93" t="s">
        <v>2954</v>
      </c>
      <c r="I27" s="93" t="s">
        <v>2955</v>
      </c>
      <c r="J27" s="114" t="s">
        <v>84</v>
      </c>
      <c r="K27" s="114">
        <v>0</v>
      </c>
      <c r="L27" s="114" t="s">
        <v>84</v>
      </c>
      <c r="M27" s="114" t="s">
        <v>84</v>
      </c>
      <c r="N27" s="114">
        <v>0</v>
      </c>
      <c r="O27" s="114">
        <v>0</v>
      </c>
      <c r="P27" s="114">
        <v>0</v>
      </c>
      <c r="Q27" s="114">
        <v>0</v>
      </c>
      <c r="R27" s="114">
        <v>0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14">
        <v>0</v>
      </c>
      <c r="Y27" s="114">
        <v>0</v>
      </c>
      <c r="Z27" s="114">
        <v>0</v>
      </c>
      <c r="AA27" s="114">
        <v>0</v>
      </c>
      <c r="AB27" s="114">
        <v>0</v>
      </c>
      <c r="AC27" s="114">
        <v>0</v>
      </c>
      <c r="AD27" s="114">
        <v>0</v>
      </c>
      <c r="AE27" s="114">
        <v>0</v>
      </c>
      <c r="AF27" s="114">
        <v>0</v>
      </c>
      <c r="AG27" s="114">
        <v>0</v>
      </c>
      <c r="AH27" s="114">
        <v>0</v>
      </c>
      <c r="AI27" s="114">
        <v>0</v>
      </c>
      <c r="AJ27" s="114">
        <v>0</v>
      </c>
      <c r="AK27" s="114">
        <v>0</v>
      </c>
      <c r="AL27" s="114">
        <v>0</v>
      </c>
      <c r="AM27" s="114">
        <v>0</v>
      </c>
      <c r="AN27" s="114">
        <v>0</v>
      </c>
      <c r="AO27" s="114">
        <v>0</v>
      </c>
      <c r="AP27" s="114">
        <v>0</v>
      </c>
      <c r="AQ27" s="114">
        <v>0</v>
      </c>
      <c r="AR27" s="114">
        <v>0</v>
      </c>
      <c r="AS27" s="96"/>
      <c r="AT27" s="110">
        <v>0</v>
      </c>
      <c r="AU27" s="110">
        <v>0</v>
      </c>
      <c r="AV27" s="110">
        <v>0</v>
      </c>
      <c r="AW27" s="98">
        <v>0</v>
      </c>
    </row>
    <row r="28" spans="1:49" ht="39" customHeight="1">
      <c r="A28" s="95">
        <v>26</v>
      </c>
      <c r="B28" s="91" t="s">
        <v>2822</v>
      </c>
      <c r="C28" s="93" t="s">
        <v>2956</v>
      </c>
      <c r="D28" s="93" t="s">
        <v>2957</v>
      </c>
      <c r="E28" s="93" t="s">
        <v>2958</v>
      </c>
      <c r="F28" s="140">
        <v>42552</v>
      </c>
      <c r="G28" s="91" t="s">
        <v>2959</v>
      </c>
      <c r="H28" s="93" t="s">
        <v>2960</v>
      </c>
      <c r="I28" s="93" t="s">
        <v>2961</v>
      </c>
      <c r="J28" s="114" t="s">
        <v>84</v>
      </c>
      <c r="K28" s="114"/>
      <c r="L28" s="114">
        <v>0</v>
      </c>
      <c r="M28" s="114">
        <v>0</v>
      </c>
      <c r="N28" s="114">
        <v>0</v>
      </c>
      <c r="O28" s="114" t="s">
        <v>84</v>
      </c>
      <c r="P28" s="114"/>
      <c r="Q28" s="114" t="s">
        <v>84</v>
      </c>
      <c r="R28" s="114" t="s">
        <v>84</v>
      </c>
      <c r="S28" s="114" t="s">
        <v>84</v>
      </c>
      <c r="T28" s="114">
        <v>0</v>
      </c>
      <c r="U28" s="114">
        <v>0</v>
      </c>
      <c r="V28" s="114">
        <v>0</v>
      </c>
      <c r="W28" s="114">
        <v>0</v>
      </c>
      <c r="X28" s="114">
        <v>0</v>
      </c>
      <c r="Y28" s="114">
        <v>0</v>
      </c>
      <c r="Z28" s="114">
        <v>0</v>
      </c>
      <c r="AA28" s="114">
        <v>0</v>
      </c>
      <c r="AB28" s="114">
        <v>0</v>
      </c>
      <c r="AC28" s="114">
        <v>0</v>
      </c>
      <c r="AD28" s="114">
        <v>0</v>
      </c>
      <c r="AE28" s="114">
        <v>0</v>
      </c>
      <c r="AF28" s="114">
        <v>0</v>
      </c>
      <c r="AG28" s="114">
        <v>0</v>
      </c>
      <c r="AH28" s="114">
        <v>0</v>
      </c>
      <c r="AI28" s="114">
        <v>0</v>
      </c>
      <c r="AJ28" s="114">
        <v>0</v>
      </c>
      <c r="AK28" s="114">
        <v>0</v>
      </c>
      <c r="AL28" s="114"/>
      <c r="AM28" s="114">
        <v>0</v>
      </c>
      <c r="AN28" s="114">
        <v>0</v>
      </c>
      <c r="AO28" s="114">
        <v>0</v>
      </c>
      <c r="AP28" s="114">
        <v>0</v>
      </c>
      <c r="AQ28" s="114">
        <v>0</v>
      </c>
      <c r="AR28" s="114">
        <v>0</v>
      </c>
      <c r="AS28" s="96" t="s">
        <v>2962</v>
      </c>
      <c r="AT28" s="110">
        <v>0</v>
      </c>
      <c r="AU28" s="110">
        <v>0</v>
      </c>
      <c r="AV28" s="110">
        <v>0</v>
      </c>
      <c r="AW28" s="98">
        <v>0</v>
      </c>
    </row>
    <row r="29" spans="1:49" ht="25.5" customHeight="1">
      <c r="A29" s="95">
        <v>27</v>
      </c>
      <c r="B29" s="91" t="s">
        <v>2822</v>
      </c>
      <c r="C29" s="249" t="s">
        <v>2963</v>
      </c>
      <c r="D29" s="249" t="s">
        <v>2964</v>
      </c>
      <c r="E29" s="249" t="s">
        <v>2965</v>
      </c>
      <c r="F29" s="250">
        <v>38353</v>
      </c>
      <c r="G29" s="251" t="s">
        <v>2959</v>
      </c>
      <c r="H29" s="249" t="s">
        <v>2966</v>
      </c>
      <c r="I29" s="249" t="s">
        <v>2967</v>
      </c>
      <c r="J29" s="114" t="s">
        <v>84</v>
      </c>
      <c r="K29" s="114">
        <v>0</v>
      </c>
      <c r="L29" s="114">
        <v>0</v>
      </c>
      <c r="M29" s="114">
        <v>0</v>
      </c>
      <c r="N29" s="114">
        <v>0</v>
      </c>
      <c r="O29" s="114" t="s">
        <v>84</v>
      </c>
      <c r="P29" s="114"/>
      <c r="Q29" s="114"/>
      <c r="R29" s="114" t="s">
        <v>84</v>
      </c>
      <c r="S29" s="114">
        <v>0</v>
      </c>
      <c r="T29" s="114">
        <v>0</v>
      </c>
      <c r="U29" s="114" t="s">
        <v>84</v>
      </c>
      <c r="V29" s="114"/>
      <c r="W29" s="114"/>
      <c r="X29" s="114">
        <v>0</v>
      </c>
      <c r="Y29" s="114">
        <v>0</v>
      </c>
      <c r="Z29" s="114">
        <v>0</v>
      </c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114">
        <v>0</v>
      </c>
      <c r="AG29" s="114">
        <v>0</v>
      </c>
      <c r="AH29" s="114">
        <v>0</v>
      </c>
      <c r="AI29" s="114">
        <v>0</v>
      </c>
      <c r="AJ29" s="114">
        <v>0</v>
      </c>
      <c r="AK29" s="114">
        <v>0</v>
      </c>
      <c r="AL29" s="114"/>
      <c r="AM29" s="114">
        <v>0</v>
      </c>
      <c r="AN29" s="114">
        <v>0</v>
      </c>
      <c r="AO29" s="114"/>
      <c r="AP29" s="114">
        <v>0</v>
      </c>
      <c r="AQ29" s="114"/>
      <c r="AR29" s="114">
        <v>0</v>
      </c>
      <c r="AS29" s="96"/>
      <c r="AT29" s="110"/>
      <c r="AU29" s="110"/>
      <c r="AV29" s="110"/>
      <c r="AW29" s="114" t="s">
        <v>2869</v>
      </c>
    </row>
    <row r="30" spans="1:49" ht="25.5" customHeight="1">
      <c r="A30" s="95">
        <v>28</v>
      </c>
      <c r="B30" s="91" t="s">
        <v>2822</v>
      </c>
      <c r="C30" s="93" t="s">
        <v>2968</v>
      </c>
      <c r="D30" s="93" t="s">
        <v>2969</v>
      </c>
      <c r="E30" s="93" t="s">
        <v>2970</v>
      </c>
      <c r="F30" s="140">
        <v>32492</v>
      </c>
      <c r="G30" s="91" t="s">
        <v>2971</v>
      </c>
      <c r="H30" s="93" t="s">
        <v>2972</v>
      </c>
      <c r="I30" s="93" t="s">
        <v>2973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  <c r="P30" s="114">
        <v>0</v>
      </c>
      <c r="Q30" s="114">
        <v>0</v>
      </c>
      <c r="R30" s="114">
        <v>0</v>
      </c>
      <c r="S30" s="114">
        <v>0</v>
      </c>
      <c r="T30" s="114" t="s">
        <v>84</v>
      </c>
      <c r="U30" s="114">
        <v>0</v>
      </c>
      <c r="V30" s="114">
        <v>0</v>
      </c>
      <c r="W30" s="114" t="s">
        <v>84</v>
      </c>
      <c r="X30" s="114">
        <v>0</v>
      </c>
      <c r="Y30" s="114">
        <v>0</v>
      </c>
      <c r="Z30" s="114">
        <v>0</v>
      </c>
      <c r="AA30" s="114">
        <v>0</v>
      </c>
      <c r="AB30" s="114">
        <v>0</v>
      </c>
      <c r="AC30" s="114">
        <v>0</v>
      </c>
      <c r="AD30" s="114">
        <v>0</v>
      </c>
      <c r="AE30" s="114">
        <v>0</v>
      </c>
      <c r="AF30" s="114">
        <v>0</v>
      </c>
      <c r="AG30" s="114">
        <v>0</v>
      </c>
      <c r="AH30" s="114">
        <v>0</v>
      </c>
      <c r="AI30" s="114">
        <v>0</v>
      </c>
      <c r="AJ30" s="114">
        <v>0</v>
      </c>
      <c r="AK30" s="114">
        <v>0</v>
      </c>
      <c r="AL30" s="114">
        <v>0</v>
      </c>
      <c r="AM30" s="114">
        <v>0</v>
      </c>
      <c r="AN30" s="114">
        <v>0</v>
      </c>
      <c r="AO30" s="114" t="s">
        <v>84</v>
      </c>
      <c r="AP30" s="114">
        <v>0</v>
      </c>
      <c r="AQ30" s="114">
        <v>0</v>
      </c>
      <c r="AR30" s="114">
        <v>0</v>
      </c>
      <c r="AS30" s="96"/>
      <c r="AT30" s="110"/>
      <c r="AU30" s="110">
        <v>0</v>
      </c>
      <c r="AV30" s="110"/>
      <c r="AW30" s="98"/>
    </row>
    <row r="31" spans="1:49" ht="25.5" customHeight="1">
      <c r="A31" s="95">
        <v>29</v>
      </c>
      <c r="B31" s="91" t="s">
        <v>2822</v>
      </c>
      <c r="C31" s="93" t="s">
        <v>2974</v>
      </c>
      <c r="D31" s="93" t="s">
        <v>2975</v>
      </c>
      <c r="E31" s="93" t="s">
        <v>2976</v>
      </c>
      <c r="F31" s="140">
        <v>45870</v>
      </c>
      <c r="G31" s="91" t="s">
        <v>2971</v>
      </c>
      <c r="H31" s="93" t="s">
        <v>2977</v>
      </c>
      <c r="I31" s="93" t="s">
        <v>2978</v>
      </c>
      <c r="J31" s="114"/>
      <c r="K31" s="114">
        <v>0</v>
      </c>
      <c r="L31" s="114">
        <v>0</v>
      </c>
      <c r="M31" s="114">
        <v>0</v>
      </c>
      <c r="N31" s="114">
        <v>0</v>
      </c>
      <c r="O31" s="114">
        <v>0</v>
      </c>
      <c r="P31" s="114"/>
      <c r="Q31" s="114">
        <v>0</v>
      </c>
      <c r="R31" s="114"/>
      <c r="S31" s="114">
        <v>0</v>
      </c>
      <c r="T31" s="114">
        <v>0</v>
      </c>
      <c r="U31" s="114">
        <v>0</v>
      </c>
      <c r="V31" s="114">
        <v>0</v>
      </c>
      <c r="W31" s="114">
        <v>0</v>
      </c>
      <c r="X31" s="114">
        <v>0</v>
      </c>
      <c r="Y31" s="114">
        <v>0</v>
      </c>
      <c r="Z31" s="114">
        <v>0</v>
      </c>
      <c r="AA31" s="114">
        <v>0</v>
      </c>
      <c r="AB31" s="114">
        <v>0</v>
      </c>
      <c r="AC31" s="114">
        <v>0</v>
      </c>
      <c r="AD31" s="114">
        <v>0</v>
      </c>
      <c r="AE31" s="114">
        <v>0</v>
      </c>
      <c r="AF31" s="114">
        <v>0</v>
      </c>
      <c r="AG31" s="114">
        <v>0</v>
      </c>
      <c r="AH31" s="114">
        <v>0</v>
      </c>
      <c r="AI31" s="114" t="s">
        <v>84</v>
      </c>
      <c r="AJ31" s="114">
        <v>0</v>
      </c>
      <c r="AK31" s="114">
        <v>0</v>
      </c>
      <c r="AL31" s="114">
        <v>0</v>
      </c>
      <c r="AM31" s="114">
        <v>0</v>
      </c>
      <c r="AN31" s="114">
        <v>0</v>
      </c>
      <c r="AO31" s="114">
        <v>0</v>
      </c>
      <c r="AP31" s="114"/>
      <c r="AQ31" s="114">
        <v>0</v>
      </c>
      <c r="AR31" s="114">
        <v>0</v>
      </c>
      <c r="AS31" s="96"/>
      <c r="AT31" s="110"/>
      <c r="AU31" s="110">
        <v>0</v>
      </c>
      <c r="AV31" s="110"/>
      <c r="AW31" s="98">
        <v>0</v>
      </c>
    </row>
    <row r="32" spans="1:49" ht="25.5" customHeight="1">
      <c r="A32" s="95">
        <v>30</v>
      </c>
      <c r="B32" s="91" t="s">
        <v>2822</v>
      </c>
      <c r="C32" s="93" t="s">
        <v>2979</v>
      </c>
      <c r="D32" s="93" t="s">
        <v>2980</v>
      </c>
      <c r="E32" s="93" t="s">
        <v>2981</v>
      </c>
      <c r="F32" s="140">
        <v>32676</v>
      </c>
      <c r="G32" s="91" t="s">
        <v>2982</v>
      </c>
      <c r="H32" s="93" t="s">
        <v>2983</v>
      </c>
      <c r="I32" s="93" t="s">
        <v>2984</v>
      </c>
      <c r="J32" s="114" t="s">
        <v>84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  <c r="P32" s="114">
        <v>0</v>
      </c>
      <c r="Q32" s="114">
        <v>0</v>
      </c>
      <c r="R32" s="114">
        <v>0</v>
      </c>
      <c r="S32" s="114">
        <v>0</v>
      </c>
      <c r="T32" s="114" t="s">
        <v>84</v>
      </c>
      <c r="U32" s="114">
        <v>0</v>
      </c>
      <c r="V32" s="114"/>
      <c r="W32" s="114" t="s">
        <v>84</v>
      </c>
      <c r="X32" s="114">
        <v>0</v>
      </c>
      <c r="Y32" s="114">
        <v>0</v>
      </c>
      <c r="Z32" s="114">
        <v>0</v>
      </c>
      <c r="AA32" s="114">
        <v>0</v>
      </c>
      <c r="AB32" s="114">
        <v>0</v>
      </c>
      <c r="AC32" s="114">
        <v>0</v>
      </c>
      <c r="AD32" s="114">
        <v>0</v>
      </c>
      <c r="AE32" s="114">
        <v>0</v>
      </c>
      <c r="AF32" s="114">
        <v>0</v>
      </c>
      <c r="AG32" s="114">
        <v>0</v>
      </c>
      <c r="AH32" s="114">
        <v>0</v>
      </c>
      <c r="AI32" s="114">
        <v>0</v>
      </c>
      <c r="AJ32" s="114">
        <v>0</v>
      </c>
      <c r="AK32" s="114">
        <v>0</v>
      </c>
      <c r="AL32" s="114">
        <v>0</v>
      </c>
      <c r="AM32" s="114">
        <v>0</v>
      </c>
      <c r="AN32" s="114">
        <v>0</v>
      </c>
      <c r="AO32" s="114" t="s">
        <v>84</v>
      </c>
      <c r="AP32" s="114">
        <v>0</v>
      </c>
      <c r="AQ32" s="114">
        <v>0</v>
      </c>
      <c r="AR32" s="114">
        <v>0</v>
      </c>
      <c r="AS32" s="96"/>
      <c r="AT32" s="110">
        <v>0</v>
      </c>
      <c r="AU32" s="110">
        <v>0</v>
      </c>
      <c r="AV32" s="110">
        <v>0</v>
      </c>
      <c r="AW32" s="98">
        <v>0</v>
      </c>
    </row>
    <row r="33" spans="1:49" ht="25.5" customHeight="1">
      <c r="A33" s="95">
        <v>31</v>
      </c>
      <c r="B33" s="91" t="s">
        <v>2822</v>
      </c>
      <c r="C33" s="93" t="s">
        <v>2985</v>
      </c>
      <c r="D33" s="93" t="s">
        <v>2986</v>
      </c>
      <c r="E33" s="93" t="s">
        <v>2987</v>
      </c>
      <c r="F33" s="140">
        <v>36691</v>
      </c>
      <c r="G33" s="91" t="s">
        <v>2988</v>
      </c>
      <c r="H33" s="93" t="s">
        <v>2989</v>
      </c>
      <c r="I33" s="93" t="s">
        <v>2990</v>
      </c>
      <c r="J33" s="114" t="s">
        <v>84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  <c r="P33" s="114"/>
      <c r="Q33" s="114" t="s">
        <v>84</v>
      </c>
      <c r="R33" s="114">
        <v>0</v>
      </c>
      <c r="S33" s="114">
        <v>0</v>
      </c>
      <c r="T33" s="114">
        <v>0</v>
      </c>
      <c r="U33" s="114" t="s">
        <v>84</v>
      </c>
      <c r="V33" s="114">
        <v>0</v>
      </c>
      <c r="W33" s="114">
        <v>0</v>
      </c>
      <c r="X33" s="114">
        <v>0</v>
      </c>
      <c r="Y33" s="114">
        <v>0</v>
      </c>
      <c r="Z33" s="114">
        <v>0</v>
      </c>
      <c r="AA33" s="114">
        <v>0</v>
      </c>
      <c r="AB33" s="114">
        <v>0</v>
      </c>
      <c r="AC33" s="114">
        <v>0</v>
      </c>
      <c r="AD33" s="114">
        <v>0</v>
      </c>
      <c r="AE33" s="114">
        <v>0</v>
      </c>
      <c r="AF33" s="114">
        <v>0</v>
      </c>
      <c r="AG33" s="114">
        <v>0</v>
      </c>
      <c r="AH33" s="114">
        <v>0</v>
      </c>
      <c r="AI33" s="114">
        <v>0</v>
      </c>
      <c r="AJ33" s="114">
        <v>0</v>
      </c>
      <c r="AK33" s="114">
        <v>0</v>
      </c>
      <c r="AL33" s="114">
        <v>0</v>
      </c>
      <c r="AM33" s="114">
        <v>0</v>
      </c>
      <c r="AN33" s="114">
        <v>0</v>
      </c>
      <c r="AO33" s="114">
        <v>0</v>
      </c>
      <c r="AP33" s="114">
        <v>0</v>
      </c>
      <c r="AQ33" s="114">
        <v>0</v>
      </c>
      <c r="AR33" s="114">
        <v>0</v>
      </c>
      <c r="AS33" s="96"/>
      <c r="AT33" s="110">
        <v>0</v>
      </c>
      <c r="AU33" s="110">
        <v>0</v>
      </c>
      <c r="AV33" s="110">
        <v>0</v>
      </c>
      <c r="AW33" s="98">
        <v>0</v>
      </c>
    </row>
    <row r="34" spans="1:49" ht="25.5" customHeight="1">
      <c r="A34" s="95">
        <v>32</v>
      </c>
      <c r="B34" s="91" t="s">
        <v>2822</v>
      </c>
      <c r="C34" s="93" t="s">
        <v>2991</v>
      </c>
      <c r="D34" s="93" t="s">
        <v>2992</v>
      </c>
      <c r="E34" s="93" t="s">
        <v>2993</v>
      </c>
      <c r="F34" s="140">
        <v>30348</v>
      </c>
      <c r="G34" s="91" t="s">
        <v>2988</v>
      </c>
      <c r="H34" s="93" t="s">
        <v>2994</v>
      </c>
      <c r="I34" s="93" t="s">
        <v>2995</v>
      </c>
      <c r="J34" s="114" t="s">
        <v>84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114">
        <v>0</v>
      </c>
      <c r="Q34" s="114">
        <v>0</v>
      </c>
      <c r="R34" s="114">
        <v>0</v>
      </c>
      <c r="S34" s="114">
        <v>0</v>
      </c>
      <c r="T34" s="114">
        <v>0</v>
      </c>
      <c r="U34" s="114">
        <v>0</v>
      </c>
      <c r="V34" s="114">
        <v>0</v>
      </c>
      <c r="W34" s="114">
        <v>0</v>
      </c>
      <c r="X34" s="114">
        <v>0</v>
      </c>
      <c r="Y34" s="114">
        <v>0</v>
      </c>
      <c r="Z34" s="114">
        <v>0</v>
      </c>
      <c r="AA34" s="114">
        <v>0</v>
      </c>
      <c r="AB34" s="114">
        <v>0</v>
      </c>
      <c r="AC34" s="114">
        <v>0</v>
      </c>
      <c r="AD34" s="114">
        <v>0</v>
      </c>
      <c r="AE34" s="114">
        <v>0</v>
      </c>
      <c r="AF34" s="114">
        <v>0</v>
      </c>
      <c r="AG34" s="114">
        <v>0</v>
      </c>
      <c r="AH34" s="114">
        <v>0</v>
      </c>
      <c r="AI34" s="114">
        <v>0</v>
      </c>
      <c r="AJ34" s="114">
        <v>0</v>
      </c>
      <c r="AK34" s="114">
        <v>0</v>
      </c>
      <c r="AL34" s="114">
        <v>0</v>
      </c>
      <c r="AM34" s="114">
        <v>0</v>
      </c>
      <c r="AN34" s="114">
        <v>0</v>
      </c>
      <c r="AO34" s="114">
        <v>0</v>
      </c>
      <c r="AP34" s="114">
        <v>0</v>
      </c>
      <c r="AQ34" s="114">
        <v>0</v>
      </c>
      <c r="AR34" s="114">
        <v>0</v>
      </c>
      <c r="AS34" s="96"/>
      <c r="AT34" s="110">
        <v>0</v>
      </c>
      <c r="AU34" s="110">
        <v>0</v>
      </c>
      <c r="AV34" s="110">
        <v>0</v>
      </c>
      <c r="AW34" s="98">
        <v>0</v>
      </c>
    </row>
    <row r="35" spans="1:49" ht="25.5" customHeight="1">
      <c r="A35" s="95">
        <v>33</v>
      </c>
      <c r="B35" s="91" t="s">
        <v>2822</v>
      </c>
      <c r="C35" s="93" t="s">
        <v>2996</v>
      </c>
      <c r="D35" s="93" t="s">
        <v>2997</v>
      </c>
      <c r="E35" s="93" t="s">
        <v>2998</v>
      </c>
      <c r="F35" s="140">
        <v>32856</v>
      </c>
      <c r="G35" s="91" t="s">
        <v>2988</v>
      </c>
      <c r="H35" s="93" t="s">
        <v>2999</v>
      </c>
      <c r="I35" s="93" t="s">
        <v>3000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  <c r="P35" s="114">
        <v>0</v>
      </c>
      <c r="Q35" s="114">
        <v>0</v>
      </c>
      <c r="R35" s="114">
        <v>0</v>
      </c>
      <c r="S35" s="114">
        <v>0</v>
      </c>
      <c r="T35" s="114">
        <v>0</v>
      </c>
      <c r="U35" s="114">
        <v>0</v>
      </c>
      <c r="V35" s="114">
        <v>0</v>
      </c>
      <c r="W35" s="114">
        <v>0</v>
      </c>
      <c r="X35" s="114">
        <v>0</v>
      </c>
      <c r="Y35" s="114">
        <v>0</v>
      </c>
      <c r="Z35" s="114">
        <v>0</v>
      </c>
      <c r="AA35" s="114">
        <v>0</v>
      </c>
      <c r="AB35" s="114">
        <v>0</v>
      </c>
      <c r="AC35" s="114">
        <v>0</v>
      </c>
      <c r="AD35" s="114">
        <v>0</v>
      </c>
      <c r="AE35" s="114">
        <v>0</v>
      </c>
      <c r="AF35" s="114">
        <v>0</v>
      </c>
      <c r="AG35" s="114">
        <v>0</v>
      </c>
      <c r="AH35" s="114">
        <v>0</v>
      </c>
      <c r="AI35" s="114">
        <v>0</v>
      </c>
      <c r="AJ35" s="114">
        <v>0</v>
      </c>
      <c r="AK35" s="114">
        <v>0</v>
      </c>
      <c r="AL35" s="114">
        <v>0</v>
      </c>
      <c r="AM35" s="114" t="s">
        <v>84</v>
      </c>
      <c r="AN35" s="114" t="s">
        <v>84</v>
      </c>
      <c r="AO35" s="114">
        <v>0</v>
      </c>
      <c r="AP35" s="114">
        <v>0</v>
      </c>
      <c r="AQ35" s="114">
        <v>0</v>
      </c>
      <c r="AR35" s="114">
        <v>0</v>
      </c>
      <c r="AS35" s="96"/>
      <c r="AT35" s="110">
        <v>0</v>
      </c>
      <c r="AU35" s="110">
        <v>0</v>
      </c>
      <c r="AV35" s="110">
        <v>0</v>
      </c>
      <c r="AW35" s="98">
        <v>0</v>
      </c>
    </row>
    <row r="36" spans="1:49" ht="25.5" customHeight="1">
      <c r="A36" s="95">
        <v>34</v>
      </c>
      <c r="B36" s="91" t="s">
        <v>2822</v>
      </c>
      <c r="C36" s="93" t="s">
        <v>3001</v>
      </c>
      <c r="D36" s="93" t="s">
        <v>3002</v>
      </c>
      <c r="E36" s="93" t="s">
        <v>3003</v>
      </c>
      <c r="F36" s="140">
        <v>32856</v>
      </c>
      <c r="G36" s="91" t="s">
        <v>3004</v>
      </c>
      <c r="H36" s="93" t="s">
        <v>3005</v>
      </c>
      <c r="I36" s="93" t="s">
        <v>3006</v>
      </c>
      <c r="J36" s="114" t="s">
        <v>84</v>
      </c>
      <c r="K36" s="114">
        <v>0</v>
      </c>
      <c r="L36" s="114">
        <v>0</v>
      </c>
      <c r="M36" s="114">
        <v>0</v>
      </c>
      <c r="N36" s="114">
        <v>0</v>
      </c>
      <c r="O36" s="114">
        <v>0</v>
      </c>
      <c r="P36" s="114" t="s">
        <v>84</v>
      </c>
      <c r="Q36" s="114">
        <v>0</v>
      </c>
      <c r="R36" s="114">
        <v>0</v>
      </c>
      <c r="S36" s="114">
        <v>0</v>
      </c>
      <c r="T36" s="114">
        <v>0</v>
      </c>
      <c r="U36" s="114">
        <v>0</v>
      </c>
      <c r="V36" s="114">
        <v>0</v>
      </c>
      <c r="W36" s="114">
        <v>0</v>
      </c>
      <c r="X36" s="114">
        <v>0</v>
      </c>
      <c r="Y36" s="114">
        <v>0</v>
      </c>
      <c r="Z36" s="114">
        <v>0</v>
      </c>
      <c r="AA36" s="114">
        <v>0</v>
      </c>
      <c r="AB36" s="114">
        <v>0</v>
      </c>
      <c r="AC36" s="114">
        <v>0</v>
      </c>
      <c r="AD36" s="114">
        <v>0</v>
      </c>
      <c r="AE36" s="114">
        <v>0</v>
      </c>
      <c r="AF36" s="114">
        <v>0</v>
      </c>
      <c r="AG36" s="114">
        <v>0</v>
      </c>
      <c r="AH36" s="114">
        <v>0</v>
      </c>
      <c r="AI36" s="114">
        <v>0</v>
      </c>
      <c r="AJ36" s="114">
        <v>0</v>
      </c>
      <c r="AK36" s="114">
        <v>0</v>
      </c>
      <c r="AL36" s="114">
        <v>0</v>
      </c>
      <c r="AM36" s="114">
        <v>0</v>
      </c>
      <c r="AN36" s="114">
        <v>0</v>
      </c>
      <c r="AO36" s="114">
        <v>0</v>
      </c>
      <c r="AP36" s="114">
        <v>0</v>
      </c>
      <c r="AQ36" s="114">
        <v>0</v>
      </c>
      <c r="AR36" s="114">
        <v>0</v>
      </c>
      <c r="AS36" s="96"/>
      <c r="AT36" s="110">
        <v>0</v>
      </c>
      <c r="AU36" s="110">
        <v>0</v>
      </c>
      <c r="AV36" s="110">
        <v>0</v>
      </c>
      <c r="AW36" s="98">
        <v>0</v>
      </c>
    </row>
    <row r="37" spans="1:49" ht="25.5" customHeight="1">
      <c r="A37" s="95">
        <v>35</v>
      </c>
      <c r="B37" s="91" t="s">
        <v>2822</v>
      </c>
      <c r="C37" s="93" t="s">
        <v>3007</v>
      </c>
      <c r="D37" s="93" t="s">
        <v>3008</v>
      </c>
      <c r="E37" s="93" t="s">
        <v>3009</v>
      </c>
      <c r="F37" s="140">
        <v>35796</v>
      </c>
      <c r="G37" s="91" t="s">
        <v>3004</v>
      </c>
      <c r="H37" s="93" t="s">
        <v>3010</v>
      </c>
      <c r="I37" s="93" t="s">
        <v>3011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14">
        <v>0</v>
      </c>
      <c r="P37" s="114">
        <v>0</v>
      </c>
      <c r="Q37" s="114">
        <v>0</v>
      </c>
      <c r="R37" s="114">
        <v>0</v>
      </c>
      <c r="S37" s="114">
        <v>0</v>
      </c>
      <c r="T37" s="114">
        <v>0</v>
      </c>
      <c r="U37" s="114" t="s">
        <v>84</v>
      </c>
      <c r="V37" s="114">
        <v>0</v>
      </c>
      <c r="W37" s="114">
        <v>0</v>
      </c>
      <c r="X37" s="114">
        <v>0</v>
      </c>
      <c r="Y37" s="114">
        <v>0</v>
      </c>
      <c r="Z37" s="114">
        <v>0</v>
      </c>
      <c r="AA37" s="114">
        <v>0</v>
      </c>
      <c r="AB37" s="114">
        <v>0</v>
      </c>
      <c r="AC37" s="114">
        <v>0</v>
      </c>
      <c r="AD37" s="114">
        <v>0</v>
      </c>
      <c r="AE37" s="114">
        <v>0</v>
      </c>
      <c r="AF37" s="114">
        <v>0</v>
      </c>
      <c r="AG37" s="114">
        <v>0</v>
      </c>
      <c r="AH37" s="114">
        <v>0</v>
      </c>
      <c r="AI37" s="114">
        <v>0</v>
      </c>
      <c r="AJ37" s="114">
        <v>0</v>
      </c>
      <c r="AK37" s="114">
        <v>0</v>
      </c>
      <c r="AL37" s="114">
        <v>0</v>
      </c>
      <c r="AM37" s="114">
        <v>0</v>
      </c>
      <c r="AN37" s="114">
        <v>0</v>
      </c>
      <c r="AO37" s="114">
        <v>0</v>
      </c>
      <c r="AP37" s="114">
        <v>0</v>
      </c>
      <c r="AQ37" s="114">
        <v>0</v>
      </c>
      <c r="AR37" s="114">
        <v>0</v>
      </c>
      <c r="AS37" s="96"/>
      <c r="AT37" s="110">
        <v>0</v>
      </c>
      <c r="AU37" s="110">
        <v>0</v>
      </c>
      <c r="AV37" s="110">
        <v>0</v>
      </c>
      <c r="AW37" s="98">
        <v>0</v>
      </c>
    </row>
    <row r="38" spans="1:49" ht="25.5" customHeight="1">
      <c r="A38" s="95">
        <v>36</v>
      </c>
      <c r="B38" s="91" t="s">
        <v>2822</v>
      </c>
      <c r="C38" s="93" t="s">
        <v>3012</v>
      </c>
      <c r="D38" s="93" t="s">
        <v>3013</v>
      </c>
      <c r="E38" s="93" t="s">
        <v>3014</v>
      </c>
      <c r="F38" s="140">
        <v>33086</v>
      </c>
      <c r="G38" s="91" t="s">
        <v>3015</v>
      </c>
      <c r="H38" s="93" t="s">
        <v>3016</v>
      </c>
      <c r="I38" s="93" t="s">
        <v>3017</v>
      </c>
      <c r="J38" s="114">
        <v>0</v>
      </c>
      <c r="K38" s="114">
        <v>0</v>
      </c>
      <c r="L38" s="114">
        <v>0</v>
      </c>
      <c r="M38" s="114">
        <v>0</v>
      </c>
      <c r="N38" s="114">
        <v>0</v>
      </c>
      <c r="O38" s="114">
        <v>0</v>
      </c>
      <c r="P38" s="114">
        <v>0</v>
      </c>
      <c r="Q38" s="114">
        <v>0</v>
      </c>
      <c r="R38" s="114">
        <v>0</v>
      </c>
      <c r="S38" s="114">
        <v>0</v>
      </c>
      <c r="T38" s="114">
        <v>0</v>
      </c>
      <c r="U38" s="114">
        <v>0</v>
      </c>
      <c r="V38" s="114" t="s">
        <v>84</v>
      </c>
      <c r="W38" s="114">
        <v>0</v>
      </c>
      <c r="X38" s="114">
        <v>0</v>
      </c>
      <c r="Y38" s="114">
        <v>0</v>
      </c>
      <c r="Z38" s="114">
        <v>0</v>
      </c>
      <c r="AA38" s="114">
        <v>0</v>
      </c>
      <c r="AB38" s="114">
        <v>0</v>
      </c>
      <c r="AC38" s="114">
        <v>0</v>
      </c>
      <c r="AD38" s="114">
        <v>0</v>
      </c>
      <c r="AE38" s="114">
        <v>0</v>
      </c>
      <c r="AF38" s="114" t="s">
        <v>84</v>
      </c>
      <c r="AG38" s="114">
        <v>0</v>
      </c>
      <c r="AH38" s="114">
        <v>0</v>
      </c>
      <c r="AI38" s="114">
        <v>0</v>
      </c>
      <c r="AJ38" s="114">
        <v>0</v>
      </c>
      <c r="AK38" s="114">
        <v>0</v>
      </c>
      <c r="AL38" s="114">
        <v>0</v>
      </c>
      <c r="AM38" s="114">
        <v>0</v>
      </c>
      <c r="AN38" s="114">
        <v>0</v>
      </c>
      <c r="AO38" s="114">
        <v>0</v>
      </c>
      <c r="AP38" s="114">
        <v>0</v>
      </c>
      <c r="AQ38" s="114"/>
      <c r="AR38" s="114"/>
      <c r="AS38" s="96"/>
      <c r="AT38" s="110">
        <v>0</v>
      </c>
      <c r="AU38" s="110">
        <v>0</v>
      </c>
      <c r="AV38" s="110">
        <v>0</v>
      </c>
      <c r="AW38" s="98">
        <v>0</v>
      </c>
    </row>
    <row r="39" spans="1:49" ht="25.5" customHeight="1">
      <c r="A39" s="95">
        <v>37</v>
      </c>
      <c r="B39" s="91" t="s">
        <v>2822</v>
      </c>
      <c r="C39" s="93" t="s">
        <v>3018</v>
      </c>
      <c r="D39" s="93" t="s">
        <v>3019</v>
      </c>
      <c r="E39" s="93" t="s">
        <v>3020</v>
      </c>
      <c r="F39" s="140">
        <v>36448</v>
      </c>
      <c r="G39" s="91" t="s">
        <v>3021</v>
      </c>
      <c r="H39" s="93" t="s">
        <v>3022</v>
      </c>
      <c r="I39" s="93" t="s">
        <v>3023</v>
      </c>
      <c r="J39" s="114" t="s">
        <v>84</v>
      </c>
      <c r="K39" s="114">
        <v>0</v>
      </c>
      <c r="L39" s="114">
        <v>0</v>
      </c>
      <c r="M39" s="114">
        <v>0</v>
      </c>
      <c r="N39" s="114">
        <v>0</v>
      </c>
      <c r="O39" s="114" t="s">
        <v>84</v>
      </c>
      <c r="P39" s="114"/>
      <c r="Q39" s="114">
        <v>0</v>
      </c>
      <c r="R39" s="114" t="s">
        <v>84</v>
      </c>
      <c r="S39" s="114" t="s">
        <v>84</v>
      </c>
      <c r="T39" s="114">
        <v>0</v>
      </c>
      <c r="U39" s="114" t="s">
        <v>84</v>
      </c>
      <c r="V39" s="114">
        <v>0</v>
      </c>
      <c r="W39" s="114">
        <v>0</v>
      </c>
      <c r="X39" s="114">
        <v>0</v>
      </c>
      <c r="Y39" s="114">
        <v>0</v>
      </c>
      <c r="Z39" s="114">
        <v>0</v>
      </c>
      <c r="AA39" s="114">
        <v>0</v>
      </c>
      <c r="AB39" s="114">
        <v>0</v>
      </c>
      <c r="AC39" s="114">
        <v>0</v>
      </c>
      <c r="AD39" s="114">
        <v>0</v>
      </c>
      <c r="AE39" s="114" t="s">
        <v>84</v>
      </c>
      <c r="AF39" s="114">
        <v>0</v>
      </c>
      <c r="AG39" s="114">
        <v>0</v>
      </c>
      <c r="AH39" s="114">
        <v>0</v>
      </c>
      <c r="AI39" s="114">
        <v>0</v>
      </c>
      <c r="AJ39" s="114"/>
      <c r="AK39" s="114"/>
      <c r="AL39" s="114" t="s">
        <v>84</v>
      </c>
      <c r="AM39" s="114"/>
      <c r="AN39" s="114">
        <v>0</v>
      </c>
      <c r="AO39" s="114">
        <v>0</v>
      </c>
      <c r="AP39" s="114">
        <v>0</v>
      </c>
      <c r="AQ39" s="114">
        <v>0</v>
      </c>
      <c r="AR39" s="114">
        <v>0</v>
      </c>
      <c r="AS39" s="96"/>
      <c r="AT39" s="110">
        <v>0</v>
      </c>
      <c r="AU39" s="110">
        <v>0</v>
      </c>
      <c r="AV39" s="110">
        <v>0</v>
      </c>
      <c r="AW39" s="98">
        <v>0</v>
      </c>
    </row>
    <row r="40" spans="1:49" ht="25.5" customHeight="1">
      <c r="A40" s="95">
        <v>38</v>
      </c>
      <c r="B40" s="91" t="s">
        <v>2822</v>
      </c>
      <c r="C40" s="93" t="s">
        <v>3024</v>
      </c>
      <c r="D40" s="93" t="s">
        <v>3025</v>
      </c>
      <c r="E40" s="93" t="s">
        <v>1464</v>
      </c>
      <c r="F40" s="140">
        <v>38825</v>
      </c>
      <c r="G40" s="91" t="s">
        <v>3026</v>
      </c>
      <c r="H40" s="93" t="s">
        <v>3027</v>
      </c>
      <c r="I40" s="93" t="s">
        <v>3028</v>
      </c>
      <c r="J40" s="114" t="s">
        <v>84</v>
      </c>
      <c r="K40" s="114">
        <v>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 t="s">
        <v>84</v>
      </c>
      <c r="R40" s="114" t="s">
        <v>84</v>
      </c>
      <c r="S40" s="114">
        <v>0</v>
      </c>
      <c r="T40" s="114">
        <v>0</v>
      </c>
      <c r="U40" s="114" t="s">
        <v>84</v>
      </c>
      <c r="V40" s="114">
        <v>0</v>
      </c>
      <c r="W40" s="114">
        <v>0</v>
      </c>
      <c r="X40" s="114">
        <v>0</v>
      </c>
      <c r="Y40" s="114">
        <v>0</v>
      </c>
      <c r="Z40" s="114">
        <v>0</v>
      </c>
      <c r="AA40" s="114">
        <v>0</v>
      </c>
      <c r="AB40" s="114">
        <v>0</v>
      </c>
      <c r="AC40" s="114">
        <v>0</v>
      </c>
      <c r="AD40" s="114">
        <v>0</v>
      </c>
      <c r="AE40" s="114">
        <v>0</v>
      </c>
      <c r="AF40" s="114">
        <v>0</v>
      </c>
      <c r="AG40" s="114">
        <v>0</v>
      </c>
      <c r="AH40" s="114">
        <v>0</v>
      </c>
      <c r="AI40" s="114">
        <v>0</v>
      </c>
      <c r="AJ40" s="114">
        <v>0</v>
      </c>
      <c r="AK40" s="114">
        <v>0</v>
      </c>
      <c r="AL40" s="114">
        <v>0</v>
      </c>
      <c r="AM40" s="114">
        <v>0</v>
      </c>
      <c r="AN40" s="114">
        <v>0</v>
      </c>
      <c r="AO40" s="114">
        <v>0</v>
      </c>
      <c r="AP40" s="114">
        <v>0</v>
      </c>
      <c r="AQ40" s="114">
        <v>0</v>
      </c>
      <c r="AR40" s="114">
        <v>0</v>
      </c>
      <c r="AS40" s="96"/>
      <c r="AT40" s="110">
        <v>0</v>
      </c>
      <c r="AU40" s="110">
        <v>0</v>
      </c>
      <c r="AV40" s="110">
        <v>0</v>
      </c>
      <c r="AW40" s="98">
        <v>0</v>
      </c>
    </row>
    <row r="41" spans="1:49" ht="25.5" customHeight="1">
      <c r="A41" s="95">
        <v>39</v>
      </c>
      <c r="B41" s="91" t="s">
        <v>2822</v>
      </c>
      <c r="C41" s="93" t="s">
        <v>3029</v>
      </c>
      <c r="D41" s="93" t="s">
        <v>3030</v>
      </c>
      <c r="E41" s="249" t="s">
        <v>3031</v>
      </c>
      <c r="F41" s="250">
        <v>44958</v>
      </c>
      <c r="G41" s="91" t="s">
        <v>3032</v>
      </c>
      <c r="H41" s="93" t="s">
        <v>3033</v>
      </c>
      <c r="I41" s="93" t="s">
        <v>3034</v>
      </c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 t="s">
        <v>84</v>
      </c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 t="s">
        <v>84</v>
      </c>
      <c r="AP41" s="114"/>
      <c r="AQ41" s="114" t="s">
        <v>84</v>
      </c>
      <c r="AR41" s="114"/>
      <c r="AS41" s="96"/>
      <c r="AT41" s="110">
        <v>19</v>
      </c>
      <c r="AU41" s="110"/>
      <c r="AV41" s="110">
        <v>19</v>
      </c>
      <c r="AW41" s="98"/>
    </row>
    <row r="42" spans="1:49" ht="25.5" customHeight="1">
      <c r="A42" s="95">
        <v>40</v>
      </c>
      <c r="B42" s="91" t="s">
        <v>2822</v>
      </c>
      <c r="C42" s="93" t="s">
        <v>347</v>
      </c>
      <c r="D42" s="93" t="s">
        <v>3035</v>
      </c>
      <c r="E42" s="137" t="s">
        <v>3036</v>
      </c>
      <c r="F42" s="140">
        <v>43157</v>
      </c>
      <c r="G42" s="91" t="s">
        <v>3032</v>
      </c>
      <c r="H42" s="93" t="s">
        <v>3037</v>
      </c>
      <c r="I42" s="93" t="s">
        <v>3038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0</v>
      </c>
      <c r="P42" s="114">
        <v>0</v>
      </c>
      <c r="Q42" s="114">
        <v>0</v>
      </c>
      <c r="R42" s="114">
        <v>0</v>
      </c>
      <c r="S42" s="114">
        <v>0</v>
      </c>
      <c r="T42" s="114">
        <v>0</v>
      </c>
      <c r="U42" s="114">
        <v>0</v>
      </c>
      <c r="V42" s="114">
        <v>0</v>
      </c>
      <c r="W42" s="114">
        <v>0</v>
      </c>
      <c r="X42" s="114">
        <v>0</v>
      </c>
      <c r="Y42" s="114">
        <v>0</v>
      </c>
      <c r="Z42" s="114">
        <v>0</v>
      </c>
      <c r="AA42" s="114">
        <v>0</v>
      </c>
      <c r="AB42" s="114">
        <v>0</v>
      </c>
      <c r="AC42" s="114">
        <v>0</v>
      </c>
      <c r="AD42" s="114">
        <v>0</v>
      </c>
      <c r="AE42" s="114">
        <v>0</v>
      </c>
      <c r="AF42" s="114">
        <v>0</v>
      </c>
      <c r="AG42" s="114">
        <v>0</v>
      </c>
      <c r="AH42" s="114">
        <v>0</v>
      </c>
      <c r="AI42" s="114">
        <v>0</v>
      </c>
      <c r="AJ42" s="114">
        <v>0</v>
      </c>
      <c r="AK42" s="114">
        <v>0</v>
      </c>
      <c r="AL42" s="114">
        <v>0</v>
      </c>
      <c r="AM42" s="114">
        <v>0</v>
      </c>
      <c r="AN42" s="114">
        <v>0</v>
      </c>
      <c r="AO42" s="114">
        <v>0</v>
      </c>
      <c r="AP42" s="114">
        <v>0</v>
      </c>
      <c r="AQ42" s="114">
        <v>0</v>
      </c>
      <c r="AR42" s="114">
        <v>0</v>
      </c>
      <c r="AS42" s="96"/>
      <c r="AT42" s="110">
        <v>0</v>
      </c>
      <c r="AU42" s="110">
        <v>0</v>
      </c>
      <c r="AV42" s="110">
        <v>0</v>
      </c>
      <c r="AW42" s="98">
        <v>0</v>
      </c>
    </row>
    <row r="43" spans="1:49" ht="25.5" customHeight="1">
      <c r="A43" s="95">
        <v>41</v>
      </c>
      <c r="B43" s="91" t="s">
        <v>2822</v>
      </c>
      <c r="C43" s="93" t="s">
        <v>347</v>
      </c>
      <c r="D43" s="93" t="s">
        <v>3039</v>
      </c>
      <c r="E43" s="93" t="s">
        <v>8872</v>
      </c>
      <c r="F43" s="140">
        <v>43174</v>
      </c>
      <c r="G43" s="91" t="s">
        <v>3032</v>
      </c>
      <c r="H43" s="93" t="s">
        <v>3037</v>
      </c>
      <c r="I43" s="93" t="s">
        <v>3040</v>
      </c>
      <c r="J43" s="114"/>
      <c r="K43" s="114">
        <v>0</v>
      </c>
      <c r="L43" s="114" t="s">
        <v>84</v>
      </c>
      <c r="M43" s="114">
        <v>0</v>
      </c>
      <c r="N43" s="114">
        <v>0</v>
      </c>
      <c r="O43" s="114">
        <v>0</v>
      </c>
      <c r="P43" s="114">
        <v>0</v>
      </c>
      <c r="Q43" s="114">
        <v>0</v>
      </c>
      <c r="R43" s="114">
        <v>0</v>
      </c>
      <c r="S43" s="114">
        <v>0</v>
      </c>
      <c r="T43" s="114">
        <v>0</v>
      </c>
      <c r="U43" s="114"/>
      <c r="V43" s="114">
        <v>0</v>
      </c>
      <c r="W43" s="114">
        <v>0</v>
      </c>
      <c r="X43" s="114">
        <v>0</v>
      </c>
      <c r="Y43" s="114">
        <v>0</v>
      </c>
      <c r="Z43" s="114">
        <v>0</v>
      </c>
      <c r="AA43" s="114">
        <v>0</v>
      </c>
      <c r="AB43" s="114">
        <v>0</v>
      </c>
      <c r="AC43" s="114">
        <v>0</v>
      </c>
      <c r="AD43" s="114">
        <v>0</v>
      </c>
      <c r="AE43" s="114">
        <v>0</v>
      </c>
      <c r="AF43" s="114">
        <v>0</v>
      </c>
      <c r="AG43" s="114">
        <v>0</v>
      </c>
      <c r="AH43" s="114">
        <v>0</v>
      </c>
      <c r="AI43" s="114">
        <v>0</v>
      </c>
      <c r="AJ43" s="114">
        <v>0</v>
      </c>
      <c r="AK43" s="114">
        <v>0</v>
      </c>
      <c r="AL43" s="114">
        <v>0</v>
      </c>
      <c r="AM43" s="114">
        <v>0</v>
      </c>
      <c r="AN43" s="114">
        <v>0</v>
      </c>
      <c r="AO43" s="114">
        <v>0</v>
      </c>
      <c r="AP43" s="114">
        <v>0</v>
      </c>
      <c r="AQ43" s="114">
        <v>0</v>
      </c>
      <c r="AR43" s="114">
        <v>0</v>
      </c>
      <c r="AS43" s="96" t="s">
        <v>1129</v>
      </c>
      <c r="AT43" s="110">
        <v>0</v>
      </c>
      <c r="AU43" s="110">
        <v>0</v>
      </c>
      <c r="AV43" s="110">
        <v>0</v>
      </c>
      <c r="AW43" s="98">
        <v>0</v>
      </c>
    </row>
    <row r="44" spans="1:49" ht="25.5" customHeight="1">
      <c r="A44" s="95">
        <v>42</v>
      </c>
      <c r="B44" s="91" t="s">
        <v>2822</v>
      </c>
      <c r="C44" s="93" t="s">
        <v>3041</v>
      </c>
      <c r="D44" s="93" t="s">
        <v>3042</v>
      </c>
      <c r="E44" s="93" t="s">
        <v>3041</v>
      </c>
      <c r="F44" s="140">
        <v>31671</v>
      </c>
      <c r="G44" s="91" t="s">
        <v>3043</v>
      </c>
      <c r="H44" s="93" t="s">
        <v>3044</v>
      </c>
      <c r="I44" s="93" t="s">
        <v>3045</v>
      </c>
      <c r="J44" s="114">
        <v>0</v>
      </c>
      <c r="K44" s="114">
        <v>0</v>
      </c>
      <c r="L44" s="114">
        <v>0</v>
      </c>
      <c r="M44" s="114">
        <v>0</v>
      </c>
      <c r="N44" s="114">
        <v>0</v>
      </c>
      <c r="O44" s="114">
        <v>0</v>
      </c>
      <c r="P44" s="114">
        <v>0</v>
      </c>
      <c r="Q44" s="114">
        <v>0</v>
      </c>
      <c r="R44" s="114">
        <v>0</v>
      </c>
      <c r="S44" s="114">
        <v>0</v>
      </c>
      <c r="T44" s="114">
        <v>0</v>
      </c>
      <c r="U44" s="114">
        <v>0</v>
      </c>
      <c r="V44" s="114">
        <v>0</v>
      </c>
      <c r="W44" s="114">
        <v>0</v>
      </c>
      <c r="X44" s="114">
        <v>0</v>
      </c>
      <c r="Y44" s="114">
        <v>0</v>
      </c>
      <c r="Z44" s="114">
        <v>0</v>
      </c>
      <c r="AA44" s="114">
        <v>0</v>
      </c>
      <c r="AB44" s="114">
        <v>0</v>
      </c>
      <c r="AC44" s="114">
        <v>0</v>
      </c>
      <c r="AD44" s="114">
        <v>0</v>
      </c>
      <c r="AE44" s="114">
        <v>0</v>
      </c>
      <c r="AF44" s="114">
        <v>0</v>
      </c>
      <c r="AG44" s="114">
        <v>0</v>
      </c>
      <c r="AH44" s="114">
        <v>0</v>
      </c>
      <c r="AI44" s="114">
        <v>0</v>
      </c>
      <c r="AJ44" s="114">
        <v>0</v>
      </c>
      <c r="AK44" s="114">
        <v>0</v>
      </c>
      <c r="AL44" s="114">
        <v>0</v>
      </c>
      <c r="AM44" s="114" t="s">
        <v>84</v>
      </c>
      <c r="AN44" s="114">
        <v>0</v>
      </c>
      <c r="AO44" s="114">
        <v>0</v>
      </c>
      <c r="AP44" s="114">
        <v>0</v>
      </c>
      <c r="AQ44" s="114">
        <v>0</v>
      </c>
      <c r="AR44" s="114">
        <v>0</v>
      </c>
      <c r="AS44" s="96"/>
      <c r="AT44" s="110">
        <v>0</v>
      </c>
      <c r="AU44" s="110">
        <v>0</v>
      </c>
      <c r="AV44" s="110">
        <v>0</v>
      </c>
      <c r="AW44" s="98">
        <v>0</v>
      </c>
    </row>
    <row r="45" spans="1:49" ht="25.5" customHeight="1">
      <c r="A45" s="95">
        <v>43</v>
      </c>
      <c r="B45" s="91" t="s">
        <v>2822</v>
      </c>
      <c r="C45" s="93" t="s">
        <v>3046</v>
      </c>
      <c r="D45" s="93" t="s">
        <v>3047</v>
      </c>
      <c r="E45" s="93" t="s">
        <v>3048</v>
      </c>
      <c r="F45" s="140">
        <v>32856</v>
      </c>
      <c r="G45" s="91" t="s">
        <v>3049</v>
      </c>
      <c r="H45" s="93" t="s">
        <v>3050</v>
      </c>
      <c r="I45" s="93" t="s">
        <v>3051</v>
      </c>
      <c r="J45" s="114">
        <v>0</v>
      </c>
      <c r="K45" s="114">
        <v>0</v>
      </c>
      <c r="L45" s="114">
        <v>0</v>
      </c>
      <c r="M45" s="114">
        <v>0</v>
      </c>
      <c r="N45" s="114">
        <v>0</v>
      </c>
      <c r="O45" s="114">
        <v>0</v>
      </c>
      <c r="P45" s="114">
        <v>0</v>
      </c>
      <c r="Q45" s="114">
        <v>0</v>
      </c>
      <c r="R45" s="114">
        <v>0</v>
      </c>
      <c r="S45" s="114" t="s">
        <v>84</v>
      </c>
      <c r="T45" s="114">
        <v>0</v>
      </c>
      <c r="U45" s="114" t="s">
        <v>84</v>
      </c>
      <c r="V45" s="114">
        <v>0</v>
      </c>
      <c r="W45" s="114">
        <v>0</v>
      </c>
      <c r="X45" s="114">
        <v>0</v>
      </c>
      <c r="Y45" s="114">
        <v>0</v>
      </c>
      <c r="Z45" s="114">
        <v>0</v>
      </c>
      <c r="AA45" s="114">
        <v>0</v>
      </c>
      <c r="AB45" s="114">
        <v>0</v>
      </c>
      <c r="AC45" s="114">
        <v>0</v>
      </c>
      <c r="AD45" s="114">
        <v>0</v>
      </c>
      <c r="AE45" s="114">
        <v>0</v>
      </c>
      <c r="AF45" s="114">
        <v>0</v>
      </c>
      <c r="AG45" s="114">
        <v>0</v>
      </c>
      <c r="AH45" s="114">
        <v>0</v>
      </c>
      <c r="AI45" s="114">
        <v>0</v>
      </c>
      <c r="AJ45" s="114">
        <v>0</v>
      </c>
      <c r="AK45" s="114">
        <v>0</v>
      </c>
      <c r="AL45" s="114">
        <v>0</v>
      </c>
      <c r="AM45" s="114">
        <v>0</v>
      </c>
      <c r="AN45" s="114">
        <v>0</v>
      </c>
      <c r="AO45" s="114">
        <v>0</v>
      </c>
      <c r="AP45" s="114">
        <v>0</v>
      </c>
      <c r="AQ45" s="114">
        <v>0</v>
      </c>
      <c r="AR45" s="114">
        <v>0</v>
      </c>
      <c r="AS45" s="96"/>
      <c r="AT45" s="110"/>
      <c r="AU45" s="110"/>
      <c r="AV45" s="110"/>
      <c r="AW45" s="98"/>
    </row>
    <row r="46" spans="1:49" ht="25.5" customHeight="1">
      <c r="A46" s="95">
        <v>44</v>
      </c>
      <c r="B46" s="91" t="s">
        <v>2822</v>
      </c>
      <c r="C46" s="93" t="s">
        <v>3052</v>
      </c>
      <c r="D46" s="93" t="s">
        <v>3053</v>
      </c>
      <c r="E46" s="93" t="s">
        <v>8873</v>
      </c>
      <c r="F46" s="140">
        <v>33436</v>
      </c>
      <c r="G46" s="91" t="s">
        <v>3049</v>
      </c>
      <c r="H46" s="93" t="s">
        <v>3054</v>
      </c>
      <c r="I46" s="93" t="s">
        <v>3055</v>
      </c>
      <c r="J46" s="114" t="s">
        <v>84</v>
      </c>
      <c r="K46" s="114">
        <v>0</v>
      </c>
      <c r="L46" s="114" t="s">
        <v>8878</v>
      </c>
      <c r="M46" s="114">
        <v>0</v>
      </c>
      <c r="N46" s="114">
        <v>0</v>
      </c>
      <c r="O46" s="114">
        <v>0</v>
      </c>
      <c r="P46" s="114" t="s">
        <v>84</v>
      </c>
      <c r="Q46" s="114">
        <v>0</v>
      </c>
      <c r="R46" s="114">
        <v>0</v>
      </c>
      <c r="S46" s="114">
        <v>0</v>
      </c>
      <c r="T46" s="114">
        <v>0</v>
      </c>
      <c r="U46" s="114">
        <v>0</v>
      </c>
      <c r="V46" s="114">
        <v>0</v>
      </c>
      <c r="W46" s="114"/>
      <c r="X46" s="114">
        <v>0</v>
      </c>
      <c r="Y46" s="114">
        <v>0</v>
      </c>
      <c r="Z46" s="114">
        <v>0</v>
      </c>
      <c r="AA46" s="114">
        <v>0</v>
      </c>
      <c r="AB46" s="114">
        <v>0</v>
      </c>
      <c r="AC46" s="114">
        <v>0</v>
      </c>
      <c r="AD46" s="114">
        <v>0</v>
      </c>
      <c r="AE46" s="114">
        <v>0</v>
      </c>
      <c r="AF46" s="114">
        <v>0</v>
      </c>
      <c r="AG46" s="114">
        <v>0</v>
      </c>
      <c r="AH46" s="114">
        <v>0</v>
      </c>
      <c r="AI46" s="114">
        <v>0</v>
      </c>
      <c r="AJ46" s="114"/>
      <c r="AK46" s="114"/>
      <c r="AL46" s="114">
        <v>0</v>
      </c>
      <c r="AM46" s="114"/>
      <c r="AN46" s="114">
        <v>0</v>
      </c>
      <c r="AO46" s="114"/>
      <c r="AP46" s="114">
        <v>0</v>
      </c>
      <c r="AQ46" s="114">
        <v>0</v>
      </c>
      <c r="AR46" s="114">
        <v>0</v>
      </c>
      <c r="AS46" s="96"/>
      <c r="AT46" s="110"/>
      <c r="AU46" s="110"/>
      <c r="AV46" s="110"/>
      <c r="AW46" s="93"/>
    </row>
    <row r="47" spans="1:49" ht="25.5" customHeight="1">
      <c r="A47" s="95">
        <v>45</v>
      </c>
      <c r="B47" s="91" t="s">
        <v>2822</v>
      </c>
      <c r="C47" s="93" t="s">
        <v>3056</v>
      </c>
      <c r="D47" s="93" t="s">
        <v>3057</v>
      </c>
      <c r="E47" s="93" t="s">
        <v>3056</v>
      </c>
      <c r="F47" s="140">
        <v>37681</v>
      </c>
      <c r="G47" s="91" t="s">
        <v>3058</v>
      </c>
      <c r="H47" s="93" t="s">
        <v>3059</v>
      </c>
      <c r="I47" s="93" t="s">
        <v>3060</v>
      </c>
      <c r="J47" s="114" t="s">
        <v>84</v>
      </c>
      <c r="K47" s="114">
        <v>0</v>
      </c>
      <c r="L47" s="114">
        <v>0</v>
      </c>
      <c r="M47" s="114">
        <v>0</v>
      </c>
      <c r="N47" s="114">
        <v>0</v>
      </c>
      <c r="O47" s="114">
        <v>0</v>
      </c>
      <c r="P47" s="114">
        <v>0</v>
      </c>
      <c r="Q47" s="114">
        <v>0</v>
      </c>
      <c r="R47" s="114">
        <v>0</v>
      </c>
      <c r="S47" s="114">
        <v>0</v>
      </c>
      <c r="T47" s="114">
        <v>0</v>
      </c>
      <c r="U47" s="114">
        <v>0</v>
      </c>
      <c r="V47" s="114">
        <v>0</v>
      </c>
      <c r="W47" s="114">
        <v>0</v>
      </c>
      <c r="X47" s="114">
        <v>0</v>
      </c>
      <c r="Y47" s="114">
        <v>0</v>
      </c>
      <c r="Z47" s="114">
        <v>0</v>
      </c>
      <c r="AA47" s="114">
        <v>0</v>
      </c>
      <c r="AB47" s="114">
        <v>0</v>
      </c>
      <c r="AC47" s="114">
        <v>0</v>
      </c>
      <c r="AD47" s="114">
        <v>0</v>
      </c>
      <c r="AE47" s="114">
        <v>0</v>
      </c>
      <c r="AF47" s="114">
        <v>0</v>
      </c>
      <c r="AG47" s="114">
        <v>0</v>
      </c>
      <c r="AH47" s="114">
        <v>0</v>
      </c>
      <c r="AI47" s="114" t="s">
        <v>84</v>
      </c>
      <c r="AJ47" s="114">
        <v>0</v>
      </c>
      <c r="AK47" s="114">
        <v>0</v>
      </c>
      <c r="AL47" s="114">
        <v>0</v>
      </c>
      <c r="AM47" s="114">
        <v>0</v>
      </c>
      <c r="AN47" s="114">
        <v>0</v>
      </c>
      <c r="AO47" s="114">
        <v>0</v>
      </c>
      <c r="AP47" s="114">
        <v>0</v>
      </c>
      <c r="AQ47" s="114">
        <v>0</v>
      </c>
      <c r="AR47" s="114">
        <v>0</v>
      </c>
      <c r="AS47" s="96"/>
      <c r="AT47" s="110">
        <v>0</v>
      </c>
      <c r="AU47" s="110">
        <v>0</v>
      </c>
      <c r="AV47" s="110">
        <v>0</v>
      </c>
      <c r="AW47" s="98">
        <v>0</v>
      </c>
    </row>
    <row r="48" spans="1:49" ht="25.5" customHeight="1">
      <c r="A48" s="95">
        <v>46</v>
      </c>
      <c r="B48" s="91" t="s">
        <v>2822</v>
      </c>
      <c r="C48" s="93" t="s">
        <v>3061</v>
      </c>
      <c r="D48" s="93" t="s">
        <v>3062</v>
      </c>
      <c r="E48" s="93" t="s">
        <v>3063</v>
      </c>
      <c r="F48" s="140">
        <v>38169</v>
      </c>
      <c r="G48" s="91" t="s">
        <v>3058</v>
      </c>
      <c r="H48" s="93" t="s">
        <v>3064</v>
      </c>
      <c r="I48" s="93" t="s">
        <v>3065</v>
      </c>
      <c r="J48" s="114" t="s">
        <v>84</v>
      </c>
      <c r="K48" s="114">
        <v>0</v>
      </c>
      <c r="L48" s="114">
        <v>0</v>
      </c>
      <c r="M48" s="114">
        <v>0</v>
      </c>
      <c r="N48" s="114">
        <v>0</v>
      </c>
      <c r="O48" s="114"/>
      <c r="P48" s="114"/>
      <c r="Q48" s="114">
        <v>0</v>
      </c>
      <c r="R48" s="114"/>
      <c r="S48" s="114"/>
      <c r="T48" s="114"/>
      <c r="U48" s="114" t="s">
        <v>84</v>
      </c>
      <c r="V48" s="114">
        <v>0</v>
      </c>
      <c r="W48" s="114">
        <v>0</v>
      </c>
      <c r="X48" s="114">
        <v>0</v>
      </c>
      <c r="Y48" s="114">
        <v>0</v>
      </c>
      <c r="Z48" s="114">
        <v>0</v>
      </c>
      <c r="AA48" s="114">
        <v>0</v>
      </c>
      <c r="AB48" s="114">
        <v>0</v>
      </c>
      <c r="AC48" s="114">
        <v>0</v>
      </c>
      <c r="AD48" s="114">
        <v>0</v>
      </c>
      <c r="AE48" s="114">
        <v>0</v>
      </c>
      <c r="AF48" s="114">
        <v>0</v>
      </c>
      <c r="AG48" s="114">
        <v>0</v>
      </c>
      <c r="AH48" s="114">
        <v>0</v>
      </c>
      <c r="AI48" s="114">
        <v>0</v>
      </c>
      <c r="AJ48" s="114">
        <v>0</v>
      </c>
      <c r="AK48" s="114">
        <v>0</v>
      </c>
      <c r="AL48" s="114">
        <v>0</v>
      </c>
      <c r="AM48" s="114">
        <v>0</v>
      </c>
      <c r="AN48" s="114">
        <v>0</v>
      </c>
      <c r="AO48" s="114">
        <v>0</v>
      </c>
      <c r="AP48" s="114">
        <v>0</v>
      </c>
      <c r="AQ48" s="114">
        <v>0</v>
      </c>
      <c r="AR48" s="114">
        <v>0</v>
      </c>
      <c r="AS48" s="96"/>
      <c r="AT48" s="110">
        <v>0</v>
      </c>
      <c r="AU48" s="110">
        <v>0</v>
      </c>
      <c r="AV48" s="110">
        <v>0</v>
      </c>
      <c r="AW48" s="98">
        <v>0</v>
      </c>
    </row>
    <row r="49" spans="1:49" ht="25.5" customHeight="1">
      <c r="A49" s="95">
        <v>47</v>
      </c>
      <c r="B49" s="91" t="s">
        <v>2822</v>
      </c>
      <c r="C49" s="93" t="s">
        <v>3066</v>
      </c>
      <c r="D49" s="93" t="s">
        <v>3067</v>
      </c>
      <c r="E49" s="93" t="s">
        <v>3066</v>
      </c>
      <c r="F49" s="140">
        <v>40269</v>
      </c>
      <c r="G49" s="91" t="s">
        <v>3058</v>
      </c>
      <c r="H49" s="93" t="s">
        <v>3068</v>
      </c>
      <c r="I49" s="93" t="s">
        <v>3069</v>
      </c>
      <c r="J49" s="114" t="s">
        <v>84</v>
      </c>
      <c r="K49" s="114">
        <v>0</v>
      </c>
      <c r="L49" s="114">
        <v>0</v>
      </c>
      <c r="M49" s="114">
        <v>0</v>
      </c>
      <c r="N49" s="114">
        <v>0</v>
      </c>
      <c r="O49" s="114">
        <v>0</v>
      </c>
      <c r="P49" s="114">
        <v>0</v>
      </c>
      <c r="Q49" s="114">
        <v>0</v>
      </c>
      <c r="R49" s="114">
        <v>0</v>
      </c>
      <c r="S49" s="114">
        <v>0</v>
      </c>
      <c r="T49" s="114">
        <v>0</v>
      </c>
      <c r="U49" s="114">
        <v>0</v>
      </c>
      <c r="V49" s="114">
        <v>0</v>
      </c>
      <c r="W49" s="114">
        <v>0</v>
      </c>
      <c r="X49" s="114">
        <v>0</v>
      </c>
      <c r="Y49" s="114">
        <v>0</v>
      </c>
      <c r="Z49" s="114">
        <v>0</v>
      </c>
      <c r="AA49" s="114">
        <v>0</v>
      </c>
      <c r="AB49" s="114">
        <v>0</v>
      </c>
      <c r="AC49" s="114">
        <v>0</v>
      </c>
      <c r="AD49" s="114">
        <v>0</v>
      </c>
      <c r="AE49" s="114">
        <v>0</v>
      </c>
      <c r="AF49" s="114">
        <v>0</v>
      </c>
      <c r="AG49" s="114">
        <v>0</v>
      </c>
      <c r="AH49" s="114">
        <v>0</v>
      </c>
      <c r="AI49" s="114">
        <v>0</v>
      </c>
      <c r="AJ49" s="114">
        <v>0</v>
      </c>
      <c r="AK49" s="114">
        <v>0</v>
      </c>
      <c r="AL49" s="114">
        <v>0</v>
      </c>
      <c r="AM49" s="114">
        <v>0</v>
      </c>
      <c r="AN49" s="114">
        <v>0</v>
      </c>
      <c r="AO49" s="114">
        <v>0</v>
      </c>
      <c r="AP49" s="114">
        <v>0</v>
      </c>
      <c r="AQ49" s="114">
        <v>0</v>
      </c>
      <c r="AR49" s="114">
        <v>0</v>
      </c>
      <c r="AS49" s="96"/>
      <c r="AT49" s="110">
        <v>0</v>
      </c>
      <c r="AU49" s="110">
        <v>0</v>
      </c>
      <c r="AV49" s="110">
        <v>0</v>
      </c>
      <c r="AW49" s="98">
        <v>0</v>
      </c>
    </row>
    <row r="50" spans="1:49" ht="25.5" customHeight="1">
      <c r="A50" s="95">
        <v>48</v>
      </c>
      <c r="B50" s="91" t="s">
        <v>2822</v>
      </c>
      <c r="C50" s="93" t="s">
        <v>3070</v>
      </c>
      <c r="D50" s="93" t="s">
        <v>3071</v>
      </c>
      <c r="E50" s="93" t="s">
        <v>3070</v>
      </c>
      <c r="F50" s="140">
        <v>38723</v>
      </c>
      <c r="G50" s="91" t="s">
        <v>3072</v>
      </c>
      <c r="H50" s="93" t="s">
        <v>3073</v>
      </c>
      <c r="I50" s="93" t="s">
        <v>3074</v>
      </c>
      <c r="J50" s="114" t="s">
        <v>84</v>
      </c>
      <c r="K50" s="114">
        <v>0</v>
      </c>
      <c r="L50" s="114"/>
      <c r="M50" s="114">
        <v>0</v>
      </c>
      <c r="N50" s="114">
        <v>0</v>
      </c>
      <c r="O50" s="114">
        <v>0</v>
      </c>
      <c r="P50" s="114"/>
      <c r="Q50" s="114" t="s">
        <v>84</v>
      </c>
      <c r="R50" s="114">
        <v>0</v>
      </c>
      <c r="S50" s="114" t="s">
        <v>84</v>
      </c>
      <c r="T50" s="114">
        <v>0</v>
      </c>
      <c r="U50" s="114">
        <v>0</v>
      </c>
      <c r="V50" s="114" t="s">
        <v>84</v>
      </c>
      <c r="W50" s="114"/>
      <c r="X50" s="114">
        <v>0</v>
      </c>
      <c r="Y50" s="114">
        <v>0</v>
      </c>
      <c r="Z50" s="114">
        <v>0</v>
      </c>
      <c r="AA50" s="114">
        <v>0</v>
      </c>
      <c r="AB50" s="114">
        <v>0</v>
      </c>
      <c r="AC50" s="114">
        <v>0</v>
      </c>
      <c r="AD50" s="114">
        <v>0</v>
      </c>
      <c r="AE50" s="114" t="s">
        <v>84</v>
      </c>
      <c r="AF50" s="114">
        <v>0</v>
      </c>
      <c r="AG50" s="114">
        <v>0</v>
      </c>
      <c r="AH50" s="114">
        <v>0</v>
      </c>
      <c r="AI50" s="114">
        <v>0</v>
      </c>
      <c r="AJ50" s="114"/>
      <c r="AK50" s="114"/>
      <c r="AL50" s="114">
        <v>0</v>
      </c>
      <c r="AM50" s="114"/>
      <c r="AN50" s="114">
        <v>0</v>
      </c>
      <c r="AO50" s="114"/>
      <c r="AP50" s="114">
        <v>0</v>
      </c>
      <c r="AQ50" s="114">
        <v>0</v>
      </c>
      <c r="AR50" s="114">
        <v>0</v>
      </c>
      <c r="AS50" s="96"/>
      <c r="AT50" s="110">
        <v>0</v>
      </c>
      <c r="AU50" s="110">
        <v>0</v>
      </c>
      <c r="AV50" s="110">
        <v>0</v>
      </c>
      <c r="AW50" s="98">
        <v>0</v>
      </c>
    </row>
    <row r="51" spans="1:49" ht="25.5" customHeight="1">
      <c r="A51" s="95">
        <v>49</v>
      </c>
      <c r="B51" s="91" t="s">
        <v>2822</v>
      </c>
      <c r="C51" s="93" t="s">
        <v>3075</v>
      </c>
      <c r="D51" s="93" t="s">
        <v>3076</v>
      </c>
      <c r="E51" s="93" t="s">
        <v>8874</v>
      </c>
      <c r="F51" s="140">
        <v>35612</v>
      </c>
      <c r="G51" s="91" t="s">
        <v>3077</v>
      </c>
      <c r="H51" s="93" t="s">
        <v>3078</v>
      </c>
      <c r="I51" s="93" t="s">
        <v>3079</v>
      </c>
      <c r="J51" s="114">
        <v>0</v>
      </c>
      <c r="K51" s="114">
        <v>0</v>
      </c>
      <c r="L51" s="114">
        <v>0</v>
      </c>
      <c r="M51" s="114">
        <v>0</v>
      </c>
      <c r="N51" s="114">
        <v>0</v>
      </c>
      <c r="O51" s="114">
        <v>0</v>
      </c>
      <c r="P51" s="114">
        <v>0</v>
      </c>
      <c r="Q51" s="114">
        <v>0</v>
      </c>
      <c r="R51" s="114">
        <v>0</v>
      </c>
      <c r="S51" s="114">
        <v>0</v>
      </c>
      <c r="T51" s="114">
        <v>0</v>
      </c>
      <c r="U51" s="114">
        <v>0</v>
      </c>
      <c r="V51" s="114">
        <v>0</v>
      </c>
      <c r="W51" s="114">
        <v>0</v>
      </c>
      <c r="X51" s="114">
        <v>0</v>
      </c>
      <c r="Y51" s="114">
        <v>0</v>
      </c>
      <c r="Z51" s="114">
        <v>0</v>
      </c>
      <c r="AA51" s="114">
        <v>0</v>
      </c>
      <c r="AB51" s="114">
        <v>0</v>
      </c>
      <c r="AC51" s="114">
        <v>0</v>
      </c>
      <c r="AD51" s="114">
        <v>0</v>
      </c>
      <c r="AE51" s="114">
        <v>0</v>
      </c>
      <c r="AF51" s="114">
        <v>0</v>
      </c>
      <c r="AG51" s="114">
        <v>0</v>
      </c>
      <c r="AH51" s="114">
        <v>0</v>
      </c>
      <c r="AI51" s="114">
        <v>0</v>
      </c>
      <c r="AJ51" s="114">
        <v>0</v>
      </c>
      <c r="AK51" s="114">
        <v>0</v>
      </c>
      <c r="AL51" s="114" t="s">
        <v>84</v>
      </c>
      <c r="AM51" s="114">
        <v>0</v>
      </c>
      <c r="AN51" s="114">
        <v>0</v>
      </c>
      <c r="AO51" s="114">
        <v>0</v>
      </c>
      <c r="AP51" s="114">
        <v>0</v>
      </c>
      <c r="AQ51" s="114">
        <v>0</v>
      </c>
      <c r="AR51" s="114">
        <v>0</v>
      </c>
      <c r="AS51" s="96"/>
      <c r="AT51" s="110"/>
      <c r="AU51" s="110"/>
      <c r="AV51" s="110"/>
      <c r="AW51" s="98"/>
    </row>
    <row r="52" spans="1:49" ht="25.5" customHeight="1">
      <c r="A52" s="95">
        <v>50</v>
      </c>
      <c r="B52" s="91" t="s">
        <v>2822</v>
      </c>
      <c r="C52" s="93" t="s">
        <v>3080</v>
      </c>
      <c r="D52" s="93" t="s">
        <v>3081</v>
      </c>
      <c r="E52" s="93" t="s">
        <v>3082</v>
      </c>
      <c r="F52" s="140">
        <v>35796</v>
      </c>
      <c r="G52" s="91" t="s">
        <v>3077</v>
      </c>
      <c r="H52" s="93" t="s">
        <v>3083</v>
      </c>
      <c r="I52" s="93" t="s">
        <v>3084</v>
      </c>
      <c r="J52" s="114"/>
      <c r="K52" s="114">
        <v>0</v>
      </c>
      <c r="L52" s="114">
        <v>0</v>
      </c>
      <c r="M52" s="114">
        <v>0</v>
      </c>
      <c r="N52" s="114">
        <v>0</v>
      </c>
      <c r="O52" s="114"/>
      <c r="P52" s="114">
        <v>0</v>
      </c>
      <c r="Q52" s="114">
        <v>0</v>
      </c>
      <c r="R52" s="114">
        <v>0</v>
      </c>
      <c r="S52" s="114">
        <v>0</v>
      </c>
      <c r="T52" s="114">
        <v>0</v>
      </c>
      <c r="U52" s="114">
        <v>0</v>
      </c>
      <c r="V52" s="114"/>
      <c r="W52" s="114"/>
      <c r="X52" s="114">
        <v>0</v>
      </c>
      <c r="Y52" s="114">
        <v>0</v>
      </c>
      <c r="Z52" s="114">
        <v>0</v>
      </c>
      <c r="AA52" s="114">
        <v>0</v>
      </c>
      <c r="AB52" s="114">
        <v>0</v>
      </c>
      <c r="AC52" s="114">
        <v>0</v>
      </c>
      <c r="AD52" s="114">
        <v>0</v>
      </c>
      <c r="AE52" s="114">
        <v>0</v>
      </c>
      <c r="AF52" s="114">
        <v>0</v>
      </c>
      <c r="AG52" s="114">
        <v>0</v>
      </c>
      <c r="AH52" s="114">
        <v>0</v>
      </c>
      <c r="AI52" s="114"/>
      <c r="AJ52" s="114" t="s">
        <v>84</v>
      </c>
      <c r="AK52" s="114" t="s">
        <v>84</v>
      </c>
      <c r="AL52" s="114"/>
      <c r="AM52" s="114">
        <v>0</v>
      </c>
      <c r="AN52" s="114">
        <v>0</v>
      </c>
      <c r="AO52" s="114">
        <v>0</v>
      </c>
      <c r="AP52" s="114">
        <v>0</v>
      </c>
      <c r="AQ52" s="114">
        <v>0</v>
      </c>
      <c r="AR52" s="114">
        <v>0</v>
      </c>
      <c r="AS52" s="96"/>
      <c r="AT52" s="110">
        <v>17</v>
      </c>
      <c r="AU52" s="110">
        <v>0</v>
      </c>
      <c r="AV52" s="110">
        <v>17</v>
      </c>
      <c r="AW52" s="98">
        <v>0</v>
      </c>
    </row>
    <row r="53" spans="1:49" ht="25.5" customHeight="1">
      <c r="A53" s="95">
        <v>51</v>
      </c>
      <c r="B53" s="91" t="s">
        <v>2822</v>
      </c>
      <c r="C53" s="93" t="s">
        <v>3085</v>
      </c>
      <c r="D53" s="93" t="s">
        <v>3086</v>
      </c>
      <c r="E53" s="249" t="s">
        <v>2993</v>
      </c>
      <c r="F53" s="250">
        <v>43936</v>
      </c>
      <c r="G53" s="91" t="s">
        <v>3087</v>
      </c>
      <c r="H53" s="93" t="s">
        <v>3088</v>
      </c>
      <c r="I53" s="93" t="s">
        <v>3089</v>
      </c>
      <c r="J53" s="114" t="s">
        <v>84</v>
      </c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96"/>
      <c r="AT53" s="110"/>
      <c r="AU53" s="110"/>
      <c r="AV53" s="110"/>
      <c r="AW53" s="98"/>
    </row>
    <row r="54" spans="1:49" ht="25.5" customHeight="1">
      <c r="A54" s="95">
        <v>52</v>
      </c>
      <c r="B54" s="90" t="s">
        <v>2822</v>
      </c>
      <c r="C54" s="249" t="s">
        <v>3090</v>
      </c>
      <c r="D54" s="137" t="s">
        <v>3091</v>
      </c>
      <c r="E54" s="249" t="s">
        <v>3092</v>
      </c>
      <c r="F54" s="250">
        <v>45017</v>
      </c>
      <c r="G54" s="251" t="s">
        <v>3087</v>
      </c>
      <c r="H54" s="249" t="s">
        <v>3093</v>
      </c>
      <c r="I54" s="249" t="s">
        <v>3094</v>
      </c>
      <c r="J54" s="95"/>
      <c r="K54" s="95" t="s">
        <v>84</v>
      </c>
      <c r="L54" s="95" t="s">
        <v>84</v>
      </c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112" t="s">
        <v>3095</v>
      </c>
      <c r="AT54" s="97"/>
      <c r="AU54" s="97"/>
      <c r="AV54" s="97"/>
      <c r="AW54" s="253"/>
    </row>
    <row r="55" spans="1:49" ht="25.5" customHeight="1">
      <c r="A55" s="95">
        <v>53</v>
      </c>
      <c r="B55" s="91" t="s">
        <v>2822</v>
      </c>
      <c r="C55" s="93" t="s">
        <v>2846</v>
      </c>
      <c r="D55" s="93" t="s">
        <v>3096</v>
      </c>
      <c r="E55" s="93" t="s">
        <v>2848</v>
      </c>
      <c r="F55" s="140">
        <v>42705</v>
      </c>
      <c r="G55" s="91" t="s">
        <v>3087</v>
      </c>
      <c r="H55" s="93" t="s">
        <v>3097</v>
      </c>
      <c r="I55" s="93" t="s">
        <v>3098</v>
      </c>
      <c r="J55" s="114" t="s">
        <v>84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 t="s">
        <v>84</v>
      </c>
      <c r="V55" s="114" t="s">
        <v>84</v>
      </c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96"/>
      <c r="AT55" s="110"/>
      <c r="AU55" s="110"/>
      <c r="AV55" s="110"/>
      <c r="AW55" s="254"/>
    </row>
    <row r="56" spans="1:49" ht="25.5" customHeight="1">
      <c r="A56" s="95">
        <v>54</v>
      </c>
      <c r="B56" s="91" t="s">
        <v>2822</v>
      </c>
      <c r="C56" s="93" t="s">
        <v>3099</v>
      </c>
      <c r="D56" s="93" t="s">
        <v>3100</v>
      </c>
      <c r="E56" s="249" t="s">
        <v>3101</v>
      </c>
      <c r="F56" s="250">
        <v>45870</v>
      </c>
      <c r="G56" s="91" t="s">
        <v>3087</v>
      </c>
      <c r="H56" s="93" t="s">
        <v>3102</v>
      </c>
      <c r="I56" s="93" t="s">
        <v>3103</v>
      </c>
      <c r="J56" s="114" t="s">
        <v>84</v>
      </c>
      <c r="K56" s="114"/>
      <c r="L56" s="114"/>
      <c r="M56" s="114"/>
      <c r="N56" s="114"/>
      <c r="O56" s="114"/>
      <c r="P56" s="114"/>
      <c r="Q56" s="114"/>
      <c r="R56" s="114" t="s">
        <v>84</v>
      </c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96" t="s">
        <v>416</v>
      </c>
      <c r="AT56" s="110"/>
      <c r="AU56" s="110"/>
      <c r="AV56" s="110"/>
      <c r="AW56" s="98"/>
    </row>
    <row r="57" spans="1:49" ht="25.5" customHeight="1">
      <c r="A57" s="95">
        <v>55</v>
      </c>
      <c r="B57" s="91" t="s">
        <v>2822</v>
      </c>
      <c r="C57" s="93" t="s">
        <v>3104</v>
      </c>
      <c r="D57" s="93" t="s">
        <v>3105</v>
      </c>
      <c r="E57" s="93" t="s">
        <v>3104</v>
      </c>
      <c r="F57" s="140">
        <v>40940</v>
      </c>
      <c r="G57" s="91" t="s">
        <v>3106</v>
      </c>
      <c r="H57" s="93" t="s">
        <v>3107</v>
      </c>
      <c r="I57" s="93" t="s">
        <v>3108</v>
      </c>
      <c r="J57" s="114" t="s">
        <v>84</v>
      </c>
      <c r="K57" s="114"/>
      <c r="L57" s="114"/>
      <c r="M57" s="114"/>
      <c r="N57" s="114" t="s">
        <v>84</v>
      </c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96"/>
      <c r="AT57" s="110"/>
      <c r="AU57" s="110"/>
      <c r="AV57" s="110"/>
      <c r="AW57" s="98"/>
    </row>
    <row r="58" spans="1:49" ht="24.95" customHeight="1">
      <c r="A58" s="95">
        <v>56</v>
      </c>
      <c r="B58" s="91" t="s">
        <v>2822</v>
      </c>
      <c r="C58" s="93" t="s">
        <v>3109</v>
      </c>
      <c r="D58" s="93" t="s">
        <v>3110</v>
      </c>
      <c r="E58" s="93" t="s">
        <v>3111</v>
      </c>
      <c r="F58" s="140">
        <v>40940</v>
      </c>
      <c r="G58" s="91" t="s">
        <v>3106</v>
      </c>
      <c r="H58" s="93" t="s">
        <v>3112</v>
      </c>
      <c r="I58" s="93" t="s">
        <v>3113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4">
        <v>0</v>
      </c>
      <c r="P58" s="114">
        <v>0</v>
      </c>
      <c r="Q58" s="114">
        <v>0</v>
      </c>
      <c r="R58" s="114">
        <v>0</v>
      </c>
      <c r="S58" s="114" t="s">
        <v>84</v>
      </c>
      <c r="T58" s="114">
        <v>0</v>
      </c>
      <c r="U58" s="114">
        <v>0</v>
      </c>
      <c r="V58" s="114">
        <v>0</v>
      </c>
      <c r="W58" s="114">
        <v>0</v>
      </c>
      <c r="X58" s="114">
        <v>0</v>
      </c>
      <c r="Y58" s="114">
        <v>0</v>
      </c>
      <c r="Z58" s="114">
        <v>0</v>
      </c>
      <c r="AA58" s="114">
        <v>0</v>
      </c>
      <c r="AB58" s="114">
        <v>0</v>
      </c>
      <c r="AC58" s="114">
        <v>0</v>
      </c>
      <c r="AD58" s="114">
        <v>0</v>
      </c>
      <c r="AE58" s="114">
        <v>0</v>
      </c>
      <c r="AF58" s="114">
        <v>0</v>
      </c>
      <c r="AG58" s="114">
        <v>0</v>
      </c>
      <c r="AH58" s="114">
        <v>0</v>
      </c>
      <c r="AI58" s="114">
        <v>0</v>
      </c>
      <c r="AJ58" s="114">
        <v>0</v>
      </c>
      <c r="AK58" s="114">
        <v>0</v>
      </c>
      <c r="AL58" s="114">
        <v>0</v>
      </c>
      <c r="AM58" s="114" t="s">
        <v>84</v>
      </c>
      <c r="AN58" s="114" t="s">
        <v>84</v>
      </c>
      <c r="AO58" s="114">
        <v>0</v>
      </c>
      <c r="AP58" s="114">
        <v>0</v>
      </c>
      <c r="AQ58" s="114">
        <v>0</v>
      </c>
      <c r="AR58" s="114">
        <v>0</v>
      </c>
      <c r="AS58" s="96"/>
      <c r="AT58" s="110">
        <v>0</v>
      </c>
      <c r="AU58" s="110">
        <v>0</v>
      </c>
      <c r="AV58" s="110">
        <v>0</v>
      </c>
      <c r="AW58" s="98">
        <v>0</v>
      </c>
    </row>
    <row r="59" spans="1:49" ht="25.5" customHeight="1">
      <c r="A59" s="95">
        <v>57</v>
      </c>
      <c r="B59" s="91" t="s">
        <v>2822</v>
      </c>
      <c r="C59" s="93" t="s">
        <v>3024</v>
      </c>
      <c r="D59" s="93" t="s">
        <v>3114</v>
      </c>
      <c r="E59" s="93" t="s">
        <v>2993</v>
      </c>
      <c r="F59" s="140">
        <v>40848</v>
      </c>
      <c r="G59" s="91" t="s">
        <v>3115</v>
      </c>
      <c r="H59" s="93" t="s">
        <v>3116</v>
      </c>
      <c r="I59" s="93" t="s">
        <v>3117</v>
      </c>
      <c r="J59" s="114" t="s">
        <v>84</v>
      </c>
      <c r="K59" s="114"/>
      <c r="L59" s="114"/>
      <c r="M59" s="114"/>
      <c r="N59" s="114"/>
      <c r="O59" s="114"/>
      <c r="P59" s="114" t="s">
        <v>84</v>
      </c>
      <c r="Q59" s="114"/>
      <c r="R59" s="114" t="s">
        <v>84</v>
      </c>
      <c r="S59" s="114"/>
      <c r="T59" s="114"/>
      <c r="U59" s="114" t="s">
        <v>84</v>
      </c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96" t="s">
        <v>3118</v>
      </c>
      <c r="AT59" s="110"/>
      <c r="AU59" s="110"/>
      <c r="AV59" s="110"/>
      <c r="AW59" s="98"/>
    </row>
    <row r="60" spans="1:49" ht="25.5" customHeight="1">
      <c r="A60" s="95">
        <v>58</v>
      </c>
      <c r="B60" s="91" t="s">
        <v>2822</v>
      </c>
      <c r="C60" s="93" t="s">
        <v>3119</v>
      </c>
      <c r="D60" s="93" t="s">
        <v>3120</v>
      </c>
      <c r="E60" s="93" t="s">
        <v>3121</v>
      </c>
      <c r="F60" s="140">
        <v>40751</v>
      </c>
      <c r="G60" s="91" t="s">
        <v>3115</v>
      </c>
      <c r="H60" s="93" t="s">
        <v>3122</v>
      </c>
      <c r="I60" s="93" t="s">
        <v>3123</v>
      </c>
      <c r="J60" s="114"/>
      <c r="K60" s="114">
        <v>0</v>
      </c>
      <c r="L60" s="114">
        <v>0</v>
      </c>
      <c r="M60" s="114">
        <v>0</v>
      </c>
      <c r="N60" s="114">
        <v>0</v>
      </c>
      <c r="O60" s="114">
        <v>0</v>
      </c>
      <c r="P60" s="114"/>
      <c r="Q60" s="114">
        <v>0</v>
      </c>
      <c r="R60" s="114"/>
      <c r="S60" s="114">
        <v>0</v>
      </c>
      <c r="T60" s="114">
        <v>0</v>
      </c>
      <c r="U60" s="114">
        <v>0</v>
      </c>
      <c r="V60" s="114">
        <v>0</v>
      </c>
      <c r="W60" s="114">
        <v>0</v>
      </c>
      <c r="X60" s="114">
        <v>0</v>
      </c>
      <c r="Y60" s="114">
        <v>0</v>
      </c>
      <c r="Z60" s="114">
        <v>0</v>
      </c>
      <c r="AA60" s="114">
        <v>0</v>
      </c>
      <c r="AB60" s="114">
        <v>0</v>
      </c>
      <c r="AC60" s="114">
        <v>0</v>
      </c>
      <c r="AD60" s="114">
        <v>0</v>
      </c>
      <c r="AE60" s="114" t="s">
        <v>84</v>
      </c>
      <c r="AF60" s="114">
        <v>0</v>
      </c>
      <c r="AG60" s="114">
        <v>0</v>
      </c>
      <c r="AH60" s="114">
        <v>0</v>
      </c>
      <c r="AI60" s="114">
        <v>0</v>
      </c>
      <c r="AJ60" s="114">
        <v>0</v>
      </c>
      <c r="AK60" s="114">
        <v>0</v>
      </c>
      <c r="AL60" s="114">
        <v>0</v>
      </c>
      <c r="AM60" s="114">
        <v>0</v>
      </c>
      <c r="AN60" s="114">
        <v>0</v>
      </c>
      <c r="AO60" s="114">
        <v>0</v>
      </c>
      <c r="AP60" s="114"/>
      <c r="AQ60" s="114">
        <v>0</v>
      </c>
      <c r="AR60" s="114">
        <v>0</v>
      </c>
      <c r="AS60" s="96"/>
      <c r="AT60" s="110">
        <v>0</v>
      </c>
      <c r="AU60" s="110">
        <v>0</v>
      </c>
      <c r="AV60" s="110">
        <v>0</v>
      </c>
      <c r="AW60" s="98"/>
    </row>
    <row r="61" spans="1:49" ht="25.5" customHeight="1">
      <c r="A61" s="95">
        <v>59</v>
      </c>
      <c r="B61" s="90" t="s">
        <v>2822</v>
      </c>
      <c r="C61" s="249" t="s">
        <v>3124</v>
      </c>
      <c r="D61" s="137" t="s">
        <v>3125</v>
      </c>
      <c r="E61" s="249" t="s">
        <v>3124</v>
      </c>
      <c r="F61" s="250">
        <v>40672</v>
      </c>
      <c r="G61" s="251" t="s">
        <v>3087</v>
      </c>
      <c r="H61" s="249" t="s">
        <v>3126</v>
      </c>
      <c r="I61" s="249" t="s">
        <v>3127</v>
      </c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 t="s">
        <v>84</v>
      </c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252"/>
      <c r="AT61" s="97"/>
      <c r="AU61" s="97"/>
      <c r="AV61" s="97"/>
      <c r="AW61" s="253"/>
    </row>
    <row r="62" spans="1:49" ht="25.5" customHeight="1">
      <c r="A62" s="95">
        <v>60</v>
      </c>
      <c r="B62" s="91" t="s">
        <v>2822</v>
      </c>
      <c r="C62" s="93" t="s">
        <v>3128</v>
      </c>
      <c r="D62" s="93" t="s">
        <v>3129</v>
      </c>
      <c r="E62" s="93" t="s">
        <v>3130</v>
      </c>
      <c r="F62" s="140">
        <v>36983</v>
      </c>
      <c r="G62" s="91" t="s">
        <v>3087</v>
      </c>
      <c r="H62" s="93" t="s">
        <v>3131</v>
      </c>
      <c r="I62" s="93" t="s">
        <v>3132</v>
      </c>
      <c r="J62" s="114" t="s">
        <v>84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v>0</v>
      </c>
      <c r="R62" s="114">
        <v>0</v>
      </c>
      <c r="S62" s="114">
        <v>0</v>
      </c>
      <c r="T62" s="114">
        <v>0</v>
      </c>
      <c r="U62" s="114">
        <v>0</v>
      </c>
      <c r="V62" s="114">
        <v>0</v>
      </c>
      <c r="W62" s="114">
        <v>0</v>
      </c>
      <c r="X62" s="114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0</v>
      </c>
      <c r="AK62" s="114">
        <v>0</v>
      </c>
      <c r="AL62" s="114">
        <v>0</v>
      </c>
      <c r="AM62" s="114">
        <v>0</v>
      </c>
      <c r="AN62" s="114">
        <v>0</v>
      </c>
      <c r="AO62" s="114">
        <v>0</v>
      </c>
      <c r="AP62" s="114">
        <v>0</v>
      </c>
      <c r="AQ62" s="114">
        <v>0</v>
      </c>
      <c r="AR62" s="114">
        <v>0</v>
      </c>
      <c r="AS62" s="96"/>
      <c r="AT62" s="110">
        <v>0</v>
      </c>
      <c r="AU62" s="110">
        <v>0</v>
      </c>
      <c r="AV62" s="110">
        <v>0</v>
      </c>
      <c r="AW62" s="98">
        <v>0</v>
      </c>
    </row>
    <row r="63" spans="1:49" ht="25.5" customHeight="1">
      <c r="A63" s="95">
        <v>61</v>
      </c>
      <c r="B63" s="91" t="s">
        <v>2822</v>
      </c>
      <c r="C63" s="93" t="s">
        <v>3133</v>
      </c>
      <c r="D63" s="93" t="s">
        <v>3134</v>
      </c>
      <c r="E63" s="93" t="s">
        <v>3133</v>
      </c>
      <c r="F63" s="140">
        <v>40026</v>
      </c>
      <c r="G63" s="91" t="s">
        <v>3087</v>
      </c>
      <c r="H63" s="93" t="s">
        <v>3135</v>
      </c>
      <c r="I63" s="93" t="s">
        <v>3136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0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  <c r="AC63" s="114">
        <v>0</v>
      </c>
      <c r="AD63" s="114">
        <v>0</v>
      </c>
      <c r="AE63" s="114">
        <v>0</v>
      </c>
      <c r="AF63" s="114">
        <v>0</v>
      </c>
      <c r="AG63" s="114">
        <v>0</v>
      </c>
      <c r="AH63" s="114">
        <v>0</v>
      </c>
      <c r="AI63" s="114">
        <v>0</v>
      </c>
      <c r="AJ63" s="114">
        <v>0</v>
      </c>
      <c r="AK63" s="114" t="s">
        <v>84</v>
      </c>
      <c r="AL63" s="114">
        <v>0</v>
      </c>
      <c r="AM63" s="114">
        <v>0</v>
      </c>
      <c r="AN63" s="114">
        <v>0</v>
      </c>
      <c r="AO63" s="114">
        <v>0</v>
      </c>
      <c r="AP63" s="114">
        <v>0</v>
      </c>
      <c r="AQ63" s="114">
        <v>0</v>
      </c>
      <c r="AR63" s="114">
        <v>0</v>
      </c>
      <c r="AS63" s="96"/>
      <c r="AT63" s="110">
        <v>0</v>
      </c>
      <c r="AU63" s="110">
        <v>0</v>
      </c>
      <c r="AV63" s="110">
        <v>0</v>
      </c>
      <c r="AW63" s="98"/>
    </row>
    <row r="64" spans="1:49" ht="25.5" customHeight="1">
      <c r="A64" s="95">
        <v>62</v>
      </c>
      <c r="B64" s="91" t="s">
        <v>2822</v>
      </c>
      <c r="C64" s="93" t="s">
        <v>3137</v>
      </c>
      <c r="D64" s="93" t="s">
        <v>3138</v>
      </c>
      <c r="E64" s="93" t="s">
        <v>3139</v>
      </c>
      <c r="F64" s="140">
        <v>35045</v>
      </c>
      <c r="G64" s="91" t="s">
        <v>3087</v>
      </c>
      <c r="H64" s="93" t="s">
        <v>3140</v>
      </c>
      <c r="I64" s="93" t="s">
        <v>3141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4">
        <v>0</v>
      </c>
      <c r="P64" s="114">
        <v>0</v>
      </c>
      <c r="Q64" s="114">
        <v>0</v>
      </c>
      <c r="R64" s="114">
        <v>0</v>
      </c>
      <c r="S64" s="114">
        <v>0</v>
      </c>
      <c r="T64" s="114">
        <v>0</v>
      </c>
      <c r="U64" s="114">
        <v>0</v>
      </c>
      <c r="V64" s="114">
        <v>0</v>
      </c>
      <c r="W64" s="114" t="s">
        <v>84</v>
      </c>
      <c r="X64" s="114">
        <v>0</v>
      </c>
      <c r="Y64" s="114">
        <v>0</v>
      </c>
      <c r="Z64" s="114">
        <v>0</v>
      </c>
      <c r="AA64" s="114">
        <v>0</v>
      </c>
      <c r="AB64" s="114">
        <v>0</v>
      </c>
      <c r="AC64" s="114">
        <v>0</v>
      </c>
      <c r="AD64" s="114">
        <v>0</v>
      </c>
      <c r="AE64" s="114">
        <v>0</v>
      </c>
      <c r="AF64" s="114">
        <v>0</v>
      </c>
      <c r="AG64" s="114">
        <v>0</v>
      </c>
      <c r="AH64" s="114">
        <v>0</v>
      </c>
      <c r="AI64" s="114">
        <v>0</v>
      </c>
      <c r="AJ64" s="114">
        <v>0</v>
      </c>
      <c r="AK64" s="114">
        <v>0</v>
      </c>
      <c r="AL64" s="114">
        <v>0</v>
      </c>
      <c r="AM64" s="114">
        <v>0</v>
      </c>
      <c r="AN64" s="114">
        <v>0</v>
      </c>
      <c r="AO64" s="114"/>
      <c r="AP64" s="114">
        <v>0</v>
      </c>
      <c r="AQ64" s="114">
        <v>0</v>
      </c>
      <c r="AR64" s="114">
        <v>0</v>
      </c>
      <c r="AS64" s="96"/>
      <c r="AT64" s="110">
        <v>0</v>
      </c>
      <c r="AU64" s="110">
        <v>0</v>
      </c>
      <c r="AV64" s="110">
        <v>0</v>
      </c>
      <c r="AW64" s="98">
        <v>0</v>
      </c>
    </row>
    <row r="65" spans="1:49" ht="25.5" customHeight="1">
      <c r="A65" s="95">
        <v>63</v>
      </c>
      <c r="B65" s="91" t="s">
        <v>2822</v>
      </c>
      <c r="C65" s="93" t="s">
        <v>3142</v>
      </c>
      <c r="D65" s="93" t="s">
        <v>3143</v>
      </c>
      <c r="E65" s="93" t="s">
        <v>3144</v>
      </c>
      <c r="F65" s="140">
        <v>37257</v>
      </c>
      <c r="G65" s="91" t="s">
        <v>3087</v>
      </c>
      <c r="H65" s="93" t="s">
        <v>3145</v>
      </c>
      <c r="I65" s="93" t="s">
        <v>3146</v>
      </c>
      <c r="J65" s="114" t="s">
        <v>84</v>
      </c>
      <c r="K65" s="114">
        <v>0</v>
      </c>
      <c r="L65" s="114">
        <v>0</v>
      </c>
      <c r="M65" s="114">
        <v>0</v>
      </c>
      <c r="N65" s="114">
        <v>0</v>
      </c>
      <c r="O65" s="114" t="s">
        <v>84</v>
      </c>
      <c r="P65" s="114">
        <v>0</v>
      </c>
      <c r="Q65" s="114">
        <v>0</v>
      </c>
      <c r="R65" s="114">
        <v>0</v>
      </c>
      <c r="S65" s="114">
        <v>0</v>
      </c>
      <c r="T65" s="114">
        <v>0</v>
      </c>
      <c r="U65" s="114">
        <v>0</v>
      </c>
      <c r="V65" s="114">
        <v>0</v>
      </c>
      <c r="W65" s="114">
        <v>0</v>
      </c>
      <c r="X65" s="114">
        <v>0</v>
      </c>
      <c r="Y65" s="114">
        <v>0</v>
      </c>
      <c r="Z65" s="114">
        <v>0</v>
      </c>
      <c r="AA65" s="114">
        <v>0</v>
      </c>
      <c r="AB65" s="114">
        <v>0</v>
      </c>
      <c r="AC65" s="114">
        <v>0</v>
      </c>
      <c r="AD65" s="114">
        <v>0</v>
      </c>
      <c r="AE65" s="114">
        <v>0</v>
      </c>
      <c r="AF65" s="114">
        <v>0</v>
      </c>
      <c r="AG65" s="114">
        <v>0</v>
      </c>
      <c r="AH65" s="114">
        <v>0</v>
      </c>
      <c r="AI65" s="114">
        <v>0</v>
      </c>
      <c r="AJ65" s="114">
        <v>0</v>
      </c>
      <c r="AK65" s="114">
        <v>0</v>
      </c>
      <c r="AL65" s="114">
        <v>0</v>
      </c>
      <c r="AM65" s="114">
        <v>0</v>
      </c>
      <c r="AN65" s="114">
        <v>0</v>
      </c>
      <c r="AO65" s="114">
        <v>0</v>
      </c>
      <c r="AP65" s="114">
        <v>0</v>
      </c>
      <c r="AQ65" s="114">
        <v>0</v>
      </c>
      <c r="AR65" s="114">
        <v>0</v>
      </c>
      <c r="AS65" s="96"/>
      <c r="AT65" s="110">
        <v>0</v>
      </c>
      <c r="AU65" s="110">
        <v>0</v>
      </c>
      <c r="AV65" s="110">
        <v>0</v>
      </c>
      <c r="AW65" s="98">
        <v>0</v>
      </c>
    </row>
    <row r="66" spans="1:49" ht="25.5" customHeight="1">
      <c r="A66" s="95">
        <v>64</v>
      </c>
      <c r="B66" s="91" t="s">
        <v>2822</v>
      </c>
      <c r="C66" s="93" t="s">
        <v>3147</v>
      </c>
      <c r="D66" s="93" t="s">
        <v>3148</v>
      </c>
      <c r="E66" s="93" t="s">
        <v>3149</v>
      </c>
      <c r="F66" s="140">
        <v>34988</v>
      </c>
      <c r="G66" s="91" t="s">
        <v>3087</v>
      </c>
      <c r="H66" s="93" t="s">
        <v>3150</v>
      </c>
      <c r="I66" s="93" t="s">
        <v>3151</v>
      </c>
      <c r="J66" s="114"/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0</v>
      </c>
      <c r="Q66" s="114">
        <v>0</v>
      </c>
      <c r="R66" s="114">
        <v>0</v>
      </c>
      <c r="S66" s="114" t="s">
        <v>84</v>
      </c>
      <c r="T66" s="114">
        <v>0</v>
      </c>
      <c r="U66" s="114">
        <v>0</v>
      </c>
      <c r="V66" s="114">
        <v>0</v>
      </c>
      <c r="W66" s="114">
        <v>0</v>
      </c>
      <c r="X66" s="114">
        <v>0</v>
      </c>
      <c r="Y66" s="114">
        <v>0</v>
      </c>
      <c r="Z66" s="114">
        <v>0</v>
      </c>
      <c r="AA66" s="114">
        <v>0</v>
      </c>
      <c r="AB66" s="114">
        <v>0</v>
      </c>
      <c r="AC66" s="114">
        <v>0</v>
      </c>
      <c r="AD66" s="114">
        <v>0</v>
      </c>
      <c r="AE66" s="114">
        <v>0</v>
      </c>
      <c r="AF66" s="114">
        <v>0</v>
      </c>
      <c r="AG66" s="114">
        <v>0</v>
      </c>
      <c r="AH66" s="114">
        <v>0</v>
      </c>
      <c r="AI66" s="114">
        <v>0</v>
      </c>
      <c r="AJ66" s="114">
        <v>0</v>
      </c>
      <c r="AK66" s="114">
        <v>0</v>
      </c>
      <c r="AL66" s="114">
        <v>0</v>
      </c>
      <c r="AM66" s="114" t="s">
        <v>84</v>
      </c>
      <c r="AN66" s="114" t="s">
        <v>84</v>
      </c>
      <c r="AO66" s="114">
        <v>0</v>
      </c>
      <c r="AP66" s="114">
        <v>0</v>
      </c>
      <c r="AQ66" s="114">
        <v>0</v>
      </c>
      <c r="AR66" s="114">
        <v>0</v>
      </c>
      <c r="AS66" s="96"/>
      <c r="AT66" s="110">
        <v>0</v>
      </c>
      <c r="AU66" s="110">
        <v>0</v>
      </c>
      <c r="AV66" s="110">
        <v>0</v>
      </c>
      <c r="AW66" s="98">
        <v>0</v>
      </c>
    </row>
    <row r="67" spans="1:49" ht="25.5" customHeight="1">
      <c r="A67" s="95">
        <v>65</v>
      </c>
      <c r="B67" s="91" t="s">
        <v>2822</v>
      </c>
      <c r="C67" s="93" t="s">
        <v>3152</v>
      </c>
      <c r="D67" s="93" t="s">
        <v>3152</v>
      </c>
      <c r="E67" s="93" t="s">
        <v>3153</v>
      </c>
      <c r="F67" s="140">
        <v>39083</v>
      </c>
      <c r="G67" s="91" t="s">
        <v>3154</v>
      </c>
      <c r="H67" s="93" t="s">
        <v>3155</v>
      </c>
      <c r="I67" s="93" t="s">
        <v>3156</v>
      </c>
      <c r="J67" s="114" t="s">
        <v>84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v>0</v>
      </c>
      <c r="R67" s="114" t="s">
        <v>84</v>
      </c>
      <c r="S67" s="114">
        <v>0</v>
      </c>
      <c r="T67" s="114">
        <v>0</v>
      </c>
      <c r="U67" s="114">
        <v>0</v>
      </c>
      <c r="V67" s="114">
        <v>0</v>
      </c>
      <c r="W67" s="114">
        <v>0</v>
      </c>
      <c r="X67" s="114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0</v>
      </c>
      <c r="AG67" s="114">
        <v>0</v>
      </c>
      <c r="AH67" s="114">
        <v>0</v>
      </c>
      <c r="AI67" s="114">
        <v>0</v>
      </c>
      <c r="AJ67" s="114">
        <v>0</v>
      </c>
      <c r="AK67" s="114">
        <v>0</v>
      </c>
      <c r="AL67" s="114">
        <v>0</v>
      </c>
      <c r="AM67" s="114">
        <v>0</v>
      </c>
      <c r="AN67" s="114">
        <v>0</v>
      </c>
      <c r="AO67" s="114">
        <v>0</v>
      </c>
      <c r="AP67" s="114">
        <v>0</v>
      </c>
      <c r="AQ67" s="114">
        <v>0</v>
      </c>
      <c r="AR67" s="114">
        <v>0</v>
      </c>
      <c r="AS67" s="96"/>
      <c r="AT67" s="110">
        <v>0</v>
      </c>
      <c r="AU67" s="110">
        <v>0</v>
      </c>
      <c r="AV67" s="110">
        <v>0</v>
      </c>
      <c r="AW67" s="98">
        <v>0</v>
      </c>
    </row>
    <row r="68" spans="1:49" ht="25.5" customHeight="1">
      <c r="A68" s="95">
        <v>66</v>
      </c>
      <c r="B68" s="91" t="s">
        <v>2822</v>
      </c>
      <c r="C68" s="93" t="s">
        <v>3157</v>
      </c>
      <c r="D68" s="93" t="s">
        <v>3158</v>
      </c>
      <c r="E68" s="93" t="s">
        <v>3159</v>
      </c>
      <c r="F68" s="140">
        <v>38353</v>
      </c>
      <c r="G68" s="91" t="s">
        <v>3160</v>
      </c>
      <c r="H68" s="93" t="s">
        <v>3161</v>
      </c>
      <c r="I68" s="93" t="s">
        <v>3162</v>
      </c>
      <c r="J68" s="114">
        <v>0</v>
      </c>
      <c r="K68" s="114">
        <v>0</v>
      </c>
      <c r="L68" s="114">
        <v>0</v>
      </c>
      <c r="M68" s="114">
        <v>0</v>
      </c>
      <c r="N68" s="114">
        <v>0</v>
      </c>
      <c r="O68" s="114">
        <v>0</v>
      </c>
      <c r="P68" s="114">
        <v>0</v>
      </c>
      <c r="Q68" s="114">
        <v>0</v>
      </c>
      <c r="R68" s="114">
        <v>0</v>
      </c>
      <c r="S68" s="114">
        <v>0</v>
      </c>
      <c r="T68" s="114">
        <v>0</v>
      </c>
      <c r="U68" s="114" t="s">
        <v>84</v>
      </c>
      <c r="V68" s="114">
        <v>0</v>
      </c>
      <c r="W68" s="114">
        <v>0</v>
      </c>
      <c r="X68" s="114">
        <v>0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0</v>
      </c>
      <c r="AF68" s="114">
        <v>0</v>
      </c>
      <c r="AG68" s="114">
        <v>0</v>
      </c>
      <c r="AH68" s="114">
        <v>0</v>
      </c>
      <c r="AI68" s="114">
        <v>0</v>
      </c>
      <c r="AJ68" s="114">
        <v>0</v>
      </c>
      <c r="AK68" s="114">
        <v>0</v>
      </c>
      <c r="AL68" s="114">
        <v>0</v>
      </c>
      <c r="AM68" s="114">
        <v>0</v>
      </c>
      <c r="AN68" s="114">
        <v>0</v>
      </c>
      <c r="AO68" s="114">
        <v>0</v>
      </c>
      <c r="AP68" s="114">
        <v>0</v>
      </c>
      <c r="AQ68" s="114">
        <v>0</v>
      </c>
      <c r="AR68" s="114">
        <v>0</v>
      </c>
      <c r="AS68" s="96"/>
      <c r="AT68" s="110">
        <v>0</v>
      </c>
      <c r="AU68" s="110">
        <v>0</v>
      </c>
      <c r="AV68" s="110">
        <v>0</v>
      </c>
      <c r="AW68" s="114" t="s">
        <v>2869</v>
      </c>
    </row>
    <row r="69" spans="1:49" ht="25.5" customHeight="1">
      <c r="A69" s="95">
        <v>67</v>
      </c>
      <c r="B69" s="91" t="s">
        <v>2822</v>
      </c>
      <c r="C69" s="93" t="s">
        <v>3163</v>
      </c>
      <c r="D69" s="93" t="s">
        <v>3164</v>
      </c>
      <c r="E69" s="93" t="s">
        <v>3163</v>
      </c>
      <c r="F69" s="140">
        <v>42472</v>
      </c>
      <c r="G69" s="91" t="s">
        <v>3115</v>
      </c>
      <c r="H69" s="93" t="s">
        <v>3165</v>
      </c>
      <c r="I69" s="93" t="s">
        <v>3166</v>
      </c>
      <c r="J69" s="114" t="s">
        <v>84</v>
      </c>
      <c r="K69" s="114">
        <v>0</v>
      </c>
      <c r="L69" s="114">
        <v>0</v>
      </c>
      <c r="M69" s="114">
        <v>0</v>
      </c>
      <c r="N69" s="114">
        <v>0</v>
      </c>
      <c r="O69" s="114">
        <v>0</v>
      </c>
      <c r="P69" s="114">
        <v>0</v>
      </c>
      <c r="Q69" s="114">
        <v>0</v>
      </c>
      <c r="R69" s="114" t="s">
        <v>84</v>
      </c>
      <c r="S69" s="114">
        <v>0</v>
      </c>
      <c r="T69" s="114">
        <v>0</v>
      </c>
      <c r="U69" s="114">
        <v>0</v>
      </c>
      <c r="V69" s="114"/>
      <c r="W69" s="114"/>
      <c r="X69" s="114">
        <v>0</v>
      </c>
      <c r="Y69" s="114">
        <v>0</v>
      </c>
      <c r="Z69" s="114">
        <v>0</v>
      </c>
      <c r="AA69" s="114">
        <v>0</v>
      </c>
      <c r="AB69" s="114">
        <v>0</v>
      </c>
      <c r="AC69" s="114">
        <v>0</v>
      </c>
      <c r="AD69" s="114">
        <v>0</v>
      </c>
      <c r="AE69" s="114">
        <v>0</v>
      </c>
      <c r="AF69" s="114">
        <v>0</v>
      </c>
      <c r="AG69" s="114">
        <v>0</v>
      </c>
      <c r="AH69" s="114">
        <v>0</v>
      </c>
      <c r="AI69" s="114">
        <v>0</v>
      </c>
      <c r="AJ69" s="114">
        <v>0</v>
      </c>
      <c r="AK69" s="114">
        <v>0</v>
      </c>
      <c r="AL69" s="114"/>
      <c r="AM69" s="114">
        <v>0</v>
      </c>
      <c r="AN69" s="114">
        <v>0</v>
      </c>
      <c r="AO69" s="114">
        <v>0</v>
      </c>
      <c r="AP69" s="114">
        <v>0</v>
      </c>
      <c r="AQ69" s="114"/>
      <c r="AR69" s="114">
        <v>0</v>
      </c>
      <c r="AS69" s="96" t="s">
        <v>416</v>
      </c>
      <c r="AT69" s="110"/>
      <c r="AU69" s="110">
        <v>0</v>
      </c>
      <c r="AV69" s="110"/>
      <c r="AW69" s="98">
        <v>0</v>
      </c>
    </row>
    <row r="70" spans="1:49" ht="25.5" customHeight="1">
      <c r="A70" s="95">
        <v>68</v>
      </c>
      <c r="B70" s="90" t="s">
        <v>2822</v>
      </c>
      <c r="C70" s="249" t="s">
        <v>3167</v>
      </c>
      <c r="D70" s="249" t="s">
        <v>3168</v>
      </c>
      <c r="E70" s="93" t="s">
        <v>3169</v>
      </c>
      <c r="F70" s="140">
        <v>42156</v>
      </c>
      <c r="G70" s="251" t="s">
        <v>3106</v>
      </c>
      <c r="H70" s="249" t="s">
        <v>3170</v>
      </c>
      <c r="I70" s="249" t="s">
        <v>3171</v>
      </c>
      <c r="J70" s="95" t="s">
        <v>84</v>
      </c>
      <c r="K70" s="95"/>
      <c r="L70" s="95"/>
      <c r="M70" s="95"/>
      <c r="N70" s="95"/>
      <c r="O70" s="95"/>
      <c r="P70" s="95"/>
      <c r="Q70" s="95"/>
      <c r="R70" s="95" t="s">
        <v>84</v>
      </c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6" t="s">
        <v>3172</v>
      </c>
      <c r="AT70" s="97"/>
      <c r="AU70" s="97"/>
      <c r="AV70" s="97"/>
      <c r="AW70" s="98"/>
    </row>
    <row r="71" spans="1:49" ht="25.5" customHeight="1">
      <c r="A71" s="95">
        <v>69</v>
      </c>
      <c r="B71" s="91" t="s">
        <v>2822</v>
      </c>
      <c r="C71" s="93" t="s">
        <v>3173</v>
      </c>
      <c r="D71" s="93" t="s">
        <v>3174</v>
      </c>
      <c r="E71" s="93" t="s">
        <v>3173</v>
      </c>
      <c r="F71" s="140">
        <v>45441</v>
      </c>
      <c r="G71" s="91" t="s">
        <v>3175</v>
      </c>
      <c r="H71" s="93" t="s">
        <v>3176</v>
      </c>
      <c r="I71" s="93" t="s">
        <v>3177</v>
      </c>
      <c r="J71" s="114" t="s">
        <v>84</v>
      </c>
      <c r="K71" s="114">
        <v>0</v>
      </c>
      <c r="L71" s="114">
        <v>0</v>
      </c>
      <c r="M71" s="114">
        <v>0</v>
      </c>
      <c r="N71" s="114">
        <v>0</v>
      </c>
      <c r="O71" s="114">
        <v>0</v>
      </c>
      <c r="P71" s="114"/>
      <c r="Q71" s="114">
        <v>0</v>
      </c>
      <c r="R71" s="114">
        <v>0</v>
      </c>
      <c r="S71" s="114">
        <v>0</v>
      </c>
      <c r="T71" s="114">
        <v>0</v>
      </c>
      <c r="U71" s="114">
        <v>0</v>
      </c>
      <c r="V71" s="114">
        <v>0</v>
      </c>
      <c r="W71" s="114">
        <v>0</v>
      </c>
      <c r="X71" s="114">
        <v>0</v>
      </c>
      <c r="Y71" s="114">
        <v>0</v>
      </c>
      <c r="Z71" s="114">
        <v>0</v>
      </c>
      <c r="AA71" s="114">
        <v>0</v>
      </c>
      <c r="AB71" s="114">
        <v>0</v>
      </c>
      <c r="AC71" s="114">
        <v>0</v>
      </c>
      <c r="AD71" s="114">
        <v>0</v>
      </c>
      <c r="AE71" s="114">
        <v>0</v>
      </c>
      <c r="AF71" s="114">
        <v>0</v>
      </c>
      <c r="AG71" s="114">
        <v>0</v>
      </c>
      <c r="AH71" s="114">
        <v>0</v>
      </c>
      <c r="AI71" s="114">
        <v>0</v>
      </c>
      <c r="AJ71" s="114">
        <v>0</v>
      </c>
      <c r="AK71" s="114">
        <v>0</v>
      </c>
      <c r="AL71" s="114">
        <v>0</v>
      </c>
      <c r="AM71" s="114">
        <v>0</v>
      </c>
      <c r="AN71" s="114">
        <v>0</v>
      </c>
      <c r="AO71" s="114">
        <v>0</v>
      </c>
      <c r="AP71" s="114">
        <v>0</v>
      </c>
      <c r="AQ71" s="114">
        <v>0</v>
      </c>
      <c r="AR71" s="114">
        <v>0</v>
      </c>
      <c r="AS71" s="96" t="s">
        <v>747</v>
      </c>
      <c r="AT71" s="110">
        <v>0</v>
      </c>
      <c r="AU71" s="110">
        <v>0</v>
      </c>
      <c r="AV71" s="110">
        <v>0</v>
      </c>
      <c r="AW71" s="98">
        <v>0</v>
      </c>
    </row>
    <row r="72" spans="1:49" ht="25.5" customHeight="1">
      <c r="A72" s="95">
        <v>70</v>
      </c>
      <c r="B72" s="91" t="s">
        <v>2822</v>
      </c>
      <c r="C72" s="93" t="s">
        <v>3178</v>
      </c>
      <c r="D72" s="93" t="s">
        <v>3179</v>
      </c>
      <c r="E72" s="93" t="s">
        <v>3178</v>
      </c>
      <c r="F72" s="140">
        <v>39539</v>
      </c>
      <c r="G72" s="91" t="s">
        <v>3175</v>
      </c>
      <c r="H72" s="93" t="s">
        <v>3180</v>
      </c>
      <c r="I72" s="93" t="s">
        <v>3181</v>
      </c>
      <c r="J72" s="114">
        <v>0</v>
      </c>
      <c r="K72" s="114">
        <v>0</v>
      </c>
      <c r="L72" s="114">
        <v>0</v>
      </c>
      <c r="M72" s="114">
        <v>0</v>
      </c>
      <c r="N72" s="114">
        <v>0</v>
      </c>
      <c r="O72" s="114">
        <v>0</v>
      </c>
      <c r="P72" s="114">
        <v>0</v>
      </c>
      <c r="Q72" s="114">
        <v>0</v>
      </c>
      <c r="R72" s="114">
        <v>0</v>
      </c>
      <c r="S72" s="114">
        <v>0</v>
      </c>
      <c r="T72" s="114">
        <v>0</v>
      </c>
      <c r="U72" s="114">
        <v>0</v>
      </c>
      <c r="V72" s="114">
        <v>0</v>
      </c>
      <c r="W72" s="114">
        <v>0</v>
      </c>
      <c r="X72" s="114">
        <v>0</v>
      </c>
      <c r="Y72" s="114">
        <v>0</v>
      </c>
      <c r="Z72" s="114">
        <v>0</v>
      </c>
      <c r="AA72" s="114">
        <v>0</v>
      </c>
      <c r="AB72" s="114">
        <v>0</v>
      </c>
      <c r="AC72" s="114">
        <v>0</v>
      </c>
      <c r="AD72" s="114">
        <v>0</v>
      </c>
      <c r="AE72" s="114">
        <v>0</v>
      </c>
      <c r="AF72" s="114">
        <v>0</v>
      </c>
      <c r="AG72" s="114">
        <v>0</v>
      </c>
      <c r="AH72" s="114">
        <v>0</v>
      </c>
      <c r="AI72" s="114">
        <v>0</v>
      </c>
      <c r="AJ72" s="114">
        <v>0</v>
      </c>
      <c r="AK72" s="114">
        <v>0</v>
      </c>
      <c r="AL72" s="114" t="s">
        <v>84</v>
      </c>
      <c r="AM72" s="114">
        <v>0</v>
      </c>
      <c r="AN72" s="114">
        <v>0</v>
      </c>
      <c r="AO72" s="114">
        <v>0</v>
      </c>
      <c r="AP72" s="114">
        <v>0</v>
      </c>
      <c r="AQ72" s="114">
        <v>0</v>
      </c>
      <c r="AR72" s="114">
        <v>0</v>
      </c>
      <c r="AS72" s="96"/>
      <c r="AT72" s="110">
        <v>0</v>
      </c>
      <c r="AU72" s="110">
        <v>0</v>
      </c>
      <c r="AV72" s="110">
        <v>0</v>
      </c>
      <c r="AW72" s="98">
        <v>0</v>
      </c>
    </row>
    <row r="73" spans="1:49" ht="25.5" customHeight="1">
      <c r="A73" s="95">
        <v>71</v>
      </c>
      <c r="B73" s="91" t="s">
        <v>2822</v>
      </c>
      <c r="C73" s="93" t="s">
        <v>3182</v>
      </c>
      <c r="D73" s="93" t="s">
        <v>3183</v>
      </c>
      <c r="E73" s="93" t="s">
        <v>3184</v>
      </c>
      <c r="F73" s="140">
        <v>33673</v>
      </c>
      <c r="G73" s="91" t="s">
        <v>3185</v>
      </c>
      <c r="H73" s="93" t="s">
        <v>3186</v>
      </c>
      <c r="I73" s="93" t="s">
        <v>3187</v>
      </c>
      <c r="J73" s="114" t="s">
        <v>84</v>
      </c>
      <c r="K73" s="114">
        <v>0</v>
      </c>
      <c r="L73" s="114"/>
      <c r="M73" s="114">
        <v>0</v>
      </c>
      <c r="N73" s="114">
        <v>0</v>
      </c>
      <c r="O73" s="114">
        <v>0</v>
      </c>
      <c r="P73" s="114">
        <v>0</v>
      </c>
      <c r="Q73" s="114" t="s">
        <v>84</v>
      </c>
      <c r="R73" s="114">
        <v>0</v>
      </c>
      <c r="S73" s="114">
        <v>0</v>
      </c>
      <c r="T73" s="114">
        <v>0</v>
      </c>
      <c r="U73" s="114">
        <v>0</v>
      </c>
      <c r="V73" s="114">
        <v>0</v>
      </c>
      <c r="W73" s="114"/>
      <c r="X73" s="114">
        <v>0</v>
      </c>
      <c r="Y73" s="114">
        <v>0</v>
      </c>
      <c r="Z73" s="114">
        <v>0</v>
      </c>
      <c r="AA73" s="114">
        <v>0</v>
      </c>
      <c r="AB73" s="114">
        <v>0</v>
      </c>
      <c r="AC73" s="114">
        <v>0</v>
      </c>
      <c r="AD73" s="114">
        <v>0</v>
      </c>
      <c r="AE73" s="114">
        <v>0</v>
      </c>
      <c r="AF73" s="114">
        <v>0</v>
      </c>
      <c r="AG73" s="114">
        <v>0</v>
      </c>
      <c r="AH73" s="114">
        <v>0</v>
      </c>
      <c r="AI73" s="114">
        <v>0</v>
      </c>
      <c r="AJ73" s="114"/>
      <c r="AK73" s="114"/>
      <c r="AL73" s="114">
        <v>0</v>
      </c>
      <c r="AM73" s="114"/>
      <c r="AN73" s="114">
        <v>0</v>
      </c>
      <c r="AO73" s="114"/>
      <c r="AP73" s="114">
        <v>0</v>
      </c>
      <c r="AQ73" s="114">
        <v>0</v>
      </c>
      <c r="AR73" s="114">
        <v>0</v>
      </c>
      <c r="AS73" s="96"/>
      <c r="AT73" s="110">
        <v>0</v>
      </c>
      <c r="AU73" s="110">
        <v>0</v>
      </c>
      <c r="AV73" s="110">
        <v>0</v>
      </c>
      <c r="AW73" s="98">
        <v>0</v>
      </c>
    </row>
    <row r="74" spans="1:49" ht="25.5" customHeight="1">
      <c r="A74" s="95">
        <v>72</v>
      </c>
      <c r="B74" s="91" t="s">
        <v>2822</v>
      </c>
      <c r="C74" s="93" t="s">
        <v>2823</v>
      </c>
      <c r="D74" s="93" t="s">
        <v>3188</v>
      </c>
      <c r="E74" s="93" t="s">
        <v>8871</v>
      </c>
      <c r="F74" s="140">
        <v>30042</v>
      </c>
      <c r="G74" s="91" t="s">
        <v>3189</v>
      </c>
      <c r="H74" s="93" t="s">
        <v>3190</v>
      </c>
      <c r="I74" s="93" t="s">
        <v>3191</v>
      </c>
      <c r="J74" s="114" t="s">
        <v>84</v>
      </c>
      <c r="K74" s="114">
        <v>0</v>
      </c>
      <c r="L74" s="114">
        <v>0</v>
      </c>
      <c r="M74" s="114">
        <v>0</v>
      </c>
      <c r="N74" s="114">
        <v>0</v>
      </c>
      <c r="O74" s="114">
        <v>0</v>
      </c>
      <c r="P74" s="114">
        <v>0</v>
      </c>
      <c r="Q74" s="114">
        <v>0</v>
      </c>
      <c r="R74" s="114">
        <v>0</v>
      </c>
      <c r="S74" s="114">
        <v>0</v>
      </c>
      <c r="T74" s="114">
        <v>0</v>
      </c>
      <c r="U74" s="114">
        <v>0</v>
      </c>
      <c r="V74" s="114">
        <v>0</v>
      </c>
      <c r="W74" s="114">
        <v>0</v>
      </c>
      <c r="X74" s="114">
        <v>0</v>
      </c>
      <c r="Y74" s="114">
        <v>0</v>
      </c>
      <c r="Z74" s="114">
        <v>0</v>
      </c>
      <c r="AA74" s="114">
        <v>0</v>
      </c>
      <c r="AB74" s="114">
        <v>0</v>
      </c>
      <c r="AC74" s="114">
        <v>0</v>
      </c>
      <c r="AD74" s="114">
        <v>0</v>
      </c>
      <c r="AE74" s="114">
        <v>0</v>
      </c>
      <c r="AF74" s="114">
        <v>0</v>
      </c>
      <c r="AG74" s="114">
        <v>0</v>
      </c>
      <c r="AH74" s="114">
        <v>0</v>
      </c>
      <c r="AI74" s="114">
        <v>0</v>
      </c>
      <c r="AJ74" s="114">
        <v>0</v>
      </c>
      <c r="AK74" s="114">
        <v>0</v>
      </c>
      <c r="AL74" s="114">
        <v>0</v>
      </c>
      <c r="AM74" s="114">
        <v>0</v>
      </c>
      <c r="AN74" s="114">
        <v>0</v>
      </c>
      <c r="AO74" s="114">
        <v>0</v>
      </c>
      <c r="AP74" s="114">
        <v>0</v>
      </c>
      <c r="AQ74" s="114">
        <v>0</v>
      </c>
      <c r="AR74" s="114">
        <v>0</v>
      </c>
      <c r="AS74" s="96"/>
      <c r="AT74" s="110">
        <v>0</v>
      </c>
      <c r="AU74" s="110">
        <v>0</v>
      </c>
      <c r="AV74" s="110">
        <v>0</v>
      </c>
      <c r="AW74" s="98">
        <v>0</v>
      </c>
    </row>
    <row r="75" spans="1:49" ht="25.5" customHeight="1">
      <c r="A75" s="95">
        <v>73</v>
      </c>
      <c r="B75" s="91" t="s">
        <v>2822</v>
      </c>
      <c r="C75" s="93" t="s">
        <v>191</v>
      </c>
      <c r="D75" s="93" t="s">
        <v>3192</v>
      </c>
      <c r="E75" s="93" t="s">
        <v>3193</v>
      </c>
      <c r="F75" s="140">
        <v>41575</v>
      </c>
      <c r="G75" s="91" t="s">
        <v>3189</v>
      </c>
      <c r="H75" s="93" t="s">
        <v>3194</v>
      </c>
      <c r="I75" s="93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96" t="s">
        <v>851</v>
      </c>
      <c r="AT75" s="110"/>
      <c r="AU75" s="110"/>
      <c r="AV75" s="110"/>
      <c r="AW75" s="98"/>
    </row>
    <row r="76" spans="1:49" ht="25.5" customHeight="1">
      <c r="A76" s="95">
        <v>74</v>
      </c>
      <c r="B76" s="91" t="s">
        <v>2822</v>
      </c>
      <c r="C76" s="93" t="s">
        <v>3195</v>
      </c>
      <c r="D76" s="93" t="s">
        <v>3196</v>
      </c>
      <c r="E76" s="93" t="s">
        <v>3197</v>
      </c>
      <c r="F76" s="140">
        <v>32644</v>
      </c>
      <c r="G76" s="91" t="s">
        <v>3198</v>
      </c>
      <c r="H76" s="93" t="s">
        <v>3199</v>
      </c>
      <c r="I76" s="93" t="s">
        <v>3200</v>
      </c>
      <c r="J76" s="114" t="s">
        <v>84</v>
      </c>
      <c r="K76" s="114">
        <v>0</v>
      </c>
      <c r="L76" s="114">
        <v>0</v>
      </c>
      <c r="M76" s="114">
        <v>0</v>
      </c>
      <c r="N76" s="114">
        <v>0</v>
      </c>
      <c r="O76" s="114">
        <v>0</v>
      </c>
      <c r="P76" s="114">
        <v>0</v>
      </c>
      <c r="Q76" s="114">
        <v>0</v>
      </c>
      <c r="R76" s="114">
        <v>0</v>
      </c>
      <c r="S76" s="114">
        <v>0</v>
      </c>
      <c r="T76" s="114">
        <v>0</v>
      </c>
      <c r="U76" s="114">
        <v>0</v>
      </c>
      <c r="V76" s="114">
        <v>0</v>
      </c>
      <c r="W76" s="114">
        <v>0</v>
      </c>
      <c r="X76" s="114">
        <v>0</v>
      </c>
      <c r="Y76" s="114">
        <v>0</v>
      </c>
      <c r="Z76" s="114">
        <v>0</v>
      </c>
      <c r="AA76" s="114">
        <v>0</v>
      </c>
      <c r="AB76" s="114">
        <v>0</v>
      </c>
      <c r="AC76" s="114">
        <v>0</v>
      </c>
      <c r="AD76" s="114">
        <v>0</v>
      </c>
      <c r="AE76" s="114">
        <v>0</v>
      </c>
      <c r="AF76" s="114" t="s">
        <v>84</v>
      </c>
      <c r="AG76" s="114">
        <v>0</v>
      </c>
      <c r="AH76" s="114">
        <v>0</v>
      </c>
      <c r="AI76" s="114">
        <v>0</v>
      </c>
      <c r="AJ76" s="114">
        <v>0</v>
      </c>
      <c r="AK76" s="114">
        <v>0</v>
      </c>
      <c r="AL76" s="114">
        <v>0</v>
      </c>
      <c r="AM76" s="114">
        <v>0</v>
      </c>
      <c r="AN76" s="114">
        <v>0</v>
      </c>
      <c r="AO76" s="114">
        <v>0</v>
      </c>
      <c r="AP76" s="114">
        <v>0</v>
      </c>
      <c r="AQ76" s="114">
        <v>0</v>
      </c>
      <c r="AR76" s="114">
        <v>0</v>
      </c>
      <c r="AS76" s="96"/>
      <c r="AT76" s="110">
        <v>0</v>
      </c>
      <c r="AU76" s="110">
        <v>0</v>
      </c>
      <c r="AV76" s="110">
        <v>0</v>
      </c>
      <c r="AW76" s="98">
        <v>0</v>
      </c>
    </row>
    <row r="77" spans="1:49" ht="25.5" customHeight="1">
      <c r="A77" s="95">
        <v>75</v>
      </c>
      <c r="B77" s="91" t="s">
        <v>2822</v>
      </c>
      <c r="C77" s="93" t="s">
        <v>3201</v>
      </c>
      <c r="D77" s="93" t="s">
        <v>3202</v>
      </c>
      <c r="E77" s="93" t="s">
        <v>3201</v>
      </c>
      <c r="F77" s="140">
        <v>42654</v>
      </c>
      <c r="G77" s="91" t="s">
        <v>3203</v>
      </c>
      <c r="H77" s="93" t="s">
        <v>3204</v>
      </c>
      <c r="I77" s="93" t="s">
        <v>3205</v>
      </c>
      <c r="J77" s="114"/>
      <c r="K77" s="114">
        <v>0</v>
      </c>
      <c r="L77" s="114">
        <v>0</v>
      </c>
      <c r="M77" s="114">
        <v>0</v>
      </c>
      <c r="N77" s="114">
        <v>0</v>
      </c>
      <c r="O77" s="114">
        <v>0</v>
      </c>
      <c r="P77" s="114">
        <v>0</v>
      </c>
      <c r="Q77" s="114">
        <v>0</v>
      </c>
      <c r="R77" s="114">
        <v>0</v>
      </c>
      <c r="S77" s="114">
        <v>0</v>
      </c>
      <c r="T77" s="114">
        <v>0</v>
      </c>
      <c r="U77" s="114">
        <v>0</v>
      </c>
      <c r="V77" s="114"/>
      <c r="W77" s="114"/>
      <c r="X77" s="114">
        <v>0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>
        <v>0</v>
      </c>
      <c r="AI77" s="114">
        <v>0</v>
      </c>
      <c r="AJ77" s="114">
        <v>0</v>
      </c>
      <c r="AK77" s="114">
        <v>0</v>
      </c>
      <c r="AL77" s="114" t="s">
        <v>84</v>
      </c>
      <c r="AM77" s="114">
        <v>0</v>
      </c>
      <c r="AN77" s="114">
        <v>0</v>
      </c>
      <c r="AO77" s="114">
        <v>0</v>
      </c>
      <c r="AP77" s="114">
        <v>0</v>
      </c>
      <c r="AQ77" s="114"/>
      <c r="AR77" s="114">
        <v>0</v>
      </c>
      <c r="AS77" s="96"/>
      <c r="AT77" s="110"/>
      <c r="AU77" s="110">
        <v>0</v>
      </c>
      <c r="AV77" s="110"/>
      <c r="AW77" s="98">
        <v>0</v>
      </c>
    </row>
    <row r="78" spans="1:49" ht="25.5" customHeight="1">
      <c r="A78" s="95">
        <v>76</v>
      </c>
      <c r="B78" s="91" t="s">
        <v>2822</v>
      </c>
      <c r="C78" s="93" t="s">
        <v>3206</v>
      </c>
      <c r="D78" s="93" t="s">
        <v>3207</v>
      </c>
      <c r="E78" s="93" t="s">
        <v>3208</v>
      </c>
      <c r="F78" s="140">
        <v>43466</v>
      </c>
      <c r="G78" s="91" t="s">
        <v>3203</v>
      </c>
      <c r="H78" s="93" t="s">
        <v>3209</v>
      </c>
      <c r="I78" s="93" t="s">
        <v>3210</v>
      </c>
      <c r="J78" s="114" t="s">
        <v>84</v>
      </c>
      <c r="K78" s="114">
        <v>0</v>
      </c>
      <c r="L78" s="114">
        <v>0</v>
      </c>
      <c r="M78" s="114">
        <v>0</v>
      </c>
      <c r="N78" s="114">
        <v>0</v>
      </c>
      <c r="O78" s="114">
        <v>0</v>
      </c>
      <c r="P78" s="114" t="s">
        <v>84</v>
      </c>
      <c r="Q78" s="114">
        <v>0</v>
      </c>
      <c r="R78" s="114">
        <v>0</v>
      </c>
      <c r="S78" s="114">
        <v>0</v>
      </c>
      <c r="T78" s="114">
        <v>0</v>
      </c>
      <c r="U78" s="114">
        <v>0</v>
      </c>
      <c r="V78" s="114" t="s">
        <v>84</v>
      </c>
      <c r="W78" s="114">
        <v>0</v>
      </c>
      <c r="X78" s="114">
        <v>0</v>
      </c>
      <c r="Y78" s="114">
        <v>0</v>
      </c>
      <c r="Z78" s="114">
        <v>0</v>
      </c>
      <c r="AA78" s="114">
        <v>0</v>
      </c>
      <c r="AB78" s="114">
        <v>0</v>
      </c>
      <c r="AC78" s="114">
        <v>0</v>
      </c>
      <c r="AD78" s="114">
        <v>0</v>
      </c>
      <c r="AE78" s="114">
        <v>0</v>
      </c>
      <c r="AF78" s="114">
        <v>0</v>
      </c>
      <c r="AG78" s="114">
        <v>0</v>
      </c>
      <c r="AH78" s="114">
        <v>0</v>
      </c>
      <c r="AI78" s="114">
        <v>0</v>
      </c>
      <c r="AJ78" s="114">
        <v>0</v>
      </c>
      <c r="AK78" s="114">
        <v>0</v>
      </c>
      <c r="AL78" s="114">
        <v>0</v>
      </c>
      <c r="AM78" s="114">
        <v>0</v>
      </c>
      <c r="AN78" s="114">
        <v>0</v>
      </c>
      <c r="AO78" s="114">
        <v>0</v>
      </c>
      <c r="AP78" s="114">
        <v>0</v>
      </c>
      <c r="AQ78" s="114">
        <v>0</v>
      </c>
      <c r="AR78" s="114">
        <v>0</v>
      </c>
      <c r="AS78" s="96" t="s">
        <v>747</v>
      </c>
      <c r="AT78" s="110"/>
      <c r="AU78" s="110"/>
      <c r="AV78" s="110"/>
      <c r="AW78" s="98">
        <v>0</v>
      </c>
    </row>
    <row r="79" spans="1:49" ht="25.5" customHeight="1">
      <c r="A79" s="95">
        <v>77</v>
      </c>
      <c r="B79" s="91" t="s">
        <v>2822</v>
      </c>
      <c r="C79" s="93" t="s">
        <v>3211</v>
      </c>
      <c r="D79" s="93" t="s">
        <v>3212</v>
      </c>
      <c r="E79" s="93" t="s">
        <v>3213</v>
      </c>
      <c r="F79" s="140">
        <v>43084</v>
      </c>
      <c r="G79" s="91" t="s">
        <v>3214</v>
      </c>
      <c r="H79" s="93" t="s">
        <v>3215</v>
      </c>
      <c r="I79" s="93" t="s">
        <v>3216</v>
      </c>
      <c r="J79" s="114" t="s">
        <v>84</v>
      </c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96"/>
      <c r="AT79" s="110"/>
      <c r="AU79" s="110"/>
      <c r="AV79" s="110"/>
      <c r="AW79" s="98">
        <v>0</v>
      </c>
    </row>
    <row r="80" spans="1:49" ht="25.5" customHeight="1">
      <c r="A80" s="95">
        <v>78</v>
      </c>
      <c r="B80" s="91" t="s">
        <v>2822</v>
      </c>
      <c r="C80" s="93" t="s">
        <v>3217</v>
      </c>
      <c r="D80" s="93" t="s">
        <v>3218</v>
      </c>
      <c r="E80" s="93" t="s">
        <v>3219</v>
      </c>
      <c r="F80" s="140">
        <v>36874</v>
      </c>
      <c r="G80" s="91" t="s">
        <v>3214</v>
      </c>
      <c r="H80" s="93" t="s">
        <v>3220</v>
      </c>
      <c r="I80" s="93" t="s">
        <v>3221</v>
      </c>
      <c r="J80" s="114" t="s">
        <v>84</v>
      </c>
      <c r="K80" s="114">
        <v>0</v>
      </c>
      <c r="L80" s="114">
        <v>0</v>
      </c>
      <c r="M80" s="114">
        <v>0</v>
      </c>
      <c r="N80" s="114">
        <v>0</v>
      </c>
      <c r="O80" s="114" t="s">
        <v>84</v>
      </c>
      <c r="P80" s="114" t="s">
        <v>84</v>
      </c>
      <c r="Q80" s="114">
        <v>0</v>
      </c>
      <c r="R80" s="114" t="s">
        <v>84</v>
      </c>
      <c r="S80" s="114">
        <v>0</v>
      </c>
      <c r="T80" s="114">
        <v>0</v>
      </c>
      <c r="U80" s="114" t="s">
        <v>84</v>
      </c>
      <c r="V80" s="114">
        <v>0</v>
      </c>
      <c r="W80" s="114">
        <v>0</v>
      </c>
      <c r="X80" s="114">
        <v>0</v>
      </c>
      <c r="Y80" s="114">
        <v>0</v>
      </c>
      <c r="Z80" s="114">
        <v>0</v>
      </c>
      <c r="AA80" s="114">
        <v>0</v>
      </c>
      <c r="AB80" s="114">
        <v>0</v>
      </c>
      <c r="AC80" s="114">
        <v>0</v>
      </c>
      <c r="AD80" s="114">
        <v>0</v>
      </c>
      <c r="AE80" s="114">
        <v>0</v>
      </c>
      <c r="AF80" s="114">
        <v>0</v>
      </c>
      <c r="AG80" s="114">
        <v>0</v>
      </c>
      <c r="AH80" s="114">
        <v>0</v>
      </c>
      <c r="AI80" s="114">
        <v>0</v>
      </c>
      <c r="AJ80" s="114">
        <v>0</v>
      </c>
      <c r="AK80" s="114">
        <v>0</v>
      </c>
      <c r="AL80" s="114">
        <v>0</v>
      </c>
      <c r="AM80" s="114">
        <v>0</v>
      </c>
      <c r="AN80" s="114">
        <v>0</v>
      </c>
      <c r="AO80" s="114">
        <v>0</v>
      </c>
      <c r="AP80" s="114">
        <v>0</v>
      </c>
      <c r="AQ80" s="114">
        <v>0</v>
      </c>
      <c r="AR80" s="114">
        <v>0</v>
      </c>
      <c r="AS80" s="96"/>
      <c r="AT80" s="110">
        <v>0</v>
      </c>
      <c r="AU80" s="110">
        <v>0</v>
      </c>
      <c r="AV80" s="110">
        <v>0</v>
      </c>
      <c r="AW80" s="98">
        <v>0</v>
      </c>
    </row>
    <row r="81" spans="1:49" ht="25.5" customHeight="1">
      <c r="A81" s="95">
        <v>79</v>
      </c>
      <c r="B81" s="91" t="s">
        <v>2822</v>
      </c>
      <c r="C81" s="93" t="s">
        <v>3222</v>
      </c>
      <c r="D81" s="93" t="s">
        <v>3223</v>
      </c>
      <c r="E81" s="93" t="s">
        <v>3224</v>
      </c>
      <c r="F81" s="140">
        <v>36297</v>
      </c>
      <c r="G81" s="91" t="s">
        <v>3214</v>
      </c>
      <c r="H81" s="93" t="s">
        <v>3225</v>
      </c>
      <c r="I81" s="93" t="s">
        <v>3226</v>
      </c>
      <c r="J81" s="114" t="s">
        <v>84</v>
      </c>
      <c r="K81" s="114">
        <v>0</v>
      </c>
      <c r="L81" s="114">
        <v>0</v>
      </c>
      <c r="M81" s="114">
        <v>0</v>
      </c>
      <c r="N81" s="114">
        <v>0</v>
      </c>
      <c r="O81" s="114">
        <v>0</v>
      </c>
      <c r="P81" s="114">
        <v>0</v>
      </c>
      <c r="Q81" s="114">
        <v>0</v>
      </c>
      <c r="R81" s="114">
        <v>0</v>
      </c>
      <c r="S81" s="114">
        <v>0</v>
      </c>
      <c r="T81" s="114">
        <v>0</v>
      </c>
      <c r="U81" s="114">
        <v>0</v>
      </c>
      <c r="V81" s="114">
        <v>0</v>
      </c>
      <c r="W81" s="114">
        <v>0</v>
      </c>
      <c r="X81" s="114">
        <v>0</v>
      </c>
      <c r="Y81" s="114">
        <v>0</v>
      </c>
      <c r="Z81" s="114">
        <v>0</v>
      </c>
      <c r="AA81" s="114">
        <v>0</v>
      </c>
      <c r="AB81" s="114">
        <v>0</v>
      </c>
      <c r="AC81" s="114">
        <v>0</v>
      </c>
      <c r="AD81" s="114">
        <v>0</v>
      </c>
      <c r="AE81" s="114">
        <v>0</v>
      </c>
      <c r="AF81" s="114">
        <v>0</v>
      </c>
      <c r="AG81" s="114">
        <v>0</v>
      </c>
      <c r="AH81" s="114">
        <v>0</v>
      </c>
      <c r="AI81" s="114">
        <v>0</v>
      </c>
      <c r="AJ81" s="114">
        <v>0</v>
      </c>
      <c r="AK81" s="114">
        <v>0</v>
      </c>
      <c r="AL81" s="114">
        <v>0</v>
      </c>
      <c r="AM81" s="114">
        <v>0</v>
      </c>
      <c r="AN81" s="114">
        <v>0</v>
      </c>
      <c r="AO81" s="114">
        <v>0</v>
      </c>
      <c r="AP81" s="114">
        <v>0</v>
      </c>
      <c r="AQ81" s="114">
        <v>0</v>
      </c>
      <c r="AR81" s="114">
        <v>0</v>
      </c>
      <c r="AS81" s="96"/>
      <c r="AT81" s="110">
        <v>0</v>
      </c>
      <c r="AU81" s="110">
        <v>0</v>
      </c>
      <c r="AV81" s="110">
        <v>0</v>
      </c>
      <c r="AW81" s="98">
        <v>0</v>
      </c>
    </row>
    <row r="82" spans="1:49" ht="24.95" customHeight="1">
      <c r="A82" s="95">
        <v>80</v>
      </c>
      <c r="B82" s="91" t="s">
        <v>2822</v>
      </c>
      <c r="C82" s="93" t="s">
        <v>3227</v>
      </c>
      <c r="D82" s="93" t="s">
        <v>3228</v>
      </c>
      <c r="E82" s="93" t="s">
        <v>3224</v>
      </c>
      <c r="F82" s="140">
        <v>38353</v>
      </c>
      <c r="G82" s="91" t="s">
        <v>3214</v>
      </c>
      <c r="H82" s="93" t="s">
        <v>3229</v>
      </c>
      <c r="I82" s="93" t="s">
        <v>3230</v>
      </c>
      <c r="J82" s="114" t="s">
        <v>84</v>
      </c>
      <c r="K82" s="114">
        <v>0</v>
      </c>
      <c r="L82" s="114">
        <v>0</v>
      </c>
      <c r="M82" s="114">
        <v>0</v>
      </c>
      <c r="N82" s="114">
        <v>0</v>
      </c>
      <c r="O82" s="114">
        <v>0</v>
      </c>
      <c r="P82" s="114">
        <v>0</v>
      </c>
      <c r="Q82" s="114">
        <v>0</v>
      </c>
      <c r="R82" s="114">
        <v>0</v>
      </c>
      <c r="S82" s="114">
        <v>0</v>
      </c>
      <c r="T82" s="114">
        <v>0</v>
      </c>
      <c r="U82" s="114" t="s">
        <v>84</v>
      </c>
      <c r="V82" s="114">
        <v>0</v>
      </c>
      <c r="W82" s="114">
        <v>0</v>
      </c>
      <c r="X82" s="114">
        <v>0</v>
      </c>
      <c r="Y82" s="114">
        <v>0</v>
      </c>
      <c r="Z82" s="114">
        <v>0</v>
      </c>
      <c r="AA82" s="114">
        <v>0</v>
      </c>
      <c r="AB82" s="114">
        <v>0</v>
      </c>
      <c r="AC82" s="114">
        <v>0</v>
      </c>
      <c r="AD82" s="114">
        <v>0</v>
      </c>
      <c r="AE82" s="114">
        <v>0</v>
      </c>
      <c r="AF82" s="114">
        <v>0</v>
      </c>
      <c r="AG82" s="114">
        <v>0</v>
      </c>
      <c r="AH82" s="114">
        <v>0</v>
      </c>
      <c r="AI82" s="114">
        <v>0</v>
      </c>
      <c r="AJ82" s="114">
        <v>0</v>
      </c>
      <c r="AK82" s="114">
        <v>0</v>
      </c>
      <c r="AL82" s="114">
        <v>0</v>
      </c>
      <c r="AM82" s="114">
        <v>0</v>
      </c>
      <c r="AN82" s="114">
        <v>0</v>
      </c>
      <c r="AO82" s="114">
        <v>0</v>
      </c>
      <c r="AP82" s="114">
        <v>0</v>
      </c>
      <c r="AQ82" s="114">
        <v>0</v>
      </c>
      <c r="AR82" s="114">
        <v>0</v>
      </c>
      <c r="AS82" s="96"/>
      <c r="AT82" s="110">
        <v>0</v>
      </c>
      <c r="AU82" s="110">
        <v>0</v>
      </c>
      <c r="AV82" s="110">
        <v>0</v>
      </c>
      <c r="AW82" s="98">
        <v>0</v>
      </c>
    </row>
    <row r="83" spans="1:49" ht="25.5" customHeight="1">
      <c r="A83" s="95">
        <v>81</v>
      </c>
      <c r="B83" s="90" t="s">
        <v>2822</v>
      </c>
      <c r="C83" s="137" t="s">
        <v>2846</v>
      </c>
      <c r="D83" s="137" t="s">
        <v>3231</v>
      </c>
      <c r="E83" s="137" t="s">
        <v>3232</v>
      </c>
      <c r="F83" s="140">
        <v>42751</v>
      </c>
      <c r="G83" s="91" t="s">
        <v>3233</v>
      </c>
      <c r="H83" s="137" t="s">
        <v>3234</v>
      </c>
      <c r="I83" s="137" t="s">
        <v>3235</v>
      </c>
      <c r="J83" s="95" t="s">
        <v>84</v>
      </c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 t="s">
        <v>84</v>
      </c>
      <c r="W83" s="95" t="s">
        <v>84</v>
      </c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252"/>
      <c r="AT83" s="97"/>
      <c r="AU83" s="97"/>
      <c r="AV83" s="97"/>
      <c r="AW83" s="112"/>
    </row>
    <row r="84" spans="1:49" ht="25.5" customHeight="1">
      <c r="A84" s="95">
        <v>82</v>
      </c>
      <c r="B84" s="91" t="s">
        <v>2822</v>
      </c>
      <c r="C84" s="93" t="s">
        <v>3236</v>
      </c>
      <c r="D84" s="93" t="s">
        <v>3237</v>
      </c>
      <c r="E84" s="93" t="s">
        <v>3238</v>
      </c>
      <c r="F84" s="140">
        <v>35543</v>
      </c>
      <c r="G84" s="91" t="s">
        <v>3233</v>
      </c>
      <c r="H84" s="93" t="s">
        <v>3234</v>
      </c>
      <c r="I84" s="93" t="s">
        <v>3239</v>
      </c>
      <c r="J84" s="114" t="s">
        <v>84</v>
      </c>
      <c r="K84" s="114">
        <v>0</v>
      </c>
      <c r="L84" s="114"/>
      <c r="M84" s="114">
        <v>0</v>
      </c>
      <c r="N84" s="114">
        <v>0</v>
      </c>
      <c r="O84" s="114">
        <v>0</v>
      </c>
      <c r="P84" s="114">
        <v>0</v>
      </c>
      <c r="Q84" s="114">
        <v>0</v>
      </c>
      <c r="R84" s="114">
        <v>0</v>
      </c>
      <c r="S84" s="114">
        <v>0</v>
      </c>
      <c r="T84" s="114">
        <v>0</v>
      </c>
      <c r="U84" s="114">
        <v>0</v>
      </c>
      <c r="V84" s="114" t="s">
        <v>84</v>
      </c>
      <c r="W84" s="114" t="s">
        <v>84</v>
      </c>
      <c r="X84" s="114">
        <v>0</v>
      </c>
      <c r="Y84" s="114">
        <v>0</v>
      </c>
      <c r="Z84" s="114">
        <v>0</v>
      </c>
      <c r="AA84" s="114">
        <v>0</v>
      </c>
      <c r="AB84" s="114">
        <v>0</v>
      </c>
      <c r="AC84" s="114">
        <v>0</v>
      </c>
      <c r="AD84" s="114">
        <v>0</v>
      </c>
      <c r="AE84" s="114">
        <v>0</v>
      </c>
      <c r="AF84" s="114">
        <v>0</v>
      </c>
      <c r="AG84" s="114">
        <v>0</v>
      </c>
      <c r="AH84" s="114">
        <v>0</v>
      </c>
      <c r="AI84" s="114">
        <v>0</v>
      </c>
      <c r="AJ84" s="114">
        <v>0</v>
      </c>
      <c r="AK84" s="114">
        <v>0</v>
      </c>
      <c r="AL84" s="114">
        <v>0</v>
      </c>
      <c r="AM84" s="114">
        <v>0</v>
      </c>
      <c r="AN84" s="114">
        <v>0</v>
      </c>
      <c r="AO84" s="114">
        <v>0</v>
      </c>
      <c r="AP84" s="114">
        <v>0</v>
      </c>
      <c r="AQ84" s="114">
        <v>0</v>
      </c>
      <c r="AR84" s="114" t="s">
        <v>84</v>
      </c>
      <c r="AS84" s="96"/>
      <c r="AT84" s="110">
        <v>0</v>
      </c>
      <c r="AU84" s="110">
        <v>0</v>
      </c>
      <c r="AV84" s="110">
        <v>0</v>
      </c>
      <c r="AW84" s="98">
        <v>0</v>
      </c>
    </row>
    <row r="85" spans="1:49" ht="25.5" customHeight="1">
      <c r="A85" s="95">
        <v>83</v>
      </c>
      <c r="B85" s="91" t="s">
        <v>2822</v>
      </c>
      <c r="C85" s="93" t="s">
        <v>2464</v>
      </c>
      <c r="D85" s="93" t="s">
        <v>3240</v>
      </c>
      <c r="E85" s="93" t="s">
        <v>3241</v>
      </c>
      <c r="F85" s="140">
        <v>39904</v>
      </c>
      <c r="G85" s="91" t="s">
        <v>3242</v>
      </c>
      <c r="H85" s="93" t="s">
        <v>3243</v>
      </c>
      <c r="I85" s="93" t="s">
        <v>3244</v>
      </c>
      <c r="J85" s="114" t="s">
        <v>84</v>
      </c>
      <c r="K85" s="114">
        <v>0</v>
      </c>
      <c r="L85" s="114"/>
      <c r="M85" s="114">
        <v>0</v>
      </c>
      <c r="N85" s="114">
        <v>0</v>
      </c>
      <c r="O85" s="114">
        <v>0</v>
      </c>
      <c r="P85" s="114">
        <v>0</v>
      </c>
      <c r="Q85" s="114">
        <v>0</v>
      </c>
      <c r="R85" s="114">
        <v>0</v>
      </c>
      <c r="S85" s="114">
        <v>0</v>
      </c>
      <c r="T85" s="114">
        <v>0</v>
      </c>
      <c r="U85" s="114">
        <v>0</v>
      </c>
      <c r="V85" s="114">
        <v>0</v>
      </c>
      <c r="W85" s="114">
        <v>0</v>
      </c>
      <c r="X85" s="114">
        <v>0</v>
      </c>
      <c r="Y85" s="114">
        <v>0</v>
      </c>
      <c r="Z85" s="114">
        <v>0</v>
      </c>
      <c r="AA85" s="114">
        <v>0</v>
      </c>
      <c r="AB85" s="114">
        <v>0</v>
      </c>
      <c r="AC85" s="114">
        <v>0</v>
      </c>
      <c r="AD85" s="114">
        <v>0</v>
      </c>
      <c r="AE85" s="114">
        <v>0</v>
      </c>
      <c r="AF85" s="114">
        <v>0</v>
      </c>
      <c r="AG85" s="114">
        <v>0</v>
      </c>
      <c r="AH85" s="114">
        <v>0</v>
      </c>
      <c r="AI85" s="114">
        <v>0</v>
      </c>
      <c r="AJ85" s="114">
        <v>0</v>
      </c>
      <c r="AK85" s="114">
        <v>0</v>
      </c>
      <c r="AL85" s="114">
        <v>0</v>
      </c>
      <c r="AM85" s="114">
        <v>0</v>
      </c>
      <c r="AN85" s="114">
        <v>0</v>
      </c>
      <c r="AO85" s="114">
        <v>0</v>
      </c>
      <c r="AP85" s="114">
        <v>0</v>
      </c>
      <c r="AQ85" s="114">
        <v>0</v>
      </c>
      <c r="AR85" s="114">
        <v>0</v>
      </c>
      <c r="AS85" s="96"/>
      <c r="AT85" s="110">
        <v>0</v>
      </c>
      <c r="AU85" s="110">
        <v>0</v>
      </c>
      <c r="AV85" s="110">
        <v>0</v>
      </c>
      <c r="AW85" s="98">
        <v>0</v>
      </c>
    </row>
    <row r="86" spans="1:49" ht="25.5" customHeight="1">
      <c r="A86" s="95">
        <v>84</v>
      </c>
      <c r="B86" s="91" t="s">
        <v>2822</v>
      </c>
      <c r="C86" s="93" t="s">
        <v>2823</v>
      </c>
      <c r="D86" s="93" t="s">
        <v>3245</v>
      </c>
      <c r="E86" s="93" t="s">
        <v>2880</v>
      </c>
      <c r="F86" s="140">
        <v>38322</v>
      </c>
      <c r="G86" s="91" t="s">
        <v>3246</v>
      </c>
      <c r="H86" s="93" t="s">
        <v>3247</v>
      </c>
      <c r="I86" s="93" t="s">
        <v>3191</v>
      </c>
      <c r="J86" s="114" t="s">
        <v>84</v>
      </c>
      <c r="K86" s="114">
        <v>0</v>
      </c>
      <c r="L86" s="114">
        <v>0</v>
      </c>
      <c r="M86" s="114">
        <v>0</v>
      </c>
      <c r="N86" s="114">
        <v>0</v>
      </c>
      <c r="O86" s="114">
        <v>0</v>
      </c>
      <c r="P86" s="114">
        <v>0</v>
      </c>
      <c r="Q86" s="114">
        <v>0</v>
      </c>
      <c r="R86" s="114">
        <v>0</v>
      </c>
      <c r="S86" s="114">
        <v>0</v>
      </c>
      <c r="T86" s="114">
        <v>0</v>
      </c>
      <c r="U86" s="114">
        <v>0</v>
      </c>
      <c r="V86" s="129"/>
      <c r="W86" s="114">
        <v>0</v>
      </c>
      <c r="X86" s="114">
        <v>0</v>
      </c>
      <c r="Y86" s="114">
        <v>0</v>
      </c>
      <c r="Z86" s="114">
        <v>0</v>
      </c>
      <c r="AA86" s="114">
        <v>0</v>
      </c>
      <c r="AB86" s="114">
        <v>0</v>
      </c>
      <c r="AC86" s="114">
        <v>0</v>
      </c>
      <c r="AD86" s="114">
        <v>0</v>
      </c>
      <c r="AE86" s="114">
        <v>0</v>
      </c>
      <c r="AF86" s="114">
        <v>0</v>
      </c>
      <c r="AG86" s="114">
        <v>0</v>
      </c>
      <c r="AH86" s="114">
        <v>0</v>
      </c>
      <c r="AI86" s="114">
        <v>0</v>
      </c>
      <c r="AJ86" s="114">
        <v>0</v>
      </c>
      <c r="AK86" s="114">
        <v>0</v>
      </c>
      <c r="AL86" s="114">
        <v>0</v>
      </c>
      <c r="AM86" s="114">
        <v>0</v>
      </c>
      <c r="AN86" s="114">
        <v>0</v>
      </c>
      <c r="AO86" s="114">
        <v>0</v>
      </c>
      <c r="AP86" s="114">
        <v>0</v>
      </c>
      <c r="AQ86" s="114">
        <v>0</v>
      </c>
      <c r="AR86" s="114">
        <v>0</v>
      </c>
      <c r="AS86" s="96"/>
      <c r="AT86" s="110">
        <v>0</v>
      </c>
      <c r="AU86" s="110">
        <v>0</v>
      </c>
      <c r="AV86" s="110">
        <v>0</v>
      </c>
      <c r="AW86" s="98">
        <v>0</v>
      </c>
    </row>
    <row r="87" spans="1:49" ht="25.5" customHeight="1">
      <c r="A87" s="95">
        <v>85</v>
      </c>
      <c r="B87" s="91" t="s">
        <v>2822</v>
      </c>
      <c r="C87" s="93" t="s">
        <v>3248</v>
      </c>
      <c r="D87" s="93" t="s">
        <v>3249</v>
      </c>
      <c r="E87" s="93" t="s">
        <v>3250</v>
      </c>
      <c r="F87" s="140">
        <v>35796</v>
      </c>
      <c r="G87" s="91" t="s">
        <v>3251</v>
      </c>
      <c r="H87" s="93" t="s">
        <v>3252</v>
      </c>
      <c r="I87" s="93" t="s">
        <v>3253</v>
      </c>
      <c r="J87" s="114" t="s">
        <v>84</v>
      </c>
      <c r="K87" s="114">
        <v>0</v>
      </c>
      <c r="L87" s="114">
        <v>0</v>
      </c>
      <c r="M87" s="114">
        <v>0</v>
      </c>
      <c r="N87" s="114">
        <v>0</v>
      </c>
      <c r="O87" s="114">
        <v>0</v>
      </c>
      <c r="P87" s="114">
        <v>0</v>
      </c>
      <c r="Q87" s="114">
        <v>0</v>
      </c>
      <c r="R87" s="114">
        <v>0</v>
      </c>
      <c r="S87" s="114">
        <v>0</v>
      </c>
      <c r="T87" s="114">
        <v>0</v>
      </c>
      <c r="U87" s="114"/>
      <c r="V87" s="114">
        <v>0</v>
      </c>
      <c r="W87" s="114">
        <v>0</v>
      </c>
      <c r="X87" s="114">
        <v>0</v>
      </c>
      <c r="Y87" s="114">
        <v>0</v>
      </c>
      <c r="Z87" s="114">
        <v>0</v>
      </c>
      <c r="AA87" s="114">
        <v>0</v>
      </c>
      <c r="AB87" s="114">
        <v>0</v>
      </c>
      <c r="AC87" s="114">
        <v>0</v>
      </c>
      <c r="AD87" s="114">
        <v>0</v>
      </c>
      <c r="AE87" s="114">
        <v>0</v>
      </c>
      <c r="AF87" s="114">
        <v>0</v>
      </c>
      <c r="AG87" s="114">
        <v>0</v>
      </c>
      <c r="AH87" s="114">
        <v>0</v>
      </c>
      <c r="AI87" s="114">
        <v>0</v>
      </c>
      <c r="AJ87" s="114">
        <v>0</v>
      </c>
      <c r="AK87" s="114">
        <v>0</v>
      </c>
      <c r="AL87" s="114">
        <v>0</v>
      </c>
      <c r="AM87" s="114">
        <v>0</v>
      </c>
      <c r="AN87" s="114">
        <v>0</v>
      </c>
      <c r="AO87" s="114">
        <v>0</v>
      </c>
      <c r="AP87" s="114">
        <v>0</v>
      </c>
      <c r="AQ87" s="114">
        <v>0</v>
      </c>
      <c r="AR87" s="114">
        <v>0</v>
      </c>
      <c r="AS87" s="96"/>
      <c r="AT87" s="110">
        <v>0</v>
      </c>
      <c r="AU87" s="110">
        <v>0</v>
      </c>
      <c r="AV87" s="110">
        <v>0</v>
      </c>
      <c r="AW87" s="98">
        <v>0</v>
      </c>
    </row>
    <row r="88" spans="1:49" ht="25.5" customHeight="1">
      <c r="A88" s="95">
        <v>86</v>
      </c>
      <c r="B88" s="91" t="s">
        <v>2822</v>
      </c>
      <c r="C88" s="93" t="s">
        <v>2846</v>
      </c>
      <c r="D88" s="93" t="s">
        <v>3254</v>
      </c>
      <c r="E88" s="93" t="s">
        <v>3255</v>
      </c>
      <c r="F88" s="140">
        <v>42388</v>
      </c>
      <c r="G88" s="91" t="s">
        <v>3256</v>
      </c>
      <c r="H88" s="93" t="s">
        <v>3257</v>
      </c>
      <c r="I88" s="93" t="s">
        <v>3258</v>
      </c>
      <c r="J88" s="114" t="s">
        <v>84</v>
      </c>
      <c r="K88" s="114">
        <v>0</v>
      </c>
      <c r="L88" s="114">
        <v>0</v>
      </c>
      <c r="M88" s="114">
        <v>0</v>
      </c>
      <c r="N88" s="114">
        <v>0</v>
      </c>
      <c r="O88" s="114">
        <v>0</v>
      </c>
      <c r="P88" s="114">
        <v>0</v>
      </c>
      <c r="Q88" s="114">
        <v>0</v>
      </c>
      <c r="R88" s="114">
        <v>0</v>
      </c>
      <c r="S88" s="114">
        <v>0</v>
      </c>
      <c r="T88" s="114">
        <v>0</v>
      </c>
      <c r="U88" s="114">
        <v>0</v>
      </c>
      <c r="V88" s="114" t="s">
        <v>84</v>
      </c>
      <c r="W88" s="114">
        <v>0</v>
      </c>
      <c r="X88" s="114">
        <v>0</v>
      </c>
      <c r="Y88" s="114">
        <v>0</v>
      </c>
      <c r="Z88" s="114">
        <v>0</v>
      </c>
      <c r="AA88" s="114">
        <v>0</v>
      </c>
      <c r="AB88" s="114">
        <v>0</v>
      </c>
      <c r="AC88" s="114">
        <v>0</v>
      </c>
      <c r="AD88" s="114">
        <v>0</v>
      </c>
      <c r="AE88" s="114">
        <v>0</v>
      </c>
      <c r="AF88" s="114">
        <v>0</v>
      </c>
      <c r="AG88" s="114">
        <v>0</v>
      </c>
      <c r="AH88" s="114">
        <v>0</v>
      </c>
      <c r="AI88" s="114">
        <v>0</v>
      </c>
      <c r="AJ88" s="114">
        <v>0</v>
      </c>
      <c r="AK88" s="114">
        <v>0</v>
      </c>
      <c r="AL88" s="114">
        <v>0</v>
      </c>
      <c r="AM88" s="114">
        <v>0</v>
      </c>
      <c r="AN88" s="114">
        <v>0</v>
      </c>
      <c r="AO88" s="114">
        <v>0</v>
      </c>
      <c r="AP88" s="114">
        <v>0</v>
      </c>
      <c r="AQ88" s="114">
        <v>0</v>
      </c>
      <c r="AR88" s="114">
        <v>0</v>
      </c>
      <c r="AS88" s="96"/>
      <c r="AT88" s="110">
        <v>0</v>
      </c>
      <c r="AU88" s="110">
        <v>0</v>
      </c>
      <c r="AV88" s="110">
        <v>0</v>
      </c>
      <c r="AW88" s="254"/>
    </row>
    <row r="89" spans="1:49" ht="25.5" customHeight="1">
      <c r="A89" s="95">
        <v>87</v>
      </c>
      <c r="B89" s="91" t="s">
        <v>2822</v>
      </c>
      <c r="C89" s="93" t="s">
        <v>3259</v>
      </c>
      <c r="D89" s="93" t="s">
        <v>3260</v>
      </c>
      <c r="E89" s="255" t="s">
        <v>3261</v>
      </c>
      <c r="F89" s="256">
        <v>37712</v>
      </c>
      <c r="G89" s="91" t="s">
        <v>3262</v>
      </c>
      <c r="H89" s="93" t="s">
        <v>3263</v>
      </c>
      <c r="I89" s="93" t="s">
        <v>3264</v>
      </c>
      <c r="J89" s="114" t="s">
        <v>84</v>
      </c>
      <c r="K89" s="114">
        <v>0</v>
      </c>
      <c r="L89" s="114" t="s">
        <v>84</v>
      </c>
      <c r="M89" s="114">
        <v>0</v>
      </c>
      <c r="N89" s="114">
        <v>0</v>
      </c>
      <c r="O89" s="114">
        <v>0</v>
      </c>
      <c r="P89" s="114">
        <v>0</v>
      </c>
      <c r="Q89" s="114">
        <v>0</v>
      </c>
      <c r="R89" s="114">
        <v>0</v>
      </c>
      <c r="S89" s="114">
        <v>0</v>
      </c>
      <c r="T89" s="114">
        <v>0</v>
      </c>
      <c r="U89" s="114">
        <v>0</v>
      </c>
      <c r="V89" s="114" t="s">
        <v>84</v>
      </c>
      <c r="W89" s="114">
        <v>0</v>
      </c>
      <c r="X89" s="114">
        <v>0</v>
      </c>
      <c r="Y89" s="114">
        <v>0</v>
      </c>
      <c r="Z89" s="114">
        <v>0</v>
      </c>
      <c r="AA89" s="114">
        <v>0</v>
      </c>
      <c r="AB89" s="114">
        <v>0</v>
      </c>
      <c r="AC89" s="114">
        <v>0</v>
      </c>
      <c r="AD89" s="114">
        <v>0</v>
      </c>
      <c r="AE89" s="114">
        <v>0</v>
      </c>
      <c r="AF89" s="114">
        <v>0</v>
      </c>
      <c r="AG89" s="114">
        <v>0</v>
      </c>
      <c r="AH89" s="114">
        <v>0</v>
      </c>
      <c r="AI89" s="114">
        <v>0</v>
      </c>
      <c r="AJ89" s="114">
        <v>0</v>
      </c>
      <c r="AK89" s="114">
        <v>0</v>
      </c>
      <c r="AL89" s="114">
        <v>0</v>
      </c>
      <c r="AM89" s="114">
        <v>0</v>
      </c>
      <c r="AN89" s="114">
        <v>0</v>
      </c>
      <c r="AO89" s="114">
        <v>0</v>
      </c>
      <c r="AP89" s="114">
        <v>0</v>
      </c>
      <c r="AQ89" s="114">
        <v>0</v>
      </c>
      <c r="AR89" s="114">
        <v>0</v>
      </c>
      <c r="AS89" s="96"/>
      <c r="AT89" s="110">
        <v>0</v>
      </c>
      <c r="AU89" s="110">
        <v>0</v>
      </c>
      <c r="AV89" s="110">
        <v>0</v>
      </c>
      <c r="AW89" s="98"/>
    </row>
    <row r="90" spans="1:49" ht="25.5" customHeight="1">
      <c r="A90" s="95">
        <v>88</v>
      </c>
      <c r="B90" s="91" t="s">
        <v>2822</v>
      </c>
      <c r="C90" s="93" t="s">
        <v>3265</v>
      </c>
      <c r="D90" s="93" t="s">
        <v>3266</v>
      </c>
      <c r="E90" s="93" t="s">
        <v>3267</v>
      </c>
      <c r="F90" s="140">
        <v>36391</v>
      </c>
      <c r="G90" s="91" t="s">
        <v>3268</v>
      </c>
      <c r="H90" s="93" t="s">
        <v>3269</v>
      </c>
      <c r="I90" s="93" t="s">
        <v>3270</v>
      </c>
      <c r="J90" s="114" t="s">
        <v>84</v>
      </c>
      <c r="K90" s="114">
        <v>0</v>
      </c>
      <c r="L90" s="114">
        <v>0</v>
      </c>
      <c r="M90" s="114">
        <v>0</v>
      </c>
      <c r="N90" s="114">
        <v>0</v>
      </c>
      <c r="O90" s="114">
        <v>0</v>
      </c>
      <c r="P90" s="114">
        <v>0</v>
      </c>
      <c r="Q90" s="114">
        <v>0</v>
      </c>
      <c r="R90" s="114">
        <v>0</v>
      </c>
      <c r="S90" s="114">
        <v>0</v>
      </c>
      <c r="T90" s="114">
        <v>0</v>
      </c>
      <c r="U90" s="114">
        <v>0</v>
      </c>
      <c r="V90" s="114" t="s">
        <v>84</v>
      </c>
      <c r="W90" s="114" t="s">
        <v>84</v>
      </c>
      <c r="X90" s="114">
        <v>0</v>
      </c>
      <c r="Y90" s="114">
        <v>0</v>
      </c>
      <c r="Z90" s="114" t="s">
        <v>84</v>
      </c>
      <c r="AA90" s="114">
        <v>0</v>
      </c>
      <c r="AB90" s="114">
        <v>0</v>
      </c>
      <c r="AC90" s="114">
        <v>0</v>
      </c>
      <c r="AD90" s="114">
        <v>0</v>
      </c>
      <c r="AE90" s="114">
        <v>0</v>
      </c>
      <c r="AF90" s="114" t="s">
        <v>84</v>
      </c>
      <c r="AG90" s="114">
        <v>0</v>
      </c>
      <c r="AH90" s="114">
        <v>0</v>
      </c>
      <c r="AI90" s="114">
        <v>0</v>
      </c>
      <c r="AJ90" s="114">
        <v>0</v>
      </c>
      <c r="AK90" s="114">
        <v>0</v>
      </c>
      <c r="AL90" s="114">
        <v>0</v>
      </c>
      <c r="AM90" s="114">
        <v>0</v>
      </c>
      <c r="AN90" s="114">
        <v>0</v>
      </c>
      <c r="AO90" s="114">
        <v>0</v>
      </c>
      <c r="AP90" s="114">
        <v>0</v>
      </c>
      <c r="AQ90" s="114">
        <v>0</v>
      </c>
      <c r="AR90" s="114">
        <v>0</v>
      </c>
      <c r="AS90" s="96"/>
      <c r="AT90" s="110">
        <v>0</v>
      </c>
      <c r="AU90" s="110">
        <v>0</v>
      </c>
      <c r="AV90" s="110">
        <v>0</v>
      </c>
      <c r="AW90" s="98">
        <v>0</v>
      </c>
    </row>
    <row r="91" spans="1:49" ht="25.5" customHeight="1">
      <c r="A91" s="95">
        <v>89</v>
      </c>
      <c r="B91" s="91" t="s">
        <v>2822</v>
      </c>
      <c r="C91" s="93" t="s">
        <v>3271</v>
      </c>
      <c r="D91" s="93" t="s">
        <v>3272</v>
      </c>
      <c r="E91" s="93" t="s">
        <v>3273</v>
      </c>
      <c r="F91" s="140">
        <v>32856</v>
      </c>
      <c r="G91" s="91" t="s">
        <v>3274</v>
      </c>
      <c r="H91" s="93" t="s">
        <v>3275</v>
      </c>
      <c r="I91" s="93" t="s">
        <v>3276</v>
      </c>
      <c r="J91" s="114" t="s">
        <v>84</v>
      </c>
      <c r="K91" s="114">
        <v>0</v>
      </c>
      <c r="L91" s="114">
        <v>0</v>
      </c>
      <c r="M91" s="114">
        <v>0</v>
      </c>
      <c r="N91" s="114">
        <v>0</v>
      </c>
      <c r="O91" s="114">
        <v>0</v>
      </c>
      <c r="P91" s="114">
        <v>0</v>
      </c>
      <c r="Q91" s="114">
        <v>0</v>
      </c>
      <c r="R91" s="114">
        <v>0</v>
      </c>
      <c r="S91" s="114">
        <v>0</v>
      </c>
      <c r="T91" s="114">
        <v>0</v>
      </c>
      <c r="U91" s="114">
        <v>0</v>
      </c>
      <c r="V91" s="114" t="s">
        <v>84</v>
      </c>
      <c r="W91" s="114"/>
      <c r="X91" s="114">
        <v>0</v>
      </c>
      <c r="Y91" s="114">
        <v>0</v>
      </c>
      <c r="Z91" s="114">
        <v>0</v>
      </c>
      <c r="AA91" s="114">
        <v>0</v>
      </c>
      <c r="AB91" s="114">
        <v>0</v>
      </c>
      <c r="AC91" s="114">
        <v>0</v>
      </c>
      <c r="AD91" s="114">
        <v>0</v>
      </c>
      <c r="AE91" s="114">
        <v>0</v>
      </c>
      <c r="AF91" s="114">
        <v>0</v>
      </c>
      <c r="AG91" s="114">
        <v>0</v>
      </c>
      <c r="AH91" s="114">
        <v>0</v>
      </c>
      <c r="AI91" s="114">
        <v>0</v>
      </c>
      <c r="AJ91" s="114">
        <v>0</v>
      </c>
      <c r="AK91" s="114">
        <v>0</v>
      </c>
      <c r="AL91" s="114">
        <v>0</v>
      </c>
      <c r="AM91" s="114">
        <v>0</v>
      </c>
      <c r="AN91" s="114">
        <v>0</v>
      </c>
      <c r="AO91" s="114">
        <v>0</v>
      </c>
      <c r="AP91" s="114">
        <v>0</v>
      </c>
      <c r="AQ91" s="114">
        <v>0</v>
      </c>
      <c r="AR91" s="114">
        <v>0</v>
      </c>
      <c r="AS91" s="96"/>
      <c r="AT91" s="110">
        <v>0</v>
      </c>
      <c r="AU91" s="110">
        <v>0</v>
      </c>
      <c r="AV91" s="110">
        <v>0</v>
      </c>
      <c r="AW91" s="98">
        <v>0</v>
      </c>
    </row>
    <row r="92" spans="1:49" ht="25.5" customHeight="1">
      <c r="A92" s="95">
        <v>90</v>
      </c>
      <c r="B92" s="91" t="s">
        <v>2822</v>
      </c>
      <c r="C92" s="247" t="s">
        <v>3277</v>
      </c>
      <c r="D92" s="257" t="s">
        <v>2267</v>
      </c>
      <c r="E92" s="93" t="s">
        <v>3277</v>
      </c>
      <c r="F92" s="140">
        <v>36522</v>
      </c>
      <c r="G92" s="91" t="s">
        <v>3278</v>
      </c>
      <c r="H92" s="255" t="s">
        <v>3279</v>
      </c>
      <c r="I92" s="93" t="s">
        <v>3280</v>
      </c>
      <c r="J92" s="114" t="s">
        <v>84</v>
      </c>
      <c r="K92" s="114">
        <v>0</v>
      </c>
      <c r="L92" s="114">
        <v>0</v>
      </c>
      <c r="M92" s="114">
        <v>0</v>
      </c>
      <c r="N92" s="114">
        <v>0</v>
      </c>
      <c r="O92" s="114">
        <v>0</v>
      </c>
      <c r="P92" s="114">
        <v>0</v>
      </c>
      <c r="Q92" s="114">
        <v>0</v>
      </c>
      <c r="R92" s="114">
        <v>0</v>
      </c>
      <c r="S92" s="114">
        <v>0</v>
      </c>
      <c r="T92" s="114">
        <v>0</v>
      </c>
      <c r="U92" s="114" t="s">
        <v>84</v>
      </c>
      <c r="V92" s="114">
        <v>0</v>
      </c>
      <c r="W92" s="114">
        <v>0</v>
      </c>
      <c r="X92" s="114">
        <v>0</v>
      </c>
      <c r="Y92" s="114">
        <v>0</v>
      </c>
      <c r="Z92" s="114">
        <v>0</v>
      </c>
      <c r="AA92" s="114">
        <v>0</v>
      </c>
      <c r="AB92" s="114">
        <v>0</v>
      </c>
      <c r="AC92" s="114">
        <v>0</v>
      </c>
      <c r="AD92" s="114">
        <v>0</v>
      </c>
      <c r="AE92" s="114">
        <v>0</v>
      </c>
      <c r="AF92" s="114">
        <v>0</v>
      </c>
      <c r="AG92" s="114">
        <v>0</v>
      </c>
      <c r="AH92" s="114">
        <v>0</v>
      </c>
      <c r="AI92" s="114">
        <v>0</v>
      </c>
      <c r="AJ92" s="114">
        <v>0</v>
      </c>
      <c r="AK92" s="114">
        <v>0</v>
      </c>
      <c r="AL92" s="114">
        <v>0</v>
      </c>
      <c r="AM92" s="114">
        <v>0</v>
      </c>
      <c r="AN92" s="114">
        <v>0</v>
      </c>
      <c r="AO92" s="114">
        <v>0</v>
      </c>
      <c r="AP92" s="114">
        <v>0</v>
      </c>
      <c r="AQ92" s="114">
        <v>0</v>
      </c>
      <c r="AR92" s="114">
        <v>0</v>
      </c>
      <c r="AS92" s="96"/>
      <c r="AT92" s="110">
        <v>0</v>
      </c>
      <c r="AU92" s="110">
        <v>0</v>
      </c>
      <c r="AV92" s="110">
        <v>0</v>
      </c>
      <c r="AW92" s="98">
        <v>0</v>
      </c>
    </row>
    <row r="93" spans="1:49" ht="25.5" customHeight="1">
      <c r="A93" s="95">
        <v>91</v>
      </c>
      <c r="B93" s="90" t="s">
        <v>2822</v>
      </c>
      <c r="C93" s="258" t="s">
        <v>2413</v>
      </c>
      <c r="D93" s="259" t="s">
        <v>3281</v>
      </c>
      <c r="E93" s="249" t="s">
        <v>3282</v>
      </c>
      <c r="F93" s="250">
        <v>40634</v>
      </c>
      <c r="G93" s="251" t="s">
        <v>3283</v>
      </c>
      <c r="H93" s="260" t="s">
        <v>3284</v>
      </c>
      <c r="I93" s="249" t="s">
        <v>3285</v>
      </c>
      <c r="J93" s="95" t="s">
        <v>84</v>
      </c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252"/>
      <c r="AT93" s="97"/>
      <c r="AU93" s="97"/>
      <c r="AV93" s="97"/>
      <c r="AW93" s="253"/>
    </row>
    <row r="94" spans="1:49" ht="24.75" customHeight="1">
      <c r="A94" s="95">
        <v>92</v>
      </c>
      <c r="B94" s="91" t="s">
        <v>2822</v>
      </c>
      <c r="C94" s="247" t="s">
        <v>3236</v>
      </c>
      <c r="D94" s="257" t="s">
        <v>3286</v>
      </c>
      <c r="E94" s="93" t="s">
        <v>3020</v>
      </c>
      <c r="F94" s="140">
        <v>33739</v>
      </c>
      <c r="G94" s="91" t="s">
        <v>3283</v>
      </c>
      <c r="H94" s="255" t="s">
        <v>3287</v>
      </c>
      <c r="I94" s="93" t="s">
        <v>3288</v>
      </c>
      <c r="J94" s="114" t="s">
        <v>84</v>
      </c>
      <c r="K94" s="114">
        <v>0</v>
      </c>
      <c r="L94" s="114" t="s">
        <v>84</v>
      </c>
      <c r="M94" s="114">
        <v>0</v>
      </c>
      <c r="N94" s="114">
        <v>0</v>
      </c>
      <c r="O94" s="114">
        <v>0</v>
      </c>
      <c r="P94" s="114">
        <v>0</v>
      </c>
      <c r="Q94" s="114">
        <v>0</v>
      </c>
      <c r="R94" s="114">
        <v>0</v>
      </c>
      <c r="S94" s="114">
        <v>0</v>
      </c>
      <c r="T94" s="114">
        <v>0</v>
      </c>
      <c r="U94" s="114">
        <v>0</v>
      </c>
      <c r="V94" s="114">
        <v>0</v>
      </c>
      <c r="W94" s="114">
        <v>0</v>
      </c>
      <c r="X94" s="114">
        <v>0</v>
      </c>
      <c r="Y94" s="114">
        <v>0</v>
      </c>
      <c r="Z94" s="114">
        <v>0</v>
      </c>
      <c r="AA94" s="114">
        <v>0</v>
      </c>
      <c r="AB94" s="114">
        <v>0</v>
      </c>
      <c r="AC94" s="114">
        <v>0</v>
      </c>
      <c r="AD94" s="114">
        <v>0</v>
      </c>
      <c r="AE94" s="114">
        <v>0</v>
      </c>
      <c r="AF94" s="114">
        <v>0</v>
      </c>
      <c r="AG94" s="114">
        <v>0</v>
      </c>
      <c r="AH94" s="114">
        <v>0</v>
      </c>
      <c r="AI94" s="114">
        <v>0</v>
      </c>
      <c r="AJ94" s="114">
        <v>0</v>
      </c>
      <c r="AK94" s="114">
        <v>0</v>
      </c>
      <c r="AL94" s="114">
        <v>0</v>
      </c>
      <c r="AM94" s="114">
        <v>0</v>
      </c>
      <c r="AN94" s="114">
        <v>0</v>
      </c>
      <c r="AO94" s="114">
        <v>0</v>
      </c>
      <c r="AP94" s="114">
        <v>0</v>
      </c>
      <c r="AQ94" s="114">
        <v>0</v>
      </c>
      <c r="AR94" s="114">
        <v>0</v>
      </c>
      <c r="AS94" s="96"/>
      <c r="AT94" s="110">
        <v>0</v>
      </c>
      <c r="AU94" s="110">
        <v>0</v>
      </c>
      <c r="AV94" s="110">
        <v>0</v>
      </c>
      <c r="AW94" s="98">
        <v>0</v>
      </c>
    </row>
    <row r="95" spans="1:49" ht="25.5" customHeight="1">
      <c r="A95" s="95">
        <v>93</v>
      </c>
      <c r="B95" s="91" t="s">
        <v>2822</v>
      </c>
      <c r="C95" s="247" t="s">
        <v>2431</v>
      </c>
      <c r="D95" s="257" t="s">
        <v>3289</v>
      </c>
      <c r="E95" s="249" t="s">
        <v>3290</v>
      </c>
      <c r="F95" s="250">
        <v>44566</v>
      </c>
      <c r="G95" s="91" t="s">
        <v>3291</v>
      </c>
      <c r="H95" s="255" t="s">
        <v>3292</v>
      </c>
      <c r="I95" s="93" t="s">
        <v>3293</v>
      </c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96" t="s">
        <v>3294</v>
      </c>
      <c r="AT95" s="110"/>
      <c r="AU95" s="110"/>
      <c r="AV95" s="110"/>
      <c r="AW95" s="98"/>
    </row>
    <row r="96" spans="1:49" ht="24.95" customHeight="1">
      <c r="A96" s="95">
        <v>94</v>
      </c>
      <c r="B96" s="91" t="s">
        <v>2822</v>
      </c>
      <c r="C96" s="247" t="s">
        <v>3295</v>
      </c>
      <c r="D96" s="257" t="s">
        <v>3296</v>
      </c>
      <c r="E96" s="93" t="s">
        <v>3295</v>
      </c>
      <c r="F96" s="140">
        <v>44612</v>
      </c>
      <c r="G96" s="91" t="s">
        <v>3291</v>
      </c>
      <c r="H96" s="255" t="s">
        <v>3297</v>
      </c>
      <c r="I96" s="93" t="s">
        <v>3298</v>
      </c>
      <c r="J96" s="114" t="s">
        <v>84</v>
      </c>
      <c r="K96" s="114">
        <v>0</v>
      </c>
      <c r="L96" s="114">
        <v>0</v>
      </c>
      <c r="M96" s="114">
        <v>0</v>
      </c>
      <c r="N96" s="114">
        <v>0</v>
      </c>
      <c r="O96" s="114">
        <v>0</v>
      </c>
      <c r="P96" s="114" t="s">
        <v>84</v>
      </c>
      <c r="Q96" s="114">
        <v>0</v>
      </c>
      <c r="R96" s="114" t="s">
        <v>84</v>
      </c>
      <c r="S96" s="114">
        <v>0</v>
      </c>
      <c r="T96" s="114">
        <v>0</v>
      </c>
      <c r="U96" s="114">
        <v>0</v>
      </c>
      <c r="V96" s="114"/>
      <c r="W96" s="114"/>
      <c r="X96" s="114">
        <v>0</v>
      </c>
      <c r="Y96" s="114">
        <v>0</v>
      </c>
      <c r="Z96" s="114">
        <v>0</v>
      </c>
      <c r="AA96" s="114">
        <v>0</v>
      </c>
      <c r="AB96" s="114">
        <v>0</v>
      </c>
      <c r="AC96" s="114">
        <v>0</v>
      </c>
      <c r="AD96" s="114">
        <v>0</v>
      </c>
      <c r="AE96" s="114">
        <v>0</v>
      </c>
      <c r="AF96" s="114">
        <v>0</v>
      </c>
      <c r="AG96" s="114">
        <v>0</v>
      </c>
      <c r="AH96" s="114">
        <v>0</v>
      </c>
      <c r="AI96" s="114">
        <v>0</v>
      </c>
      <c r="AJ96" s="114">
        <v>0</v>
      </c>
      <c r="AK96" s="114">
        <v>0</v>
      </c>
      <c r="AL96" s="114"/>
      <c r="AM96" s="114">
        <v>0</v>
      </c>
      <c r="AN96" s="114">
        <v>0</v>
      </c>
      <c r="AO96" s="114">
        <v>0</v>
      </c>
      <c r="AP96" s="114">
        <v>0</v>
      </c>
      <c r="AQ96" s="114"/>
      <c r="AR96" s="114">
        <v>0</v>
      </c>
      <c r="AS96" s="96" t="s">
        <v>3118</v>
      </c>
      <c r="AT96" s="110"/>
      <c r="AU96" s="110">
        <v>0</v>
      </c>
      <c r="AV96" s="110"/>
      <c r="AW96" s="98">
        <v>0</v>
      </c>
    </row>
    <row r="97" spans="1:49" ht="25.5" customHeight="1">
      <c r="A97" s="95">
        <v>95</v>
      </c>
      <c r="B97" s="91" t="s">
        <v>2822</v>
      </c>
      <c r="C97" s="93" t="s">
        <v>3299</v>
      </c>
      <c r="D97" s="93" t="s">
        <v>3300</v>
      </c>
      <c r="E97" s="93" t="s">
        <v>3301</v>
      </c>
      <c r="F97" s="140">
        <v>39083</v>
      </c>
      <c r="G97" s="91" t="s">
        <v>3302</v>
      </c>
      <c r="H97" s="93" t="s">
        <v>3303</v>
      </c>
      <c r="I97" s="93" t="s">
        <v>3304</v>
      </c>
      <c r="J97" s="114" t="s">
        <v>84</v>
      </c>
      <c r="K97" s="114">
        <v>0</v>
      </c>
      <c r="L97" s="114">
        <v>0</v>
      </c>
      <c r="M97" s="114">
        <v>0</v>
      </c>
      <c r="N97" s="114">
        <v>0</v>
      </c>
      <c r="O97" s="114">
        <v>0</v>
      </c>
      <c r="P97" s="114">
        <v>0</v>
      </c>
      <c r="Q97" s="114" t="s">
        <v>84</v>
      </c>
      <c r="R97" s="114">
        <v>0</v>
      </c>
      <c r="S97" s="114">
        <v>0</v>
      </c>
      <c r="T97" s="114">
        <v>0</v>
      </c>
      <c r="U97" s="114" t="s">
        <v>84</v>
      </c>
      <c r="V97" s="114">
        <v>0</v>
      </c>
      <c r="W97" s="114">
        <v>0</v>
      </c>
      <c r="X97" s="114">
        <v>0</v>
      </c>
      <c r="Y97" s="114">
        <v>0</v>
      </c>
      <c r="Z97" s="114">
        <v>0</v>
      </c>
      <c r="AA97" s="114">
        <v>0</v>
      </c>
      <c r="AB97" s="114">
        <v>0</v>
      </c>
      <c r="AC97" s="114">
        <v>0</v>
      </c>
      <c r="AD97" s="114">
        <v>0</v>
      </c>
      <c r="AE97" s="114">
        <v>0</v>
      </c>
      <c r="AF97" s="114">
        <v>0</v>
      </c>
      <c r="AG97" s="114">
        <v>0</v>
      </c>
      <c r="AH97" s="114">
        <v>0</v>
      </c>
      <c r="AI97" s="114">
        <v>0</v>
      </c>
      <c r="AJ97" s="114">
        <v>0</v>
      </c>
      <c r="AK97" s="114">
        <v>0</v>
      </c>
      <c r="AL97" s="114">
        <v>0</v>
      </c>
      <c r="AM97" s="114">
        <v>0</v>
      </c>
      <c r="AN97" s="114">
        <v>0</v>
      </c>
      <c r="AO97" s="114">
        <v>0</v>
      </c>
      <c r="AP97" s="114">
        <v>0</v>
      </c>
      <c r="AQ97" s="114">
        <v>0</v>
      </c>
      <c r="AR97" s="114">
        <v>0</v>
      </c>
      <c r="AS97" s="96"/>
      <c r="AT97" s="110">
        <v>0</v>
      </c>
      <c r="AU97" s="110">
        <v>0</v>
      </c>
      <c r="AV97" s="110">
        <v>0</v>
      </c>
      <c r="AW97" s="98">
        <v>0</v>
      </c>
    </row>
    <row r="98" spans="1:49" ht="25.5" customHeight="1">
      <c r="A98" s="95">
        <v>96</v>
      </c>
      <c r="B98" s="91" t="s">
        <v>2822</v>
      </c>
      <c r="C98" s="93" t="s">
        <v>3305</v>
      </c>
      <c r="D98" s="93" t="s">
        <v>3306</v>
      </c>
      <c r="E98" s="261" t="s">
        <v>3307</v>
      </c>
      <c r="F98" s="262">
        <v>42552</v>
      </c>
      <c r="G98" s="91" t="s">
        <v>3308</v>
      </c>
      <c r="H98" s="93" t="s">
        <v>3309</v>
      </c>
      <c r="I98" s="93" t="s">
        <v>3310</v>
      </c>
      <c r="J98" s="114" t="s">
        <v>84</v>
      </c>
      <c r="K98" s="114">
        <v>0</v>
      </c>
      <c r="L98" s="114">
        <v>0</v>
      </c>
      <c r="M98" s="114">
        <v>0</v>
      </c>
      <c r="N98" s="114">
        <v>0</v>
      </c>
      <c r="O98" s="114">
        <v>0</v>
      </c>
      <c r="P98" s="114"/>
      <c r="Q98" s="114" t="s">
        <v>84</v>
      </c>
      <c r="R98" s="114">
        <v>0</v>
      </c>
      <c r="S98" s="114">
        <v>0</v>
      </c>
      <c r="T98" s="114">
        <v>0</v>
      </c>
      <c r="U98" s="114">
        <v>0</v>
      </c>
      <c r="V98" s="114" t="s">
        <v>84</v>
      </c>
      <c r="W98" s="114" t="s">
        <v>84</v>
      </c>
      <c r="X98" s="114">
        <v>0</v>
      </c>
      <c r="Y98" s="114">
        <v>0</v>
      </c>
      <c r="Z98" s="114">
        <v>0</v>
      </c>
      <c r="AA98" s="114">
        <v>0</v>
      </c>
      <c r="AB98" s="114">
        <v>0</v>
      </c>
      <c r="AC98" s="114">
        <v>0</v>
      </c>
      <c r="AD98" s="114">
        <v>0</v>
      </c>
      <c r="AE98" s="114">
        <v>0</v>
      </c>
      <c r="AF98" s="114">
        <v>0</v>
      </c>
      <c r="AG98" s="114">
        <v>0</v>
      </c>
      <c r="AH98" s="114" t="s">
        <v>84</v>
      </c>
      <c r="AI98" s="114">
        <v>0</v>
      </c>
      <c r="AJ98" s="114">
        <v>0</v>
      </c>
      <c r="AK98" s="114">
        <v>0</v>
      </c>
      <c r="AL98" s="114">
        <v>0</v>
      </c>
      <c r="AM98" s="114">
        <v>0</v>
      </c>
      <c r="AN98" s="114">
        <v>0</v>
      </c>
      <c r="AO98" s="114">
        <v>0</v>
      </c>
      <c r="AP98" s="114">
        <v>0</v>
      </c>
      <c r="AQ98" s="114"/>
      <c r="AR98" s="114">
        <v>0</v>
      </c>
      <c r="AS98" s="96" t="s">
        <v>535</v>
      </c>
      <c r="AT98" s="110">
        <v>0</v>
      </c>
      <c r="AU98" s="110">
        <v>0</v>
      </c>
      <c r="AV98" s="110">
        <v>0</v>
      </c>
      <c r="AW98" s="98">
        <v>0</v>
      </c>
    </row>
    <row r="99" spans="1:49" ht="25.5" customHeight="1">
      <c r="A99" s="95">
        <v>97</v>
      </c>
      <c r="B99" s="91" t="s">
        <v>2822</v>
      </c>
      <c r="C99" s="93" t="s">
        <v>3311</v>
      </c>
      <c r="D99" s="93" t="s">
        <v>3312</v>
      </c>
      <c r="E99" s="93" t="s">
        <v>3313</v>
      </c>
      <c r="F99" s="140">
        <v>44287</v>
      </c>
      <c r="G99" s="91" t="s">
        <v>3314</v>
      </c>
      <c r="H99" s="93" t="s">
        <v>3315</v>
      </c>
      <c r="I99" s="93" t="s">
        <v>3316</v>
      </c>
      <c r="J99" s="114" t="s">
        <v>84</v>
      </c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 t="s">
        <v>84</v>
      </c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 t="s">
        <v>84</v>
      </c>
      <c r="AP99" s="114"/>
      <c r="AQ99" s="114"/>
      <c r="AR99" s="114"/>
      <c r="AS99" s="96"/>
      <c r="AT99" s="110"/>
      <c r="AU99" s="110"/>
      <c r="AV99" s="110"/>
      <c r="AW99" s="98"/>
    </row>
    <row r="100" spans="1:49" ht="25.5" customHeight="1">
      <c r="A100" s="95">
        <v>98</v>
      </c>
      <c r="B100" s="91" t="s">
        <v>2822</v>
      </c>
      <c r="C100" s="93" t="s">
        <v>3317</v>
      </c>
      <c r="D100" s="93" t="s">
        <v>3318</v>
      </c>
      <c r="E100" s="93" t="s">
        <v>3319</v>
      </c>
      <c r="F100" s="140">
        <v>43132</v>
      </c>
      <c r="G100" s="91" t="s">
        <v>3314</v>
      </c>
      <c r="H100" s="93" t="s">
        <v>3320</v>
      </c>
      <c r="I100" s="93" t="s">
        <v>3321</v>
      </c>
      <c r="J100" s="114" t="s">
        <v>84</v>
      </c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96"/>
      <c r="AT100" s="110"/>
      <c r="AU100" s="110"/>
      <c r="AV100" s="110"/>
      <c r="AW100" s="98">
        <v>0</v>
      </c>
    </row>
    <row r="101" spans="1:49" ht="25.5" customHeight="1">
      <c r="A101" s="95">
        <v>99</v>
      </c>
      <c r="B101" s="91" t="s">
        <v>2822</v>
      </c>
      <c r="C101" s="249" t="s">
        <v>3206</v>
      </c>
      <c r="D101" s="93" t="s">
        <v>3322</v>
      </c>
      <c r="E101" s="93" t="s">
        <v>3208</v>
      </c>
      <c r="F101" s="140">
        <v>43466</v>
      </c>
      <c r="G101" s="251" t="s">
        <v>3314</v>
      </c>
      <c r="H101" s="249" t="s">
        <v>3323</v>
      </c>
      <c r="I101" s="249" t="s">
        <v>3324</v>
      </c>
      <c r="J101" s="114" t="s">
        <v>84</v>
      </c>
      <c r="K101" s="114">
        <v>0</v>
      </c>
      <c r="L101" s="114">
        <v>0</v>
      </c>
      <c r="M101" s="114">
        <v>0</v>
      </c>
      <c r="N101" s="114">
        <v>0</v>
      </c>
      <c r="O101" s="114">
        <v>0</v>
      </c>
      <c r="P101" s="114" t="s">
        <v>84</v>
      </c>
      <c r="Q101" s="114"/>
      <c r="R101" s="114"/>
      <c r="S101" s="114">
        <v>0</v>
      </c>
      <c r="T101" s="114">
        <v>0</v>
      </c>
      <c r="U101" s="114" t="s">
        <v>84</v>
      </c>
      <c r="V101" s="114" t="s">
        <v>84</v>
      </c>
      <c r="W101" s="114"/>
      <c r="X101" s="114">
        <v>0</v>
      </c>
      <c r="Y101" s="114">
        <v>0</v>
      </c>
      <c r="Z101" s="114">
        <v>0</v>
      </c>
      <c r="AA101" s="114">
        <v>0</v>
      </c>
      <c r="AB101" s="114">
        <v>0</v>
      </c>
      <c r="AC101" s="114">
        <v>0</v>
      </c>
      <c r="AD101" s="114">
        <v>0</v>
      </c>
      <c r="AE101" s="114">
        <v>0</v>
      </c>
      <c r="AF101" s="114">
        <v>0</v>
      </c>
      <c r="AG101" s="114">
        <v>0</v>
      </c>
      <c r="AH101" s="114">
        <v>0</v>
      </c>
      <c r="AI101" s="114">
        <v>0</v>
      </c>
      <c r="AJ101" s="114">
        <v>0</v>
      </c>
      <c r="AK101" s="114">
        <v>0</v>
      </c>
      <c r="AL101" s="114"/>
      <c r="AM101" s="114">
        <v>0</v>
      </c>
      <c r="AN101" s="114">
        <v>0</v>
      </c>
      <c r="AO101" s="114"/>
      <c r="AP101" s="114">
        <v>0</v>
      </c>
      <c r="AQ101" s="114"/>
      <c r="AR101" s="114">
        <v>0</v>
      </c>
      <c r="AS101" s="96" t="s">
        <v>1286</v>
      </c>
      <c r="AT101" s="110"/>
      <c r="AU101" s="110"/>
      <c r="AV101" s="110"/>
      <c r="AW101" s="98">
        <v>0</v>
      </c>
    </row>
    <row r="102" spans="1:49" ht="25.5" customHeight="1">
      <c r="A102" s="95">
        <v>100</v>
      </c>
      <c r="B102" s="91" t="s">
        <v>2822</v>
      </c>
      <c r="C102" s="93" t="s">
        <v>3325</v>
      </c>
      <c r="D102" s="93" t="s">
        <v>3326</v>
      </c>
      <c r="E102" s="93" t="s">
        <v>3327</v>
      </c>
      <c r="F102" s="140">
        <v>43174</v>
      </c>
      <c r="G102" s="91" t="s">
        <v>3314</v>
      </c>
      <c r="H102" s="93" t="s">
        <v>3328</v>
      </c>
      <c r="I102" s="93" t="s">
        <v>3329</v>
      </c>
      <c r="J102" s="114"/>
      <c r="K102" s="114">
        <v>0</v>
      </c>
      <c r="L102" s="114">
        <v>0</v>
      </c>
      <c r="M102" s="114">
        <v>0</v>
      </c>
      <c r="N102" s="114">
        <v>0</v>
      </c>
      <c r="O102" s="114">
        <v>0</v>
      </c>
      <c r="P102" s="114"/>
      <c r="Q102" s="114"/>
      <c r="R102" s="114"/>
      <c r="S102" s="114">
        <v>0</v>
      </c>
      <c r="T102" s="114">
        <v>0</v>
      </c>
      <c r="U102" s="114">
        <v>0</v>
      </c>
      <c r="V102" s="114"/>
      <c r="W102" s="114" t="s">
        <v>84</v>
      </c>
      <c r="X102" s="114">
        <v>0</v>
      </c>
      <c r="Y102" s="114">
        <v>0</v>
      </c>
      <c r="Z102" s="114">
        <v>0</v>
      </c>
      <c r="AA102" s="114">
        <v>0</v>
      </c>
      <c r="AB102" s="114">
        <v>0</v>
      </c>
      <c r="AC102" s="114">
        <v>0</v>
      </c>
      <c r="AD102" s="114">
        <v>0</v>
      </c>
      <c r="AE102" s="114">
        <v>0</v>
      </c>
      <c r="AF102" s="114">
        <v>0</v>
      </c>
      <c r="AG102" s="114">
        <v>0</v>
      </c>
      <c r="AH102" s="114">
        <v>0</v>
      </c>
      <c r="AI102" s="114">
        <v>0</v>
      </c>
      <c r="AJ102" s="114">
        <v>0</v>
      </c>
      <c r="AK102" s="114">
        <v>0</v>
      </c>
      <c r="AL102" s="114"/>
      <c r="AM102" s="114">
        <v>0</v>
      </c>
      <c r="AN102" s="114">
        <v>0</v>
      </c>
      <c r="AO102" s="114" t="s">
        <v>84</v>
      </c>
      <c r="AP102" s="114">
        <v>0</v>
      </c>
      <c r="AQ102" s="114" t="s">
        <v>84</v>
      </c>
      <c r="AR102" s="114">
        <v>0</v>
      </c>
      <c r="AS102" s="96"/>
      <c r="AT102" s="110"/>
      <c r="AU102" s="110"/>
      <c r="AV102" s="110"/>
      <c r="AW102" s="98">
        <v>0</v>
      </c>
    </row>
    <row r="103" spans="1:49" ht="25.5" customHeight="1">
      <c r="A103" s="95">
        <v>101</v>
      </c>
      <c r="B103" s="91" t="s">
        <v>2822</v>
      </c>
      <c r="C103" s="249" t="s">
        <v>3330</v>
      </c>
      <c r="D103" s="255" t="s">
        <v>3331</v>
      </c>
      <c r="E103" s="255" t="s">
        <v>3332</v>
      </c>
      <c r="F103" s="256">
        <v>44743</v>
      </c>
      <c r="G103" s="251" t="s">
        <v>3333</v>
      </c>
      <c r="H103" s="249" t="s">
        <v>3334</v>
      </c>
      <c r="I103" s="249" t="s">
        <v>3335</v>
      </c>
      <c r="J103" s="114" t="s">
        <v>84</v>
      </c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 t="s">
        <v>84</v>
      </c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96" t="s">
        <v>114</v>
      </c>
      <c r="AT103" s="110"/>
      <c r="AU103" s="110"/>
      <c r="AV103" s="110"/>
      <c r="AW103" s="98"/>
    </row>
    <row r="104" spans="1:49" ht="25.5" customHeight="1">
      <c r="A104" s="95">
        <v>102</v>
      </c>
      <c r="B104" s="91" t="s">
        <v>2822</v>
      </c>
      <c r="C104" s="93" t="s">
        <v>3336</v>
      </c>
      <c r="D104" s="93" t="s">
        <v>3337</v>
      </c>
      <c r="E104" s="93" t="s">
        <v>3338</v>
      </c>
      <c r="F104" s="140">
        <v>41883</v>
      </c>
      <c r="G104" s="91" t="s">
        <v>3333</v>
      </c>
      <c r="H104" s="93" t="s">
        <v>3339</v>
      </c>
      <c r="I104" s="93" t="s">
        <v>3340</v>
      </c>
      <c r="J104" s="114"/>
      <c r="K104" s="114">
        <v>0</v>
      </c>
      <c r="L104" s="114">
        <v>0</v>
      </c>
      <c r="M104" s="114">
        <v>0</v>
      </c>
      <c r="N104" s="114">
        <v>0</v>
      </c>
      <c r="O104" s="114">
        <v>0</v>
      </c>
      <c r="P104" s="114">
        <v>0</v>
      </c>
      <c r="Q104" s="114">
        <v>0</v>
      </c>
      <c r="R104" s="114">
        <v>0</v>
      </c>
      <c r="S104" s="114">
        <v>0</v>
      </c>
      <c r="T104" s="114">
        <v>0</v>
      </c>
      <c r="U104" s="114">
        <v>0</v>
      </c>
      <c r="V104" s="114">
        <v>0</v>
      </c>
      <c r="W104" s="114" t="s">
        <v>84</v>
      </c>
      <c r="X104" s="114">
        <v>0</v>
      </c>
      <c r="Y104" s="114">
        <v>0</v>
      </c>
      <c r="Z104" s="114">
        <v>0</v>
      </c>
      <c r="AA104" s="114">
        <v>0</v>
      </c>
      <c r="AB104" s="114">
        <v>0</v>
      </c>
      <c r="AC104" s="114">
        <v>0</v>
      </c>
      <c r="AD104" s="114">
        <v>0</v>
      </c>
      <c r="AE104" s="114">
        <v>0</v>
      </c>
      <c r="AF104" s="114">
        <v>0</v>
      </c>
      <c r="AG104" s="114">
        <v>0</v>
      </c>
      <c r="AH104" s="114">
        <v>0</v>
      </c>
      <c r="AI104" s="114">
        <v>0</v>
      </c>
      <c r="AJ104" s="114">
        <v>0</v>
      </c>
      <c r="AK104" s="114">
        <v>0</v>
      </c>
      <c r="AL104" s="114">
        <v>0</v>
      </c>
      <c r="AM104" s="114">
        <v>0</v>
      </c>
      <c r="AN104" s="114">
        <v>0</v>
      </c>
      <c r="AO104" s="114">
        <v>0</v>
      </c>
      <c r="AP104" s="114">
        <v>0</v>
      </c>
      <c r="AQ104" s="114" t="s">
        <v>84</v>
      </c>
      <c r="AR104" s="114">
        <v>0</v>
      </c>
      <c r="AS104" s="96"/>
      <c r="AT104" s="110">
        <v>0</v>
      </c>
      <c r="AU104" s="110">
        <v>0</v>
      </c>
      <c r="AV104" s="110">
        <v>0</v>
      </c>
      <c r="AW104" s="98">
        <v>0</v>
      </c>
    </row>
    <row r="105" spans="1:49" ht="24.95" customHeight="1">
      <c r="A105" s="95">
        <v>103</v>
      </c>
      <c r="B105" s="91" t="s">
        <v>2822</v>
      </c>
      <c r="C105" s="93" t="s">
        <v>3341</v>
      </c>
      <c r="D105" s="93" t="s">
        <v>3342</v>
      </c>
      <c r="E105" s="93" t="s">
        <v>3341</v>
      </c>
      <c r="F105" s="140">
        <v>40150</v>
      </c>
      <c r="G105" s="91" t="s">
        <v>3333</v>
      </c>
      <c r="H105" s="93" t="s">
        <v>3343</v>
      </c>
      <c r="I105" s="93" t="s">
        <v>3344</v>
      </c>
      <c r="J105" s="114" t="s">
        <v>84</v>
      </c>
      <c r="K105" s="114">
        <v>0</v>
      </c>
      <c r="L105" s="114">
        <v>0</v>
      </c>
      <c r="M105" s="114">
        <v>0</v>
      </c>
      <c r="N105" s="114">
        <v>0</v>
      </c>
      <c r="O105" s="114">
        <v>0</v>
      </c>
      <c r="P105" s="114">
        <v>0</v>
      </c>
      <c r="Q105" s="114">
        <v>0</v>
      </c>
      <c r="R105" s="114" t="s">
        <v>84</v>
      </c>
      <c r="S105" s="114">
        <v>0</v>
      </c>
      <c r="T105" s="114">
        <v>0</v>
      </c>
      <c r="U105" s="114">
        <v>0</v>
      </c>
      <c r="V105" s="114">
        <v>0</v>
      </c>
      <c r="W105" s="114">
        <v>0</v>
      </c>
      <c r="X105" s="114">
        <v>0</v>
      </c>
      <c r="Y105" s="114">
        <v>0</v>
      </c>
      <c r="Z105" s="114">
        <v>0</v>
      </c>
      <c r="AA105" s="114">
        <v>0</v>
      </c>
      <c r="AB105" s="114">
        <v>0</v>
      </c>
      <c r="AC105" s="114">
        <v>0</v>
      </c>
      <c r="AD105" s="114">
        <v>0</v>
      </c>
      <c r="AE105" s="114">
        <v>0</v>
      </c>
      <c r="AF105" s="114">
        <v>0</v>
      </c>
      <c r="AG105" s="114">
        <v>0</v>
      </c>
      <c r="AH105" s="114">
        <v>0</v>
      </c>
      <c r="AI105" s="114">
        <v>0</v>
      </c>
      <c r="AJ105" s="114">
        <v>0</v>
      </c>
      <c r="AK105" s="114">
        <v>0</v>
      </c>
      <c r="AL105" s="114">
        <v>0</v>
      </c>
      <c r="AM105" s="114">
        <v>0</v>
      </c>
      <c r="AN105" s="114">
        <v>0</v>
      </c>
      <c r="AO105" s="114">
        <v>0</v>
      </c>
      <c r="AP105" s="114">
        <v>0</v>
      </c>
      <c r="AQ105" s="114">
        <v>0</v>
      </c>
      <c r="AR105" s="114">
        <v>0</v>
      </c>
      <c r="AS105" s="96" t="s">
        <v>416</v>
      </c>
      <c r="AT105" s="110">
        <v>0</v>
      </c>
      <c r="AU105" s="110">
        <v>0</v>
      </c>
      <c r="AV105" s="110">
        <v>0</v>
      </c>
      <c r="AW105" s="98"/>
    </row>
    <row r="106" spans="1:49" ht="25.5" customHeight="1">
      <c r="A106" s="95">
        <v>104</v>
      </c>
      <c r="B106" s="91" t="s">
        <v>2822</v>
      </c>
      <c r="C106" s="93" t="s">
        <v>1794</v>
      </c>
      <c r="D106" s="93" t="s">
        <v>3345</v>
      </c>
      <c r="E106" s="93" t="s">
        <v>1464</v>
      </c>
      <c r="F106" s="140">
        <v>38951</v>
      </c>
      <c r="G106" s="91" t="s">
        <v>3333</v>
      </c>
      <c r="H106" s="93" t="s">
        <v>3346</v>
      </c>
      <c r="I106" s="93" t="s">
        <v>3347</v>
      </c>
      <c r="J106" s="114" t="s">
        <v>84</v>
      </c>
      <c r="K106" s="114">
        <v>0</v>
      </c>
      <c r="L106" s="114">
        <v>0</v>
      </c>
      <c r="M106" s="114">
        <v>0</v>
      </c>
      <c r="N106" s="114">
        <v>0</v>
      </c>
      <c r="O106" s="114">
        <v>0</v>
      </c>
      <c r="P106" s="114">
        <v>0</v>
      </c>
      <c r="Q106" s="114">
        <v>0</v>
      </c>
      <c r="R106" s="114">
        <v>0</v>
      </c>
      <c r="S106" s="114">
        <v>0</v>
      </c>
      <c r="T106" s="114">
        <v>0</v>
      </c>
      <c r="U106" s="114">
        <v>0</v>
      </c>
      <c r="V106" s="114">
        <v>0</v>
      </c>
      <c r="W106" s="114">
        <v>0</v>
      </c>
      <c r="X106" s="114">
        <v>0</v>
      </c>
      <c r="Y106" s="114">
        <v>0</v>
      </c>
      <c r="Z106" s="114">
        <v>0</v>
      </c>
      <c r="AA106" s="114">
        <v>0</v>
      </c>
      <c r="AB106" s="114">
        <v>0</v>
      </c>
      <c r="AC106" s="114">
        <v>0</v>
      </c>
      <c r="AD106" s="114">
        <v>0</v>
      </c>
      <c r="AE106" s="114">
        <v>0</v>
      </c>
      <c r="AF106" s="114">
        <v>0</v>
      </c>
      <c r="AG106" s="114">
        <v>0</v>
      </c>
      <c r="AH106" s="114">
        <v>0</v>
      </c>
      <c r="AI106" s="114">
        <v>0</v>
      </c>
      <c r="AJ106" s="114">
        <v>0</v>
      </c>
      <c r="AK106" s="114">
        <v>0</v>
      </c>
      <c r="AL106" s="114">
        <v>0</v>
      </c>
      <c r="AM106" s="114">
        <v>0</v>
      </c>
      <c r="AN106" s="114">
        <v>0</v>
      </c>
      <c r="AO106" s="114">
        <v>0</v>
      </c>
      <c r="AP106" s="114">
        <v>0</v>
      </c>
      <c r="AQ106" s="114">
        <v>0</v>
      </c>
      <c r="AR106" s="114">
        <v>0</v>
      </c>
      <c r="AS106" s="96"/>
      <c r="AT106" s="110">
        <v>0</v>
      </c>
      <c r="AU106" s="110">
        <v>0</v>
      </c>
      <c r="AV106" s="110">
        <v>0</v>
      </c>
      <c r="AW106" s="98">
        <v>0</v>
      </c>
    </row>
    <row r="107" spans="1:49" ht="25.5" customHeight="1">
      <c r="A107" s="95">
        <v>105</v>
      </c>
      <c r="B107" s="91" t="s">
        <v>2822</v>
      </c>
      <c r="C107" s="93" t="s">
        <v>3348</v>
      </c>
      <c r="D107" s="93" t="s">
        <v>3349</v>
      </c>
      <c r="E107" s="93" t="s">
        <v>3348</v>
      </c>
      <c r="F107" s="140">
        <v>36131</v>
      </c>
      <c r="G107" s="91" t="s">
        <v>3333</v>
      </c>
      <c r="H107" s="93" t="s">
        <v>3350</v>
      </c>
      <c r="I107" s="93" t="s">
        <v>3351</v>
      </c>
      <c r="J107" s="114" t="s">
        <v>84</v>
      </c>
      <c r="K107" s="114">
        <v>0</v>
      </c>
      <c r="L107" s="114">
        <v>0</v>
      </c>
      <c r="M107" s="114">
        <v>0</v>
      </c>
      <c r="N107" s="114">
        <v>0</v>
      </c>
      <c r="O107" s="114">
        <v>0</v>
      </c>
      <c r="P107" s="114" t="s">
        <v>84</v>
      </c>
      <c r="Q107" s="114">
        <v>0</v>
      </c>
      <c r="R107" s="114">
        <v>0</v>
      </c>
      <c r="S107" s="114" t="s">
        <v>84</v>
      </c>
      <c r="T107" s="114" t="s">
        <v>84</v>
      </c>
      <c r="U107" s="114" t="s">
        <v>84</v>
      </c>
      <c r="V107" s="114">
        <v>0</v>
      </c>
      <c r="W107" s="114">
        <v>0</v>
      </c>
      <c r="X107" s="114">
        <v>0</v>
      </c>
      <c r="Y107" s="114">
        <v>0</v>
      </c>
      <c r="Z107" s="114">
        <v>0</v>
      </c>
      <c r="AA107" s="114">
        <v>0</v>
      </c>
      <c r="AB107" s="114">
        <v>0</v>
      </c>
      <c r="AC107" s="114">
        <v>0</v>
      </c>
      <c r="AD107" s="114">
        <v>0</v>
      </c>
      <c r="AE107" s="114">
        <v>0</v>
      </c>
      <c r="AF107" s="114">
        <v>0</v>
      </c>
      <c r="AG107" s="114">
        <v>0</v>
      </c>
      <c r="AH107" s="114">
        <v>0</v>
      </c>
      <c r="AI107" s="114">
        <v>0</v>
      </c>
      <c r="AJ107" s="114">
        <v>0</v>
      </c>
      <c r="AK107" s="114">
        <v>0</v>
      </c>
      <c r="AL107" s="114">
        <v>0</v>
      </c>
      <c r="AM107" s="114">
        <v>0</v>
      </c>
      <c r="AN107" s="114">
        <v>0</v>
      </c>
      <c r="AO107" s="114">
        <v>0</v>
      </c>
      <c r="AP107" s="114">
        <v>0</v>
      </c>
      <c r="AQ107" s="114">
        <v>0</v>
      </c>
      <c r="AR107" s="114">
        <v>0</v>
      </c>
      <c r="AS107" s="96" t="s">
        <v>3352</v>
      </c>
      <c r="AT107" s="110">
        <v>0</v>
      </c>
      <c r="AU107" s="110">
        <v>0</v>
      </c>
      <c r="AV107" s="110">
        <v>0</v>
      </c>
      <c r="AW107" s="98">
        <v>0</v>
      </c>
    </row>
    <row r="108" spans="1:49" ht="25.5" customHeight="1">
      <c r="A108" s="95">
        <v>106</v>
      </c>
      <c r="B108" s="91" t="s">
        <v>2822</v>
      </c>
      <c r="C108" s="93" t="s">
        <v>3353</v>
      </c>
      <c r="D108" s="93" t="s">
        <v>3354</v>
      </c>
      <c r="E108" s="93" t="s">
        <v>3355</v>
      </c>
      <c r="F108" s="140">
        <v>44562</v>
      </c>
      <c r="G108" s="91" t="s">
        <v>3333</v>
      </c>
      <c r="H108" s="93" t="s">
        <v>3356</v>
      </c>
      <c r="I108" s="93" t="s">
        <v>3357</v>
      </c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 t="s">
        <v>84</v>
      </c>
      <c r="U108" s="114"/>
      <c r="V108" s="114"/>
      <c r="W108" s="114" t="s">
        <v>84</v>
      </c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 t="s">
        <v>84</v>
      </c>
      <c r="AP108" s="114"/>
      <c r="AQ108" s="114"/>
      <c r="AR108" s="114"/>
      <c r="AS108" s="96"/>
      <c r="AT108" s="110"/>
      <c r="AU108" s="110"/>
      <c r="AV108" s="110"/>
      <c r="AW108" s="98"/>
    </row>
    <row r="109" spans="1:49" ht="25.5" customHeight="1">
      <c r="A109" s="95">
        <v>107</v>
      </c>
      <c r="B109" s="91" t="s">
        <v>2822</v>
      </c>
      <c r="C109" s="93" t="s">
        <v>3358</v>
      </c>
      <c r="D109" s="93" t="s">
        <v>3359</v>
      </c>
      <c r="E109" s="93" t="s">
        <v>3358</v>
      </c>
      <c r="F109" s="140">
        <v>37111</v>
      </c>
      <c r="G109" s="91" t="s">
        <v>3333</v>
      </c>
      <c r="H109" s="93" t="s">
        <v>3360</v>
      </c>
      <c r="I109" s="93" t="s">
        <v>3361</v>
      </c>
      <c r="J109" s="114" t="s">
        <v>84</v>
      </c>
      <c r="K109" s="114" t="s">
        <v>84</v>
      </c>
      <c r="L109" s="114">
        <v>0</v>
      </c>
      <c r="M109" s="114">
        <v>0</v>
      </c>
      <c r="N109" s="114">
        <v>0</v>
      </c>
      <c r="O109" s="114">
        <v>0</v>
      </c>
      <c r="P109" s="114">
        <v>0</v>
      </c>
      <c r="Q109" s="114">
        <v>0</v>
      </c>
      <c r="R109" s="114">
        <v>0</v>
      </c>
      <c r="S109" s="114">
        <v>0</v>
      </c>
      <c r="T109" s="114">
        <v>0</v>
      </c>
      <c r="U109" s="114">
        <v>0</v>
      </c>
      <c r="V109" s="114">
        <v>0</v>
      </c>
      <c r="W109" s="114">
        <v>0</v>
      </c>
      <c r="X109" s="114">
        <v>0</v>
      </c>
      <c r="Y109" s="114">
        <v>0</v>
      </c>
      <c r="Z109" s="114">
        <v>0</v>
      </c>
      <c r="AA109" s="114">
        <v>0</v>
      </c>
      <c r="AB109" s="114">
        <v>0</v>
      </c>
      <c r="AC109" s="114">
        <v>0</v>
      </c>
      <c r="AD109" s="114">
        <v>0</v>
      </c>
      <c r="AE109" s="114">
        <v>0</v>
      </c>
      <c r="AF109" s="114">
        <v>0</v>
      </c>
      <c r="AG109" s="114">
        <v>0</v>
      </c>
      <c r="AH109" s="114">
        <v>0</v>
      </c>
      <c r="AI109" s="114" t="s">
        <v>84</v>
      </c>
      <c r="AJ109" s="114">
        <v>0</v>
      </c>
      <c r="AK109" s="114">
        <v>0</v>
      </c>
      <c r="AL109" s="114">
        <v>0</v>
      </c>
      <c r="AM109" s="114">
        <v>0</v>
      </c>
      <c r="AN109" s="114">
        <v>0</v>
      </c>
      <c r="AO109" s="114">
        <v>0</v>
      </c>
      <c r="AP109" s="114">
        <v>0</v>
      </c>
      <c r="AQ109" s="114">
        <v>0</v>
      </c>
      <c r="AR109" s="114">
        <v>0</v>
      </c>
      <c r="AS109" s="96"/>
      <c r="AT109" s="110"/>
      <c r="AU109" s="110"/>
      <c r="AV109" s="110"/>
      <c r="AW109" s="98">
        <v>0</v>
      </c>
    </row>
    <row r="110" spans="1:49" ht="25.5" customHeight="1">
      <c r="A110" s="95">
        <v>108</v>
      </c>
      <c r="B110" s="91" t="s">
        <v>2822</v>
      </c>
      <c r="C110" s="93" t="s">
        <v>3362</v>
      </c>
      <c r="D110" s="93" t="s">
        <v>3363</v>
      </c>
      <c r="E110" s="93" t="s">
        <v>3364</v>
      </c>
      <c r="F110" s="140">
        <v>37257</v>
      </c>
      <c r="G110" s="91" t="s">
        <v>3333</v>
      </c>
      <c r="H110" s="93" t="s">
        <v>3365</v>
      </c>
      <c r="I110" s="93" t="s">
        <v>3366</v>
      </c>
      <c r="J110" s="114" t="s">
        <v>84</v>
      </c>
      <c r="K110" s="114">
        <v>0</v>
      </c>
      <c r="L110" s="114">
        <v>0</v>
      </c>
      <c r="M110" s="114">
        <v>0</v>
      </c>
      <c r="N110" s="114">
        <v>0</v>
      </c>
      <c r="O110" s="114">
        <v>0</v>
      </c>
      <c r="P110" s="114"/>
      <c r="Q110" s="114" t="s">
        <v>84</v>
      </c>
      <c r="R110" s="114">
        <v>0</v>
      </c>
      <c r="S110" s="114">
        <v>0</v>
      </c>
      <c r="T110" s="114">
        <v>0</v>
      </c>
      <c r="U110" s="114">
        <v>0</v>
      </c>
      <c r="V110" s="114">
        <v>0</v>
      </c>
      <c r="W110" s="114">
        <v>0</v>
      </c>
      <c r="X110" s="114">
        <v>0</v>
      </c>
      <c r="Y110" s="114">
        <v>0</v>
      </c>
      <c r="Z110" s="114">
        <v>0</v>
      </c>
      <c r="AA110" s="114">
        <v>0</v>
      </c>
      <c r="AB110" s="114">
        <v>0</v>
      </c>
      <c r="AC110" s="114">
        <v>0</v>
      </c>
      <c r="AD110" s="114">
        <v>0</v>
      </c>
      <c r="AE110" s="114">
        <v>0</v>
      </c>
      <c r="AF110" s="114">
        <v>0</v>
      </c>
      <c r="AG110" s="114">
        <v>0</v>
      </c>
      <c r="AH110" s="114">
        <v>0</v>
      </c>
      <c r="AI110" s="114">
        <v>0</v>
      </c>
      <c r="AJ110" s="114">
        <v>0</v>
      </c>
      <c r="AK110" s="114">
        <v>0</v>
      </c>
      <c r="AL110" s="114">
        <v>0</v>
      </c>
      <c r="AM110" s="114">
        <v>0</v>
      </c>
      <c r="AN110" s="114">
        <v>0</v>
      </c>
      <c r="AO110" s="114">
        <v>0</v>
      </c>
      <c r="AP110" s="114">
        <v>0</v>
      </c>
      <c r="AQ110" s="114">
        <v>0</v>
      </c>
      <c r="AR110" s="114">
        <v>0</v>
      </c>
      <c r="AS110" s="96"/>
      <c r="AT110" s="110">
        <v>0</v>
      </c>
      <c r="AU110" s="110">
        <v>0</v>
      </c>
      <c r="AV110" s="110">
        <v>0</v>
      </c>
      <c r="AW110" s="98">
        <v>0</v>
      </c>
    </row>
    <row r="111" spans="1:49" ht="25.5" customHeight="1">
      <c r="A111" s="95">
        <v>109</v>
      </c>
      <c r="B111" s="91" t="s">
        <v>2822</v>
      </c>
      <c r="C111" s="93" t="s">
        <v>3367</v>
      </c>
      <c r="D111" s="93" t="s">
        <v>3368</v>
      </c>
      <c r="E111" s="93" t="s">
        <v>3369</v>
      </c>
      <c r="F111" s="140">
        <v>44180</v>
      </c>
      <c r="G111" s="91" t="s">
        <v>3370</v>
      </c>
      <c r="H111" s="93" t="s">
        <v>3371</v>
      </c>
      <c r="I111" s="93" t="s">
        <v>3372</v>
      </c>
      <c r="J111" s="114"/>
      <c r="K111" s="114">
        <v>0</v>
      </c>
      <c r="L111" s="114">
        <v>0</v>
      </c>
      <c r="M111" s="114">
        <v>0</v>
      </c>
      <c r="N111" s="114">
        <v>0</v>
      </c>
      <c r="O111" s="114">
        <v>0</v>
      </c>
      <c r="P111" s="114">
        <v>0</v>
      </c>
      <c r="Q111" s="114">
        <v>0</v>
      </c>
      <c r="R111" s="114">
        <v>0</v>
      </c>
      <c r="S111" s="114">
        <v>0</v>
      </c>
      <c r="T111" s="114">
        <v>0</v>
      </c>
      <c r="U111" s="114">
        <v>0</v>
      </c>
      <c r="V111" s="114"/>
      <c r="W111" s="114"/>
      <c r="X111" s="114">
        <v>0</v>
      </c>
      <c r="Y111" s="114">
        <v>0</v>
      </c>
      <c r="Z111" s="114">
        <v>0</v>
      </c>
      <c r="AA111" s="114">
        <v>0</v>
      </c>
      <c r="AB111" s="114">
        <v>0</v>
      </c>
      <c r="AC111" s="114">
        <v>0</v>
      </c>
      <c r="AD111" s="114">
        <v>0</v>
      </c>
      <c r="AE111" s="114">
        <v>0</v>
      </c>
      <c r="AF111" s="114">
        <v>0</v>
      </c>
      <c r="AG111" s="114">
        <v>0</v>
      </c>
      <c r="AH111" s="114">
        <v>0</v>
      </c>
      <c r="AI111" s="114">
        <v>0</v>
      </c>
      <c r="AJ111" s="114">
        <v>0</v>
      </c>
      <c r="AK111" s="114">
        <v>0</v>
      </c>
      <c r="AL111" s="114" t="s">
        <v>84</v>
      </c>
      <c r="AM111" s="114">
        <v>0</v>
      </c>
      <c r="AN111" s="114">
        <v>0</v>
      </c>
      <c r="AO111" s="114">
        <v>0</v>
      </c>
      <c r="AP111" s="114">
        <v>0</v>
      </c>
      <c r="AQ111" s="114"/>
      <c r="AR111" s="114">
        <v>0</v>
      </c>
      <c r="AS111" s="96"/>
      <c r="AT111" s="110">
        <v>6</v>
      </c>
      <c r="AU111" s="110">
        <v>0</v>
      </c>
      <c r="AV111" s="110">
        <v>6</v>
      </c>
      <c r="AW111" s="98">
        <v>0</v>
      </c>
    </row>
    <row r="112" spans="1:49" ht="25.5" customHeight="1">
      <c r="A112" s="95">
        <v>110</v>
      </c>
      <c r="B112" s="91" t="s">
        <v>2822</v>
      </c>
      <c r="C112" s="93" t="s">
        <v>3373</v>
      </c>
      <c r="D112" s="93" t="s">
        <v>3374</v>
      </c>
      <c r="E112" s="249" t="s">
        <v>2993</v>
      </c>
      <c r="F112" s="250">
        <v>34680</v>
      </c>
      <c r="G112" s="91" t="s">
        <v>3370</v>
      </c>
      <c r="H112" s="93" t="s">
        <v>3375</v>
      </c>
      <c r="I112" s="93" t="s">
        <v>3376</v>
      </c>
      <c r="J112" s="114" t="s">
        <v>84</v>
      </c>
      <c r="K112" s="114">
        <v>0</v>
      </c>
      <c r="L112" s="114" t="s">
        <v>84</v>
      </c>
      <c r="M112" s="114">
        <v>0</v>
      </c>
      <c r="N112" s="114">
        <v>0</v>
      </c>
      <c r="O112" s="114">
        <v>0</v>
      </c>
      <c r="P112" s="114">
        <v>0</v>
      </c>
      <c r="Q112" s="114">
        <v>0</v>
      </c>
      <c r="R112" s="114">
        <v>0</v>
      </c>
      <c r="S112" s="114">
        <v>0</v>
      </c>
      <c r="T112" s="114">
        <v>0</v>
      </c>
      <c r="U112" s="114">
        <v>0</v>
      </c>
      <c r="V112" s="114">
        <v>0</v>
      </c>
      <c r="W112" s="114">
        <v>0</v>
      </c>
      <c r="X112" s="114">
        <v>0</v>
      </c>
      <c r="Y112" s="114">
        <v>0</v>
      </c>
      <c r="Z112" s="114">
        <v>0</v>
      </c>
      <c r="AA112" s="114">
        <v>0</v>
      </c>
      <c r="AB112" s="114">
        <v>0</v>
      </c>
      <c r="AC112" s="114">
        <v>0</v>
      </c>
      <c r="AD112" s="114">
        <v>0</v>
      </c>
      <c r="AE112" s="114">
        <v>0</v>
      </c>
      <c r="AF112" s="114">
        <v>0</v>
      </c>
      <c r="AG112" s="114">
        <v>0</v>
      </c>
      <c r="AH112" s="114">
        <v>0</v>
      </c>
      <c r="AI112" s="114">
        <v>0</v>
      </c>
      <c r="AJ112" s="114">
        <v>0</v>
      </c>
      <c r="AK112" s="114">
        <v>0</v>
      </c>
      <c r="AL112" s="114">
        <v>0</v>
      </c>
      <c r="AM112" s="114">
        <v>0</v>
      </c>
      <c r="AN112" s="114">
        <v>0</v>
      </c>
      <c r="AO112" s="114">
        <v>0</v>
      </c>
      <c r="AP112" s="114">
        <v>0</v>
      </c>
      <c r="AQ112" s="114">
        <v>0</v>
      </c>
      <c r="AR112" s="114">
        <v>0</v>
      </c>
      <c r="AS112" s="96"/>
      <c r="AT112" s="110">
        <v>0</v>
      </c>
      <c r="AU112" s="110">
        <v>0</v>
      </c>
      <c r="AV112" s="110">
        <v>0</v>
      </c>
      <c r="AW112" s="98">
        <v>0</v>
      </c>
    </row>
    <row r="113" spans="1:49" ht="25.5" customHeight="1">
      <c r="A113" s="95">
        <v>111</v>
      </c>
      <c r="B113" s="91" t="s">
        <v>2822</v>
      </c>
      <c r="C113" s="93" t="s">
        <v>3377</v>
      </c>
      <c r="D113" s="93" t="s">
        <v>3378</v>
      </c>
      <c r="E113" s="93" t="s">
        <v>3379</v>
      </c>
      <c r="F113" s="140">
        <v>37056</v>
      </c>
      <c r="G113" s="91" t="s">
        <v>3370</v>
      </c>
      <c r="H113" s="93" t="s">
        <v>3380</v>
      </c>
      <c r="I113" s="93" t="s">
        <v>3381</v>
      </c>
      <c r="J113" s="114">
        <v>0</v>
      </c>
      <c r="K113" s="114">
        <v>0</v>
      </c>
      <c r="L113" s="114">
        <v>0</v>
      </c>
      <c r="M113" s="114">
        <v>0</v>
      </c>
      <c r="N113" s="114">
        <v>0</v>
      </c>
      <c r="O113" s="114">
        <v>0</v>
      </c>
      <c r="P113" s="114">
        <v>0</v>
      </c>
      <c r="Q113" s="114">
        <v>0</v>
      </c>
      <c r="R113" s="114">
        <v>0</v>
      </c>
      <c r="S113" s="114" t="s">
        <v>84</v>
      </c>
      <c r="T113" s="114">
        <v>0</v>
      </c>
      <c r="U113" s="114">
        <v>0</v>
      </c>
      <c r="V113" s="114">
        <v>0</v>
      </c>
      <c r="W113" s="114">
        <v>0</v>
      </c>
      <c r="X113" s="114">
        <v>0</v>
      </c>
      <c r="Y113" s="114">
        <v>0</v>
      </c>
      <c r="Z113" s="114">
        <v>0</v>
      </c>
      <c r="AA113" s="114">
        <v>0</v>
      </c>
      <c r="AB113" s="114">
        <v>0</v>
      </c>
      <c r="AC113" s="114">
        <v>0</v>
      </c>
      <c r="AD113" s="114">
        <v>0</v>
      </c>
      <c r="AE113" s="114">
        <v>0</v>
      </c>
      <c r="AF113" s="114">
        <v>0</v>
      </c>
      <c r="AG113" s="114">
        <v>0</v>
      </c>
      <c r="AH113" s="114">
        <v>0</v>
      </c>
      <c r="AI113" s="114">
        <v>0</v>
      </c>
      <c r="AJ113" s="114">
        <v>0</v>
      </c>
      <c r="AK113" s="114">
        <v>0</v>
      </c>
      <c r="AL113" s="114">
        <v>0</v>
      </c>
      <c r="AM113" s="114" t="s">
        <v>84</v>
      </c>
      <c r="AN113" s="114"/>
      <c r="AO113" s="114">
        <v>0</v>
      </c>
      <c r="AP113" s="114">
        <v>0</v>
      </c>
      <c r="AQ113" s="114">
        <v>0</v>
      </c>
      <c r="AR113" s="114">
        <v>0</v>
      </c>
      <c r="AS113" s="96"/>
      <c r="AT113" s="110">
        <v>0</v>
      </c>
      <c r="AU113" s="110">
        <v>0</v>
      </c>
      <c r="AV113" s="110">
        <v>0</v>
      </c>
      <c r="AW113" s="98">
        <v>0</v>
      </c>
    </row>
    <row r="114" spans="1:49" ht="25.5" customHeight="1">
      <c r="A114" s="95">
        <v>112</v>
      </c>
      <c r="B114" s="91" t="s">
        <v>2822</v>
      </c>
      <c r="C114" s="93" t="s">
        <v>3382</v>
      </c>
      <c r="D114" s="93" t="s">
        <v>3383</v>
      </c>
      <c r="E114" s="93" t="s">
        <v>3384</v>
      </c>
      <c r="F114" s="140">
        <v>38353</v>
      </c>
      <c r="G114" s="91" t="s">
        <v>3370</v>
      </c>
      <c r="H114" s="93" t="s">
        <v>3385</v>
      </c>
      <c r="I114" s="93" t="s">
        <v>3386</v>
      </c>
      <c r="J114" s="114" t="s">
        <v>84</v>
      </c>
      <c r="K114" s="114" t="s">
        <v>84</v>
      </c>
      <c r="L114" s="114" t="s">
        <v>84</v>
      </c>
      <c r="M114" s="114" t="s">
        <v>84</v>
      </c>
      <c r="N114" s="114">
        <v>0</v>
      </c>
      <c r="O114" s="114">
        <v>0</v>
      </c>
      <c r="P114" s="114">
        <v>0</v>
      </c>
      <c r="Q114" s="114">
        <v>0</v>
      </c>
      <c r="R114" s="114">
        <v>0</v>
      </c>
      <c r="S114" s="114">
        <v>0</v>
      </c>
      <c r="T114" s="114">
        <v>0</v>
      </c>
      <c r="U114" s="114"/>
      <c r="V114" s="114">
        <v>0</v>
      </c>
      <c r="W114" s="114">
        <v>0</v>
      </c>
      <c r="X114" s="114">
        <v>0</v>
      </c>
      <c r="Y114" s="114">
        <v>0</v>
      </c>
      <c r="Z114" s="114">
        <v>0</v>
      </c>
      <c r="AA114" s="114">
        <v>0</v>
      </c>
      <c r="AB114" s="114">
        <v>0</v>
      </c>
      <c r="AC114" s="114">
        <v>0</v>
      </c>
      <c r="AD114" s="114">
        <v>0</v>
      </c>
      <c r="AE114" s="114">
        <v>0</v>
      </c>
      <c r="AF114" s="114">
        <v>0</v>
      </c>
      <c r="AG114" s="114">
        <v>0</v>
      </c>
      <c r="AH114" s="114">
        <v>0</v>
      </c>
      <c r="AI114" s="114">
        <v>0</v>
      </c>
      <c r="AJ114" s="114">
        <v>0</v>
      </c>
      <c r="AK114" s="114">
        <v>0</v>
      </c>
      <c r="AL114" s="114">
        <v>0</v>
      </c>
      <c r="AM114" s="114">
        <v>0</v>
      </c>
      <c r="AN114" s="114">
        <v>0</v>
      </c>
      <c r="AO114" s="114">
        <v>0</v>
      </c>
      <c r="AP114" s="114">
        <v>0</v>
      </c>
      <c r="AQ114" s="114">
        <v>0</v>
      </c>
      <c r="AR114" s="114">
        <v>0</v>
      </c>
      <c r="AS114" s="96"/>
      <c r="AT114" s="110">
        <v>0</v>
      </c>
      <c r="AU114" s="110">
        <v>0</v>
      </c>
      <c r="AV114" s="110">
        <v>0</v>
      </c>
      <c r="AW114" s="98">
        <v>0</v>
      </c>
    </row>
    <row r="115" spans="1:49" ht="25.5" customHeight="1">
      <c r="A115" s="95">
        <v>113</v>
      </c>
      <c r="B115" s="91" t="s">
        <v>2822</v>
      </c>
      <c r="C115" s="93" t="s">
        <v>3387</v>
      </c>
      <c r="D115" s="93" t="s">
        <v>3388</v>
      </c>
      <c r="E115" s="93" t="s">
        <v>3389</v>
      </c>
      <c r="F115" s="140">
        <v>45474</v>
      </c>
      <c r="G115" s="91" t="s">
        <v>3370</v>
      </c>
      <c r="H115" s="93" t="s">
        <v>3390</v>
      </c>
      <c r="I115" s="93" t="s">
        <v>3391</v>
      </c>
      <c r="J115" s="114">
        <v>0</v>
      </c>
      <c r="K115" s="114">
        <v>0</v>
      </c>
      <c r="L115" s="114">
        <v>0</v>
      </c>
      <c r="M115" s="114">
        <v>0</v>
      </c>
      <c r="N115" s="114">
        <v>0</v>
      </c>
      <c r="O115" s="114">
        <v>0</v>
      </c>
      <c r="P115" s="114">
        <v>0</v>
      </c>
      <c r="Q115" s="114">
        <v>0</v>
      </c>
      <c r="R115" s="114">
        <v>0</v>
      </c>
      <c r="S115" s="114">
        <v>0</v>
      </c>
      <c r="T115" s="114">
        <v>0</v>
      </c>
      <c r="U115" s="114">
        <v>0</v>
      </c>
      <c r="V115" s="114">
        <v>0</v>
      </c>
      <c r="W115" s="114" t="s">
        <v>84</v>
      </c>
      <c r="X115" s="114">
        <v>0</v>
      </c>
      <c r="Y115" s="114">
        <v>0</v>
      </c>
      <c r="Z115" s="114">
        <v>0</v>
      </c>
      <c r="AA115" s="114">
        <v>0</v>
      </c>
      <c r="AB115" s="114">
        <v>0</v>
      </c>
      <c r="AC115" s="114">
        <v>0</v>
      </c>
      <c r="AD115" s="114">
        <v>0</v>
      </c>
      <c r="AE115" s="114">
        <v>0</v>
      </c>
      <c r="AF115" s="114">
        <v>0</v>
      </c>
      <c r="AG115" s="114">
        <v>0</v>
      </c>
      <c r="AH115" s="114">
        <v>0</v>
      </c>
      <c r="AI115" s="114">
        <v>0</v>
      </c>
      <c r="AJ115" s="114">
        <v>0</v>
      </c>
      <c r="AK115" s="114">
        <v>0</v>
      </c>
      <c r="AL115" s="114">
        <v>0</v>
      </c>
      <c r="AM115" s="114">
        <v>0</v>
      </c>
      <c r="AN115" s="114">
        <v>0</v>
      </c>
      <c r="AO115" s="114" t="s">
        <v>84</v>
      </c>
      <c r="AP115" s="114">
        <v>0</v>
      </c>
      <c r="AQ115" s="114"/>
      <c r="AR115" s="114">
        <v>0</v>
      </c>
      <c r="AS115" s="96"/>
      <c r="AT115" s="110"/>
      <c r="AU115" s="110"/>
      <c r="AV115" s="110"/>
      <c r="AW115" s="98">
        <v>0</v>
      </c>
    </row>
    <row r="116" spans="1:49" ht="25.5" customHeight="1">
      <c r="A116" s="95">
        <v>114</v>
      </c>
      <c r="B116" s="263" t="s">
        <v>2822</v>
      </c>
      <c r="C116" s="93" t="s">
        <v>3392</v>
      </c>
      <c r="D116" s="93" t="s">
        <v>3393</v>
      </c>
      <c r="E116" s="264" t="s">
        <v>3392</v>
      </c>
      <c r="F116" s="265">
        <v>43525</v>
      </c>
      <c r="G116" s="91" t="s">
        <v>3370</v>
      </c>
      <c r="H116" s="93" t="s">
        <v>3394</v>
      </c>
      <c r="I116" s="92" t="s">
        <v>3395</v>
      </c>
      <c r="J116" s="114" t="s">
        <v>84</v>
      </c>
      <c r="K116" s="114">
        <v>0</v>
      </c>
      <c r="L116" s="114">
        <v>0</v>
      </c>
      <c r="M116" s="114">
        <v>0</v>
      </c>
      <c r="N116" s="114">
        <v>0</v>
      </c>
      <c r="O116" s="114">
        <v>0</v>
      </c>
      <c r="P116" s="114" t="s">
        <v>84</v>
      </c>
      <c r="Q116" s="114">
        <v>0</v>
      </c>
      <c r="R116" s="114">
        <v>0</v>
      </c>
      <c r="S116" s="114">
        <v>0</v>
      </c>
      <c r="T116" s="114">
        <v>0</v>
      </c>
      <c r="U116" s="114" t="s">
        <v>84</v>
      </c>
      <c r="V116" s="114" t="s">
        <v>84</v>
      </c>
      <c r="W116" s="114">
        <v>0</v>
      </c>
      <c r="X116" s="114">
        <v>0</v>
      </c>
      <c r="Y116" s="114">
        <v>0</v>
      </c>
      <c r="Z116" s="114">
        <v>0</v>
      </c>
      <c r="AA116" s="114">
        <v>0</v>
      </c>
      <c r="AB116" s="114">
        <v>0</v>
      </c>
      <c r="AC116" s="114">
        <v>0</v>
      </c>
      <c r="AD116" s="114">
        <v>0</v>
      </c>
      <c r="AE116" s="114">
        <v>0</v>
      </c>
      <c r="AF116" s="114">
        <v>0</v>
      </c>
      <c r="AG116" s="114">
        <v>0</v>
      </c>
      <c r="AH116" s="114">
        <v>0</v>
      </c>
      <c r="AI116" s="114">
        <v>0</v>
      </c>
      <c r="AJ116" s="114">
        <v>0</v>
      </c>
      <c r="AK116" s="114">
        <v>0</v>
      </c>
      <c r="AL116" s="114">
        <v>0</v>
      </c>
      <c r="AM116" s="114">
        <v>0</v>
      </c>
      <c r="AN116" s="114">
        <v>0</v>
      </c>
      <c r="AO116" s="114">
        <v>0</v>
      </c>
      <c r="AP116" s="114">
        <v>0</v>
      </c>
      <c r="AQ116" s="114">
        <v>0</v>
      </c>
      <c r="AR116" s="114">
        <v>0</v>
      </c>
      <c r="AS116" s="96" t="s">
        <v>747</v>
      </c>
      <c r="AT116" s="110">
        <v>0</v>
      </c>
      <c r="AU116" s="110">
        <v>0</v>
      </c>
      <c r="AV116" s="110">
        <v>0</v>
      </c>
      <c r="AW116" s="98"/>
    </row>
    <row r="117" spans="1:49" ht="25.5" customHeight="1">
      <c r="A117" s="95">
        <v>115</v>
      </c>
      <c r="B117" s="263" t="s">
        <v>2822</v>
      </c>
      <c r="C117" s="93" t="s">
        <v>3396</v>
      </c>
      <c r="D117" s="93" t="s">
        <v>8597</v>
      </c>
      <c r="E117" s="264" t="s">
        <v>3319</v>
      </c>
      <c r="F117" s="265">
        <v>35041</v>
      </c>
      <c r="G117" s="91" t="s">
        <v>3370</v>
      </c>
      <c r="H117" s="93" t="s">
        <v>3397</v>
      </c>
      <c r="I117" s="247" t="s">
        <v>3398</v>
      </c>
      <c r="J117" s="114" t="s">
        <v>84</v>
      </c>
      <c r="K117" s="114">
        <v>0</v>
      </c>
      <c r="L117" s="114">
        <v>0</v>
      </c>
      <c r="M117" s="114">
        <v>0</v>
      </c>
      <c r="N117" s="114">
        <v>0</v>
      </c>
      <c r="O117" s="114">
        <v>0</v>
      </c>
      <c r="P117" s="114">
        <v>0</v>
      </c>
      <c r="Q117" s="114">
        <v>0</v>
      </c>
      <c r="R117" s="114" t="s">
        <v>84</v>
      </c>
      <c r="S117" s="114">
        <v>0</v>
      </c>
      <c r="T117" s="114">
        <v>0</v>
      </c>
      <c r="U117" s="114">
        <v>0</v>
      </c>
      <c r="V117" s="114">
        <v>0</v>
      </c>
      <c r="W117" s="114">
        <v>0</v>
      </c>
      <c r="X117" s="114">
        <v>0</v>
      </c>
      <c r="Y117" s="114">
        <v>0</v>
      </c>
      <c r="Z117" s="114">
        <v>0</v>
      </c>
      <c r="AA117" s="114">
        <v>0</v>
      </c>
      <c r="AB117" s="114">
        <v>0</v>
      </c>
      <c r="AC117" s="114">
        <v>0</v>
      </c>
      <c r="AD117" s="114">
        <v>0</v>
      </c>
      <c r="AE117" s="114">
        <v>0</v>
      </c>
      <c r="AF117" s="114">
        <v>0</v>
      </c>
      <c r="AG117" s="114">
        <v>0</v>
      </c>
      <c r="AH117" s="114">
        <v>0</v>
      </c>
      <c r="AI117" s="114">
        <v>0</v>
      </c>
      <c r="AJ117" s="114">
        <v>0</v>
      </c>
      <c r="AK117" s="114">
        <v>0</v>
      </c>
      <c r="AL117" s="114">
        <v>0</v>
      </c>
      <c r="AM117" s="114">
        <v>0</v>
      </c>
      <c r="AN117" s="114">
        <v>0</v>
      </c>
      <c r="AO117" s="114">
        <v>0</v>
      </c>
      <c r="AP117" s="114">
        <v>0</v>
      </c>
      <c r="AQ117" s="114">
        <v>0</v>
      </c>
      <c r="AR117" s="114">
        <v>0</v>
      </c>
      <c r="AS117" s="96" t="s">
        <v>416</v>
      </c>
      <c r="AT117" s="110">
        <v>0</v>
      </c>
      <c r="AU117" s="110">
        <v>0</v>
      </c>
      <c r="AV117" s="110">
        <v>0</v>
      </c>
      <c r="AW117" s="98">
        <v>0</v>
      </c>
    </row>
    <row r="118" spans="1:49" ht="25.5" customHeight="1">
      <c r="A118" s="95">
        <v>116</v>
      </c>
      <c r="B118" s="263" t="s">
        <v>2822</v>
      </c>
      <c r="C118" s="93" t="s">
        <v>473</v>
      </c>
      <c r="D118" s="93" t="s">
        <v>3399</v>
      </c>
      <c r="E118" s="266" t="s">
        <v>3400</v>
      </c>
      <c r="F118" s="267">
        <v>20761</v>
      </c>
      <c r="G118" s="91" t="s">
        <v>3370</v>
      </c>
      <c r="H118" s="93" t="s">
        <v>3401</v>
      </c>
      <c r="I118" s="247" t="s">
        <v>3402</v>
      </c>
      <c r="J118" s="114" t="s">
        <v>84</v>
      </c>
      <c r="K118" s="114">
        <v>0</v>
      </c>
      <c r="L118" s="114">
        <v>0</v>
      </c>
      <c r="M118" s="114">
        <v>0</v>
      </c>
      <c r="N118" s="114">
        <v>0</v>
      </c>
      <c r="O118" s="114">
        <v>0</v>
      </c>
      <c r="P118" s="114">
        <v>0</v>
      </c>
      <c r="Q118" s="114">
        <v>0</v>
      </c>
      <c r="R118" s="114">
        <v>0</v>
      </c>
      <c r="S118" s="114">
        <v>0</v>
      </c>
      <c r="T118" s="114">
        <v>0</v>
      </c>
      <c r="U118" s="114">
        <v>0</v>
      </c>
      <c r="V118" s="114" t="s">
        <v>84</v>
      </c>
      <c r="W118" s="114">
        <v>0</v>
      </c>
      <c r="X118" s="114">
        <v>0</v>
      </c>
      <c r="Y118" s="114">
        <v>0</v>
      </c>
      <c r="Z118" s="114">
        <v>0</v>
      </c>
      <c r="AA118" s="114">
        <v>0</v>
      </c>
      <c r="AB118" s="114">
        <v>0</v>
      </c>
      <c r="AC118" s="114">
        <v>0</v>
      </c>
      <c r="AD118" s="114">
        <v>0</v>
      </c>
      <c r="AE118" s="114">
        <v>0</v>
      </c>
      <c r="AF118" s="114">
        <v>0</v>
      </c>
      <c r="AG118" s="114">
        <v>0</v>
      </c>
      <c r="AH118" s="114">
        <v>0</v>
      </c>
      <c r="AI118" s="114">
        <v>0</v>
      </c>
      <c r="AJ118" s="114">
        <v>0</v>
      </c>
      <c r="AK118" s="114">
        <v>0</v>
      </c>
      <c r="AL118" s="114">
        <v>0</v>
      </c>
      <c r="AM118" s="114">
        <v>0</v>
      </c>
      <c r="AN118" s="114">
        <v>0</v>
      </c>
      <c r="AO118" s="114">
        <v>0</v>
      </c>
      <c r="AP118" s="114"/>
      <c r="AQ118" s="114">
        <v>0</v>
      </c>
      <c r="AR118" s="114" t="s">
        <v>84</v>
      </c>
      <c r="AS118" s="96"/>
      <c r="AT118" s="110">
        <v>10</v>
      </c>
      <c r="AU118" s="110">
        <v>0</v>
      </c>
      <c r="AV118" s="110">
        <v>10</v>
      </c>
      <c r="AW118" s="98">
        <v>0</v>
      </c>
    </row>
    <row r="119" spans="1:49" ht="25.5" customHeight="1">
      <c r="A119" s="95">
        <v>117</v>
      </c>
      <c r="B119" s="263" t="s">
        <v>2822</v>
      </c>
      <c r="C119" s="249" t="s">
        <v>3403</v>
      </c>
      <c r="D119" s="93" t="s">
        <v>3404</v>
      </c>
      <c r="E119" s="93" t="s">
        <v>3403</v>
      </c>
      <c r="F119" s="140">
        <v>43439</v>
      </c>
      <c r="G119" s="251" t="s">
        <v>3405</v>
      </c>
      <c r="H119" s="249" t="s">
        <v>3406</v>
      </c>
      <c r="I119" s="258" t="s">
        <v>3407</v>
      </c>
      <c r="J119" s="114" t="s">
        <v>84</v>
      </c>
      <c r="K119" s="114"/>
      <c r="L119" s="114"/>
      <c r="M119" s="114"/>
      <c r="N119" s="114"/>
      <c r="O119" s="114"/>
      <c r="P119" s="114" t="s">
        <v>84</v>
      </c>
      <c r="Q119" s="114"/>
      <c r="R119" s="114"/>
      <c r="S119" s="114"/>
      <c r="T119" s="114"/>
      <c r="U119" s="114" t="s">
        <v>84</v>
      </c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96" t="s">
        <v>1286</v>
      </c>
      <c r="AT119" s="110"/>
      <c r="AU119" s="110"/>
      <c r="AV119" s="110"/>
      <c r="AW119" s="98"/>
    </row>
    <row r="120" spans="1:49" ht="25.5" customHeight="1">
      <c r="A120" s="95">
        <v>118</v>
      </c>
      <c r="B120" s="91" t="s">
        <v>2822</v>
      </c>
      <c r="C120" s="247" t="s">
        <v>3408</v>
      </c>
      <c r="D120" s="257" t="s">
        <v>3409</v>
      </c>
      <c r="E120" s="93" t="s">
        <v>3408</v>
      </c>
      <c r="F120" s="140">
        <v>38966</v>
      </c>
      <c r="G120" s="91" t="s">
        <v>3405</v>
      </c>
      <c r="H120" s="255" t="s">
        <v>3410</v>
      </c>
      <c r="I120" s="93" t="s">
        <v>3411</v>
      </c>
      <c r="J120" s="114" t="s">
        <v>84</v>
      </c>
      <c r="K120" s="114">
        <v>0</v>
      </c>
      <c r="L120" s="114">
        <v>0</v>
      </c>
      <c r="M120" s="114">
        <v>0</v>
      </c>
      <c r="N120" s="114">
        <v>0</v>
      </c>
      <c r="O120" s="114">
        <v>0</v>
      </c>
      <c r="P120" s="114"/>
      <c r="Q120" s="114" t="s">
        <v>84</v>
      </c>
      <c r="R120" s="114">
        <v>0</v>
      </c>
      <c r="S120" s="114">
        <v>0</v>
      </c>
      <c r="T120" s="114">
        <v>0</v>
      </c>
      <c r="U120" s="114">
        <v>0</v>
      </c>
      <c r="V120" s="114">
        <v>0</v>
      </c>
      <c r="W120" s="114">
        <v>0</v>
      </c>
      <c r="X120" s="114">
        <v>0</v>
      </c>
      <c r="Y120" s="114">
        <v>0</v>
      </c>
      <c r="Z120" s="114">
        <v>0</v>
      </c>
      <c r="AA120" s="114">
        <v>0</v>
      </c>
      <c r="AB120" s="114">
        <v>0</v>
      </c>
      <c r="AC120" s="114">
        <v>0</v>
      </c>
      <c r="AD120" s="114">
        <v>0</v>
      </c>
      <c r="AE120" s="114">
        <v>0</v>
      </c>
      <c r="AF120" s="114">
        <v>0</v>
      </c>
      <c r="AG120" s="114">
        <v>0</v>
      </c>
      <c r="AH120" s="114">
        <v>0</v>
      </c>
      <c r="AI120" s="114">
        <v>0</v>
      </c>
      <c r="AJ120" s="114">
        <v>0</v>
      </c>
      <c r="AK120" s="114">
        <v>0</v>
      </c>
      <c r="AL120" s="114">
        <v>0</v>
      </c>
      <c r="AM120" s="114">
        <v>0</v>
      </c>
      <c r="AN120" s="114">
        <v>0</v>
      </c>
      <c r="AO120" s="114">
        <v>0</v>
      </c>
      <c r="AP120" s="114">
        <v>0</v>
      </c>
      <c r="AQ120" s="114">
        <v>0</v>
      </c>
      <c r="AR120" s="114">
        <v>0</v>
      </c>
      <c r="AS120" s="96"/>
      <c r="AT120" s="110">
        <v>0</v>
      </c>
      <c r="AU120" s="110">
        <v>0</v>
      </c>
      <c r="AV120" s="110">
        <v>0</v>
      </c>
      <c r="AW120" s="98">
        <v>0</v>
      </c>
    </row>
    <row r="121" spans="1:49" ht="25.5" customHeight="1">
      <c r="A121" s="95">
        <v>119</v>
      </c>
      <c r="B121" s="91" t="s">
        <v>2822</v>
      </c>
      <c r="C121" s="93" t="s">
        <v>3412</v>
      </c>
      <c r="D121" s="93" t="s">
        <v>3413</v>
      </c>
      <c r="E121" s="93" t="s">
        <v>3414</v>
      </c>
      <c r="F121" s="140">
        <v>38838</v>
      </c>
      <c r="G121" s="91" t="s">
        <v>3415</v>
      </c>
      <c r="H121" s="93" t="s">
        <v>3416</v>
      </c>
      <c r="I121" s="93" t="s">
        <v>3417</v>
      </c>
      <c r="J121" s="114" t="s">
        <v>84</v>
      </c>
      <c r="K121" s="114">
        <v>0</v>
      </c>
      <c r="L121" s="114">
        <v>0</v>
      </c>
      <c r="M121" s="114">
        <v>0</v>
      </c>
      <c r="N121" s="114">
        <v>0</v>
      </c>
      <c r="O121" s="114">
        <v>0</v>
      </c>
      <c r="P121" s="114">
        <v>0</v>
      </c>
      <c r="Q121" s="114">
        <v>0</v>
      </c>
      <c r="R121" s="114">
        <v>0</v>
      </c>
      <c r="S121" s="114">
        <v>0</v>
      </c>
      <c r="T121" s="114">
        <v>0</v>
      </c>
      <c r="U121" s="114">
        <v>0</v>
      </c>
      <c r="V121" s="114">
        <v>0</v>
      </c>
      <c r="W121" s="114">
        <v>0</v>
      </c>
      <c r="X121" s="114">
        <v>0</v>
      </c>
      <c r="Y121" s="114">
        <v>0</v>
      </c>
      <c r="Z121" s="114">
        <v>0</v>
      </c>
      <c r="AA121" s="114">
        <v>0</v>
      </c>
      <c r="AB121" s="114">
        <v>0</v>
      </c>
      <c r="AC121" s="114">
        <v>0</v>
      </c>
      <c r="AD121" s="114">
        <v>0</v>
      </c>
      <c r="AE121" s="114">
        <v>0</v>
      </c>
      <c r="AF121" s="114">
        <v>0</v>
      </c>
      <c r="AG121" s="114">
        <v>0</v>
      </c>
      <c r="AH121" s="114">
        <v>0</v>
      </c>
      <c r="AI121" s="114">
        <v>0</v>
      </c>
      <c r="AJ121" s="114">
        <v>0</v>
      </c>
      <c r="AK121" s="114">
        <v>0</v>
      </c>
      <c r="AL121" s="114">
        <v>0</v>
      </c>
      <c r="AM121" s="114">
        <v>0</v>
      </c>
      <c r="AN121" s="114">
        <v>0</v>
      </c>
      <c r="AO121" s="114">
        <v>0</v>
      </c>
      <c r="AP121" s="114">
        <v>0</v>
      </c>
      <c r="AQ121" s="114">
        <v>0</v>
      </c>
      <c r="AR121" s="114">
        <v>0</v>
      </c>
      <c r="AS121" s="96"/>
      <c r="AT121" s="110">
        <v>0</v>
      </c>
      <c r="AU121" s="110">
        <v>0</v>
      </c>
      <c r="AV121" s="110">
        <v>0</v>
      </c>
      <c r="AW121" s="98">
        <v>0</v>
      </c>
    </row>
    <row r="122" spans="1:49" ht="25.5" customHeight="1">
      <c r="A122" s="95">
        <v>120</v>
      </c>
      <c r="B122" s="90" t="s">
        <v>2822</v>
      </c>
      <c r="C122" s="137" t="s">
        <v>3418</v>
      </c>
      <c r="D122" s="137" t="s">
        <v>3419</v>
      </c>
      <c r="E122" s="97" t="s">
        <v>3420</v>
      </c>
      <c r="F122" s="138">
        <v>40817</v>
      </c>
      <c r="G122" s="90" t="s">
        <v>3421</v>
      </c>
      <c r="H122" s="137" t="s">
        <v>3422</v>
      </c>
      <c r="I122" s="97" t="s">
        <v>3423</v>
      </c>
      <c r="J122" s="95" t="s">
        <v>84</v>
      </c>
      <c r="K122" s="95" t="s">
        <v>84</v>
      </c>
      <c r="L122" s="95"/>
      <c r="M122" s="95"/>
      <c r="N122" s="95"/>
      <c r="O122" s="95"/>
      <c r="P122" s="95"/>
      <c r="Q122" s="95"/>
      <c r="R122" s="95"/>
      <c r="S122" s="95"/>
      <c r="T122" s="95"/>
      <c r="U122" s="95" t="s">
        <v>84</v>
      </c>
      <c r="V122" s="95" t="s">
        <v>84</v>
      </c>
      <c r="W122" s="95" t="s">
        <v>84</v>
      </c>
      <c r="X122" s="95"/>
      <c r="Y122" s="95"/>
      <c r="Z122" s="95"/>
      <c r="AA122" s="95"/>
      <c r="AB122" s="95"/>
      <c r="AC122" s="95"/>
      <c r="AD122" s="95"/>
      <c r="AE122" s="95" t="s">
        <v>84</v>
      </c>
      <c r="AF122" s="95"/>
      <c r="AG122" s="95"/>
      <c r="AH122" s="95"/>
      <c r="AI122" s="95"/>
      <c r="AJ122" s="95"/>
      <c r="AK122" s="95"/>
      <c r="AL122" s="95" t="s">
        <v>84</v>
      </c>
      <c r="AM122" s="95"/>
      <c r="AN122" s="95"/>
      <c r="AO122" s="95"/>
      <c r="AP122" s="95"/>
      <c r="AQ122" s="95"/>
      <c r="AR122" s="95"/>
      <c r="AS122" s="252"/>
      <c r="AT122" s="137">
        <v>15</v>
      </c>
      <c r="AU122" s="97"/>
      <c r="AV122" s="137">
        <v>15</v>
      </c>
      <c r="AW122" s="253"/>
    </row>
    <row r="123" spans="1:49" ht="25.5" customHeight="1">
      <c r="A123" s="95">
        <v>121</v>
      </c>
      <c r="B123" s="90" t="s">
        <v>2822</v>
      </c>
      <c r="C123" s="137" t="s">
        <v>3424</v>
      </c>
      <c r="D123" s="137" t="s">
        <v>3425</v>
      </c>
      <c r="E123" s="137" t="s">
        <v>8875</v>
      </c>
      <c r="F123" s="138">
        <v>44713</v>
      </c>
      <c r="G123" s="90" t="s">
        <v>3426</v>
      </c>
      <c r="H123" s="97" t="s">
        <v>3427</v>
      </c>
      <c r="I123" s="97" t="s">
        <v>3428</v>
      </c>
      <c r="J123" s="90" t="s">
        <v>84</v>
      </c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 t="s">
        <v>84</v>
      </c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268"/>
      <c r="AT123" s="110"/>
      <c r="AU123" s="110"/>
      <c r="AV123" s="110"/>
      <c r="AW123" s="98"/>
    </row>
    <row r="124" spans="1:49" ht="25.5" customHeight="1">
      <c r="A124" s="95">
        <v>122</v>
      </c>
      <c r="B124" s="90" t="s">
        <v>2822</v>
      </c>
      <c r="C124" s="137" t="s">
        <v>1949</v>
      </c>
      <c r="D124" s="137" t="s">
        <v>3429</v>
      </c>
      <c r="E124" s="97" t="s">
        <v>3430</v>
      </c>
      <c r="F124" s="138">
        <v>45962</v>
      </c>
      <c r="G124" s="90" t="s">
        <v>3115</v>
      </c>
      <c r="H124" s="97" t="s">
        <v>3431</v>
      </c>
      <c r="I124" s="97" t="s">
        <v>3432</v>
      </c>
      <c r="J124" s="90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95" t="s">
        <v>84</v>
      </c>
      <c r="AM124" s="114"/>
      <c r="AN124" s="114"/>
      <c r="AO124" s="114"/>
      <c r="AP124" s="114"/>
      <c r="AQ124" s="114"/>
      <c r="AR124" s="114"/>
      <c r="AS124" s="268"/>
      <c r="AT124" s="110"/>
      <c r="AU124" s="110"/>
      <c r="AV124" s="110"/>
      <c r="AW124" s="98"/>
    </row>
    <row r="125" spans="1:49" ht="25.5" customHeight="1">
      <c r="A125" s="95">
        <v>123</v>
      </c>
      <c r="B125" s="90" t="s">
        <v>2822</v>
      </c>
      <c r="C125" s="137" t="s">
        <v>3433</v>
      </c>
      <c r="D125" s="137" t="s">
        <v>3434</v>
      </c>
      <c r="E125" s="97" t="s">
        <v>3213</v>
      </c>
      <c r="F125" s="138">
        <v>45597</v>
      </c>
      <c r="G125" s="90" t="s">
        <v>3214</v>
      </c>
      <c r="H125" s="97" t="s">
        <v>3435</v>
      </c>
      <c r="I125" s="97" t="s">
        <v>3436</v>
      </c>
      <c r="J125" s="90" t="s">
        <v>84</v>
      </c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95"/>
      <c r="AM125" s="114"/>
      <c r="AN125" s="114"/>
      <c r="AO125" s="114"/>
      <c r="AP125" s="114"/>
      <c r="AQ125" s="114"/>
      <c r="AR125" s="114"/>
      <c r="AS125" s="268"/>
      <c r="AT125" s="110"/>
      <c r="AU125" s="110"/>
      <c r="AV125" s="110"/>
      <c r="AW125" s="98"/>
    </row>
    <row r="126" spans="1:49" ht="25.5" customHeight="1">
      <c r="A126" s="95">
        <v>124</v>
      </c>
      <c r="B126" s="90" t="s">
        <v>2822</v>
      </c>
      <c r="C126" s="137" t="s">
        <v>1719</v>
      </c>
      <c r="D126" s="137" t="s">
        <v>3437</v>
      </c>
      <c r="E126" s="97" t="s">
        <v>1719</v>
      </c>
      <c r="F126" s="138">
        <v>46098</v>
      </c>
      <c r="G126" s="90" t="s">
        <v>3175</v>
      </c>
      <c r="H126" s="97" t="s">
        <v>3438</v>
      </c>
      <c r="I126" s="97" t="s">
        <v>3439</v>
      </c>
      <c r="J126" s="90" t="s">
        <v>84</v>
      </c>
      <c r="K126" s="114"/>
      <c r="L126" s="114" t="s">
        <v>84</v>
      </c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95"/>
      <c r="AM126" s="114"/>
      <c r="AN126" s="114"/>
      <c r="AO126" s="114"/>
      <c r="AP126" s="114"/>
      <c r="AQ126" s="114"/>
      <c r="AR126" s="114"/>
      <c r="AS126" s="268" t="s">
        <v>8647</v>
      </c>
      <c r="AT126" s="110"/>
      <c r="AU126" s="110"/>
      <c r="AV126" s="110"/>
      <c r="AW126" s="98"/>
    </row>
    <row r="127" spans="1:49" ht="25.5" customHeight="1">
      <c r="A127" s="95">
        <v>125</v>
      </c>
      <c r="B127" s="90" t="s">
        <v>2822</v>
      </c>
      <c r="C127" s="137" t="s">
        <v>2846</v>
      </c>
      <c r="D127" s="137" t="s">
        <v>3440</v>
      </c>
      <c r="E127" s="97" t="s">
        <v>3261</v>
      </c>
      <c r="F127" s="138">
        <v>46113</v>
      </c>
      <c r="G127" s="90" t="s">
        <v>3262</v>
      </c>
      <c r="H127" s="97" t="s">
        <v>3263</v>
      </c>
      <c r="I127" s="97" t="s">
        <v>3441</v>
      </c>
      <c r="J127" s="90" t="s">
        <v>84</v>
      </c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 t="s">
        <v>84</v>
      </c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95"/>
      <c r="AM127" s="114"/>
      <c r="AN127" s="114"/>
      <c r="AO127" s="114"/>
      <c r="AP127" s="114"/>
      <c r="AQ127" s="114"/>
      <c r="AR127" s="114" t="s">
        <v>84</v>
      </c>
      <c r="AS127" s="268"/>
      <c r="AT127" s="110">
        <v>15</v>
      </c>
      <c r="AU127" s="110"/>
      <c r="AV127" s="110">
        <v>15</v>
      </c>
      <c r="AW127" s="98"/>
    </row>
    <row r="128" spans="1:49" ht="25.5" customHeight="1">
      <c r="A128" s="95">
        <v>126</v>
      </c>
      <c r="B128" s="91" t="s">
        <v>2822</v>
      </c>
      <c r="C128" s="93" t="s">
        <v>3442</v>
      </c>
      <c r="D128" s="93" t="s">
        <v>3443</v>
      </c>
      <c r="E128" s="93" t="s">
        <v>3444</v>
      </c>
      <c r="F128" s="140">
        <v>43101</v>
      </c>
      <c r="G128" s="91" t="s">
        <v>3445</v>
      </c>
      <c r="H128" s="93" t="s">
        <v>3446</v>
      </c>
      <c r="I128" s="93" t="s">
        <v>3447</v>
      </c>
      <c r="J128" s="114" t="s">
        <v>84</v>
      </c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 t="s">
        <v>84</v>
      </c>
      <c r="V128" s="114" t="s">
        <v>84</v>
      </c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269"/>
      <c r="AS128" s="270"/>
      <c r="AT128" s="110"/>
      <c r="AU128" s="110"/>
      <c r="AV128" s="110"/>
      <c r="AW128" s="98"/>
    </row>
    <row r="129" spans="1:49" ht="25.5" customHeight="1">
      <c r="A129" s="95">
        <v>127</v>
      </c>
      <c r="B129" s="91" t="s">
        <v>2822</v>
      </c>
      <c r="C129" s="93" t="s">
        <v>3448</v>
      </c>
      <c r="D129" s="93" t="s">
        <v>3449</v>
      </c>
      <c r="E129" s="93" t="s">
        <v>3450</v>
      </c>
      <c r="F129" s="140">
        <v>40422</v>
      </c>
      <c r="G129" s="91" t="s">
        <v>3451</v>
      </c>
      <c r="H129" s="93" t="s">
        <v>3452</v>
      </c>
      <c r="I129" s="93" t="s">
        <v>3453</v>
      </c>
      <c r="J129" s="114" t="s">
        <v>84</v>
      </c>
      <c r="K129" s="114">
        <v>0</v>
      </c>
      <c r="L129" s="114">
        <v>0</v>
      </c>
      <c r="M129" s="114">
        <v>0</v>
      </c>
      <c r="N129" s="114">
        <v>0</v>
      </c>
      <c r="O129" s="114">
        <v>0</v>
      </c>
      <c r="P129" s="114">
        <v>0</v>
      </c>
      <c r="Q129" s="114">
        <v>0</v>
      </c>
      <c r="R129" s="114">
        <v>0</v>
      </c>
      <c r="S129" s="114">
        <v>0</v>
      </c>
      <c r="T129" s="114">
        <v>0</v>
      </c>
      <c r="U129" s="114">
        <v>0</v>
      </c>
      <c r="V129" s="114">
        <v>0</v>
      </c>
      <c r="W129" s="114">
        <v>0</v>
      </c>
      <c r="X129" s="114">
        <v>0</v>
      </c>
      <c r="Y129" s="114">
        <v>0</v>
      </c>
      <c r="Z129" s="114">
        <v>0</v>
      </c>
      <c r="AA129" s="114">
        <v>0</v>
      </c>
      <c r="AB129" s="114">
        <v>0</v>
      </c>
      <c r="AC129" s="114">
        <v>0</v>
      </c>
      <c r="AD129" s="114">
        <v>0</v>
      </c>
      <c r="AE129" s="114">
        <v>0</v>
      </c>
      <c r="AF129" s="114">
        <v>0</v>
      </c>
      <c r="AG129" s="114">
        <v>0</v>
      </c>
      <c r="AH129" s="114">
        <v>0</v>
      </c>
      <c r="AI129" s="114">
        <v>0</v>
      </c>
      <c r="AJ129" s="114">
        <v>0</v>
      </c>
      <c r="AK129" s="114">
        <v>0</v>
      </c>
      <c r="AL129" s="114">
        <v>0</v>
      </c>
      <c r="AM129" s="114">
        <v>0</v>
      </c>
      <c r="AN129" s="114">
        <v>0</v>
      </c>
      <c r="AO129" s="114">
        <v>0</v>
      </c>
      <c r="AP129" s="114">
        <v>0</v>
      </c>
      <c r="AQ129" s="114">
        <v>0</v>
      </c>
      <c r="AR129" s="269">
        <v>0</v>
      </c>
      <c r="AS129" s="271"/>
      <c r="AT129" s="110">
        <v>0</v>
      </c>
      <c r="AU129" s="110">
        <v>0</v>
      </c>
      <c r="AV129" s="110">
        <v>0</v>
      </c>
      <c r="AW129" s="98"/>
    </row>
    <row r="130" spans="1:49" ht="25.5" customHeight="1">
      <c r="A130" s="95">
        <v>128</v>
      </c>
      <c r="B130" s="91" t="s">
        <v>2822</v>
      </c>
      <c r="C130" s="93" t="s">
        <v>3454</v>
      </c>
      <c r="D130" s="93" t="s">
        <v>3455</v>
      </c>
      <c r="E130" s="93" t="s">
        <v>8876</v>
      </c>
      <c r="F130" s="140">
        <v>38565</v>
      </c>
      <c r="G130" s="91" t="s">
        <v>3456</v>
      </c>
      <c r="H130" s="93" t="s">
        <v>3457</v>
      </c>
      <c r="I130" s="93" t="s">
        <v>3458</v>
      </c>
      <c r="J130" s="114" t="s">
        <v>84</v>
      </c>
      <c r="K130" s="114">
        <v>0</v>
      </c>
      <c r="L130" s="114">
        <v>0</v>
      </c>
      <c r="M130" s="114">
        <v>0</v>
      </c>
      <c r="N130" s="114">
        <v>0</v>
      </c>
      <c r="O130" s="114">
        <v>0</v>
      </c>
      <c r="P130" s="114">
        <v>0</v>
      </c>
      <c r="Q130" s="114">
        <v>0</v>
      </c>
      <c r="R130" s="114">
        <v>0</v>
      </c>
      <c r="S130" s="114">
        <v>0</v>
      </c>
      <c r="T130" s="114">
        <v>0</v>
      </c>
      <c r="U130" s="114">
        <v>0</v>
      </c>
      <c r="V130" s="114" t="s">
        <v>84</v>
      </c>
      <c r="W130" s="114">
        <v>0</v>
      </c>
      <c r="X130" s="114">
        <v>0</v>
      </c>
      <c r="Y130" s="114">
        <v>0</v>
      </c>
      <c r="Z130" s="114">
        <v>0</v>
      </c>
      <c r="AA130" s="114">
        <v>0</v>
      </c>
      <c r="AB130" s="114">
        <v>0</v>
      </c>
      <c r="AC130" s="114">
        <v>0</v>
      </c>
      <c r="AD130" s="114">
        <v>0</v>
      </c>
      <c r="AE130" s="114">
        <v>0</v>
      </c>
      <c r="AF130" s="114">
        <v>0</v>
      </c>
      <c r="AG130" s="114">
        <v>0</v>
      </c>
      <c r="AH130" s="114">
        <v>0</v>
      </c>
      <c r="AI130" s="114">
        <v>0</v>
      </c>
      <c r="AJ130" s="114">
        <v>0</v>
      </c>
      <c r="AK130" s="114">
        <v>0</v>
      </c>
      <c r="AL130" s="114">
        <v>0</v>
      </c>
      <c r="AM130" s="114">
        <v>0</v>
      </c>
      <c r="AN130" s="114">
        <v>0</v>
      </c>
      <c r="AO130" s="114">
        <v>0</v>
      </c>
      <c r="AP130" s="114">
        <v>0</v>
      </c>
      <c r="AQ130" s="114">
        <v>0</v>
      </c>
      <c r="AR130" s="269">
        <v>0</v>
      </c>
      <c r="AS130" s="271"/>
      <c r="AT130" s="110">
        <v>0</v>
      </c>
      <c r="AU130" s="110">
        <v>0</v>
      </c>
      <c r="AV130" s="110">
        <v>0</v>
      </c>
      <c r="AW130" s="98">
        <v>0</v>
      </c>
    </row>
    <row r="131" spans="1:49" ht="25.5" customHeight="1">
      <c r="A131" s="95">
        <v>129</v>
      </c>
      <c r="B131" s="91" t="s">
        <v>2822</v>
      </c>
      <c r="C131" s="93" t="s">
        <v>3454</v>
      </c>
      <c r="D131" s="93" t="s">
        <v>3459</v>
      </c>
      <c r="E131" s="93" t="s">
        <v>8876</v>
      </c>
      <c r="F131" s="140">
        <v>41234</v>
      </c>
      <c r="G131" s="91" t="s">
        <v>3460</v>
      </c>
      <c r="H131" s="93" t="s">
        <v>3461</v>
      </c>
      <c r="I131" s="93" t="s">
        <v>3462</v>
      </c>
      <c r="J131" s="114" t="s">
        <v>84</v>
      </c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269"/>
      <c r="AS131" s="270"/>
      <c r="AT131" s="110"/>
      <c r="AU131" s="110"/>
      <c r="AV131" s="110"/>
      <c r="AW131" s="98"/>
    </row>
    <row r="132" spans="1:49" ht="25.5" customHeight="1">
      <c r="A132" s="95">
        <v>130</v>
      </c>
      <c r="B132" s="91" t="s">
        <v>2822</v>
      </c>
      <c r="C132" s="93" t="s">
        <v>3463</v>
      </c>
      <c r="D132" s="93" t="s">
        <v>3464</v>
      </c>
      <c r="E132" s="93" t="s">
        <v>3465</v>
      </c>
      <c r="F132" s="140">
        <v>30414</v>
      </c>
      <c r="G132" s="91" t="s">
        <v>3466</v>
      </c>
      <c r="H132" s="93" t="s">
        <v>3467</v>
      </c>
      <c r="I132" s="93" t="s">
        <v>3468</v>
      </c>
      <c r="J132" s="114" t="s">
        <v>84</v>
      </c>
      <c r="K132" s="114">
        <v>0</v>
      </c>
      <c r="L132" s="114" t="s">
        <v>84</v>
      </c>
      <c r="M132" s="114">
        <v>0</v>
      </c>
      <c r="N132" s="114">
        <v>0</v>
      </c>
      <c r="O132" s="114">
        <v>0</v>
      </c>
      <c r="P132" s="114">
        <v>0</v>
      </c>
      <c r="Q132" s="114">
        <v>0</v>
      </c>
      <c r="R132" s="114">
        <v>0</v>
      </c>
      <c r="S132" s="114">
        <v>0</v>
      </c>
      <c r="T132" s="114">
        <v>0</v>
      </c>
      <c r="U132" s="114">
        <v>0</v>
      </c>
      <c r="V132" s="114">
        <v>0</v>
      </c>
      <c r="W132" s="114">
        <v>0</v>
      </c>
      <c r="X132" s="114">
        <v>0</v>
      </c>
      <c r="Y132" s="114">
        <v>0</v>
      </c>
      <c r="Z132" s="114">
        <v>0</v>
      </c>
      <c r="AA132" s="114">
        <v>0</v>
      </c>
      <c r="AB132" s="114">
        <v>0</v>
      </c>
      <c r="AC132" s="114">
        <v>0</v>
      </c>
      <c r="AD132" s="114">
        <v>0</v>
      </c>
      <c r="AE132" s="114">
        <v>0</v>
      </c>
      <c r="AF132" s="114">
        <v>0</v>
      </c>
      <c r="AG132" s="114">
        <v>0</v>
      </c>
      <c r="AH132" s="114">
        <v>0</v>
      </c>
      <c r="AI132" s="114">
        <v>0</v>
      </c>
      <c r="AJ132" s="114">
        <v>0</v>
      </c>
      <c r="AK132" s="114">
        <v>0</v>
      </c>
      <c r="AL132" s="114">
        <v>0</v>
      </c>
      <c r="AM132" s="114">
        <v>0</v>
      </c>
      <c r="AN132" s="114">
        <v>0</v>
      </c>
      <c r="AO132" s="114">
        <v>0</v>
      </c>
      <c r="AP132" s="114">
        <v>0</v>
      </c>
      <c r="AQ132" s="114">
        <v>0</v>
      </c>
      <c r="AR132" s="269">
        <v>0</v>
      </c>
      <c r="AS132" s="271"/>
      <c r="AT132" s="110">
        <v>0</v>
      </c>
      <c r="AU132" s="110">
        <v>0</v>
      </c>
      <c r="AV132" s="110">
        <v>0</v>
      </c>
      <c r="AW132" s="98">
        <v>0</v>
      </c>
    </row>
    <row r="133" spans="1:49" ht="25.5" customHeight="1">
      <c r="A133" s="95">
        <v>131</v>
      </c>
      <c r="B133" s="91" t="s">
        <v>2822</v>
      </c>
      <c r="C133" s="93" t="s">
        <v>3469</v>
      </c>
      <c r="D133" s="93" t="s">
        <v>3470</v>
      </c>
      <c r="E133" s="93" t="s">
        <v>3471</v>
      </c>
      <c r="F133" s="140">
        <v>34313</v>
      </c>
      <c r="G133" s="91" t="s">
        <v>3472</v>
      </c>
      <c r="H133" s="93" t="s">
        <v>3473</v>
      </c>
      <c r="I133" s="93" t="s">
        <v>3474</v>
      </c>
      <c r="J133" s="114" t="s">
        <v>84</v>
      </c>
      <c r="K133" s="114">
        <v>0</v>
      </c>
      <c r="L133" s="114">
        <v>0</v>
      </c>
      <c r="M133" s="114">
        <v>0</v>
      </c>
      <c r="N133" s="114">
        <v>0</v>
      </c>
      <c r="O133" s="114" t="s">
        <v>84</v>
      </c>
      <c r="P133" s="114"/>
      <c r="Q133" s="114">
        <v>0</v>
      </c>
      <c r="R133" s="114" t="s">
        <v>84</v>
      </c>
      <c r="S133" s="114">
        <v>0</v>
      </c>
      <c r="T133" s="114">
        <v>0</v>
      </c>
      <c r="U133" s="114" t="s">
        <v>84</v>
      </c>
      <c r="V133" s="114"/>
      <c r="W133" s="114"/>
      <c r="X133" s="114">
        <v>0</v>
      </c>
      <c r="Y133" s="114">
        <v>0</v>
      </c>
      <c r="Z133" s="114">
        <v>0</v>
      </c>
      <c r="AA133" s="114">
        <v>0</v>
      </c>
      <c r="AB133" s="114">
        <v>0</v>
      </c>
      <c r="AC133" s="114">
        <v>0</v>
      </c>
      <c r="AD133" s="114">
        <v>0</v>
      </c>
      <c r="AE133" s="114"/>
      <c r="AF133" s="114">
        <v>0</v>
      </c>
      <c r="AG133" s="114">
        <v>0</v>
      </c>
      <c r="AH133" s="114">
        <v>0</v>
      </c>
      <c r="AI133" s="114">
        <v>0</v>
      </c>
      <c r="AJ133" s="114">
        <v>0</v>
      </c>
      <c r="AK133" s="114">
        <v>0</v>
      </c>
      <c r="AL133" s="114">
        <v>0</v>
      </c>
      <c r="AM133" s="114">
        <v>0</v>
      </c>
      <c r="AN133" s="114">
        <v>0</v>
      </c>
      <c r="AO133" s="114" t="s">
        <v>84</v>
      </c>
      <c r="AP133" s="114">
        <v>0</v>
      </c>
      <c r="AQ133" s="114">
        <v>0</v>
      </c>
      <c r="AR133" s="269">
        <v>0</v>
      </c>
      <c r="AS133" s="270"/>
      <c r="AT133" s="110">
        <v>19</v>
      </c>
      <c r="AU133" s="110">
        <v>4</v>
      </c>
      <c r="AV133" s="110">
        <v>15</v>
      </c>
      <c r="AW133" s="98"/>
    </row>
    <row r="134" spans="1:49" ht="25.5" customHeight="1">
      <c r="A134" s="95">
        <v>132</v>
      </c>
      <c r="B134" s="91" t="s">
        <v>2822</v>
      </c>
      <c r="C134" s="93" t="s">
        <v>3463</v>
      </c>
      <c r="D134" s="93" t="s">
        <v>3475</v>
      </c>
      <c r="E134" s="93" t="s">
        <v>3476</v>
      </c>
      <c r="F134" s="140">
        <v>34493</v>
      </c>
      <c r="G134" s="91" t="s">
        <v>3477</v>
      </c>
      <c r="H134" s="93" t="s">
        <v>3478</v>
      </c>
      <c r="I134" s="93" t="s">
        <v>3479</v>
      </c>
      <c r="J134" s="114" t="s">
        <v>84</v>
      </c>
      <c r="K134" s="114">
        <v>0</v>
      </c>
      <c r="L134" s="114" t="s">
        <v>84</v>
      </c>
      <c r="M134" s="114">
        <v>0</v>
      </c>
      <c r="N134" s="114">
        <v>0</v>
      </c>
      <c r="O134" s="114">
        <v>0</v>
      </c>
      <c r="P134" s="114">
        <v>0</v>
      </c>
      <c r="Q134" s="114">
        <v>0</v>
      </c>
      <c r="R134" s="114">
        <v>0</v>
      </c>
      <c r="S134" s="114">
        <v>0</v>
      </c>
      <c r="T134" s="114">
        <v>0</v>
      </c>
      <c r="U134" s="114">
        <v>0</v>
      </c>
      <c r="V134" s="114">
        <v>0</v>
      </c>
      <c r="W134" s="114">
        <v>0</v>
      </c>
      <c r="X134" s="114">
        <v>0</v>
      </c>
      <c r="Y134" s="114">
        <v>0</v>
      </c>
      <c r="Z134" s="114">
        <v>0</v>
      </c>
      <c r="AA134" s="114">
        <v>0</v>
      </c>
      <c r="AB134" s="114">
        <v>0</v>
      </c>
      <c r="AC134" s="114">
        <v>0</v>
      </c>
      <c r="AD134" s="114">
        <v>0</v>
      </c>
      <c r="AE134" s="114">
        <v>0</v>
      </c>
      <c r="AF134" s="114">
        <v>0</v>
      </c>
      <c r="AG134" s="114">
        <v>0</v>
      </c>
      <c r="AH134" s="114">
        <v>0</v>
      </c>
      <c r="AI134" s="114">
        <v>0</v>
      </c>
      <c r="AJ134" s="114">
        <v>0</v>
      </c>
      <c r="AK134" s="114">
        <v>0</v>
      </c>
      <c r="AL134" s="114">
        <v>0</v>
      </c>
      <c r="AM134" s="114">
        <v>0</v>
      </c>
      <c r="AN134" s="114">
        <v>0</v>
      </c>
      <c r="AO134" s="114">
        <v>0</v>
      </c>
      <c r="AP134" s="114">
        <v>0</v>
      </c>
      <c r="AQ134" s="114">
        <v>0</v>
      </c>
      <c r="AR134" s="269">
        <v>0</v>
      </c>
      <c r="AS134" s="271"/>
      <c r="AT134" s="110">
        <v>0</v>
      </c>
      <c r="AU134" s="110">
        <v>0</v>
      </c>
      <c r="AV134" s="110">
        <v>0</v>
      </c>
      <c r="AW134" s="98">
        <v>0</v>
      </c>
    </row>
    <row r="135" spans="1:49" ht="25.5" customHeight="1">
      <c r="A135" s="95">
        <v>133</v>
      </c>
      <c r="B135" s="91" t="s">
        <v>2822</v>
      </c>
      <c r="C135" s="93" t="s">
        <v>3480</v>
      </c>
      <c r="D135" s="93" t="s">
        <v>3481</v>
      </c>
      <c r="E135" s="93" t="s">
        <v>3482</v>
      </c>
      <c r="F135" s="140">
        <v>39234</v>
      </c>
      <c r="G135" s="91" t="s">
        <v>3477</v>
      </c>
      <c r="H135" s="93" t="s">
        <v>3483</v>
      </c>
      <c r="I135" s="93" t="s">
        <v>3484</v>
      </c>
      <c r="J135" s="114" t="s">
        <v>84</v>
      </c>
      <c r="K135" s="114">
        <v>0</v>
      </c>
      <c r="L135" s="114">
        <v>0</v>
      </c>
      <c r="M135" s="114">
        <v>0</v>
      </c>
      <c r="N135" s="114">
        <v>0</v>
      </c>
      <c r="O135" s="114">
        <v>0</v>
      </c>
      <c r="P135" s="114">
        <v>0</v>
      </c>
      <c r="Q135" s="114">
        <v>0</v>
      </c>
      <c r="R135" s="114">
        <v>0</v>
      </c>
      <c r="S135" s="114">
        <v>0</v>
      </c>
      <c r="T135" s="114">
        <v>0</v>
      </c>
      <c r="U135" s="114" t="s">
        <v>84</v>
      </c>
      <c r="V135" s="114" t="s">
        <v>84</v>
      </c>
      <c r="W135" s="114">
        <v>0</v>
      </c>
      <c r="X135" s="114">
        <v>0</v>
      </c>
      <c r="Y135" s="114">
        <v>0</v>
      </c>
      <c r="Z135" s="114">
        <v>0</v>
      </c>
      <c r="AA135" s="114">
        <v>0</v>
      </c>
      <c r="AB135" s="114">
        <v>0</v>
      </c>
      <c r="AC135" s="114">
        <v>0</v>
      </c>
      <c r="AD135" s="114">
        <v>0</v>
      </c>
      <c r="AE135" s="114" t="s">
        <v>84</v>
      </c>
      <c r="AF135" s="114">
        <v>0</v>
      </c>
      <c r="AG135" s="114">
        <v>0</v>
      </c>
      <c r="AH135" s="114">
        <v>0</v>
      </c>
      <c r="AI135" s="114">
        <v>0</v>
      </c>
      <c r="AJ135" s="114">
        <v>0</v>
      </c>
      <c r="AK135" s="114">
        <v>0</v>
      </c>
      <c r="AL135" s="114">
        <v>0</v>
      </c>
      <c r="AM135" s="114">
        <v>0</v>
      </c>
      <c r="AN135" s="114">
        <v>0</v>
      </c>
      <c r="AO135" s="114" t="s">
        <v>84</v>
      </c>
      <c r="AP135" s="114">
        <v>0</v>
      </c>
      <c r="AQ135" s="114">
        <v>0</v>
      </c>
      <c r="AR135" s="269">
        <v>0</v>
      </c>
      <c r="AS135" s="271"/>
      <c r="AT135" s="110">
        <v>0</v>
      </c>
      <c r="AU135" s="110">
        <v>0</v>
      </c>
      <c r="AV135" s="110">
        <v>0</v>
      </c>
      <c r="AW135" s="98">
        <v>0</v>
      </c>
    </row>
    <row r="136" spans="1:49" ht="25.5" customHeight="1">
      <c r="A136" s="95">
        <v>134</v>
      </c>
      <c r="B136" s="91" t="s">
        <v>2822</v>
      </c>
      <c r="C136" s="93" t="s">
        <v>3485</v>
      </c>
      <c r="D136" s="93" t="s">
        <v>3486</v>
      </c>
      <c r="E136" s="93" t="s">
        <v>3487</v>
      </c>
      <c r="F136" s="140">
        <v>40544</v>
      </c>
      <c r="G136" s="91" t="s">
        <v>3488</v>
      </c>
      <c r="H136" s="93" t="s">
        <v>3489</v>
      </c>
      <c r="I136" s="93" t="s">
        <v>3490</v>
      </c>
      <c r="J136" s="114" t="s">
        <v>84</v>
      </c>
      <c r="K136" s="114">
        <v>0</v>
      </c>
      <c r="L136" s="114">
        <v>0</v>
      </c>
      <c r="M136" s="114">
        <v>0</v>
      </c>
      <c r="N136" s="114">
        <v>0</v>
      </c>
      <c r="O136" s="114">
        <v>0</v>
      </c>
      <c r="P136" s="114">
        <v>0</v>
      </c>
      <c r="Q136" s="114">
        <v>0</v>
      </c>
      <c r="R136" s="114"/>
      <c r="S136" s="114"/>
      <c r="T136" s="114">
        <v>0</v>
      </c>
      <c r="U136" s="114">
        <v>0</v>
      </c>
      <c r="V136" s="114">
        <v>0</v>
      </c>
      <c r="W136" s="114">
        <v>0</v>
      </c>
      <c r="X136" s="114">
        <v>0</v>
      </c>
      <c r="Y136" s="114">
        <v>0</v>
      </c>
      <c r="Z136" s="114">
        <v>0</v>
      </c>
      <c r="AA136" s="114">
        <v>0</v>
      </c>
      <c r="AB136" s="114">
        <v>0</v>
      </c>
      <c r="AC136" s="114">
        <v>0</v>
      </c>
      <c r="AD136" s="114">
        <v>0</v>
      </c>
      <c r="AE136" s="114"/>
      <c r="AF136" s="114" t="s">
        <v>84</v>
      </c>
      <c r="AG136" s="114">
        <v>0</v>
      </c>
      <c r="AH136" s="114">
        <v>0</v>
      </c>
      <c r="AI136" s="114">
        <v>0</v>
      </c>
      <c r="AJ136" s="114">
        <v>0</v>
      </c>
      <c r="AK136" s="114">
        <v>0</v>
      </c>
      <c r="AL136" s="114">
        <v>0</v>
      </c>
      <c r="AM136" s="114">
        <v>0</v>
      </c>
      <c r="AN136" s="114">
        <v>0</v>
      </c>
      <c r="AO136" s="114"/>
      <c r="AP136" s="114">
        <v>0</v>
      </c>
      <c r="AQ136" s="114">
        <v>0</v>
      </c>
      <c r="AR136" s="269">
        <v>0</v>
      </c>
      <c r="AS136" s="271"/>
      <c r="AT136" s="110">
        <v>0</v>
      </c>
      <c r="AU136" s="110">
        <v>0</v>
      </c>
      <c r="AV136" s="110">
        <v>0</v>
      </c>
      <c r="AW136" s="98">
        <v>0</v>
      </c>
    </row>
    <row r="137" spans="1:49" ht="25.5" customHeight="1">
      <c r="A137" s="95">
        <v>135</v>
      </c>
      <c r="B137" s="91" t="s">
        <v>2822</v>
      </c>
      <c r="C137" s="93" t="s">
        <v>3491</v>
      </c>
      <c r="D137" s="93" t="s">
        <v>1955</v>
      </c>
      <c r="E137" s="93" t="s">
        <v>3492</v>
      </c>
      <c r="F137" s="140">
        <v>39083</v>
      </c>
      <c r="G137" s="91" t="s">
        <v>3493</v>
      </c>
      <c r="H137" s="93" t="s">
        <v>3494</v>
      </c>
      <c r="I137" s="93" t="s">
        <v>3495</v>
      </c>
      <c r="J137" s="114" t="s">
        <v>84</v>
      </c>
      <c r="K137" s="114" t="s">
        <v>84</v>
      </c>
      <c r="L137" s="114" t="s">
        <v>84</v>
      </c>
      <c r="M137" s="114" t="s">
        <v>84</v>
      </c>
      <c r="N137" s="114">
        <v>0</v>
      </c>
      <c r="O137" s="114">
        <v>0</v>
      </c>
      <c r="P137" s="114">
        <v>0</v>
      </c>
      <c r="Q137" s="114">
        <v>0</v>
      </c>
      <c r="R137" s="114">
        <v>0</v>
      </c>
      <c r="S137" s="114">
        <v>0</v>
      </c>
      <c r="T137" s="114">
        <v>0</v>
      </c>
      <c r="U137" s="114">
        <v>0</v>
      </c>
      <c r="V137" s="114">
        <v>0</v>
      </c>
      <c r="W137" s="114">
        <v>0</v>
      </c>
      <c r="X137" s="114">
        <v>0</v>
      </c>
      <c r="Y137" s="114">
        <v>0</v>
      </c>
      <c r="Z137" s="114">
        <v>0</v>
      </c>
      <c r="AA137" s="114">
        <v>0</v>
      </c>
      <c r="AB137" s="114">
        <v>0</v>
      </c>
      <c r="AC137" s="114">
        <v>0</v>
      </c>
      <c r="AD137" s="114">
        <v>0</v>
      </c>
      <c r="AE137" s="114">
        <v>0</v>
      </c>
      <c r="AF137" s="114">
        <v>0</v>
      </c>
      <c r="AG137" s="114">
        <v>0</v>
      </c>
      <c r="AH137" s="114">
        <v>0</v>
      </c>
      <c r="AI137" s="114">
        <v>0</v>
      </c>
      <c r="AJ137" s="114">
        <v>0</v>
      </c>
      <c r="AK137" s="114">
        <v>0</v>
      </c>
      <c r="AL137" s="114">
        <v>0</v>
      </c>
      <c r="AM137" s="114">
        <v>0</v>
      </c>
      <c r="AN137" s="114">
        <v>0</v>
      </c>
      <c r="AO137" s="114">
        <v>0</v>
      </c>
      <c r="AP137" s="114">
        <v>0</v>
      </c>
      <c r="AQ137" s="114">
        <v>0</v>
      </c>
      <c r="AR137" s="269">
        <v>0</v>
      </c>
      <c r="AS137" s="271"/>
      <c r="AT137" s="110">
        <v>0</v>
      </c>
      <c r="AU137" s="110">
        <v>0</v>
      </c>
      <c r="AV137" s="110">
        <v>0</v>
      </c>
      <c r="AW137" s="98">
        <v>0</v>
      </c>
    </row>
    <row r="138" spans="1:49" ht="25.5" customHeight="1">
      <c r="A138" s="95">
        <v>136</v>
      </c>
      <c r="B138" s="91" t="s">
        <v>2822</v>
      </c>
      <c r="C138" s="93" t="s">
        <v>203</v>
      </c>
      <c r="D138" s="93" t="s">
        <v>3496</v>
      </c>
      <c r="E138" s="93" t="s">
        <v>3497</v>
      </c>
      <c r="F138" s="140">
        <v>43922</v>
      </c>
      <c r="G138" s="91" t="s">
        <v>3498</v>
      </c>
      <c r="H138" s="93" t="s">
        <v>3499</v>
      </c>
      <c r="I138" s="93" t="s">
        <v>3500</v>
      </c>
      <c r="J138" s="114" t="s">
        <v>84</v>
      </c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 t="s">
        <v>84</v>
      </c>
      <c r="W138" s="114"/>
      <c r="X138" s="114"/>
      <c r="Y138" s="114"/>
      <c r="Z138" s="114"/>
      <c r="AA138" s="114"/>
      <c r="AB138" s="114"/>
      <c r="AC138" s="114"/>
      <c r="AD138" s="114"/>
      <c r="AE138" s="114" t="s">
        <v>84</v>
      </c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269"/>
      <c r="AS138" s="270"/>
      <c r="AT138" s="110"/>
      <c r="AU138" s="110"/>
      <c r="AV138" s="110"/>
      <c r="AW138" s="254"/>
    </row>
    <row r="139" spans="1:49" ht="25.5" customHeight="1">
      <c r="A139" s="95">
        <v>137</v>
      </c>
      <c r="B139" s="91" t="s">
        <v>2822</v>
      </c>
      <c r="C139" s="93" t="s">
        <v>3501</v>
      </c>
      <c r="D139" s="93" t="s">
        <v>3502</v>
      </c>
      <c r="E139" s="93" t="s">
        <v>3503</v>
      </c>
      <c r="F139" s="140">
        <v>40854</v>
      </c>
      <c r="G139" s="91" t="s">
        <v>3498</v>
      </c>
      <c r="H139" s="93" t="s">
        <v>3504</v>
      </c>
      <c r="I139" s="93" t="s">
        <v>3505</v>
      </c>
      <c r="J139" s="114" t="s">
        <v>84</v>
      </c>
      <c r="K139" s="114">
        <v>0</v>
      </c>
      <c r="L139" s="114">
        <v>0</v>
      </c>
      <c r="M139" s="114">
        <v>0</v>
      </c>
      <c r="N139" s="114">
        <v>0</v>
      </c>
      <c r="O139" s="114">
        <v>0</v>
      </c>
      <c r="P139" s="114" t="s">
        <v>84</v>
      </c>
      <c r="Q139" s="114"/>
      <c r="R139" s="114">
        <v>0</v>
      </c>
      <c r="S139" s="114">
        <v>0</v>
      </c>
      <c r="T139" s="114">
        <v>0</v>
      </c>
      <c r="U139" s="114">
        <v>0</v>
      </c>
      <c r="V139" s="114">
        <v>0</v>
      </c>
      <c r="W139" s="114">
        <v>0</v>
      </c>
      <c r="X139" s="114">
        <v>0</v>
      </c>
      <c r="Y139" s="114">
        <v>0</v>
      </c>
      <c r="Z139" s="114">
        <v>0</v>
      </c>
      <c r="AA139" s="114">
        <v>0</v>
      </c>
      <c r="AB139" s="114">
        <v>0</v>
      </c>
      <c r="AC139" s="114">
        <v>0</v>
      </c>
      <c r="AD139" s="114">
        <v>0</v>
      </c>
      <c r="AE139" s="114">
        <v>0</v>
      </c>
      <c r="AF139" s="114">
        <v>0</v>
      </c>
      <c r="AG139" s="114">
        <v>0</v>
      </c>
      <c r="AH139" s="114">
        <v>0</v>
      </c>
      <c r="AI139" s="114">
        <v>0</v>
      </c>
      <c r="AJ139" s="114">
        <v>0</v>
      </c>
      <c r="AK139" s="114">
        <v>0</v>
      </c>
      <c r="AL139" s="114">
        <v>0</v>
      </c>
      <c r="AM139" s="114">
        <v>0</v>
      </c>
      <c r="AN139" s="114">
        <v>0</v>
      </c>
      <c r="AO139" s="114">
        <v>0</v>
      </c>
      <c r="AP139" s="114">
        <v>0</v>
      </c>
      <c r="AQ139" s="114">
        <v>0</v>
      </c>
      <c r="AR139" s="269">
        <v>0</v>
      </c>
      <c r="AS139" s="270" t="s">
        <v>3506</v>
      </c>
      <c r="AT139" s="110">
        <v>0</v>
      </c>
      <c r="AU139" s="110">
        <v>0</v>
      </c>
      <c r="AV139" s="110">
        <v>0</v>
      </c>
      <c r="AW139" s="98">
        <v>0</v>
      </c>
    </row>
    <row r="140" spans="1:49" ht="25.5" customHeight="1">
      <c r="A140" s="95">
        <v>138</v>
      </c>
      <c r="B140" s="91" t="s">
        <v>2822</v>
      </c>
      <c r="C140" s="93" t="s">
        <v>3507</v>
      </c>
      <c r="D140" s="93" t="s">
        <v>3508</v>
      </c>
      <c r="E140" s="93" t="s">
        <v>3509</v>
      </c>
      <c r="F140" s="140">
        <v>32690</v>
      </c>
      <c r="G140" s="91" t="s">
        <v>3498</v>
      </c>
      <c r="H140" s="93" t="s">
        <v>3510</v>
      </c>
      <c r="I140" s="93" t="s">
        <v>3511</v>
      </c>
      <c r="J140" s="114" t="s">
        <v>84</v>
      </c>
      <c r="K140" s="114">
        <v>0</v>
      </c>
      <c r="L140" s="114">
        <v>0</v>
      </c>
      <c r="M140" s="114">
        <v>0</v>
      </c>
      <c r="N140" s="114">
        <v>0</v>
      </c>
      <c r="O140" s="114">
        <v>0</v>
      </c>
      <c r="P140" s="114" t="s">
        <v>84</v>
      </c>
      <c r="Q140" s="114">
        <v>0</v>
      </c>
      <c r="R140" s="114">
        <v>0</v>
      </c>
      <c r="S140" s="114">
        <v>0</v>
      </c>
      <c r="T140" s="114">
        <v>0</v>
      </c>
      <c r="U140" s="114">
        <v>0</v>
      </c>
      <c r="V140" s="114">
        <v>0</v>
      </c>
      <c r="W140" s="114">
        <v>0</v>
      </c>
      <c r="X140" s="114">
        <v>0</v>
      </c>
      <c r="Y140" s="114">
        <v>0</v>
      </c>
      <c r="Z140" s="114">
        <v>0</v>
      </c>
      <c r="AA140" s="114">
        <v>0</v>
      </c>
      <c r="AB140" s="114">
        <v>0</v>
      </c>
      <c r="AC140" s="114">
        <v>0</v>
      </c>
      <c r="AD140" s="114">
        <v>0</v>
      </c>
      <c r="AE140" s="114">
        <v>0</v>
      </c>
      <c r="AF140" s="114">
        <v>0</v>
      </c>
      <c r="AG140" s="114">
        <v>0</v>
      </c>
      <c r="AH140" s="114">
        <v>0</v>
      </c>
      <c r="AI140" s="114">
        <v>0</v>
      </c>
      <c r="AJ140" s="114">
        <v>0</v>
      </c>
      <c r="AK140" s="114">
        <v>0</v>
      </c>
      <c r="AL140" s="114">
        <v>0</v>
      </c>
      <c r="AM140" s="114">
        <v>0</v>
      </c>
      <c r="AN140" s="114">
        <v>0</v>
      </c>
      <c r="AO140" s="114">
        <v>0</v>
      </c>
      <c r="AP140" s="114">
        <v>0</v>
      </c>
      <c r="AQ140" s="114">
        <v>0</v>
      </c>
      <c r="AR140" s="269">
        <v>0</v>
      </c>
      <c r="AS140" s="270" t="s">
        <v>747</v>
      </c>
      <c r="AT140" s="110">
        <v>0</v>
      </c>
      <c r="AU140" s="110">
        <v>0</v>
      </c>
      <c r="AV140" s="110">
        <v>0</v>
      </c>
      <c r="AW140" s="98">
        <v>0</v>
      </c>
    </row>
    <row r="141" spans="1:49" ht="25.5" customHeight="1">
      <c r="A141" s="95">
        <v>139</v>
      </c>
      <c r="B141" s="91" t="s">
        <v>2822</v>
      </c>
      <c r="C141" s="93" t="s">
        <v>3512</v>
      </c>
      <c r="D141" s="93" t="s">
        <v>3513</v>
      </c>
      <c r="E141" s="93" t="s">
        <v>3514</v>
      </c>
      <c r="F141" s="140">
        <v>39083</v>
      </c>
      <c r="G141" s="91" t="s">
        <v>3498</v>
      </c>
      <c r="H141" s="93" t="s">
        <v>3515</v>
      </c>
      <c r="I141" s="93" t="s">
        <v>3516</v>
      </c>
      <c r="J141" s="114">
        <v>0</v>
      </c>
      <c r="K141" s="114">
        <v>0</v>
      </c>
      <c r="L141" s="114">
        <v>0</v>
      </c>
      <c r="M141" s="114">
        <v>0</v>
      </c>
      <c r="N141" s="114">
        <v>0</v>
      </c>
      <c r="O141" s="114">
        <v>0</v>
      </c>
      <c r="P141" s="114">
        <v>0</v>
      </c>
      <c r="Q141" s="114">
        <v>0</v>
      </c>
      <c r="R141" s="114">
        <v>0</v>
      </c>
      <c r="S141" s="114">
        <v>0</v>
      </c>
      <c r="T141" s="114">
        <v>0</v>
      </c>
      <c r="U141" s="114">
        <v>0</v>
      </c>
      <c r="V141" s="114">
        <v>0</v>
      </c>
      <c r="W141" s="114">
        <v>0</v>
      </c>
      <c r="X141" s="114">
        <v>0</v>
      </c>
      <c r="Y141" s="114">
        <v>0</v>
      </c>
      <c r="Z141" s="114">
        <v>0</v>
      </c>
      <c r="AA141" s="114">
        <v>0</v>
      </c>
      <c r="AB141" s="114">
        <v>0</v>
      </c>
      <c r="AC141" s="114">
        <v>0</v>
      </c>
      <c r="AD141" s="114">
        <v>0</v>
      </c>
      <c r="AE141" s="114">
        <v>0</v>
      </c>
      <c r="AF141" s="114">
        <v>0</v>
      </c>
      <c r="AG141" s="114">
        <v>0</v>
      </c>
      <c r="AH141" s="114">
        <v>0</v>
      </c>
      <c r="AI141" s="114">
        <v>0</v>
      </c>
      <c r="AJ141" s="114">
        <v>0</v>
      </c>
      <c r="AK141" s="114">
        <v>0</v>
      </c>
      <c r="AL141" s="114">
        <v>0</v>
      </c>
      <c r="AM141" s="114" t="s">
        <v>84</v>
      </c>
      <c r="AN141" s="114">
        <v>0</v>
      </c>
      <c r="AO141" s="114">
        <v>0</v>
      </c>
      <c r="AP141" s="114">
        <v>0</v>
      </c>
      <c r="AQ141" s="114">
        <v>0</v>
      </c>
      <c r="AR141" s="269">
        <v>0</v>
      </c>
      <c r="AS141" s="271"/>
      <c r="AT141" s="110">
        <v>0</v>
      </c>
      <c r="AU141" s="110">
        <v>0</v>
      </c>
      <c r="AV141" s="110">
        <v>0</v>
      </c>
      <c r="AW141" s="98">
        <v>0</v>
      </c>
    </row>
    <row r="142" spans="1:49" ht="25.5" customHeight="1">
      <c r="A142" s="95">
        <v>140</v>
      </c>
      <c r="B142" s="91" t="s">
        <v>2822</v>
      </c>
      <c r="C142" s="93" t="s">
        <v>3517</v>
      </c>
      <c r="D142" s="93" t="s">
        <v>3518</v>
      </c>
      <c r="E142" s="93" t="s">
        <v>3519</v>
      </c>
      <c r="F142" s="140">
        <v>36342</v>
      </c>
      <c r="G142" s="91" t="s">
        <v>3498</v>
      </c>
      <c r="H142" s="93" t="s">
        <v>3520</v>
      </c>
      <c r="I142" s="93" t="s">
        <v>3521</v>
      </c>
      <c r="J142" s="114">
        <v>0</v>
      </c>
      <c r="K142" s="114">
        <v>0</v>
      </c>
      <c r="L142" s="114">
        <v>0</v>
      </c>
      <c r="M142" s="114">
        <v>0</v>
      </c>
      <c r="N142" s="114">
        <v>0</v>
      </c>
      <c r="O142" s="114">
        <v>0</v>
      </c>
      <c r="P142" s="114">
        <v>0</v>
      </c>
      <c r="Q142" s="114">
        <v>0</v>
      </c>
      <c r="R142" s="114">
        <v>0</v>
      </c>
      <c r="S142" s="114" t="s">
        <v>84</v>
      </c>
      <c r="T142" s="114">
        <v>0</v>
      </c>
      <c r="U142" s="114">
        <v>0</v>
      </c>
      <c r="V142" s="114">
        <v>0</v>
      </c>
      <c r="W142" s="114">
        <v>0</v>
      </c>
      <c r="X142" s="114">
        <v>0</v>
      </c>
      <c r="Y142" s="114">
        <v>0</v>
      </c>
      <c r="Z142" s="114">
        <v>0</v>
      </c>
      <c r="AA142" s="114">
        <v>0</v>
      </c>
      <c r="AB142" s="114">
        <v>0</v>
      </c>
      <c r="AC142" s="114">
        <v>0</v>
      </c>
      <c r="AD142" s="114">
        <v>0</v>
      </c>
      <c r="AE142" s="114" t="s">
        <v>84</v>
      </c>
      <c r="AF142" s="114">
        <v>0</v>
      </c>
      <c r="AG142" s="114">
        <v>0</v>
      </c>
      <c r="AH142" s="114">
        <v>0</v>
      </c>
      <c r="AI142" s="114">
        <v>0</v>
      </c>
      <c r="AJ142" s="114">
        <v>0</v>
      </c>
      <c r="AK142" s="114">
        <v>0</v>
      </c>
      <c r="AL142" s="114">
        <v>0</v>
      </c>
      <c r="AM142" s="114">
        <v>0</v>
      </c>
      <c r="AN142" s="114">
        <v>0</v>
      </c>
      <c r="AO142" s="114">
        <v>0</v>
      </c>
      <c r="AP142" s="114">
        <v>0</v>
      </c>
      <c r="AQ142" s="114">
        <v>0</v>
      </c>
      <c r="AR142" s="269">
        <v>0</v>
      </c>
      <c r="AS142" s="271"/>
      <c r="AT142" s="110">
        <v>0</v>
      </c>
      <c r="AU142" s="110">
        <v>0</v>
      </c>
      <c r="AV142" s="110">
        <v>0</v>
      </c>
      <c r="AW142" s="98"/>
    </row>
    <row r="143" spans="1:49" ht="25.5" customHeight="1">
      <c r="A143" s="95">
        <v>141</v>
      </c>
      <c r="B143" s="91" t="s">
        <v>2822</v>
      </c>
      <c r="C143" s="93" t="s">
        <v>3522</v>
      </c>
      <c r="D143" s="93" t="s">
        <v>3523</v>
      </c>
      <c r="E143" s="93" t="s">
        <v>3524</v>
      </c>
      <c r="F143" s="140">
        <v>45108</v>
      </c>
      <c r="G143" s="91" t="s">
        <v>3498</v>
      </c>
      <c r="H143" s="93" t="s">
        <v>3525</v>
      </c>
      <c r="I143" s="93" t="s">
        <v>3526</v>
      </c>
      <c r="J143" s="114">
        <v>0</v>
      </c>
      <c r="K143" s="114">
        <v>0</v>
      </c>
      <c r="L143" s="114">
        <v>0</v>
      </c>
      <c r="M143" s="114">
        <v>0</v>
      </c>
      <c r="N143" s="114">
        <v>0</v>
      </c>
      <c r="O143" s="114">
        <v>0</v>
      </c>
      <c r="P143" s="114">
        <v>0</v>
      </c>
      <c r="Q143" s="114">
        <v>0</v>
      </c>
      <c r="R143" s="114">
        <v>0</v>
      </c>
      <c r="S143" s="114">
        <v>0</v>
      </c>
      <c r="T143" s="114">
        <v>0</v>
      </c>
      <c r="U143" s="114">
        <v>0</v>
      </c>
      <c r="V143" s="114">
        <v>0</v>
      </c>
      <c r="W143" s="114">
        <v>0</v>
      </c>
      <c r="X143" s="114">
        <v>0</v>
      </c>
      <c r="Y143" s="114">
        <v>0</v>
      </c>
      <c r="Z143" s="114">
        <v>0</v>
      </c>
      <c r="AA143" s="114">
        <v>0</v>
      </c>
      <c r="AB143" s="114">
        <v>0</v>
      </c>
      <c r="AC143" s="114">
        <v>0</v>
      </c>
      <c r="AD143" s="114">
        <v>0</v>
      </c>
      <c r="AE143" s="114">
        <v>0</v>
      </c>
      <c r="AF143" s="114">
        <v>0</v>
      </c>
      <c r="AG143" s="114">
        <v>0</v>
      </c>
      <c r="AH143" s="114">
        <v>0</v>
      </c>
      <c r="AI143" s="114"/>
      <c r="AJ143" s="114" t="s">
        <v>84</v>
      </c>
      <c r="AK143" s="114" t="s">
        <v>84</v>
      </c>
      <c r="AL143" s="114">
        <v>0</v>
      </c>
      <c r="AM143" s="114">
        <v>0</v>
      </c>
      <c r="AN143" s="114">
        <v>0</v>
      </c>
      <c r="AO143" s="114">
        <v>0</v>
      </c>
      <c r="AP143" s="114">
        <v>0</v>
      </c>
      <c r="AQ143" s="114"/>
      <c r="AR143" s="269">
        <v>0</v>
      </c>
      <c r="AS143" s="270"/>
      <c r="AT143" s="110">
        <v>0</v>
      </c>
      <c r="AU143" s="110">
        <v>0</v>
      </c>
      <c r="AV143" s="110">
        <v>0</v>
      </c>
      <c r="AW143" s="172"/>
    </row>
    <row r="144" spans="1:49" ht="25.5" customHeight="1">
      <c r="A144" s="95">
        <v>142</v>
      </c>
      <c r="B144" s="91" t="s">
        <v>2822</v>
      </c>
      <c r="C144" s="93" t="s">
        <v>3527</v>
      </c>
      <c r="D144" s="93" t="s">
        <v>3528</v>
      </c>
      <c r="E144" s="93" t="s">
        <v>3529</v>
      </c>
      <c r="F144" s="140">
        <v>38353</v>
      </c>
      <c r="G144" s="91" t="s">
        <v>3498</v>
      </c>
      <c r="H144" s="93" t="s">
        <v>3530</v>
      </c>
      <c r="I144" s="93" t="s">
        <v>3531</v>
      </c>
      <c r="J144" s="114">
        <v>0</v>
      </c>
      <c r="K144" s="114">
        <v>0</v>
      </c>
      <c r="L144" s="114">
        <v>0</v>
      </c>
      <c r="M144" s="114">
        <v>0</v>
      </c>
      <c r="N144" s="114">
        <v>0</v>
      </c>
      <c r="O144" s="114">
        <v>0</v>
      </c>
      <c r="P144" s="114">
        <v>0</v>
      </c>
      <c r="Q144" s="114">
        <v>0</v>
      </c>
      <c r="R144" s="114">
        <v>0</v>
      </c>
      <c r="S144" s="114">
        <v>0</v>
      </c>
      <c r="T144" s="114">
        <v>0</v>
      </c>
      <c r="U144" s="114">
        <v>0</v>
      </c>
      <c r="V144" s="114">
        <v>0</v>
      </c>
      <c r="W144" s="114">
        <v>0</v>
      </c>
      <c r="X144" s="114">
        <v>0</v>
      </c>
      <c r="Y144" s="114">
        <v>0</v>
      </c>
      <c r="Z144" s="114">
        <v>0</v>
      </c>
      <c r="AA144" s="114">
        <v>0</v>
      </c>
      <c r="AB144" s="114">
        <v>0</v>
      </c>
      <c r="AC144" s="114">
        <v>0</v>
      </c>
      <c r="AD144" s="114">
        <v>0</v>
      </c>
      <c r="AE144" s="114">
        <v>0</v>
      </c>
      <c r="AF144" s="114">
        <v>0</v>
      </c>
      <c r="AG144" s="114">
        <v>0</v>
      </c>
      <c r="AH144" s="114">
        <v>0</v>
      </c>
      <c r="AI144" s="114">
        <v>0</v>
      </c>
      <c r="AJ144" s="114">
        <v>0</v>
      </c>
      <c r="AK144" s="114">
        <v>0</v>
      </c>
      <c r="AL144" s="114" t="s">
        <v>84</v>
      </c>
      <c r="AM144" s="114">
        <v>0</v>
      </c>
      <c r="AN144" s="114">
        <v>0</v>
      </c>
      <c r="AO144" s="114">
        <v>0</v>
      </c>
      <c r="AP144" s="114">
        <v>0</v>
      </c>
      <c r="AQ144" s="114">
        <v>0</v>
      </c>
      <c r="AR144" s="269">
        <v>0</v>
      </c>
      <c r="AS144" s="271"/>
      <c r="AT144" s="110">
        <v>11</v>
      </c>
      <c r="AU144" s="110">
        <v>0</v>
      </c>
      <c r="AV144" s="110">
        <v>11</v>
      </c>
      <c r="AW144" s="98">
        <v>0</v>
      </c>
    </row>
    <row r="145" spans="1:49" ht="25.5" customHeight="1">
      <c r="A145" s="95">
        <v>143</v>
      </c>
      <c r="B145" s="91" t="s">
        <v>2822</v>
      </c>
      <c r="C145" s="93" t="s">
        <v>3532</v>
      </c>
      <c r="D145" s="93" t="s">
        <v>3533</v>
      </c>
      <c r="E145" s="93" t="s">
        <v>3534</v>
      </c>
      <c r="F145" s="140">
        <v>34700</v>
      </c>
      <c r="G145" s="91" t="s">
        <v>3498</v>
      </c>
      <c r="H145" s="93" t="s">
        <v>3535</v>
      </c>
      <c r="I145" s="93" t="s">
        <v>3536</v>
      </c>
      <c r="J145" s="114" t="s">
        <v>84</v>
      </c>
      <c r="K145" s="114">
        <v>0</v>
      </c>
      <c r="L145" s="114">
        <v>0</v>
      </c>
      <c r="M145" s="114">
        <v>0</v>
      </c>
      <c r="N145" s="114">
        <v>0</v>
      </c>
      <c r="O145" s="114">
        <v>0</v>
      </c>
      <c r="P145" s="114">
        <v>0</v>
      </c>
      <c r="Q145" s="114">
        <v>0</v>
      </c>
      <c r="R145" s="114">
        <v>0</v>
      </c>
      <c r="S145" s="114">
        <v>0</v>
      </c>
      <c r="T145" s="114">
        <v>0</v>
      </c>
      <c r="U145" s="114">
        <v>0</v>
      </c>
      <c r="V145" s="114">
        <v>0</v>
      </c>
      <c r="W145" s="114">
        <v>0</v>
      </c>
      <c r="X145" s="114">
        <v>0</v>
      </c>
      <c r="Y145" s="114">
        <v>0</v>
      </c>
      <c r="Z145" s="114" t="s">
        <v>84</v>
      </c>
      <c r="AA145" s="114">
        <v>0</v>
      </c>
      <c r="AB145" s="114">
        <v>0</v>
      </c>
      <c r="AC145" s="114">
        <v>0</v>
      </c>
      <c r="AD145" s="114">
        <v>0</v>
      </c>
      <c r="AE145" s="114">
        <v>0</v>
      </c>
      <c r="AF145" s="114">
        <v>0</v>
      </c>
      <c r="AG145" s="114">
        <v>0</v>
      </c>
      <c r="AH145" s="114">
        <v>0</v>
      </c>
      <c r="AI145" s="114">
        <v>0</v>
      </c>
      <c r="AJ145" s="114">
        <v>0</v>
      </c>
      <c r="AK145" s="114">
        <v>0</v>
      </c>
      <c r="AL145" s="114">
        <v>0</v>
      </c>
      <c r="AM145" s="114">
        <v>0</v>
      </c>
      <c r="AN145" s="114">
        <v>0</v>
      </c>
      <c r="AO145" s="114">
        <v>0</v>
      </c>
      <c r="AP145" s="114">
        <v>0</v>
      </c>
      <c r="AQ145" s="114">
        <v>0</v>
      </c>
      <c r="AR145" s="269">
        <v>0</v>
      </c>
      <c r="AS145" s="271"/>
      <c r="AT145" s="110">
        <v>0</v>
      </c>
      <c r="AU145" s="110">
        <v>0</v>
      </c>
      <c r="AV145" s="110">
        <v>0</v>
      </c>
      <c r="AW145" s="98">
        <v>0</v>
      </c>
    </row>
    <row r="146" spans="1:49" ht="25.5" customHeight="1">
      <c r="A146" s="95">
        <v>144</v>
      </c>
      <c r="B146" s="91" t="s">
        <v>2822</v>
      </c>
      <c r="C146" s="93" t="s">
        <v>3537</v>
      </c>
      <c r="D146" s="93" t="s">
        <v>3538</v>
      </c>
      <c r="E146" s="93" t="s">
        <v>3539</v>
      </c>
      <c r="F146" s="140">
        <v>34988</v>
      </c>
      <c r="G146" s="91" t="s">
        <v>3498</v>
      </c>
      <c r="H146" s="93" t="s">
        <v>3540</v>
      </c>
      <c r="I146" s="93" t="s">
        <v>3541</v>
      </c>
      <c r="J146" s="114" t="s">
        <v>84</v>
      </c>
      <c r="K146" s="114">
        <v>0</v>
      </c>
      <c r="L146" s="114">
        <v>0</v>
      </c>
      <c r="M146" s="114">
        <v>0</v>
      </c>
      <c r="N146" s="114">
        <v>0</v>
      </c>
      <c r="O146" s="114">
        <v>0</v>
      </c>
      <c r="P146" s="114">
        <v>0</v>
      </c>
      <c r="Q146" s="114">
        <v>0</v>
      </c>
      <c r="R146" s="114">
        <v>0</v>
      </c>
      <c r="S146" s="114">
        <v>0</v>
      </c>
      <c r="T146" s="114">
        <v>0</v>
      </c>
      <c r="U146" s="114" t="s">
        <v>84</v>
      </c>
      <c r="V146" s="114">
        <v>0</v>
      </c>
      <c r="W146" s="114">
        <v>0</v>
      </c>
      <c r="X146" s="114">
        <v>0</v>
      </c>
      <c r="Y146" s="114">
        <v>0</v>
      </c>
      <c r="Z146" s="114">
        <v>0</v>
      </c>
      <c r="AA146" s="114">
        <v>0</v>
      </c>
      <c r="AB146" s="114">
        <v>0</v>
      </c>
      <c r="AC146" s="114">
        <v>0</v>
      </c>
      <c r="AD146" s="114">
        <v>0</v>
      </c>
      <c r="AE146" s="114">
        <v>0</v>
      </c>
      <c r="AF146" s="114">
        <v>0</v>
      </c>
      <c r="AG146" s="114">
        <v>0</v>
      </c>
      <c r="AH146" s="114">
        <v>0</v>
      </c>
      <c r="AI146" s="114">
        <v>0</v>
      </c>
      <c r="AJ146" s="114">
        <v>0</v>
      </c>
      <c r="AK146" s="114">
        <v>0</v>
      </c>
      <c r="AL146" s="114">
        <v>0</v>
      </c>
      <c r="AM146" s="114">
        <v>0</v>
      </c>
      <c r="AN146" s="114">
        <v>0</v>
      </c>
      <c r="AO146" s="114">
        <v>0</v>
      </c>
      <c r="AP146" s="114">
        <v>0</v>
      </c>
      <c r="AQ146" s="114">
        <v>0</v>
      </c>
      <c r="AR146" s="269">
        <v>0</v>
      </c>
      <c r="AS146" s="271"/>
      <c r="AT146" s="110">
        <v>0</v>
      </c>
      <c r="AU146" s="110">
        <v>0</v>
      </c>
      <c r="AV146" s="110">
        <v>0</v>
      </c>
      <c r="AW146" s="98">
        <v>0</v>
      </c>
    </row>
    <row r="147" spans="1:49" ht="25.5" customHeight="1">
      <c r="A147" s="95">
        <v>145</v>
      </c>
      <c r="B147" s="91" t="s">
        <v>2822</v>
      </c>
      <c r="C147" s="93" t="s">
        <v>347</v>
      </c>
      <c r="D147" s="93" t="s">
        <v>3542</v>
      </c>
      <c r="E147" s="93" t="s">
        <v>3036</v>
      </c>
      <c r="F147" s="140">
        <v>28795</v>
      </c>
      <c r="G147" s="91" t="s">
        <v>3498</v>
      </c>
      <c r="H147" s="93" t="s">
        <v>3543</v>
      </c>
      <c r="I147" s="93" t="s">
        <v>3544</v>
      </c>
      <c r="J147" s="114" t="s">
        <v>84</v>
      </c>
      <c r="K147" s="114">
        <v>0</v>
      </c>
      <c r="L147" s="114">
        <v>0</v>
      </c>
      <c r="M147" s="114">
        <v>0</v>
      </c>
      <c r="N147" s="114">
        <v>0</v>
      </c>
      <c r="O147" s="114">
        <v>0</v>
      </c>
      <c r="P147" s="114">
        <v>0</v>
      </c>
      <c r="Q147" s="114">
        <v>0</v>
      </c>
      <c r="R147" s="114">
        <v>0</v>
      </c>
      <c r="S147" s="114">
        <v>0</v>
      </c>
      <c r="T147" s="114">
        <v>0</v>
      </c>
      <c r="U147" s="114">
        <v>0</v>
      </c>
      <c r="V147" s="114">
        <v>0</v>
      </c>
      <c r="W147" s="114">
        <v>0</v>
      </c>
      <c r="X147" s="114">
        <v>0</v>
      </c>
      <c r="Y147" s="114">
        <v>0</v>
      </c>
      <c r="Z147" s="114">
        <v>0</v>
      </c>
      <c r="AA147" s="114">
        <v>0</v>
      </c>
      <c r="AB147" s="114">
        <v>0</v>
      </c>
      <c r="AC147" s="114">
        <v>0</v>
      </c>
      <c r="AD147" s="114">
        <v>0</v>
      </c>
      <c r="AE147" s="114">
        <v>0</v>
      </c>
      <c r="AF147" s="114">
        <v>0</v>
      </c>
      <c r="AG147" s="114">
        <v>0</v>
      </c>
      <c r="AH147" s="114">
        <v>0</v>
      </c>
      <c r="AI147" s="114">
        <v>0</v>
      </c>
      <c r="AJ147" s="114">
        <v>0</v>
      </c>
      <c r="AK147" s="114">
        <v>0</v>
      </c>
      <c r="AL147" s="114">
        <v>0</v>
      </c>
      <c r="AM147" s="114">
        <v>0</v>
      </c>
      <c r="AN147" s="114">
        <v>0</v>
      </c>
      <c r="AO147" s="114">
        <v>0</v>
      </c>
      <c r="AP147" s="114">
        <v>0</v>
      </c>
      <c r="AQ147" s="114">
        <v>0</v>
      </c>
      <c r="AR147" s="269">
        <v>0</v>
      </c>
      <c r="AS147" s="271"/>
      <c r="AT147" s="110">
        <v>0</v>
      </c>
      <c r="AU147" s="110">
        <v>0</v>
      </c>
      <c r="AV147" s="110">
        <v>0</v>
      </c>
      <c r="AW147" s="98">
        <v>0</v>
      </c>
    </row>
    <row r="148" spans="1:49" ht="25.5" customHeight="1">
      <c r="A148" s="95">
        <v>146</v>
      </c>
      <c r="B148" s="91" t="s">
        <v>2822</v>
      </c>
      <c r="C148" s="93" t="s">
        <v>3545</v>
      </c>
      <c r="D148" s="93" t="s">
        <v>3546</v>
      </c>
      <c r="E148" s="93" t="s">
        <v>3547</v>
      </c>
      <c r="F148" s="140">
        <v>37987</v>
      </c>
      <c r="G148" s="91" t="s">
        <v>3498</v>
      </c>
      <c r="H148" s="93" t="s">
        <v>3548</v>
      </c>
      <c r="I148" s="93" t="s">
        <v>3549</v>
      </c>
      <c r="J148" s="114" t="s">
        <v>84</v>
      </c>
      <c r="K148" s="114">
        <v>0</v>
      </c>
      <c r="L148" s="114">
        <v>0</v>
      </c>
      <c r="M148" s="114">
        <v>0</v>
      </c>
      <c r="N148" s="114" t="s">
        <v>84</v>
      </c>
      <c r="O148" s="114">
        <v>0</v>
      </c>
      <c r="P148" s="114">
        <v>0</v>
      </c>
      <c r="Q148" s="114">
        <v>0</v>
      </c>
      <c r="R148" s="114">
        <v>0</v>
      </c>
      <c r="S148" s="114">
        <v>0</v>
      </c>
      <c r="T148" s="114">
        <v>0</v>
      </c>
      <c r="U148" s="114">
        <v>0</v>
      </c>
      <c r="V148" s="114">
        <v>0</v>
      </c>
      <c r="W148" s="114">
        <v>0</v>
      </c>
      <c r="X148" s="114">
        <v>0</v>
      </c>
      <c r="Y148" s="114">
        <v>0</v>
      </c>
      <c r="Z148" s="114">
        <v>0</v>
      </c>
      <c r="AA148" s="114">
        <v>0</v>
      </c>
      <c r="AB148" s="114">
        <v>0</v>
      </c>
      <c r="AC148" s="114">
        <v>0</v>
      </c>
      <c r="AD148" s="114">
        <v>0</v>
      </c>
      <c r="AE148" s="114">
        <v>0</v>
      </c>
      <c r="AF148" s="114">
        <v>0</v>
      </c>
      <c r="AG148" s="114">
        <v>0</v>
      </c>
      <c r="AH148" s="114">
        <v>0</v>
      </c>
      <c r="AI148" s="114">
        <v>0</v>
      </c>
      <c r="AJ148" s="114">
        <v>0</v>
      </c>
      <c r="AK148" s="114">
        <v>0</v>
      </c>
      <c r="AL148" s="114">
        <v>0</v>
      </c>
      <c r="AM148" s="114">
        <v>0</v>
      </c>
      <c r="AN148" s="114">
        <v>0</v>
      </c>
      <c r="AO148" s="114" t="s">
        <v>84</v>
      </c>
      <c r="AP148" s="114">
        <v>0</v>
      </c>
      <c r="AQ148" s="114">
        <v>0</v>
      </c>
      <c r="AR148" s="269">
        <v>0</v>
      </c>
      <c r="AS148" s="271"/>
      <c r="AT148" s="110">
        <v>0</v>
      </c>
      <c r="AU148" s="110">
        <v>0</v>
      </c>
      <c r="AV148" s="110">
        <v>0</v>
      </c>
      <c r="AW148" s="98">
        <v>0</v>
      </c>
    </row>
    <row r="149" spans="1:49" ht="29.25" customHeight="1">
      <c r="A149" s="95">
        <v>147</v>
      </c>
      <c r="B149" s="91" t="s">
        <v>2822</v>
      </c>
      <c r="C149" s="93" t="s">
        <v>3550</v>
      </c>
      <c r="D149" s="93" t="s">
        <v>3551</v>
      </c>
      <c r="E149" s="93" t="s">
        <v>3552</v>
      </c>
      <c r="F149" s="140">
        <v>43388</v>
      </c>
      <c r="G149" s="91" t="s">
        <v>3498</v>
      </c>
      <c r="H149" s="93" t="s">
        <v>3553</v>
      </c>
      <c r="I149" s="93" t="s">
        <v>3554</v>
      </c>
      <c r="J149" s="114" t="s">
        <v>84</v>
      </c>
      <c r="K149" s="114">
        <v>0</v>
      </c>
      <c r="L149" s="114">
        <v>0</v>
      </c>
      <c r="M149" s="114">
        <v>0</v>
      </c>
      <c r="N149" s="114">
        <v>0</v>
      </c>
      <c r="O149" s="114">
        <v>0</v>
      </c>
      <c r="P149" s="114" t="s">
        <v>84</v>
      </c>
      <c r="Q149" s="114">
        <v>0</v>
      </c>
      <c r="R149" s="114">
        <v>0</v>
      </c>
      <c r="S149" s="114">
        <v>0</v>
      </c>
      <c r="T149" s="114">
        <v>0</v>
      </c>
      <c r="U149" s="114">
        <v>0</v>
      </c>
      <c r="V149" s="114">
        <v>0</v>
      </c>
      <c r="W149" s="114">
        <v>0</v>
      </c>
      <c r="X149" s="114">
        <v>0</v>
      </c>
      <c r="Y149" s="114">
        <v>0</v>
      </c>
      <c r="Z149" s="114">
        <v>0</v>
      </c>
      <c r="AA149" s="114">
        <v>0</v>
      </c>
      <c r="AB149" s="114">
        <v>0</v>
      </c>
      <c r="AC149" s="114">
        <v>0</v>
      </c>
      <c r="AD149" s="114">
        <v>0</v>
      </c>
      <c r="AE149" s="114">
        <v>0</v>
      </c>
      <c r="AF149" s="114">
        <v>0</v>
      </c>
      <c r="AG149" s="114">
        <v>0</v>
      </c>
      <c r="AH149" s="114">
        <v>0</v>
      </c>
      <c r="AI149" s="114">
        <v>0</v>
      </c>
      <c r="AJ149" s="114">
        <v>0</v>
      </c>
      <c r="AK149" s="114">
        <v>0</v>
      </c>
      <c r="AL149" s="114">
        <v>0</v>
      </c>
      <c r="AM149" s="114">
        <v>0</v>
      </c>
      <c r="AN149" s="114">
        <v>0</v>
      </c>
      <c r="AO149" s="114">
        <v>0</v>
      </c>
      <c r="AP149" s="114">
        <v>0</v>
      </c>
      <c r="AQ149" s="114">
        <v>0</v>
      </c>
      <c r="AR149" s="269">
        <v>0</v>
      </c>
      <c r="AS149" s="270" t="s">
        <v>3555</v>
      </c>
      <c r="AT149" s="110">
        <v>0</v>
      </c>
      <c r="AU149" s="110">
        <v>0</v>
      </c>
      <c r="AV149" s="110">
        <v>0</v>
      </c>
      <c r="AW149" s="98">
        <v>0</v>
      </c>
    </row>
    <row r="150" spans="1:49" ht="25.5" customHeight="1">
      <c r="A150" s="95">
        <v>148</v>
      </c>
      <c r="B150" s="91" t="s">
        <v>2822</v>
      </c>
      <c r="C150" s="93" t="s">
        <v>3556</v>
      </c>
      <c r="D150" s="93" t="s">
        <v>3557</v>
      </c>
      <c r="E150" s="93" t="s">
        <v>3558</v>
      </c>
      <c r="F150" s="140">
        <v>32690</v>
      </c>
      <c r="G150" s="91" t="s">
        <v>3498</v>
      </c>
      <c r="H150" s="93" t="s">
        <v>3559</v>
      </c>
      <c r="I150" s="93" t="s">
        <v>3560</v>
      </c>
      <c r="J150" s="114">
        <v>0</v>
      </c>
      <c r="K150" s="114">
        <v>0</v>
      </c>
      <c r="L150" s="114">
        <v>0</v>
      </c>
      <c r="M150" s="114">
        <v>0</v>
      </c>
      <c r="N150" s="114">
        <v>0</v>
      </c>
      <c r="O150" s="114">
        <v>0</v>
      </c>
      <c r="P150" s="114">
        <v>0</v>
      </c>
      <c r="Q150" s="114">
        <v>0</v>
      </c>
      <c r="R150" s="114">
        <v>0</v>
      </c>
      <c r="S150" s="114">
        <v>0</v>
      </c>
      <c r="T150" s="114" t="s">
        <v>84</v>
      </c>
      <c r="U150" s="114">
        <v>0</v>
      </c>
      <c r="V150" s="114">
        <v>0</v>
      </c>
      <c r="W150" s="114" t="s">
        <v>84</v>
      </c>
      <c r="X150" s="114"/>
      <c r="Y150" s="114">
        <v>0</v>
      </c>
      <c r="Z150" s="114">
        <v>0</v>
      </c>
      <c r="AA150" s="114">
        <v>0</v>
      </c>
      <c r="AB150" s="114">
        <v>0</v>
      </c>
      <c r="AC150" s="114">
        <v>0</v>
      </c>
      <c r="AD150" s="114">
        <v>0</v>
      </c>
      <c r="AE150" s="114">
        <v>0</v>
      </c>
      <c r="AF150" s="114">
        <v>0</v>
      </c>
      <c r="AG150" s="114">
        <v>0</v>
      </c>
      <c r="AH150" s="114">
        <v>0</v>
      </c>
      <c r="AI150" s="114">
        <v>0</v>
      </c>
      <c r="AJ150" s="114">
        <v>0</v>
      </c>
      <c r="AK150" s="114">
        <v>0</v>
      </c>
      <c r="AL150" s="114">
        <v>0</v>
      </c>
      <c r="AM150" s="114">
        <v>0</v>
      </c>
      <c r="AN150" s="114">
        <v>0</v>
      </c>
      <c r="AO150" s="114" t="s">
        <v>84</v>
      </c>
      <c r="AP150" s="114">
        <v>0</v>
      </c>
      <c r="AQ150" s="114">
        <v>0</v>
      </c>
      <c r="AR150" s="269">
        <v>0</v>
      </c>
      <c r="AS150" s="271"/>
      <c r="AT150" s="110">
        <v>0</v>
      </c>
      <c r="AU150" s="110">
        <v>0</v>
      </c>
      <c r="AV150" s="110">
        <v>0</v>
      </c>
      <c r="AW150" s="98"/>
    </row>
    <row r="151" spans="1:49" ht="25.5" customHeight="1">
      <c r="A151" s="95">
        <v>149</v>
      </c>
      <c r="B151" s="91" t="s">
        <v>2822</v>
      </c>
      <c r="C151" s="93" t="s">
        <v>3561</v>
      </c>
      <c r="D151" s="93" t="s">
        <v>3562</v>
      </c>
      <c r="E151" s="93" t="s">
        <v>3563</v>
      </c>
      <c r="F151" s="140">
        <v>33451</v>
      </c>
      <c r="G151" s="91" t="s">
        <v>3498</v>
      </c>
      <c r="H151" s="93" t="s">
        <v>3564</v>
      </c>
      <c r="I151" s="93" t="s">
        <v>3565</v>
      </c>
      <c r="J151" s="114" t="s">
        <v>84</v>
      </c>
      <c r="K151" s="114">
        <v>0</v>
      </c>
      <c r="L151" s="114">
        <v>0</v>
      </c>
      <c r="M151" s="114">
        <v>0</v>
      </c>
      <c r="N151" s="114">
        <v>0</v>
      </c>
      <c r="O151" s="114">
        <v>0</v>
      </c>
      <c r="P151" s="114" t="s">
        <v>84</v>
      </c>
      <c r="Q151" s="114">
        <v>0</v>
      </c>
      <c r="R151" s="114">
        <v>0</v>
      </c>
      <c r="S151" s="114">
        <v>0</v>
      </c>
      <c r="T151" s="114">
        <v>0</v>
      </c>
      <c r="U151" s="114">
        <v>0</v>
      </c>
      <c r="V151" s="114">
        <v>0</v>
      </c>
      <c r="W151" s="114">
        <v>0</v>
      </c>
      <c r="X151" s="114">
        <v>0</v>
      </c>
      <c r="Y151" s="114">
        <v>0</v>
      </c>
      <c r="Z151" s="114">
        <v>0</v>
      </c>
      <c r="AA151" s="114">
        <v>0</v>
      </c>
      <c r="AB151" s="114">
        <v>0</v>
      </c>
      <c r="AC151" s="114">
        <v>0</v>
      </c>
      <c r="AD151" s="114">
        <v>0</v>
      </c>
      <c r="AE151" s="114">
        <v>0</v>
      </c>
      <c r="AF151" s="114">
        <v>0</v>
      </c>
      <c r="AG151" s="114">
        <v>0</v>
      </c>
      <c r="AH151" s="114">
        <v>0</v>
      </c>
      <c r="AI151" s="114">
        <v>0</v>
      </c>
      <c r="AJ151" s="114">
        <v>0</v>
      </c>
      <c r="AK151" s="114">
        <v>0</v>
      </c>
      <c r="AL151" s="114">
        <v>0</v>
      </c>
      <c r="AM151" s="114">
        <v>0</v>
      </c>
      <c r="AN151" s="114">
        <v>0</v>
      </c>
      <c r="AO151" s="114">
        <v>0</v>
      </c>
      <c r="AP151" s="114">
        <v>0</v>
      </c>
      <c r="AQ151" s="114">
        <v>0</v>
      </c>
      <c r="AR151" s="269">
        <v>0</v>
      </c>
      <c r="AS151" s="271"/>
      <c r="AT151" s="110">
        <v>0</v>
      </c>
      <c r="AU151" s="110">
        <v>0</v>
      </c>
      <c r="AV151" s="110">
        <v>0</v>
      </c>
      <c r="AW151" s="98">
        <v>0</v>
      </c>
    </row>
    <row r="152" spans="1:49" ht="25.5" customHeight="1">
      <c r="A152" s="95">
        <v>150</v>
      </c>
      <c r="B152" s="91" t="s">
        <v>2822</v>
      </c>
      <c r="C152" s="93" t="s">
        <v>3566</v>
      </c>
      <c r="D152" s="93" t="s">
        <v>3567</v>
      </c>
      <c r="E152" s="93" t="s">
        <v>3568</v>
      </c>
      <c r="F152" s="140">
        <v>32690</v>
      </c>
      <c r="G152" s="91" t="s">
        <v>3498</v>
      </c>
      <c r="H152" s="93" t="s">
        <v>3569</v>
      </c>
      <c r="I152" s="93" t="s">
        <v>3570</v>
      </c>
      <c r="J152" s="114" t="s">
        <v>84</v>
      </c>
      <c r="K152" s="114">
        <v>0</v>
      </c>
      <c r="L152" s="114">
        <v>0</v>
      </c>
      <c r="M152" s="114">
        <v>0</v>
      </c>
      <c r="N152" s="114">
        <v>0</v>
      </c>
      <c r="O152" s="114">
        <v>0</v>
      </c>
      <c r="P152" s="114" t="s">
        <v>84</v>
      </c>
      <c r="Q152" s="114">
        <v>0</v>
      </c>
      <c r="R152" s="114">
        <v>0</v>
      </c>
      <c r="S152" s="114">
        <v>0</v>
      </c>
      <c r="T152" s="114">
        <v>0</v>
      </c>
      <c r="U152" s="114">
        <v>0</v>
      </c>
      <c r="V152" s="114">
        <v>0</v>
      </c>
      <c r="W152" s="114">
        <v>0</v>
      </c>
      <c r="X152" s="114">
        <v>0</v>
      </c>
      <c r="Y152" s="114">
        <v>0</v>
      </c>
      <c r="Z152" s="114">
        <v>0</v>
      </c>
      <c r="AA152" s="114">
        <v>0</v>
      </c>
      <c r="AB152" s="114">
        <v>0</v>
      </c>
      <c r="AC152" s="114">
        <v>0</v>
      </c>
      <c r="AD152" s="114">
        <v>0</v>
      </c>
      <c r="AE152" s="114">
        <v>0</v>
      </c>
      <c r="AF152" s="114">
        <v>0</v>
      </c>
      <c r="AG152" s="114">
        <v>0</v>
      </c>
      <c r="AH152" s="114">
        <v>0</v>
      </c>
      <c r="AI152" s="114">
        <v>0</v>
      </c>
      <c r="AJ152" s="114">
        <v>0</v>
      </c>
      <c r="AK152" s="114">
        <v>0</v>
      </c>
      <c r="AL152" s="114">
        <v>0</v>
      </c>
      <c r="AM152" s="114">
        <v>0</v>
      </c>
      <c r="AN152" s="114">
        <v>0</v>
      </c>
      <c r="AO152" s="114">
        <v>0</v>
      </c>
      <c r="AP152" s="114">
        <v>0</v>
      </c>
      <c r="AQ152" s="114">
        <v>0</v>
      </c>
      <c r="AR152" s="269">
        <v>0</v>
      </c>
      <c r="AS152" s="271"/>
      <c r="AT152" s="110">
        <v>0</v>
      </c>
      <c r="AU152" s="110">
        <v>0</v>
      </c>
      <c r="AV152" s="110">
        <v>0</v>
      </c>
      <c r="AW152" s="98">
        <v>0</v>
      </c>
    </row>
    <row r="153" spans="1:49" ht="25.5" customHeight="1">
      <c r="A153" s="95">
        <v>151</v>
      </c>
      <c r="B153" s="91" t="s">
        <v>2822</v>
      </c>
      <c r="C153" s="93" t="s">
        <v>3571</v>
      </c>
      <c r="D153" s="93" t="s">
        <v>3572</v>
      </c>
      <c r="E153" s="93" t="s">
        <v>3573</v>
      </c>
      <c r="F153" s="140">
        <v>37622</v>
      </c>
      <c r="G153" s="91" t="s">
        <v>3498</v>
      </c>
      <c r="H153" s="93" t="s">
        <v>3574</v>
      </c>
      <c r="I153" s="93" t="s">
        <v>3575</v>
      </c>
      <c r="J153" s="114" t="s">
        <v>84</v>
      </c>
      <c r="K153" s="114">
        <v>0</v>
      </c>
      <c r="L153" s="114">
        <v>0</v>
      </c>
      <c r="M153" s="114">
        <v>0</v>
      </c>
      <c r="N153" s="114">
        <v>0</v>
      </c>
      <c r="O153" s="114">
        <v>0</v>
      </c>
      <c r="P153" s="114" t="s">
        <v>84</v>
      </c>
      <c r="Q153" s="114">
        <v>0</v>
      </c>
      <c r="R153" s="114">
        <v>0</v>
      </c>
      <c r="S153" s="114">
        <v>0</v>
      </c>
      <c r="T153" s="114">
        <v>0</v>
      </c>
      <c r="U153" s="114">
        <v>0</v>
      </c>
      <c r="V153" s="114">
        <v>0</v>
      </c>
      <c r="W153" s="114">
        <v>0</v>
      </c>
      <c r="X153" s="114">
        <v>0</v>
      </c>
      <c r="Y153" s="114">
        <v>0</v>
      </c>
      <c r="Z153" s="114">
        <v>0</v>
      </c>
      <c r="AA153" s="114">
        <v>0</v>
      </c>
      <c r="AB153" s="114">
        <v>0</v>
      </c>
      <c r="AC153" s="114">
        <v>0</v>
      </c>
      <c r="AD153" s="114">
        <v>0</v>
      </c>
      <c r="AE153" s="114">
        <v>0</v>
      </c>
      <c r="AF153" s="114">
        <v>0</v>
      </c>
      <c r="AG153" s="114">
        <v>0</v>
      </c>
      <c r="AH153" s="114">
        <v>0</v>
      </c>
      <c r="AI153" s="114">
        <v>0</v>
      </c>
      <c r="AJ153" s="114">
        <v>0</v>
      </c>
      <c r="AK153" s="114">
        <v>0</v>
      </c>
      <c r="AL153" s="114">
        <v>0</v>
      </c>
      <c r="AM153" s="114">
        <v>0</v>
      </c>
      <c r="AN153" s="114">
        <v>0</v>
      </c>
      <c r="AO153" s="114">
        <v>0</v>
      </c>
      <c r="AP153" s="114"/>
      <c r="AQ153" s="114">
        <v>0</v>
      </c>
      <c r="AR153" s="269">
        <v>0</v>
      </c>
      <c r="AS153" s="271"/>
      <c r="AT153" s="110">
        <v>0</v>
      </c>
      <c r="AU153" s="110">
        <v>0</v>
      </c>
      <c r="AV153" s="110">
        <v>0</v>
      </c>
      <c r="AW153" s="98">
        <v>0</v>
      </c>
    </row>
    <row r="154" spans="1:49" ht="25.5" customHeight="1">
      <c r="A154" s="95">
        <v>152</v>
      </c>
      <c r="B154" s="91" t="s">
        <v>2822</v>
      </c>
      <c r="C154" s="93" t="s">
        <v>3463</v>
      </c>
      <c r="D154" s="93" t="s">
        <v>3576</v>
      </c>
      <c r="E154" s="93" t="s">
        <v>3577</v>
      </c>
      <c r="F154" s="140">
        <v>34071</v>
      </c>
      <c r="G154" s="91" t="s">
        <v>3578</v>
      </c>
      <c r="H154" s="93" t="s">
        <v>3579</v>
      </c>
      <c r="I154" s="93" t="s">
        <v>3580</v>
      </c>
      <c r="J154" s="114" t="s">
        <v>84</v>
      </c>
      <c r="K154" s="114">
        <v>0</v>
      </c>
      <c r="L154" s="114">
        <v>0</v>
      </c>
      <c r="M154" s="114">
        <v>0</v>
      </c>
      <c r="N154" s="114">
        <v>0</v>
      </c>
      <c r="O154" s="114">
        <v>0</v>
      </c>
      <c r="P154" s="114">
        <v>0</v>
      </c>
      <c r="Q154" s="114">
        <v>0</v>
      </c>
      <c r="R154" s="114">
        <v>0</v>
      </c>
      <c r="S154" s="114">
        <v>0</v>
      </c>
      <c r="T154" s="114">
        <v>0</v>
      </c>
      <c r="U154" s="114">
        <v>0</v>
      </c>
      <c r="V154" s="114">
        <v>0</v>
      </c>
      <c r="W154" s="114">
        <v>0</v>
      </c>
      <c r="X154" s="114">
        <v>0</v>
      </c>
      <c r="Y154" s="114">
        <v>0</v>
      </c>
      <c r="Z154" s="114">
        <v>0</v>
      </c>
      <c r="AA154" s="114">
        <v>0</v>
      </c>
      <c r="AB154" s="114">
        <v>0</v>
      </c>
      <c r="AC154" s="114">
        <v>0</v>
      </c>
      <c r="AD154" s="114">
        <v>0</v>
      </c>
      <c r="AE154" s="114">
        <v>0</v>
      </c>
      <c r="AF154" s="114">
        <v>0</v>
      </c>
      <c r="AG154" s="114">
        <v>0</v>
      </c>
      <c r="AH154" s="114">
        <v>0</v>
      </c>
      <c r="AI154" s="114">
        <v>0</v>
      </c>
      <c r="AJ154" s="114">
        <v>0</v>
      </c>
      <c r="AK154" s="114">
        <v>0</v>
      </c>
      <c r="AL154" s="114">
        <v>0</v>
      </c>
      <c r="AM154" s="114">
        <v>0</v>
      </c>
      <c r="AN154" s="114">
        <v>0</v>
      </c>
      <c r="AO154" s="114">
        <v>0</v>
      </c>
      <c r="AP154" s="114">
        <v>0</v>
      </c>
      <c r="AQ154" s="114">
        <v>0</v>
      </c>
      <c r="AR154" s="269">
        <v>0</v>
      </c>
      <c r="AS154" s="271"/>
      <c r="AT154" s="110">
        <v>0</v>
      </c>
      <c r="AU154" s="110">
        <v>0</v>
      </c>
      <c r="AV154" s="110">
        <v>0</v>
      </c>
      <c r="AW154" s="98">
        <v>0</v>
      </c>
    </row>
    <row r="155" spans="1:49" ht="25.5" customHeight="1">
      <c r="A155" s="95">
        <v>153</v>
      </c>
      <c r="B155" s="91" t="s">
        <v>2822</v>
      </c>
      <c r="C155" s="93" t="s">
        <v>3581</v>
      </c>
      <c r="D155" s="93" t="s">
        <v>3582</v>
      </c>
      <c r="E155" s="93" t="s">
        <v>3583</v>
      </c>
      <c r="F155" s="140">
        <v>41214</v>
      </c>
      <c r="G155" s="91" t="s">
        <v>3584</v>
      </c>
      <c r="H155" s="93" t="s">
        <v>3585</v>
      </c>
      <c r="I155" s="93" t="s">
        <v>3586</v>
      </c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 t="s">
        <v>84</v>
      </c>
      <c r="AM155" s="114"/>
      <c r="AN155" s="114"/>
      <c r="AO155" s="114"/>
      <c r="AP155" s="114"/>
      <c r="AQ155" s="114"/>
      <c r="AR155" s="269"/>
      <c r="AS155" s="270"/>
      <c r="AT155" s="110"/>
      <c r="AU155" s="110"/>
      <c r="AV155" s="110"/>
      <c r="AW155" s="98"/>
    </row>
    <row r="156" spans="1:49" ht="25.5" customHeight="1">
      <c r="A156" s="95">
        <v>154</v>
      </c>
      <c r="B156" s="91" t="s">
        <v>2822</v>
      </c>
      <c r="C156" s="93" t="s">
        <v>3587</v>
      </c>
      <c r="D156" s="93" t="s">
        <v>3588</v>
      </c>
      <c r="E156" s="93" t="s">
        <v>3587</v>
      </c>
      <c r="F156" s="140">
        <v>36404</v>
      </c>
      <c r="G156" s="91" t="s">
        <v>3584</v>
      </c>
      <c r="H156" s="93" t="s">
        <v>3589</v>
      </c>
      <c r="I156" s="93" t="s">
        <v>3590</v>
      </c>
      <c r="J156" s="114">
        <v>0</v>
      </c>
      <c r="K156" s="114">
        <v>0</v>
      </c>
      <c r="L156" s="114">
        <v>0</v>
      </c>
      <c r="M156" s="114">
        <v>0</v>
      </c>
      <c r="N156" s="114">
        <v>0</v>
      </c>
      <c r="O156" s="114">
        <v>0</v>
      </c>
      <c r="P156" s="114">
        <v>0</v>
      </c>
      <c r="Q156" s="114">
        <v>0</v>
      </c>
      <c r="R156" s="114">
        <v>0</v>
      </c>
      <c r="S156" s="114">
        <v>0</v>
      </c>
      <c r="T156" s="114">
        <v>0</v>
      </c>
      <c r="U156" s="114">
        <v>0</v>
      </c>
      <c r="V156" s="114">
        <v>0</v>
      </c>
      <c r="W156" s="114">
        <v>0</v>
      </c>
      <c r="X156" s="114">
        <v>0</v>
      </c>
      <c r="Y156" s="114">
        <v>0</v>
      </c>
      <c r="Z156" s="114">
        <v>0</v>
      </c>
      <c r="AA156" s="114">
        <v>0</v>
      </c>
      <c r="AB156" s="114">
        <v>0</v>
      </c>
      <c r="AC156" s="114">
        <v>0</v>
      </c>
      <c r="AD156" s="114">
        <v>0</v>
      </c>
      <c r="AE156" s="114">
        <v>0</v>
      </c>
      <c r="AF156" s="114">
        <v>0</v>
      </c>
      <c r="AG156" s="114">
        <v>0</v>
      </c>
      <c r="AH156" s="114">
        <v>0</v>
      </c>
      <c r="AI156" s="114">
        <v>0</v>
      </c>
      <c r="AJ156" s="114">
        <v>0</v>
      </c>
      <c r="AK156" s="114">
        <v>0</v>
      </c>
      <c r="AL156" s="114" t="s">
        <v>84</v>
      </c>
      <c r="AM156" s="114">
        <v>0</v>
      </c>
      <c r="AN156" s="114">
        <v>0</v>
      </c>
      <c r="AO156" s="114">
        <v>0</v>
      </c>
      <c r="AP156" s="114">
        <v>0</v>
      </c>
      <c r="AQ156" s="114">
        <v>0</v>
      </c>
      <c r="AR156" s="269">
        <v>0</v>
      </c>
      <c r="AS156" s="271"/>
      <c r="AT156" s="110">
        <v>0</v>
      </c>
      <c r="AU156" s="110">
        <v>0</v>
      </c>
      <c r="AV156" s="110">
        <v>0</v>
      </c>
      <c r="AW156" s="98">
        <v>0</v>
      </c>
    </row>
    <row r="157" spans="1:49" ht="25.5" customHeight="1">
      <c r="A157" s="95">
        <v>155</v>
      </c>
      <c r="B157" s="91" t="s">
        <v>2822</v>
      </c>
      <c r="C157" s="93" t="s">
        <v>3591</v>
      </c>
      <c r="D157" s="93" t="s">
        <v>3592</v>
      </c>
      <c r="E157" s="93" t="s">
        <v>3593</v>
      </c>
      <c r="F157" s="140">
        <v>39083</v>
      </c>
      <c r="G157" s="91" t="s">
        <v>3584</v>
      </c>
      <c r="H157" s="93" t="s">
        <v>3594</v>
      </c>
      <c r="I157" s="93" t="s">
        <v>3595</v>
      </c>
      <c r="J157" s="114" t="s">
        <v>84</v>
      </c>
      <c r="K157" s="114">
        <v>0</v>
      </c>
      <c r="L157" s="114">
        <v>0</v>
      </c>
      <c r="M157" s="114">
        <v>0</v>
      </c>
      <c r="N157" s="114">
        <v>0</v>
      </c>
      <c r="O157" s="114" t="s">
        <v>84</v>
      </c>
      <c r="P157" s="114">
        <v>0</v>
      </c>
      <c r="Q157" s="114">
        <v>0</v>
      </c>
      <c r="R157" s="114" t="s">
        <v>84</v>
      </c>
      <c r="S157" s="114">
        <v>0</v>
      </c>
      <c r="T157" s="114">
        <v>0</v>
      </c>
      <c r="U157" s="114">
        <v>0</v>
      </c>
      <c r="V157" s="114">
        <v>0</v>
      </c>
      <c r="W157" s="114">
        <v>0</v>
      </c>
      <c r="X157" s="114">
        <v>0</v>
      </c>
      <c r="Y157" s="114">
        <v>0</v>
      </c>
      <c r="Z157" s="114">
        <v>0</v>
      </c>
      <c r="AA157" s="114">
        <v>0</v>
      </c>
      <c r="AB157" s="114">
        <v>0</v>
      </c>
      <c r="AC157" s="114">
        <v>0</v>
      </c>
      <c r="AD157" s="114">
        <v>0</v>
      </c>
      <c r="AE157" s="114">
        <v>0</v>
      </c>
      <c r="AF157" s="114">
        <v>0</v>
      </c>
      <c r="AG157" s="114">
        <v>0</v>
      </c>
      <c r="AH157" s="114">
        <v>0</v>
      </c>
      <c r="AI157" s="114">
        <v>0</v>
      </c>
      <c r="AJ157" s="114">
        <v>0</v>
      </c>
      <c r="AK157" s="114">
        <v>0</v>
      </c>
      <c r="AL157" s="114">
        <v>0</v>
      </c>
      <c r="AM157" s="114">
        <v>0</v>
      </c>
      <c r="AN157" s="114">
        <v>0</v>
      </c>
      <c r="AO157" s="114">
        <v>0</v>
      </c>
      <c r="AP157" s="114">
        <v>0</v>
      </c>
      <c r="AQ157" s="114">
        <v>0</v>
      </c>
      <c r="AR157" s="269">
        <v>0</v>
      </c>
      <c r="AS157" s="271"/>
      <c r="AT157" s="110">
        <v>0</v>
      </c>
      <c r="AU157" s="110">
        <v>0</v>
      </c>
      <c r="AV157" s="110">
        <v>0</v>
      </c>
      <c r="AW157" s="98">
        <v>0</v>
      </c>
    </row>
    <row r="158" spans="1:49" ht="25.5" customHeight="1">
      <c r="A158" s="95">
        <v>156</v>
      </c>
      <c r="B158" s="91" t="s">
        <v>2822</v>
      </c>
      <c r="C158" s="93" t="s">
        <v>8877</v>
      </c>
      <c r="D158" s="93" t="s">
        <v>3597</v>
      </c>
      <c r="E158" s="93" t="s">
        <v>3596</v>
      </c>
      <c r="F158" s="140">
        <v>39292</v>
      </c>
      <c r="G158" s="91" t="s">
        <v>3584</v>
      </c>
      <c r="H158" s="93" t="s">
        <v>3598</v>
      </c>
      <c r="I158" s="93" t="s">
        <v>3599</v>
      </c>
      <c r="J158" s="114" t="s">
        <v>84</v>
      </c>
      <c r="K158" s="114">
        <v>0</v>
      </c>
      <c r="L158" s="114">
        <v>0</v>
      </c>
      <c r="M158" s="114">
        <v>0</v>
      </c>
      <c r="N158" s="114">
        <v>0</v>
      </c>
      <c r="O158" s="114" t="s">
        <v>84</v>
      </c>
      <c r="P158" s="129"/>
      <c r="Q158" s="114" t="s">
        <v>84</v>
      </c>
      <c r="R158" s="114" t="s">
        <v>84</v>
      </c>
      <c r="S158" s="114">
        <v>0</v>
      </c>
      <c r="T158" s="114">
        <v>0</v>
      </c>
      <c r="U158" s="114">
        <v>0</v>
      </c>
      <c r="V158" s="114" t="s">
        <v>84</v>
      </c>
      <c r="W158" s="114">
        <v>0</v>
      </c>
      <c r="X158" s="114">
        <v>0</v>
      </c>
      <c r="Y158" s="114">
        <v>0</v>
      </c>
      <c r="Z158" s="114">
        <v>0</v>
      </c>
      <c r="AA158" s="114">
        <v>0</v>
      </c>
      <c r="AB158" s="114">
        <v>0</v>
      </c>
      <c r="AC158" s="114">
        <v>0</v>
      </c>
      <c r="AD158" s="114">
        <v>0</v>
      </c>
      <c r="AE158" s="114" t="s">
        <v>84</v>
      </c>
      <c r="AF158" s="114">
        <v>0</v>
      </c>
      <c r="AG158" s="114">
        <v>0</v>
      </c>
      <c r="AH158" s="114" t="s">
        <v>84</v>
      </c>
      <c r="AI158" s="114">
        <v>0</v>
      </c>
      <c r="AJ158" s="114">
        <v>0</v>
      </c>
      <c r="AK158" s="114">
        <v>0</v>
      </c>
      <c r="AL158" s="114">
        <v>0</v>
      </c>
      <c r="AM158" s="114">
        <v>0</v>
      </c>
      <c r="AN158" s="114">
        <v>0</v>
      </c>
      <c r="AO158" s="114">
        <v>0</v>
      </c>
      <c r="AP158" s="114">
        <v>0</v>
      </c>
      <c r="AQ158" s="114">
        <v>0</v>
      </c>
      <c r="AR158" s="269">
        <v>0</v>
      </c>
      <c r="AS158" s="271"/>
      <c r="AT158" s="110">
        <v>0</v>
      </c>
      <c r="AU158" s="110">
        <v>0</v>
      </c>
      <c r="AV158" s="110">
        <v>0</v>
      </c>
      <c r="AW158" s="98">
        <v>0</v>
      </c>
    </row>
    <row r="159" spans="1:49" ht="25.5" customHeight="1">
      <c r="A159" s="95">
        <v>157</v>
      </c>
      <c r="B159" s="91" t="s">
        <v>2822</v>
      </c>
      <c r="C159" s="93" t="s">
        <v>3600</v>
      </c>
      <c r="D159" s="93" t="s">
        <v>3601</v>
      </c>
      <c r="E159" s="93" t="s">
        <v>3577</v>
      </c>
      <c r="F159" s="140">
        <v>41075</v>
      </c>
      <c r="G159" s="91" t="s">
        <v>3602</v>
      </c>
      <c r="H159" s="93" t="s">
        <v>3603</v>
      </c>
      <c r="I159" s="93" t="s">
        <v>3604</v>
      </c>
      <c r="J159" s="114" t="s">
        <v>84</v>
      </c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269"/>
      <c r="AS159" s="271"/>
      <c r="AT159" s="110"/>
      <c r="AU159" s="110"/>
      <c r="AV159" s="110"/>
      <c r="AW159" s="98"/>
    </row>
    <row r="160" spans="1:49" ht="25.5" customHeight="1">
      <c r="A160" s="95">
        <v>158</v>
      </c>
      <c r="B160" s="91" t="s">
        <v>2822</v>
      </c>
      <c r="C160" s="93" t="s">
        <v>3605</v>
      </c>
      <c r="D160" s="93" t="s">
        <v>3606</v>
      </c>
      <c r="E160" s="93" t="s">
        <v>3577</v>
      </c>
      <c r="F160" s="140">
        <v>41730</v>
      </c>
      <c r="G160" s="91" t="s">
        <v>3602</v>
      </c>
      <c r="H160" s="93" t="s">
        <v>3607</v>
      </c>
      <c r="I160" s="93" t="s">
        <v>3608</v>
      </c>
      <c r="J160" s="114" t="s">
        <v>84</v>
      </c>
      <c r="K160" s="114">
        <v>0</v>
      </c>
      <c r="L160" s="114">
        <v>0</v>
      </c>
      <c r="M160" s="114">
        <v>0</v>
      </c>
      <c r="N160" s="114">
        <v>0</v>
      </c>
      <c r="O160" s="114">
        <v>0</v>
      </c>
      <c r="P160" s="114">
        <v>0</v>
      </c>
      <c r="Q160" s="114">
        <v>0</v>
      </c>
      <c r="R160" s="114">
        <v>0</v>
      </c>
      <c r="S160" s="114">
        <v>0</v>
      </c>
      <c r="T160" s="114">
        <v>0</v>
      </c>
      <c r="U160" s="114" t="s">
        <v>84</v>
      </c>
      <c r="V160" s="114">
        <v>0</v>
      </c>
      <c r="W160" s="114">
        <v>0</v>
      </c>
      <c r="X160" s="114">
        <v>0</v>
      </c>
      <c r="Y160" s="114">
        <v>0</v>
      </c>
      <c r="Z160" s="114">
        <v>0</v>
      </c>
      <c r="AA160" s="114">
        <v>0</v>
      </c>
      <c r="AB160" s="114">
        <v>0</v>
      </c>
      <c r="AC160" s="114">
        <v>0</v>
      </c>
      <c r="AD160" s="114">
        <v>0</v>
      </c>
      <c r="AE160" s="114">
        <v>0</v>
      </c>
      <c r="AF160" s="114">
        <v>0</v>
      </c>
      <c r="AG160" s="114">
        <v>0</v>
      </c>
      <c r="AH160" s="114">
        <v>0</v>
      </c>
      <c r="AI160" s="114">
        <v>0</v>
      </c>
      <c r="AJ160" s="114">
        <v>0</v>
      </c>
      <c r="AK160" s="114">
        <v>0</v>
      </c>
      <c r="AL160" s="114">
        <v>0</v>
      </c>
      <c r="AM160" s="114">
        <v>0</v>
      </c>
      <c r="AN160" s="114">
        <v>0</v>
      </c>
      <c r="AO160" s="114">
        <v>0</v>
      </c>
      <c r="AP160" s="114">
        <v>0</v>
      </c>
      <c r="AQ160" s="114">
        <v>0</v>
      </c>
      <c r="AR160" s="269">
        <v>0</v>
      </c>
      <c r="AS160" s="271"/>
      <c r="AT160" s="110">
        <v>0</v>
      </c>
      <c r="AU160" s="110">
        <v>0</v>
      </c>
      <c r="AV160" s="110">
        <v>0</v>
      </c>
      <c r="AW160" s="98">
        <v>0</v>
      </c>
    </row>
    <row r="161" spans="1:49" ht="25.5" customHeight="1">
      <c r="A161" s="95">
        <v>159</v>
      </c>
      <c r="B161" s="91" t="s">
        <v>2822</v>
      </c>
      <c r="C161" s="93" t="s">
        <v>3463</v>
      </c>
      <c r="D161" s="93" t="s">
        <v>3609</v>
      </c>
      <c r="E161" s="93" t="s">
        <v>3610</v>
      </c>
      <c r="F161" s="140">
        <v>32981</v>
      </c>
      <c r="G161" s="91" t="s">
        <v>3611</v>
      </c>
      <c r="H161" s="93" t="s">
        <v>3612</v>
      </c>
      <c r="I161" s="93" t="s">
        <v>3613</v>
      </c>
      <c r="J161" s="114" t="s">
        <v>84</v>
      </c>
      <c r="K161" s="114">
        <v>0</v>
      </c>
      <c r="L161" s="114">
        <v>0</v>
      </c>
      <c r="M161" s="114">
        <v>0</v>
      </c>
      <c r="N161" s="114">
        <v>0</v>
      </c>
      <c r="O161" s="114">
        <v>0</v>
      </c>
      <c r="P161" s="114">
        <v>0</v>
      </c>
      <c r="Q161" s="114">
        <v>0</v>
      </c>
      <c r="R161" s="114">
        <v>0</v>
      </c>
      <c r="S161" s="114">
        <v>0</v>
      </c>
      <c r="T161" s="114">
        <v>0</v>
      </c>
      <c r="U161" s="114">
        <v>0</v>
      </c>
      <c r="V161" s="114">
        <v>0</v>
      </c>
      <c r="W161" s="114">
        <v>0</v>
      </c>
      <c r="X161" s="114">
        <v>0</v>
      </c>
      <c r="Y161" s="114">
        <v>0</v>
      </c>
      <c r="Z161" s="114">
        <v>0</v>
      </c>
      <c r="AA161" s="114">
        <v>0</v>
      </c>
      <c r="AB161" s="114">
        <v>0</v>
      </c>
      <c r="AC161" s="114">
        <v>0</v>
      </c>
      <c r="AD161" s="114">
        <v>0</v>
      </c>
      <c r="AE161" s="114">
        <v>0</v>
      </c>
      <c r="AF161" s="114">
        <v>0</v>
      </c>
      <c r="AG161" s="114">
        <v>0</v>
      </c>
      <c r="AH161" s="114">
        <v>0</v>
      </c>
      <c r="AI161" s="114">
        <v>0</v>
      </c>
      <c r="AJ161" s="114">
        <v>0</v>
      </c>
      <c r="AK161" s="114">
        <v>0</v>
      </c>
      <c r="AL161" s="114">
        <v>0</v>
      </c>
      <c r="AM161" s="114">
        <v>0</v>
      </c>
      <c r="AN161" s="114">
        <v>0</v>
      </c>
      <c r="AO161" s="114">
        <v>0</v>
      </c>
      <c r="AP161" s="114">
        <v>0</v>
      </c>
      <c r="AQ161" s="114">
        <v>0</v>
      </c>
      <c r="AR161" s="269">
        <v>0</v>
      </c>
      <c r="AS161" s="271"/>
      <c r="AT161" s="110">
        <v>0</v>
      </c>
      <c r="AU161" s="110">
        <v>0</v>
      </c>
      <c r="AV161" s="110">
        <v>0</v>
      </c>
      <c r="AW161" s="98">
        <v>0</v>
      </c>
    </row>
    <row r="162" spans="1:49" ht="25.5" customHeight="1">
      <c r="A162" s="95">
        <v>160</v>
      </c>
      <c r="B162" s="91" t="s">
        <v>2822</v>
      </c>
      <c r="C162" s="93" t="s">
        <v>3463</v>
      </c>
      <c r="D162" s="93" t="s">
        <v>3614</v>
      </c>
      <c r="E162" s="93" t="s">
        <v>3615</v>
      </c>
      <c r="F162" s="140">
        <v>27884</v>
      </c>
      <c r="G162" s="91" t="s">
        <v>3616</v>
      </c>
      <c r="H162" s="93" t="s">
        <v>3617</v>
      </c>
      <c r="I162" s="93" t="s">
        <v>3618</v>
      </c>
      <c r="J162" s="114" t="s">
        <v>84</v>
      </c>
      <c r="K162" s="114">
        <v>0</v>
      </c>
      <c r="L162" s="114">
        <v>0</v>
      </c>
      <c r="M162" s="114">
        <v>0</v>
      </c>
      <c r="N162" s="114">
        <v>0</v>
      </c>
      <c r="O162" s="114">
        <v>0</v>
      </c>
      <c r="P162" s="114">
        <v>0</v>
      </c>
      <c r="Q162" s="114">
        <v>0</v>
      </c>
      <c r="R162" s="114">
        <v>0</v>
      </c>
      <c r="S162" s="114">
        <v>0</v>
      </c>
      <c r="T162" s="114">
        <v>0</v>
      </c>
      <c r="U162" s="114">
        <v>0</v>
      </c>
      <c r="V162" s="114">
        <v>0</v>
      </c>
      <c r="W162" s="114">
        <v>0</v>
      </c>
      <c r="X162" s="114">
        <v>0</v>
      </c>
      <c r="Y162" s="114">
        <v>0</v>
      </c>
      <c r="Z162" s="114">
        <v>0</v>
      </c>
      <c r="AA162" s="114">
        <v>0</v>
      </c>
      <c r="AB162" s="114">
        <v>0</v>
      </c>
      <c r="AC162" s="114">
        <v>0</v>
      </c>
      <c r="AD162" s="114">
        <v>0</v>
      </c>
      <c r="AE162" s="114">
        <v>0</v>
      </c>
      <c r="AF162" s="114">
        <v>0</v>
      </c>
      <c r="AG162" s="114">
        <v>0</v>
      </c>
      <c r="AH162" s="114">
        <v>0</v>
      </c>
      <c r="AI162" s="114">
        <v>0</v>
      </c>
      <c r="AJ162" s="114">
        <v>0</v>
      </c>
      <c r="AK162" s="114">
        <v>0</v>
      </c>
      <c r="AL162" s="114">
        <v>0</v>
      </c>
      <c r="AM162" s="114">
        <v>0</v>
      </c>
      <c r="AN162" s="114">
        <v>0</v>
      </c>
      <c r="AO162" s="114">
        <v>0</v>
      </c>
      <c r="AP162" s="114">
        <v>0</v>
      </c>
      <c r="AQ162" s="114">
        <v>0</v>
      </c>
      <c r="AR162" s="269">
        <v>0</v>
      </c>
      <c r="AS162" s="271"/>
      <c r="AT162" s="110">
        <v>0</v>
      </c>
      <c r="AU162" s="110">
        <v>0</v>
      </c>
      <c r="AV162" s="110">
        <v>0</v>
      </c>
      <c r="AW162" s="98"/>
    </row>
    <row r="163" spans="1:49" ht="25.5" customHeight="1">
      <c r="A163" s="95">
        <v>161</v>
      </c>
      <c r="B163" s="91" t="s">
        <v>2822</v>
      </c>
      <c r="C163" s="93" t="s">
        <v>3619</v>
      </c>
      <c r="D163" s="93" t="s">
        <v>3620</v>
      </c>
      <c r="E163" s="93" t="s">
        <v>3471</v>
      </c>
      <c r="F163" s="140">
        <v>41248</v>
      </c>
      <c r="G163" s="91" t="s">
        <v>3616</v>
      </c>
      <c r="H163" s="93" t="s">
        <v>3621</v>
      </c>
      <c r="I163" s="93" t="s">
        <v>3622</v>
      </c>
      <c r="J163" s="114" t="s">
        <v>84</v>
      </c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269"/>
      <c r="AS163" s="96"/>
      <c r="AT163" s="110"/>
      <c r="AU163" s="110"/>
      <c r="AV163" s="110"/>
      <c r="AW163" s="98"/>
    </row>
    <row r="164" spans="1:49" ht="25.5" customHeight="1">
      <c r="A164" s="95">
        <v>162</v>
      </c>
      <c r="B164" s="91" t="s">
        <v>2822</v>
      </c>
      <c r="C164" s="93" t="s">
        <v>3623</v>
      </c>
      <c r="D164" s="93" t="s">
        <v>3624</v>
      </c>
      <c r="E164" s="93" t="s">
        <v>3625</v>
      </c>
      <c r="F164" s="140">
        <v>44409</v>
      </c>
      <c r="G164" s="91" t="s">
        <v>3616</v>
      </c>
      <c r="H164" s="93" t="s">
        <v>3626</v>
      </c>
      <c r="I164" s="93" t="s">
        <v>3627</v>
      </c>
      <c r="J164" s="114" t="s">
        <v>84</v>
      </c>
      <c r="K164" s="114">
        <v>0</v>
      </c>
      <c r="L164" s="114">
        <v>0</v>
      </c>
      <c r="M164" s="114">
        <v>0</v>
      </c>
      <c r="N164" s="114">
        <v>0</v>
      </c>
      <c r="O164" s="114">
        <v>0</v>
      </c>
      <c r="P164" s="114">
        <v>0</v>
      </c>
      <c r="Q164" s="114">
        <v>0</v>
      </c>
      <c r="R164" s="114" t="s">
        <v>84</v>
      </c>
      <c r="S164" s="114" t="s">
        <v>84</v>
      </c>
      <c r="T164" s="114">
        <v>0</v>
      </c>
      <c r="U164" s="114" t="s">
        <v>84</v>
      </c>
      <c r="V164" s="114" t="s">
        <v>84</v>
      </c>
      <c r="W164" s="114" t="s">
        <v>84</v>
      </c>
      <c r="X164" s="114">
        <v>0</v>
      </c>
      <c r="Y164" s="114">
        <v>0</v>
      </c>
      <c r="Z164" s="114">
        <v>0</v>
      </c>
      <c r="AA164" s="114">
        <v>0</v>
      </c>
      <c r="AB164" s="114">
        <v>0</v>
      </c>
      <c r="AC164" s="114">
        <v>0</v>
      </c>
      <c r="AD164" s="114">
        <v>0</v>
      </c>
      <c r="AE164" s="114" t="s">
        <v>84</v>
      </c>
      <c r="AF164" s="114">
        <v>0</v>
      </c>
      <c r="AG164" s="114">
        <v>0</v>
      </c>
      <c r="AH164" s="114"/>
      <c r="AI164" s="114">
        <v>0</v>
      </c>
      <c r="AJ164" s="114">
        <v>0</v>
      </c>
      <c r="AK164" s="114">
        <v>0</v>
      </c>
      <c r="AL164" s="114">
        <v>0</v>
      </c>
      <c r="AM164" s="114">
        <v>0</v>
      </c>
      <c r="AN164" s="114">
        <v>0</v>
      </c>
      <c r="AO164" s="114">
        <v>0</v>
      </c>
      <c r="AP164" s="114">
        <v>0</v>
      </c>
      <c r="AQ164" s="114">
        <v>0</v>
      </c>
      <c r="AR164" s="269">
        <v>0</v>
      </c>
      <c r="AS164" s="270" t="s">
        <v>416</v>
      </c>
      <c r="AT164" s="110">
        <v>0</v>
      </c>
      <c r="AU164" s="110">
        <v>0</v>
      </c>
      <c r="AV164" s="110">
        <v>0</v>
      </c>
      <c r="AW164" s="272"/>
    </row>
    <row r="165" spans="1:49" ht="25.5" customHeight="1">
      <c r="A165" s="95">
        <v>163</v>
      </c>
      <c r="B165" s="91" t="s">
        <v>2822</v>
      </c>
      <c r="C165" s="93" t="s">
        <v>3628</v>
      </c>
      <c r="D165" s="93" t="s">
        <v>3629</v>
      </c>
      <c r="E165" s="93" t="s">
        <v>3450</v>
      </c>
      <c r="F165" s="140">
        <v>39904</v>
      </c>
      <c r="G165" s="91" t="s">
        <v>3616</v>
      </c>
      <c r="H165" s="93" t="s">
        <v>3630</v>
      </c>
      <c r="I165" s="93" t="s">
        <v>3631</v>
      </c>
      <c r="J165" s="114" t="s">
        <v>84</v>
      </c>
      <c r="K165" s="114">
        <v>0</v>
      </c>
      <c r="L165" s="114">
        <v>0</v>
      </c>
      <c r="M165" s="114">
        <v>0</v>
      </c>
      <c r="N165" s="114">
        <v>0</v>
      </c>
      <c r="O165" s="114">
        <v>0</v>
      </c>
      <c r="P165" s="114">
        <v>0</v>
      </c>
      <c r="Q165" s="114">
        <v>0</v>
      </c>
      <c r="R165" s="114">
        <v>0</v>
      </c>
      <c r="S165" s="114">
        <v>0</v>
      </c>
      <c r="T165" s="114">
        <v>0</v>
      </c>
      <c r="U165" s="114">
        <v>0</v>
      </c>
      <c r="V165" s="114">
        <v>0</v>
      </c>
      <c r="W165" s="114">
        <v>0</v>
      </c>
      <c r="X165" s="114">
        <v>0</v>
      </c>
      <c r="Y165" s="114">
        <v>0</v>
      </c>
      <c r="Z165" s="114">
        <v>0</v>
      </c>
      <c r="AA165" s="114">
        <v>0</v>
      </c>
      <c r="AB165" s="114">
        <v>0</v>
      </c>
      <c r="AC165" s="114">
        <v>0</v>
      </c>
      <c r="AD165" s="114">
        <v>0</v>
      </c>
      <c r="AE165" s="114">
        <v>0</v>
      </c>
      <c r="AF165" s="114">
        <v>0</v>
      </c>
      <c r="AG165" s="114">
        <v>0</v>
      </c>
      <c r="AH165" s="114">
        <v>0</v>
      </c>
      <c r="AI165" s="114">
        <v>0</v>
      </c>
      <c r="AJ165" s="114">
        <v>0</v>
      </c>
      <c r="AK165" s="114">
        <v>0</v>
      </c>
      <c r="AL165" s="114">
        <v>0</v>
      </c>
      <c r="AM165" s="114">
        <v>0</v>
      </c>
      <c r="AN165" s="114">
        <v>0</v>
      </c>
      <c r="AO165" s="114">
        <v>0</v>
      </c>
      <c r="AP165" s="114">
        <v>0</v>
      </c>
      <c r="AQ165" s="114">
        <v>0</v>
      </c>
      <c r="AR165" s="269">
        <v>0</v>
      </c>
      <c r="AS165" s="270"/>
      <c r="AT165" s="110">
        <v>0</v>
      </c>
      <c r="AU165" s="110">
        <v>0</v>
      </c>
      <c r="AV165" s="110">
        <v>0</v>
      </c>
      <c r="AW165" s="98">
        <v>0</v>
      </c>
    </row>
    <row r="166" spans="1:49" ht="25.5" customHeight="1">
      <c r="A166" s="95">
        <v>164</v>
      </c>
      <c r="B166" s="91" t="s">
        <v>2822</v>
      </c>
      <c r="C166" s="93" t="s">
        <v>3632</v>
      </c>
      <c r="D166" s="93" t="s">
        <v>3633</v>
      </c>
      <c r="E166" s="93" t="s">
        <v>3634</v>
      </c>
      <c r="F166" s="140">
        <v>42917</v>
      </c>
      <c r="G166" s="91" t="s">
        <v>3635</v>
      </c>
      <c r="H166" s="93" t="s">
        <v>3636</v>
      </c>
      <c r="I166" s="93" t="s">
        <v>3637</v>
      </c>
      <c r="J166" s="114" t="s">
        <v>84</v>
      </c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 t="s">
        <v>84</v>
      </c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269"/>
      <c r="AS166" s="270"/>
      <c r="AT166" s="110"/>
      <c r="AU166" s="110"/>
      <c r="AV166" s="110"/>
      <c r="AW166" s="98"/>
    </row>
    <row r="167" spans="1:49" ht="25.5" customHeight="1">
      <c r="A167" s="95">
        <v>165</v>
      </c>
      <c r="B167" s="91" t="s">
        <v>2822</v>
      </c>
      <c r="C167" s="93" t="s">
        <v>3463</v>
      </c>
      <c r="D167" s="93" t="s">
        <v>3638</v>
      </c>
      <c r="E167" s="93" t="s">
        <v>3639</v>
      </c>
      <c r="F167" s="140">
        <v>40651</v>
      </c>
      <c r="G167" s="91" t="s">
        <v>3640</v>
      </c>
      <c r="H167" s="93" t="s">
        <v>3641</v>
      </c>
      <c r="I167" s="93" t="s">
        <v>3642</v>
      </c>
      <c r="J167" s="114" t="s">
        <v>84</v>
      </c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269"/>
      <c r="AS167" s="270"/>
      <c r="AT167" s="110"/>
      <c r="AU167" s="110"/>
      <c r="AV167" s="110"/>
      <c r="AW167" s="98"/>
    </row>
    <row r="168" spans="1:49" ht="25.5" customHeight="1">
      <c r="A168" s="95">
        <v>166</v>
      </c>
      <c r="B168" s="91" t="s">
        <v>2822</v>
      </c>
      <c r="C168" s="93" t="s">
        <v>3643</v>
      </c>
      <c r="D168" s="93" t="s">
        <v>3644</v>
      </c>
      <c r="E168" s="93" t="s">
        <v>3639</v>
      </c>
      <c r="F168" s="140">
        <v>39814</v>
      </c>
      <c r="G168" s="91" t="s">
        <v>3640</v>
      </c>
      <c r="H168" s="93" t="s">
        <v>3645</v>
      </c>
      <c r="I168" s="93" t="s">
        <v>3646</v>
      </c>
      <c r="J168" s="114" t="s">
        <v>84</v>
      </c>
      <c r="K168" s="114">
        <v>0</v>
      </c>
      <c r="L168" s="114">
        <v>0</v>
      </c>
      <c r="M168" s="114">
        <v>0</v>
      </c>
      <c r="N168" s="114">
        <v>0</v>
      </c>
      <c r="O168" s="114">
        <v>0</v>
      </c>
      <c r="P168" s="114">
        <v>0</v>
      </c>
      <c r="Q168" s="114">
        <v>0</v>
      </c>
      <c r="R168" s="114">
        <v>0</v>
      </c>
      <c r="S168" s="114">
        <v>0</v>
      </c>
      <c r="T168" s="114">
        <v>0</v>
      </c>
      <c r="U168" s="114" t="s">
        <v>84</v>
      </c>
      <c r="V168" s="114">
        <v>0</v>
      </c>
      <c r="W168" s="114">
        <v>0</v>
      </c>
      <c r="X168" s="114">
        <v>0</v>
      </c>
      <c r="Y168" s="114">
        <v>0</v>
      </c>
      <c r="Z168" s="114">
        <v>0</v>
      </c>
      <c r="AA168" s="114">
        <v>0</v>
      </c>
      <c r="AB168" s="114">
        <v>0</v>
      </c>
      <c r="AC168" s="114">
        <v>0</v>
      </c>
      <c r="AD168" s="114">
        <v>0</v>
      </c>
      <c r="AE168" s="114">
        <v>0</v>
      </c>
      <c r="AF168" s="114">
        <v>0</v>
      </c>
      <c r="AG168" s="114">
        <v>0</v>
      </c>
      <c r="AH168" s="114">
        <v>0</v>
      </c>
      <c r="AI168" s="114">
        <v>0</v>
      </c>
      <c r="AJ168" s="114">
        <v>0</v>
      </c>
      <c r="AK168" s="114">
        <v>0</v>
      </c>
      <c r="AL168" s="114">
        <v>0</v>
      </c>
      <c r="AM168" s="114">
        <v>0</v>
      </c>
      <c r="AN168" s="114">
        <v>0</v>
      </c>
      <c r="AO168" s="114">
        <v>0</v>
      </c>
      <c r="AP168" s="114">
        <v>0</v>
      </c>
      <c r="AQ168" s="114">
        <v>0</v>
      </c>
      <c r="AR168" s="269">
        <v>0</v>
      </c>
      <c r="AS168" s="270"/>
      <c r="AT168" s="110">
        <v>0</v>
      </c>
      <c r="AU168" s="110">
        <v>0</v>
      </c>
      <c r="AV168" s="110">
        <v>0</v>
      </c>
      <c r="AW168" s="98">
        <v>0</v>
      </c>
    </row>
    <row r="169" spans="1:49" ht="25.5" customHeight="1">
      <c r="A169" s="95">
        <v>167</v>
      </c>
      <c r="B169" s="91" t="s">
        <v>2822</v>
      </c>
      <c r="C169" s="93" t="s">
        <v>3463</v>
      </c>
      <c r="D169" s="93" t="s">
        <v>3647</v>
      </c>
      <c r="E169" s="93" t="s">
        <v>3648</v>
      </c>
      <c r="F169" s="140">
        <v>42095</v>
      </c>
      <c r="G169" s="91" t="s">
        <v>3649</v>
      </c>
      <c r="H169" s="93" t="s">
        <v>3650</v>
      </c>
      <c r="I169" s="93" t="s">
        <v>3651</v>
      </c>
      <c r="J169" s="114" t="s">
        <v>84</v>
      </c>
      <c r="K169" s="114">
        <v>0</v>
      </c>
      <c r="L169" s="114">
        <v>0</v>
      </c>
      <c r="M169" s="114">
        <v>0</v>
      </c>
      <c r="N169" s="114">
        <v>0</v>
      </c>
      <c r="O169" s="114">
        <v>0</v>
      </c>
      <c r="P169" s="114">
        <v>0</v>
      </c>
      <c r="Q169" s="114">
        <v>0</v>
      </c>
      <c r="R169" s="114">
        <v>0</v>
      </c>
      <c r="S169" s="114">
        <v>0</v>
      </c>
      <c r="T169" s="114">
        <v>0</v>
      </c>
      <c r="U169" s="114">
        <v>0</v>
      </c>
      <c r="V169" s="114">
        <v>0</v>
      </c>
      <c r="W169" s="114">
        <v>0</v>
      </c>
      <c r="X169" s="114">
        <v>0</v>
      </c>
      <c r="Y169" s="114">
        <v>0</v>
      </c>
      <c r="Z169" s="114">
        <v>0</v>
      </c>
      <c r="AA169" s="114">
        <v>0</v>
      </c>
      <c r="AB169" s="114">
        <v>0</v>
      </c>
      <c r="AC169" s="114">
        <v>0</v>
      </c>
      <c r="AD169" s="114">
        <v>0</v>
      </c>
      <c r="AE169" s="114">
        <v>0</v>
      </c>
      <c r="AF169" s="114">
        <v>0</v>
      </c>
      <c r="AG169" s="114">
        <v>0</v>
      </c>
      <c r="AH169" s="114">
        <v>0</v>
      </c>
      <c r="AI169" s="114">
        <v>0</v>
      </c>
      <c r="AJ169" s="114">
        <v>0</v>
      </c>
      <c r="AK169" s="114">
        <v>0</v>
      </c>
      <c r="AL169" s="114">
        <v>0</v>
      </c>
      <c r="AM169" s="114">
        <v>0</v>
      </c>
      <c r="AN169" s="114">
        <v>0</v>
      </c>
      <c r="AO169" s="114">
        <v>0</v>
      </c>
      <c r="AP169" s="114">
        <v>0</v>
      </c>
      <c r="AQ169" s="114">
        <v>0</v>
      </c>
      <c r="AR169" s="269">
        <v>0</v>
      </c>
      <c r="AS169" s="270"/>
      <c r="AT169" s="110">
        <v>0</v>
      </c>
      <c r="AU169" s="110">
        <v>0</v>
      </c>
      <c r="AV169" s="110">
        <v>0</v>
      </c>
      <c r="AW169" s="98">
        <v>0</v>
      </c>
    </row>
    <row r="170" spans="1:49" ht="25.5" customHeight="1">
      <c r="A170" s="95">
        <v>168</v>
      </c>
      <c r="B170" s="91" t="s">
        <v>2822</v>
      </c>
      <c r="C170" s="93" t="s">
        <v>3652</v>
      </c>
      <c r="D170" s="93" t="s">
        <v>3653</v>
      </c>
      <c r="E170" s="93" t="s">
        <v>3654</v>
      </c>
      <c r="F170" s="140">
        <v>40893</v>
      </c>
      <c r="G170" s="91" t="s">
        <v>3655</v>
      </c>
      <c r="H170" s="93" t="s">
        <v>3656</v>
      </c>
      <c r="I170" s="93" t="s">
        <v>3657</v>
      </c>
      <c r="J170" s="114" t="s">
        <v>84</v>
      </c>
      <c r="K170" s="114"/>
      <c r="L170" s="114"/>
      <c r="M170" s="114"/>
      <c r="N170" s="114"/>
      <c r="O170" s="114"/>
      <c r="P170" s="114" t="s">
        <v>84</v>
      </c>
      <c r="Q170" s="114"/>
      <c r="R170" s="114"/>
      <c r="S170" s="114"/>
      <c r="T170" s="114"/>
      <c r="U170" s="114"/>
      <c r="V170" s="114" t="s">
        <v>84</v>
      </c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 t="s">
        <v>84</v>
      </c>
      <c r="AR170" s="269"/>
      <c r="AS170" s="270" t="s">
        <v>747</v>
      </c>
      <c r="AT170" s="110"/>
      <c r="AU170" s="110"/>
      <c r="AV170" s="110"/>
      <c r="AW170" s="98"/>
    </row>
    <row r="171" spans="1:49" ht="25.5" customHeight="1">
      <c r="A171" s="95">
        <v>169</v>
      </c>
      <c r="B171" s="91" t="s">
        <v>2822</v>
      </c>
      <c r="C171" s="93" t="s">
        <v>3658</v>
      </c>
      <c r="D171" s="93" t="s">
        <v>3659</v>
      </c>
      <c r="E171" s="93" t="s">
        <v>3487</v>
      </c>
      <c r="F171" s="140">
        <v>41061</v>
      </c>
      <c r="G171" s="91" t="s">
        <v>3660</v>
      </c>
      <c r="H171" s="93" t="s">
        <v>3661</v>
      </c>
      <c r="I171" s="93" t="s">
        <v>3662</v>
      </c>
      <c r="J171" s="114" t="s">
        <v>84</v>
      </c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 t="s">
        <v>84</v>
      </c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269" t="s">
        <v>84</v>
      </c>
      <c r="AS171" s="270"/>
      <c r="AT171" s="110"/>
      <c r="AU171" s="110"/>
      <c r="AV171" s="110"/>
      <c r="AW171" s="98"/>
    </row>
    <row r="172" spans="1:49" ht="25.5" customHeight="1">
      <c r="A172" s="95">
        <v>170</v>
      </c>
      <c r="B172" s="91" t="s">
        <v>2822</v>
      </c>
      <c r="C172" s="93" t="s">
        <v>3663</v>
      </c>
      <c r="D172" s="93" t="s">
        <v>3664</v>
      </c>
      <c r="E172" s="93" t="s">
        <v>3665</v>
      </c>
      <c r="F172" s="140">
        <v>20311</v>
      </c>
      <c r="G172" s="91" t="s">
        <v>3666</v>
      </c>
      <c r="H172" s="93" t="s">
        <v>3667</v>
      </c>
      <c r="I172" s="93" t="s">
        <v>3668</v>
      </c>
      <c r="J172" s="114" t="s">
        <v>84</v>
      </c>
      <c r="K172" s="114">
        <v>0</v>
      </c>
      <c r="L172" s="114">
        <v>0</v>
      </c>
      <c r="M172" s="114">
        <v>0</v>
      </c>
      <c r="N172" s="114">
        <v>0</v>
      </c>
      <c r="O172" s="114">
        <v>0</v>
      </c>
      <c r="P172" s="114">
        <v>0</v>
      </c>
      <c r="Q172" s="114">
        <v>0</v>
      </c>
      <c r="R172" s="114">
        <v>0</v>
      </c>
      <c r="S172" s="114">
        <v>0</v>
      </c>
      <c r="T172" s="114">
        <v>0</v>
      </c>
      <c r="U172" s="114">
        <v>0</v>
      </c>
      <c r="V172" s="114" t="s">
        <v>84</v>
      </c>
      <c r="W172" s="114">
        <v>0</v>
      </c>
      <c r="X172" s="114">
        <v>0</v>
      </c>
      <c r="Y172" s="114">
        <v>0</v>
      </c>
      <c r="Z172" s="114">
        <v>0</v>
      </c>
      <c r="AA172" s="114">
        <v>0</v>
      </c>
      <c r="AB172" s="114">
        <v>0</v>
      </c>
      <c r="AC172" s="114">
        <v>0</v>
      </c>
      <c r="AD172" s="114">
        <v>0</v>
      </c>
      <c r="AE172" s="114" t="s">
        <v>84</v>
      </c>
      <c r="AF172" s="114">
        <v>0</v>
      </c>
      <c r="AG172" s="114">
        <v>0</v>
      </c>
      <c r="AH172" s="114">
        <v>0</v>
      </c>
      <c r="AI172" s="114">
        <v>0</v>
      </c>
      <c r="AJ172" s="114">
        <v>0</v>
      </c>
      <c r="AK172" s="114">
        <v>0</v>
      </c>
      <c r="AL172" s="114" t="s">
        <v>84</v>
      </c>
      <c r="AM172" s="114" t="s">
        <v>84</v>
      </c>
      <c r="AN172" s="114">
        <v>0</v>
      </c>
      <c r="AO172" s="114">
        <v>0</v>
      </c>
      <c r="AP172" s="114">
        <v>0</v>
      </c>
      <c r="AQ172" s="114">
        <v>0</v>
      </c>
      <c r="AR172" s="269" t="s">
        <v>84</v>
      </c>
      <c r="AS172" s="270"/>
      <c r="AT172" s="110">
        <v>0</v>
      </c>
      <c r="AU172" s="110">
        <v>0</v>
      </c>
      <c r="AV172" s="110">
        <v>0</v>
      </c>
      <c r="AW172" s="98">
        <v>0</v>
      </c>
    </row>
    <row r="173" spans="1:49" ht="25.5" customHeight="1">
      <c r="A173" s="95">
        <v>171</v>
      </c>
      <c r="B173" s="91" t="s">
        <v>2822</v>
      </c>
      <c r="C173" s="93" t="s">
        <v>3669</v>
      </c>
      <c r="D173" s="93" t="s">
        <v>3670</v>
      </c>
      <c r="E173" s="93" t="s">
        <v>3596</v>
      </c>
      <c r="F173" s="140">
        <v>40702</v>
      </c>
      <c r="G173" s="91" t="s">
        <v>3671</v>
      </c>
      <c r="H173" s="93" t="s">
        <v>3672</v>
      </c>
      <c r="I173" s="93" t="s">
        <v>3673</v>
      </c>
      <c r="J173" s="114" t="s">
        <v>84</v>
      </c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96"/>
      <c r="AT173" s="110"/>
      <c r="AU173" s="110"/>
      <c r="AV173" s="110"/>
      <c r="AW173" s="98"/>
    </row>
    <row r="174" spans="1:49" ht="25.5" customHeight="1">
      <c r="A174" s="95">
        <v>172</v>
      </c>
      <c r="B174" s="91" t="s">
        <v>2822</v>
      </c>
      <c r="C174" s="93" t="s">
        <v>3674</v>
      </c>
      <c r="D174" s="93" t="s">
        <v>3675</v>
      </c>
      <c r="E174" s="93" t="s">
        <v>3674</v>
      </c>
      <c r="F174" s="140">
        <v>35446</v>
      </c>
      <c r="G174" s="91" t="s">
        <v>3671</v>
      </c>
      <c r="H174" s="93" t="s">
        <v>3676</v>
      </c>
      <c r="I174" s="93" t="s">
        <v>3677</v>
      </c>
      <c r="J174" s="114" t="s">
        <v>84</v>
      </c>
      <c r="K174" s="114">
        <v>0</v>
      </c>
      <c r="L174" s="114">
        <v>0</v>
      </c>
      <c r="M174" s="114">
        <v>0</v>
      </c>
      <c r="N174" s="114">
        <v>0</v>
      </c>
      <c r="O174" s="114">
        <v>0</v>
      </c>
      <c r="P174" s="114">
        <v>0</v>
      </c>
      <c r="Q174" s="114">
        <v>0</v>
      </c>
      <c r="R174" s="114">
        <v>0</v>
      </c>
      <c r="S174" s="114">
        <v>0</v>
      </c>
      <c r="T174" s="114">
        <v>0</v>
      </c>
      <c r="U174" s="114" t="s">
        <v>84</v>
      </c>
      <c r="V174" s="114" t="s">
        <v>84</v>
      </c>
      <c r="W174" s="114">
        <v>0</v>
      </c>
      <c r="X174" s="114">
        <v>0</v>
      </c>
      <c r="Y174" s="114">
        <v>0</v>
      </c>
      <c r="Z174" s="114">
        <v>0</v>
      </c>
      <c r="AA174" s="114">
        <v>0</v>
      </c>
      <c r="AB174" s="114">
        <v>0</v>
      </c>
      <c r="AC174" s="114">
        <v>0</v>
      </c>
      <c r="AD174" s="114">
        <v>0</v>
      </c>
      <c r="AE174" s="114">
        <v>0</v>
      </c>
      <c r="AF174" s="114">
        <v>0</v>
      </c>
      <c r="AG174" s="114">
        <v>0</v>
      </c>
      <c r="AH174" s="114">
        <v>0</v>
      </c>
      <c r="AI174" s="114">
        <v>0</v>
      </c>
      <c r="AJ174" s="114">
        <v>0</v>
      </c>
      <c r="AK174" s="114">
        <v>0</v>
      </c>
      <c r="AL174" s="114">
        <v>0</v>
      </c>
      <c r="AM174" s="114">
        <v>0</v>
      </c>
      <c r="AN174" s="114">
        <v>0</v>
      </c>
      <c r="AO174" s="114">
        <v>0</v>
      </c>
      <c r="AP174" s="114">
        <v>0</v>
      </c>
      <c r="AQ174" s="114">
        <v>0</v>
      </c>
      <c r="AR174" s="269">
        <v>0</v>
      </c>
      <c r="AS174" s="270"/>
      <c r="AT174" s="110">
        <v>0</v>
      </c>
      <c r="AU174" s="110">
        <v>0</v>
      </c>
      <c r="AV174" s="110">
        <v>0</v>
      </c>
      <c r="AW174" s="98">
        <v>0</v>
      </c>
    </row>
    <row r="175" spans="1:49" ht="24.95" customHeight="1">
      <c r="A175" s="95">
        <v>173</v>
      </c>
      <c r="B175" s="90" t="s">
        <v>2822</v>
      </c>
      <c r="C175" s="137" t="s">
        <v>3678</v>
      </c>
      <c r="D175" s="137" t="s">
        <v>3679</v>
      </c>
      <c r="E175" s="97" t="s">
        <v>1044</v>
      </c>
      <c r="F175" s="138">
        <v>45056</v>
      </c>
      <c r="G175" s="90" t="s">
        <v>3616</v>
      </c>
      <c r="H175" s="97" t="s">
        <v>3680</v>
      </c>
      <c r="I175" s="97" t="s">
        <v>3681</v>
      </c>
      <c r="J175" s="90" t="s">
        <v>84</v>
      </c>
      <c r="K175" s="114"/>
      <c r="L175" s="114"/>
      <c r="M175" s="114"/>
      <c r="N175" s="114"/>
      <c r="O175" s="114"/>
      <c r="P175" s="114"/>
      <c r="Q175" s="114"/>
      <c r="R175" s="114"/>
      <c r="S175" s="114"/>
      <c r="T175" s="114" t="s">
        <v>84</v>
      </c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96" t="s">
        <v>3682</v>
      </c>
      <c r="AT175" s="110"/>
      <c r="AU175" s="110"/>
      <c r="AV175" s="110"/>
      <c r="AW175" s="98"/>
    </row>
    <row r="176" spans="1:49" ht="24.95" customHeight="1">
      <c r="A176" s="95">
        <v>174</v>
      </c>
      <c r="B176" s="90" t="s">
        <v>2822</v>
      </c>
      <c r="C176" s="137" t="s">
        <v>3683</v>
      </c>
      <c r="D176" s="137" t="s">
        <v>3684</v>
      </c>
      <c r="E176" s="97" t="s">
        <v>3683</v>
      </c>
      <c r="F176" s="138">
        <v>45444</v>
      </c>
      <c r="G176" s="90" t="s">
        <v>3498</v>
      </c>
      <c r="H176" s="97" t="s">
        <v>3685</v>
      </c>
      <c r="I176" s="97" t="s">
        <v>3686</v>
      </c>
      <c r="J176" s="90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 t="s">
        <v>84</v>
      </c>
      <c r="AM176" s="114"/>
      <c r="AN176" s="114"/>
      <c r="AO176" s="114"/>
      <c r="AP176" s="114"/>
      <c r="AQ176" s="114"/>
      <c r="AR176" s="114"/>
      <c r="AS176" s="96"/>
      <c r="AT176" s="110"/>
      <c r="AU176" s="110"/>
      <c r="AV176" s="110"/>
      <c r="AW176" s="98"/>
    </row>
  </sheetData>
  <autoFilter ref="A2:AW176" xr:uid="{00000000-0009-0000-0000-000005000000}"/>
  <mergeCells count="11">
    <mergeCell ref="AW1:AW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AT1:AV1"/>
  </mergeCells>
  <phoneticPr fontId="5"/>
  <printOptions horizontalCentered="1"/>
  <pageMargins left="0.39370078740157483" right="0.39370078740157483" top="0.78740157480314965" bottom="0.39370078740157483" header="0.23622047244094491" footer="0.19685039370078741"/>
  <pageSetup paperSize="9" scale="48" fitToHeight="0" orientation="landscape" r:id="rId1"/>
  <headerFooter alignWithMargins="0">
    <oddHeader xml:space="preserve">&amp;L医科診療所（石巻保健所管内）&amp;R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5D78-910D-4335-8E54-5D4C6392E44F}">
  <sheetPr>
    <pageSetUpPr fitToPage="1"/>
  </sheetPr>
  <dimension ref="A1:AX45"/>
  <sheetViews>
    <sheetView showGridLines="0" showZeros="0" view="pageBreakPreview" zoomScale="80" zoomScaleNormal="85" zoomScaleSheetLayoutView="80" zoomScalePageLayoutView="10" workbookViewId="0">
      <selection activeCell="Y17" sqref="Y17"/>
    </sheetView>
  </sheetViews>
  <sheetFormatPr defaultColWidth="9.25" defaultRowHeight="13.5" customHeight="1"/>
  <cols>
    <col min="1" max="1" width="4.375" style="1" customWidth="1"/>
    <col min="2" max="2" width="8.25" style="1" customWidth="1"/>
    <col min="3" max="3" width="27.25" style="5" customWidth="1"/>
    <col min="4" max="4" width="32.75" style="4" customWidth="1"/>
    <col min="5" max="5" width="10.625" style="3" customWidth="1"/>
    <col min="6" max="6" width="10.625" style="47" customWidth="1"/>
    <col min="7" max="7" width="10.75" style="1" customWidth="1"/>
    <col min="8" max="8" width="22.125" style="89" customWidth="1"/>
    <col min="9" max="9" width="13.25" style="2" customWidth="1"/>
    <col min="10" max="44" width="3.125" style="89" customWidth="1"/>
    <col min="45" max="45" width="13" style="89" customWidth="1"/>
    <col min="46" max="46" width="5.625" style="89" customWidth="1"/>
    <col min="47" max="48" width="4.875" style="89" customWidth="1"/>
    <col min="49" max="49" width="6.375" style="89" customWidth="1"/>
    <col min="50" max="50" width="13.375" style="89" customWidth="1"/>
  </cols>
  <sheetData>
    <row r="1" spans="1:49" ht="15" customHeight="1">
      <c r="A1" s="460" t="s">
        <v>28</v>
      </c>
      <c r="B1" s="460" t="s">
        <v>29</v>
      </c>
      <c r="C1" s="461" t="s">
        <v>30</v>
      </c>
      <c r="D1" s="461" t="s">
        <v>31</v>
      </c>
      <c r="E1" s="455" t="s">
        <v>32</v>
      </c>
      <c r="F1" s="455" t="s">
        <v>33</v>
      </c>
      <c r="G1" s="455" t="s">
        <v>34</v>
      </c>
      <c r="H1" s="455" t="s">
        <v>35</v>
      </c>
      <c r="I1" s="471" t="s">
        <v>36</v>
      </c>
      <c r="J1" s="273" t="s">
        <v>37</v>
      </c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3"/>
      <c r="AT1" s="455" t="s">
        <v>9</v>
      </c>
      <c r="AU1" s="458"/>
      <c r="AV1" s="459"/>
      <c r="AW1" s="455" t="s">
        <v>38</v>
      </c>
    </row>
    <row r="2" spans="1:49" ht="73.5" customHeight="1">
      <c r="A2" s="456"/>
      <c r="B2" s="456"/>
      <c r="C2" s="456"/>
      <c r="D2" s="456"/>
      <c r="E2" s="456"/>
      <c r="F2" s="456"/>
      <c r="G2" s="456"/>
      <c r="H2" s="456"/>
      <c r="I2" s="472"/>
      <c r="J2" s="130" t="s">
        <v>39</v>
      </c>
      <c r="K2" s="130" t="s">
        <v>40</v>
      </c>
      <c r="L2" s="130" t="s">
        <v>41</v>
      </c>
      <c r="M2" s="130" t="s">
        <v>42</v>
      </c>
      <c r="N2" s="130" t="s">
        <v>43</v>
      </c>
      <c r="O2" s="130" t="s">
        <v>44</v>
      </c>
      <c r="P2" s="130" t="s">
        <v>45</v>
      </c>
      <c r="Q2" s="130" t="s">
        <v>46</v>
      </c>
      <c r="R2" s="130" t="s">
        <v>47</v>
      </c>
      <c r="S2" s="130" t="s">
        <v>48</v>
      </c>
      <c r="T2" s="130" t="s">
        <v>49</v>
      </c>
      <c r="U2" s="130" t="s">
        <v>50</v>
      </c>
      <c r="V2" s="130" t="s">
        <v>51</v>
      </c>
      <c r="W2" s="130" t="s">
        <v>52</v>
      </c>
      <c r="X2" s="130" t="s">
        <v>53</v>
      </c>
      <c r="Y2" s="130" t="s">
        <v>54</v>
      </c>
      <c r="Z2" s="130" t="s">
        <v>55</v>
      </c>
      <c r="AA2" s="130" t="s">
        <v>56</v>
      </c>
      <c r="AB2" s="130" t="s">
        <v>57</v>
      </c>
      <c r="AC2" s="130" t="s">
        <v>58</v>
      </c>
      <c r="AD2" s="130" t="s">
        <v>59</v>
      </c>
      <c r="AE2" s="130" t="s">
        <v>60</v>
      </c>
      <c r="AF2" s="130" t="s">
        <v>61</v>
      </c>
      <c r="AG2" s="130" t="s">
        <v>62</v>
      </c>
      <c r="AH2" s="130" t="s">
        <v>63</v>
      </c>
      <c r="AI2" s="130" t="s">
        <v>64</v>
      </c>
      <c r="AJ2" s="130" t="s">
        <v>65</v>
      </c>
      <c r="AK2" s="130" t="s">
        <v>66</v>
      </c>
      <c r="AL2" s="130" t="s">
        <v>67</v>
      </c>
      <c r="AM2" s="130" t="s">
        <v>68</v>
      </c>
      <c r="AN2" s="130" t="s">
        <v>69</v>
      </c>
      <c r="AO2" s="131" t="s">
        <v>70</v>
      </c>
      <c r="AP2" s="130" t="s">
        <v>71</v>
      </c>
      <c r="AQ2" s="130" t="s">
        <v>72</v>
      </c>
      <c r="AR2" s="132" t="s">
        <v>73</v>
      </c>
      <c r="AS2" s="132" t="s">
        <v>74</v>
      </c>
      <c r="AT2" s="134" t="s">
        <v>27</v>
      </c>
      <c r="AU2" s="134" t="s">
        <v>75</v>
      </c>
      <c r="AV2" s="134" t="s">
        <v>76</v>
      </c>
      <c r="AW2" s="456"/>
    </row>
    <row r="3" spans="1:49" ht="25.5" customHeight="1">
      <c r="A3" s="90">
        <v>1</v>
      </c>
      <c r="B3" s="91" t="s">
        <v>3687</v>
      </c>
      <c r="C3" s="93" t="s">
        <v>3688</v>
      </c>
      <c r="D3" s="93" t="s">
        <v>3689</v>
      </c>
      <c r="E3" s="93" t="s">
        <v>3688</v>
      </c>
      <c r="F3" s="94">
        <v>43922</v>
      </c>
      <c r="G3" s="91" t="s">
        <v>3690</v>
      </c>
      <c r="H3" s="93" t="s">
        <v>3691</v>
      </c>
      <c r="I3" s="137" t="s">
        <v>3692</v>
      </c>
      <c r="J3" s="114" t="s">
        <v>84</v>
      </c>
      <c r="K3" s="114"/>
      <c r="L3" s="114"/>
      <c r="M3" s="114"/>
      <c r="N3" s="114"/>
      <c r="O3" s="114"/>
      <c r="P3" s="114" t="s">
        <v>84</v>
      </c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96"/>
      <c r="AT3" s="110"/>
      <c r="AU3" s="110"/>
      <c r="AV3" s="110"/>
      <c r="AW3" s="98"/>
    </row>
    <row r="4" spans="1:49" ht="25.5" customHeight="1">
      <c r="A4" s="90">
        <v>2</v>
      </c>
      <c r="B4" s="91" t="s">
        <v>3687</v>
      </c>
      <c r="C4" s="93" t="s">
        <v>3693</v>
      </c>
      <c r="D4" s="93" t="s">
        <v>3694</v>
      </c>
      <c r="E4" s="93" t="s">
        <v>3695</v>
      </c>
      <c r="F4" s="94">
        <v>32854</v>
      </c>
      <c r="G4" s="91" t="s">
        <v>3696</v>
      </c>
      <c r="H4" s="93" t="s">
        <v>3697</v>
      </c>
      <c r="I4" s="137" t="s">
        <v>3698</v>
      </c>
      <c r="J4" s="114">
        <v>0</v>
      </c>
      <c r="K4" s="114">
        <v>0</v>
      </c>
      <c r="L4" s="114">
        <v>0</v>
      </c>
      <c r="M4" s="114">
        <v>0</v>
      </c>
      <c r="N4" s="114">
        <v>0</v>
      </c>
      <c r="O4" s="114">
        <v>0</v>
      </c>
      <c r="P4" s="114">
        <v>0</v>
      </c>
      <c r="Q4" s="114">
        <v>0</v>
      </c>
      <c r="R4" s="114">
        <v>0</v>
      </c>
      <c r="S4" s="114">
        <v>0</v>
      </c>
      <c r="T4" s="114">
        <v>0</v>
      </c>
      <c r="U4" s="114">
        <v>0</v>
      </c>
      <c r="V4" s="114">
        <v>0</v>
      </c>
      <c r="W4" s="114">
        <v>0</v>
      </c>
      <c r="X4" s="114">
        <v>0</v>
      </c>
      <c r="Y4" s="114">
        <v>0</v>
      </c>
      <c r="Z4" s="114">
        <v>0</v>
      </c>
      <c r="AA4" s="114">
        <v>0</v>
      </c>
      <c r="AB4" s="114">
        <v>0</v>
      </c>
      <c r="AC4" s="114">
        <v>0</v>
      </c>
      <c r="AD4" s="114">
        <v>0</v>
      </c>
      <c r="AE4" s="114">
        <v>0</v>
      </c>
      <c r="AF4" s="114">
        <v>0</v>
      </c>
      <c r="AG4" s="114">
        <v>0</v>
      </c>
      <c r="AH4" s="114">
        <v>0</v>
      </c>
      <c r="AI4" s="114">
        <v>0</v>
      </c>
      <c r="AJ4" s="114">
        <v>0</v>
      </c>
      <c r="AK4" s="114">
        <v>0</v>
      </c>
      <c r="AL4" s="114" t="s">
        <v>84</v>
      </c>
      <c r="AM4" s="114">
        <v>0</v>
      </c>
      <c r="AN4" s="114">
        <v>0</v>
      </c>
      <c r="AO4" s="114">
        <v>0</v>
      </c>
      <c r="AP4" s="114">
        <v>0</v>
      </c>
      <c r="AQ4" s="114">
        <v>0</v>
      </c>
      <c r="AR4" s="114">
        <v>0</v>
      </c>
      <c r="AS4" s="96"/>
      <c r="AT4" s="110">
        <v>0</v>
      </c>
      <c r="AU4" s="110">
        <v>0</v>
      </c>
      <c r="AV4" s="110">
        <v>0</v>
      </c>
      <c r="AW4" s="98">
        <v>0</v>
      </c>
    </row>
    <row r="5" spans="1:49" ht="25.5" customHeight="1">
      <c r="A5" s="90">
        <v>3</v>
      </c>
      <c r="B5" s="91" t="s">
        <v>3687</v>
      </c>
      <c r="C5" s="93" t="s">
        <v>3699</v>
      </c>
      <c r="D5" s="93" t="s">
        <v>3700</v>
      </c>
      <c r="E5" s="93" t="s">
        <v>3701</v>
      </c>
      <c r="F5" s="94">
        <v>44562</v>
      </c>
      <c r="G5" s="91" t="s">
        <v>3702</v>
      </c>
      <c r="H5" s="93" t="s">
        <v>3703</v>
      </c>
      <c r="I5" s="137" t="s">
        <v>3704</v>
      </c>
      <c r="J5" s="114" t="s">
        <v>84</v>
      </c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96" t="s">
        <v>3118</v>
      </c>
      <c r="AT5" s="110"/>
      <c r="AU5" s="110"/>
      <c r="AV5" s="110"/>
      <c r="AW5" s="98"/>
    </row>
    <row r="6" spans="1:49" ht="25.5" customHeight="1">
      <c r="A6" s="90">
        <v>4</v>
      </c>
      <c r="B6" s="91" t="s">
        <v>3687</v>
      </c>
      <c r="C6" s="93" t="s">
        <v>3705</v>
      </c>
      <c r="D6" s="93" t="s">
        <v>3706</v>
      </c>
      <c r="E6" s="93" t="s">
        <v>3707</v>
      </c>
      <c r="F6" s="94">
        <v>39969</v>
      </c>
      <c r="G6" s="91" t="s">
        <v>3708</v>
      </c>
      <c r="H6" s="93" t="s">
        <v>3709</v>
      </c>
      <c r="I6" s="137" t="s">
        <v>3710</v>
      </c>
      <c r="J6" s="114">
        <v>0</v>
      </c>
      <c r="K6" s="114">
        <v>0</v>
      </c>
      <c r="L6" s="114">
        <v>0</v>
      </c>
      <c r="M6" s="114">
        <v>0</v>
      </c>
      <c r="N6" s="114">
        <v>0</v>
      </c>
      <c r="O6" s="114">
        <v>0</v>
      </c>
      <c r="P6" s="114">
        <v>0</v>
      </c>
      <c r="Q6" s="114">
        <v>0</v>
      </c>
      <c r="R6" s="114">
        <v>0</v>
      </c>
      <c r="S6" s="114">
        <v>0</v>
      </c>
      <c r="T6" s="114" t="s">
        <v>84</v>
      </c>
      <c r="U6" s="114">
        <v>0</v>
      </c>
      <c r="V6" s="114">
        <v>0</v>
      </c>
      <c r="W6" s="114" t="s">
        <v>84</v>
      </c>
      <c r="X6" s="114">
        <v>0</v>
      </c>
      <c r="Y6" s="114">
        <v>0</v>
      </c>
      <c r="Z6" s="114">
        <v>0</v>
      </c>
      <c r="AA6" s="114">
        <v>0</v>
      </c>
      <c r="AB6" s="114">
        <v>0</v>
      </c>
      <c r="AC6" s="114">
        <v>0</v>
      </c>
      <c r="AD6" s="114">
        <v>0</v>
      </c>
      <c r="AE6" s="114">
        <v>0</v>
      </c>
      <c r="AF6" s="114">
        <v>0</v>
      </c>
      <c r="AG6" s="114">
        <v>0</v>
      </c>
      <c r="AH6" s="114">
        <v>0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 t="s">
        <v>84</v>
      </c>
      <c r="AP6" s="114">
        <v>0</v>
      </c>
      <c r="AQ6" s="114">
        <v>0</v>
      </c>
      <c r="AR6" s="114">
        <v>0</v>
      </c>
      <c r="AS6" s="96"/>
      <c r="AT6" s="110">
        <v>0</v>
      </c>
      <c r="AU6" s="110">
        <v>0</v>
      </c>
      <c r="AV6" s="110">
        <v>0</v>
      </c>
      <c r="AW6" s="98">
        <v>0</v>
      </c>
    </row>
    <row r="7" spans="1:49" ht="25.5" customHeight="1">
      <c r="A7" s="90">
        <v>5</v>
      </c>
      <c r="B7" s="91" t="s">
        <v>3687</v>
      </c>
      <c r="C7" s="93" t="s">
        <v>3711</v>
      </c>
      <c r="D7" s="93" t="s">
        <v>3712</v>
      </c>
      <c r="E7" s="93" t="s">
        <v>3713</v>
      </c>
      <c r="F7" s="94">
        <v>33219</v>
      </c>
      <c r="G7" s="91" t="s">
        <v>3708</v>
      </c>
      <c r="H7" s="93" t="s">
        <v>3714</v>
      </c>
      <c r="I7" s="137" t="s">
        <v>3715</v>
      </c>
      <c r="J7" s="114">
        <v>0</v>
      </c>
      <c r="K7" s="114">
        <v>0</v>
      </c>
      <c r="L7" s="114">
        <v>0</v>
      </c>
      <c r="M7" s="114">
        <v>0</v>
      </c>
      <c r="N7" s="114">
        <v>0</v>
      </c>
      <c r="O7" s="114">
        <v>0</v>
      </c>
      <c r="P7" s="114">
        <v>0</v>
      </c>
      <c r="Q7" s="114">
        <v>0</v>
      </c>
      <c r="R7" s="114">
        <v>0</v>
      </c>
      <c r="S7" s="114">
        <v>0</v>
      </c>
      <c r="T7" s="114">
        <v>0</v>
      </c>
      <c r="U7" s="114" t="s">
        <v>84</v>
      </c>
      <c r="V7" s="114">
        <v>0</v>
      </c>
      <c r="W7" s="114">
        <v>0</v>
      </c>
      <c r="X7" s="114">
        <v>0</v>
      </c>
      <c r="Y7" s="114">
        <v>0</v>
      </c>
      <c r="Z7" s="114">
        <v>0</v>
      </c>
      <c r="AA7" s="114">
        <v>0</v>
      </c>
      <c r="AB7" s="114">
        <v>0</v>
      </c>
      <c r="AC7" s="114">
        <v>0</v>
      </c>
      <c r="AD7" s="114">
        <v>0</v>
      </c>
      <c r="AE7" s="114">
        <v>0</v>
      </c>
      <c r="AF7" s="114">
        <v>0</v>
      </c>
      <c r="AG7" s="114">
        <v>0</v>
      </c>
      <c r="AH7" s="114">
        <v>0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0</v>
      </c>
      <c r="AR7" s="114">
        <v>0</v>
      </c>
      <c r="AS7" s="96"/>
      <c r="AT7" s="110">
        <v>0</v>
      </c>
      <c r="AU7" s="110">
        <v>0</v>
      </c>
      <c r="AV7" s="110">
        <v>0</v>
      </c>
      <c r="AW7" s="98">
        <v>0</v>
      </c>
    </row>
    <row r="8" spans="1:49" ht="25.5" customHeight="1">
      <c r="A8" s="90">
        <v>6</v>
      </c>
      <c r="B8" s="91" t="s">
        <v>3687</v>
      </c>
      <c r="C8" s="187" t="s">
        <v>191</v>
      </c>
      <c r="D8" s="187" t="s">
        <v>3716</v>
      </c>
      <c r="E8" s="187" t="s">
        <v>8879</v>
      </c>
      <c r="F8" s="180">
        <v>41575</v>
      </c>
      <c r="G8" s="90" t="s">
        <v>3717</v>
      </c>
      <c r="H8" s="97" t="s">
        <v>3718</v>
      </c>
      <c r="I8" s="179" t="s">
        <v>3719</v>
      </c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252" t="s">
        <v>851</v>
      </c>
      <c r="AT8" s="91"/>
      <c r="AU8" s="97"/>
      <c r="AV8" s="97"/>
      <c r="AW8" s="253"/>
    </row>
    <row r="9" spans="1:49" ht="25.5" customHeight="1">
      <c r="A9" s="90">
        <v>7</v>
      </c>
      <c r="B9" s="91" t="s">
        <v>3687</v>
      </c>
      <c r="C9" s="93" t="s">
        <v>3720</v>
      </c>
      <c r="D9" s="93" t="s">
        <v>3721</v>
      </c>
      <c r="E9" s="93" t="s">
        <v>3722</v>
      </c>
      <c r="F9" s="94">
        <v>33219</v>
      </c>
      <c r="G9" s="91" t="s">
        <v>3708</v>
      </c>
      <c r="H9" s="93" t="s">
        <v>3723</v>
      </c>
      <c r="I9" s="137" t="s">
        <v>3724</v>
      </c>
      <c r="J9" s="114"/>
      <c r="K9" s="114">
        <v>0</v>
      </c>
      <c r="L9" s="114">
        <v>0</v>
      </c>
      <c r="M9" s="114">
        <v>0</v>
      </c>
      <c r="N9" s="114">
        <v>0</v>
      </c>
      <c r="O9" s="114"/>
      <c r="P9" s="114"/>
      <c r="Q9" s="114" t="s">
        <v>84</v>
      </c>
      <c r="R9" s="114">
        <v>0</v>
      </c>
      <c r="S9" s="114">
        <v>0</v>
      </c>
      <c r="T9" s="114">
        <v>0</v>
      </c>
      <c r="U9" s="114">
        <v>0</v>
      </c>
      <c r="V9" s="114" t="s">
        <v>84</v>
      </c>
      <c r="W9" s="114">
        <v>0</v>
      </c>
      <c r="X9" s="114">
        <v>0</v>
      </c>
      <c r="Y9" s="114">
        <v>0</v>
      </c>
      <c r="Z9" s="114">
        <v>0</v>
      </c>
      <c r="AA9" s="114">
        <v>0</v>
      </c>
      <c r="AB9" s="114">
        <v>0</v>
      </c>
      <c r="AC9" s="114">
        <v>0</v>
      </c>
      <c r="AD9" s="114">
        <v>0</v>
      </c>
      <c r="AE9" s="114"/>
      <c r="AF9" s="114"/>
      <c r="AG9" s="114"/>
      <c r="AH9" s="114"/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/>
      <c r="AP9" s="114">
        <v>0</v>
      </c>
      <c r="AQ9" s="114">
        <v>0</v>
      </c>
      <c r="AR9" s="114">
        <v>0</v>
      </c>
      <c r="AS9" s="96"/>
      <c r="AT9" s="110">
        <v>0</v>
      </c>
      <c r="AU9" s="110">
        <v>0</v>
      </c>
      <c r="AV9" s="110">
        <v>0</v>
      </c>
      <c r="AW9" s="98">
        <v>0</v>
      </c>
    </row>
    <row r="10" spans="1:49" ht="25.5" customHeight="1">
      <c r="A10" s="90">
        <v>8</v>
      </c>
      <c r="B10" s="91" t="s">
        <v>3687</v>
      </c>
      <c r="C10" s="93" t="s">
        <v>3725</v>
      </c>
      <c r="D10" s="93" t="s">
        <v>3726</v>
      </c>
      <c r="E10" s="93" t="s">
        <v>3727</v>
      </c>
      <c r="F10" s="94">
        <v>34501</v>
      </c>
      <c r="G10" s="91" t="s">
        <v>3708</v>
      </c>
      <c r="H10" s="93" t="s">
        <v>3728</v>
      </c>
      <c r="I10" s="137" t="s">
        <v>3729</v>
      </c>
      <c r="J10" s="114" t="s">
        <v>84</v>
      </c>
      <c r="K10" s="114">
        <v>0</v>
      </c>
      <c r="L10" s="114">
        <v>0</v>
      </c>
      <c r="M10" s="114">
        <v>0</v>
      </c>
      <c r="N10" s="114">
        <v>0</v>
      </c>
      <c r="O10" s="114" t="s">
        <v>84</v>
      </c>
      <c r="P10" s="114"/>
      <c r="Q10" s="114" t="s">
        <v>84</v>
      </c>
      <c r="R10" s="114">
        <v>0</v>
      </c>
      <c r="S10" s="114">
        <v>0</v>
      </c>
      <c r="T10" s="114">
        <v>0</v>
      </c>
      <c r="U10" s="114">
        <v>0</v>
      </c>
      <c r="V10" s="114" t="s">
        <v>84</v>
      </c>
      <c r="W10" s="114">
        <v>0</v>
      </c>
      <c r="X10" s="114">
        <v>0</v>
      </c>
      <c r="Y10" s="114">
        <v>0</v>
      </c>
      <c r="Z10" s="114">
        <v>0</v>
      </c>
      <c r="AA10" s="114">
        <v>0</v>
      </c>
      <c r="AB10" s="114">
        <v>0</v>
      </c>
      <c r="AC10" s="114">
        <v>0</v>
      </c>
      <c r="AD10" s="114">
        <v>0</v>
      </c>
      <c r="AE10" s="114" t="s">
        <v>84</v>
      </c>
      <c r="AF10" s="114">
        <v>0</v>
      </c>
      <c r="AG10" s="114">
        <v>0</v>
      </c>
      <c r="AH10" s="114">
        <v>0</v>
      </c>
      <c r="AI10" s="114">
        <v>0</v>
      </c>
      <c r="AJ10" s="114">
        <v>0</v>
      </c>
      <c r="AK10" s="114">
        <v>0</v>
      </c>
      <c r="AL10" s="114">
        <v>0</v>
      </c>
      <c r="AM10" s="114">
        <v>0</v>
      </c>
      <c r="AN10" s="114">
        <v>0</v>
      </c>
      <c r="AO10" s="114">
        <v>0</v>
      </c>
      <c r="AP10" s="114">
        <v>0</v>
      </c>
      <c r="AQ10" s="114">
        <v>0</v>
      </c>
      <c r="AR10" s="114">
        <v>0</v>
      </c>
      <c r="AS10" s="96"/>
      <c r="AT10" s="110">
        <v>0</v>
      </c>
      <c r="AU10" s="110">
        <v>0</v>
      </c>
      <c r="AV10" s="110">
        <v>0</v>
      </c>
      <c r="AW10" s="98">
        <v>0</v>
      </c>
    </row>
    <row r="11" spans="1:49" ht="25.5" customHeight="1">
      <c r="A11" s="90">
        <v>9</v>
      </c>
      <c r="B11" s="91" t="s">
        <v>3687</v>
      </c>
      <c r="C11" s="93" t="s">
        <v>3730</v>
      </c>
      <c r="D11" s="93" t="s">
        <v>3731</v>
      </c>
      <c r="E11" s="93" t="s">
        <v>3732</v>
      </c>
      <c r="F11" s="94">
        <v>39211</v>
      </c>
      <c r="G11" s="91" t="s">
        <v>3733</v>
      </c>
      <c r="H11" s="93" t="s">
        <v>3734</v>
      </c>
      <c r="I11" s="137" t="s">
        <v>3735</v>
      </c>
      <c r="J11" s="114" t="s">
        <v>84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  <c r="P11" s="114">
        <v>0</v>
      </c>
      <c r="Q11" s="114">
        <v>0</v>
      </c>
      <c r="R11" s="114">
        <v>0</v>
      </c>
      <c r="S11" s="114">
        <v>0</v>
      </c>
      <c r="T11" s="114">
        <v>0</v>
      </c>
      <c r="U11" s="114">
        <v>0</v>
      </c>
      <c r="V11" s="114">
        <v>0</v>
      </c>
      <c r="W11" s="114">
        <v>0</v>
      </c>
      <c r="X11" s="114">
        <v>0</v>
      </c>
      <c r="Y11" s="114">
        <v>0</v>
      </c>
      <c r="Z11" s="114">
        <v>0</v>
      </c>
      <c r="AA11" s="114">
        <v>0</v>
      </c>
      <c r="AB11" s="114">
        <v>0</v>
      </c>
      <c r="AC11" s="114">
        <v>0</v>
      </c>
      <c r="AD11" s="114">
        <v>0</v>
      </c>
      <c r="AE11" s="114" t="s">
        <v>84</v>
      </c>
      <c r="AF11" s="114" t="s">
        <v>84</v>
      </c>
      <c r="AG11" s="114">
        <v>0</v>
      </c>
      <c r="AH11" s="114">
        <v>0</v>
      </c>
      <c r="AI11" s="114">
        <v>0</v>
      </c>
      <c r="AJ11" s="114">
        <v>0</v>
      </c>
      <c r="AK11" s="114">
        <v>0</v>
      </c>
      <c r="AL11" s="114">
        <v>0</v>
      </c>
      <c r="AM11" s="114">
        <v>0</v>
      </c>
      <c r="AN11" s="114">
        <v>0</v>
      </c>
      <c r="AO11" s="114">
        <v>0</v>
      </c>
      <c r="AP11" s="114">
        <v>0</v>
      </c>
      <c r="AQ11" s="114">
        <v>0</v>
      </c>
      <c r="AR11" s="114">
        <v>0</v>
      </c>
      <c r="AS11" s="96"/>
      <c r="AT11" s="110">
        <v>0</v>
      </c>
      <c r="AU11" s="110">
        <v>0</v>
      </c>
      <c r="AV11" s="110">
        <v>0</v>
      </c>
      <c r="AW11" s="98">
        <v>0</v>
      </c>
    </row>
    <row r="12" spans="1:49" ht="25.5" customHeight="1">
      <c r="A12" s="90">
        <v>10</v>
      </c>
      <c r="B12" s="91" t="s">
        <v>3687</v>
      </c>
      <c r="C12" s="93" t="s">
        <v>3736</v>
      </c>
      <c r="D12" s="93" t="s">
        <v>3737</v>
      </c>
      <c r="E12" s="93" t="s">
        <v>3738</v>
      </c>
      <c r="F12" s="94">
        <v>36479</v>
      </c>
      <c r="G12" s="91" t="s">
        <v>3733</v>
      </c>
      <c r="H12" s="93" t="s">
        <v>3739</v>
      </c>
      <c r="I12" s="137" t="s">
        <v>3740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  <c r="P12" s="114">
        <v>0</v>
      </c>
      <c r="Q12" s="114">
        <v>0</v>
      </c>
      <c r="R12" s="114">
        <v>0</v>
      </c>
      <c r="S12" s="114">
        <v>0</v>
      </c>
      <c r="T12" s="114">
        <v>0</v>
      </c>
      <c r="U12" s="114">
        <v>0</v>
      </c>
      <c r="V12" s="114" t="s">
        <v>84</v>
      </c>
      <c r="W12" s="114">
        <v>0</v>
      </c>
      <c r="X12" s="114">
        <v>0</v>
      </c>
      <c r="Y12" s="114">
        <v>0</v>
      </c>
      <c r="Z12" s="114">
        <v>0</v>
      </c>
      <c r="AA12" s="114">
        <v>0</v>
      </c>
      <c r="AB12" s="114">
        <v>0</v>
      </c>
      <c r="AC12" s="114">
        <v>0</v>
      </c>
      <c r="AD12" s="114">
        <v>0</v>
      </c>
      <c r="AE12" s="114" t="s">
        <v>84</v>
      </c>
      <c r="AF12" s="114">
        <v>0</v>
      </c>
      <c r="AG12" s="114">
        <v>0</v>
      </c>
      <c r="AH12" s="114" t="s">
        <v>84</v>
      </c>
      <c r="AI12" s="114">
        <v>0</v>
      </c>
      <c r="AJ12" s="114">
        <v>0</v>
      </c>
      <c r="AK12" s="114">
        <v>0</v>
      </c>
      <c r="AL12" s="114">
        <v>0</v>
      </c>
      <c r="AM12" s="114">
        <v>0</v>
      </c>
      <c r="AN12" s="114">
        <v>0</v>
      </c>
      <c r="AO12" s="114">
        <v>0</v>
      </c>
      <c r="AP12" s="114">
        <v>0</v>
      </c>
      <c r="AQ12" s="114" t="s">
        <v>84</v>
      </c>
      <c r="AR12" s="114">
        <v>0</v>
      </c>
      <c r="AS12" s="96"/>
      <c r="AT12" s="110">
        <v>0</v>
      </c>
      <c r="AU12" s="110">
        <v>0</v>
      </c>
      <c r="AV12" s="110">
        <v>0</v>
      </c>
      <c r="AW12" s="98">
        <v>0</v>
      </c>
    </row>
    <row r="13" spans="1:49" ht="25.5" customHeight="1">
      <c r="A13" s="90">
        <v>11</v>
      </c>
      <c r="B13" s="91" t="s">
        <v>3687</v>
      </c>
      <c r="C13" s="93" t="s">
        <v>3741</v>
      </c>
      <c r="D13" s="93" t="s">
        <v>3742</v>
      </c>
      <c r="E13" s="93" t="s">
        <v>3722</v>
      </c>
      <c r="F13" s="94">
        <v>35886</v>
      </c>
      <c r="G13" s="91" t="s">
        <v>3733</v>
      </c>
      <c r="H13" s="93" t="s">
        <v>3743</v>
      </c>
      <c r="I13" s="137" t="s">
        <v>3744</v>
      </c>
      <c r="J13" s="114" t="s">
        <v>84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</v>
      </c>
      <c r="Q13" s="114">
        <v>0</v>
      </c>
      <c r="R13" s="114">
        <v>0</v>
      </c>
      <c r="S13" s="114">
        <v>0</v>
      </c>
      <c r="T13" s="114">
        <v>0</v>
      </c>
      <c r="U13" s="114">
        <v>0</v>
      </c>
      <c r="V13" s="114">
        <v>0</v>
      </c>
      <c r="W13" s="114">
        <v>0</v>
      </c>
      <c r="X13" s="114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0</v>
      </c>
      <c r="AF13" s="114">
        <v>0</v>
      </c>
      <c r="AG13" s="114">
        <v>0</v>
      </c>
      <c r="AH13" s="114">
        <v>0</v>
      </c>
      <c r="AI13" s="114">
        <v>0</v>
      </c>
      <c r="AJ13" s="114">
        <v>0</v>
      </c>
      <c r="AK13" s="114">
        <v>0</v>
      </c>
      <c r="AL13" s="114">
        <v>0</v>
      </c>
      <c r="AM13" s="114">
        <v>0</v>
      </c>
      <c r="AN13" s="114">
        <v>0</v>
      </c>
      <c r="AO13" s="114">
        <v>0</v>
      </c>
      <c r="AP13" s="114">
        <v>0</v>
      </c>
      <c r="AQ13" s="114">
        <v>0</v>
      </c>
      <c r="AR13" s="114">
        <v>0</v>
      </c>
      <c r="AS13" s="96"/>
      <c r="AT13" s="110">
        <v>0</v>
      </c>
      <c r="AU13" s="110">
        <v>0</v>
      </c>
      <c r="AV13" s="110">
        <v>0</v>
      </c>
      <c r="AW13" s="98">
        <v>0</v>
      </c>
    </row>
    <row r="14" spans="1:49" ht="25.5" customHeight="1">
      <c r="A14" s="90">
        <v>12</v>
      </c>
      <c r="B14" s="91" t="s">
        <v>3687</v>
      </c>
      <c r="C14" s="187" t="s">
        <v>3745</v>
      </c>
      <c r="D14" s="187" t="s">
        <v>3746</v>
      </c>
      <c r="E14" s="187" t="s">
        <v>3747</v>
      </c>
      <c r="F14" s="180">
        <v>41051</v>
      </c>
      <c r="G14" s="178" t="s">
        <v>3733</v>
      </c>
      <c r="H14" s="274" t="s">
        <v>3748</v>
      </c>
      <c r="I14" s="179" t="s">
        <v>3749</v>
      </c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 t="s">
        <v>84</v>
      </c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 t="s">
        <v>84</v>
      </c>
      <c r="AP14" s="114"/>
      <c r="AQ14" s="114"/>
      <c r="AR14" s="114"/>
      <c r="AS14" s="96"/>
      <c r="AT14" s="110"/>
      <c r="AU14" s="110"/>
      <c r="AV14" s="110"/>
      <c r="AW14" s="98"/>
    </row>
    <row r="15" spans="1:49" ht="25.5" customHeight="1">
      <c r="A15" s="90">
        <v>13</v>
      </c>
      <c r="B15" s="91" t="s">
        <v>3687</v>
      </c>
      <c r="C15" s="93" t="s">
        <v>3750</v>
      </c>
      <c r="D15" s="93" t="s">
        <v>3751</v>
      </c>
      <c r="E15" s="186" t="s">
        <v>3752</v>
      </c>
      <c r="F15" s="94">
        <v>36237</v>
      </c>
      <c r="G15" s="91" t="s">
        <v>3733</v>
      </c>
      <c r="H15" s="93" t="s">
        <v>3753</v>
      </c>
      <c r="I15" s="137" t="s">
        <v>3754</v>
      </c>
      <c r="J15" s="114" t="s">
        <v>84</v>
      </c>
      <c r="K15" s="114">
        <v>0</v>
      </c>
      <c r="L15" s="114">
        <v>0</v>
      </c>
      <c r="M15" s="114">
        <v>0</v>
      </c>
      <c r="N15" s="114">
        <v>0</v>
      </c>
      <c r="O15" s="114"/>
      <c r="P15" s="114" t="s">
        <v>84</v>
      </c>
      <c r="Q15" s="114"/>
      <c r="R15" s="114">
        <v>0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114">
        <v>0</v>
      </c>
      <c r="AA15" s="114">
        <v>0</v>
      </c>
      <c r="AB15" s="114">
        <v>0</v>
      </c>
      <c r="AC15" s="114">
        <v>0</v>
      </c>
      <c r="AD15" s="114">
        <v>0</v>
      </c>
      <c r="AE15" s="114">
        <v>0</v>
      </c>
      <c r="AF15" s="114">
        <v>0</v>
      </c>
      <c r="AG15" s="114">
        <v>0</v>
      </c>
      <c r="AH15" s="114">
        <v>0</v>
      </c>
      <c r="AI15" s="114">
        <v>0</v>
      </c>
      <c r="AJ15" s="114">
        <v>0</v>
      </c>
      <c r="AK15" s="114">
        <v>0</v>
      </c>
      <c r="AL15" s="114">
        <v>0</v>
      </c>
      <c r="AM15" s="114">
        <v>0</v>
      </c>
      <c r="AN15" s="114">
        <v>0</v>
      </c>
      <c r="AO15" s="114"/>
      <c r="AP15" s="114">
        <v>0</v>
      </c>
      <c r="AQ15" s="114">
        <v>0</v>
      </c>
      <c r="AR15" s="114">
        <v>0</v>
      </c>
      <c r="AS15" s="96" t="s">
        <v>114</v>
      </c>
      <c r="AT15" s="110">
        <v>0</v>
      </c>
      <c r="AU15" s="110">
        <v>0</v>
      </c>
      <c r="AV15" s="110">
        <v>0</v>
      </c>
      <c r="AW15" s="98"/>
    </row>
    <row r="16" spans="1:49" ht="25.5" customHeight="1">
      <c r="A16" s="90">
        <v>14</v>
      </c>
      <c r="B16" s="91" t="s">
        <v>3687</v>
      </c>
      <c r="C16" s="93" t="s">
        <v>347</v>
      </c>
      <c r="D16" s="93" t="s">
        <v>18</v>
      </c>
      <c r="E16" s="93" t="s">
        <v>3755</v>
      </c>
      <c r="F16" s="94">
        <v>38663</v>
      </c>
      <c r="G16" s="91" t="s">
        <v>3733</v>
      </c>
      <c r="H16" s="93" t="s">
        <v>3756</v>
      </c>
      <c r="I16" s="137" t="s">
        <v>3757</v>
      </c>
      <c r="J16" s="114" t="s">
        <v>84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  <c r="S16" s="114">
        <v>0</v>
      </c>
      <c r="T16" s="114">
        <v>0</v>
      </c>
      <c r="U16" s="114">
        <v>0</v>
      </c>
      <c r="V16" s="114">
        <v>0</v>
      </c>
      <c r="W16" s="114">
        <v>0</v>
      </c>
      <c r="X16" s="114">
        <v>0</v>
      </c>
      <c r="Y16" s="114">
        <v>0</v>
      </c>
      <c r="Z16" s="114">
        <v>0</v>
      </c>
      <c r="AA16" s="114">
        <v>0</v>
      </c>
      <c r="AB16" s="114">
        <v>0</v>
      </c>
      <c r="AC16" s="114">
        <v>0</v>
      </c>
      <c r="AD16" s="114">
        <v>0</v>
      </c>
      <c r="AE16" s="114">
        <v>0</v>
      </c>
      <c r="AF16" s="114">
        <v>0</v>
      </c>
      <c r="AG16" s="114">
        <v>0</v>
      </c>
      <c r="AH16" s="114">
        <v>0</v>
      </c>
      <c r="AI16" s="114">
        <v>0</v>
      </c>
      <c r="AJ16" s="114">
        <v>0</v>
      </c>
      <c r="AK16" s="114">
        <v>0</v>
      </c>
      <c r="AL16" s="114">
        <v>0</v>
      </c>
      <c r="AM16" s="114">
        <v>0</v>
      </c>
      <c r="AN16" s="114">
        <v>0</v>
      </c>
      <c r="AO16" s="114">
        <v>0</v>
      </c>
      <c r="AP16" s="114">
        <v>0</v>
      </c>
      <c r="AQ16" s="114">
        <v>0</v>
      </c>
      <c r="AR16" s="114">
        <v>0</v>
      </c>
      <c r="AS16" s="96"/>
      <c r="AT16" s="110">
        <v>0</v>
      </c>
      <c r="AU16" s="110">
        <v>0</v>
      </c>
      <c r="AV16" s="110">
        <v>0</v>
      </c>
      <c r="AW16" s="98">
        <v>0</v>
      </c>
    </row>
    <row r="17" spans="1:49" ht="25.5" customHeight="1">
      <c r="A17" s="90">
        <v>15</v>
      </c>
      <c r="B17" s="91" t="s">
        <v>3687</v>
      </c>
      <c r="C17" s="93" t="s">
        <v>347</v>
      </c>
      <c r="D17" s="93" t="s">
        <v>3758</v>
      </c>
      <c r="E17" s="93" t="s">
        <v>2205</v>
      </c>
      <c r="F17" s="94">
        <v>38808</v>
      </c>
      <c r="G17" s="91" t="s">
        <v>3733</v>
      </c>
      <c r="H17" s="93" t="s">
        <v>3756</v>
      </c>
      <c r="I17" s="137" t="s">
        <v>3759</v>
      </c>
      <c r="J17" s="114">
        <v>0</v>
      </c>
      <c r="K17" s="114">
        <v>0</v>
      </c>
      <c r="L17" s="114" t="s">
        <v>84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v>0</v>
      </c>
      <c r="U17" s="114" t="s">
        <v>84</v>
      </c>
      <c r="V17" s="114">
        <v>0</v>
      </c>
      <c r="W17" s="114">
        <v>0</v>
      </c>
      <c r="X17" s="114">
        <v>0</v>
      </c>
      <c r="Y17" s="114">
        <v>0</v>
      </c>
      <c r="Z17" s="114">
        <v>0</v>
      </c>
      <c r="AA17" s="114">
        <v>0</v>
      </c>
      <c r="AB17" s="114">
        <v>0</v>
      </c>
      <c r="AC17" s="114">
        <v>0</v>
      </c>
      <c r="AD17" s="114">
        <v>0</v>
      </c>
      <c r="AE17" s="114">
        <v>0</v>
      </c>
      <c r="AF17" s="114">
        <v>0</v>
      </c>
      <c r="AG17" s="114">
        <v>0</v>
      </c>
      <c r="AH17" s="114">
        <v>0</v>
      </c>
      <c r="AI17" s="114">
        <v>0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0</v>
      </c>
      <c r="AQ17" s="114">
        <v>0</v>
      </c>
      <c r="AR17" s="114">
        <v>0</v>
      </c>
      <c r="AS17" s="96" t="s">
        <v>1129</v>
      </c>
      <c r="AT17" s="110">
        <v>0</v>
      </c>
      <c r="AU17" s="110">
        <v>0</v>
      </c>
      <c r="AV17" s="110">
        <v>0</v>
      </c>
      <c r="AW17" s="98">
        <v>0</v>
      </c>
    </row>
    <row r="18" spans="1:49" ht="25.5" customHeight="1">
      <c r="A18" s="90">
        <v>16</v>
      </c>
      <c r="B18" s="91" t="s">
        <v>3687</v>
      </c>
      <c r="C18" s="93" t="s">
        <v>3760</v>
      </c>
      <c r="D18" s="93" t="s">
        <v>3761</v>
      </c>
      <c r="E18" s="93" t="s">
        <v>3762</v>
      </c>
      <c r="F18" s="94">
        <v>37627</v>
      </c>
      <c r="G18" s="91" t="s">
        <v>3733</v>
      </c>
      <c r="H18" s="93" t="s">
        <v>3763</v>
      </c>
      <c r="I18" s="137" t="s">
        <v>3764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  <c r="P18" s="114">
        <v>0</v>
      </c>
      <c r="Q18" s="114">
        <v>0</v>
      </c>
      <c r="R18" s="114">
        <v>0</v>
      </c>
      <c r="S18" s="114">
        <v>0</v>
      </c>
      <c r="T18" s="114">
        <v>0</v>
      </c>
      <c r="U18" s="114">
        <v>0</v>
      </c>
      <c r="V18" s="114">
        <v>0</v>
      </c>
      <c r="W18" s="114">
        <v>0</v>
      </c>
      <c r="X18" s="114">
        <v>0</v>
      </c>
      <c r="Y18" s="114">
        <v>0</v>
      </c>
      <c r="Z18" s="114">
        <v>0</v>
      </c>
      <c r="AA18" s="114">
        <v>0</v>
      </c>
      <c r="AB18" s="114">
        <v>0</v>
      </c>
      <c r="AC18" s="114">
        <v>0</v>
      </c>
      <c r="AD18" s="114">
        <v>0</v>
      </c>
      <c r="AE18" s="114">
        <v>0</v>
      </c>
      <c r="AF18" s="114">
        <v>0</v>
      </c>
      <c r="AG18" s="114">
        <v>0</v>
      </c>
      <c r="AH18" s="114">
        <v>0</v>
      </c>
      <c r="AI18" s="114">
        <v>0</v>
      </c>
      <c r="AJ18" s="114">
        <v>0</v>
      </c>
      <c r="AK18" s="114">
        <v>0</v>
      </c>
      <c r="AL18" s="114" t="s">
        <v>84</v>
      </c>
      <c r="AM18" s="114">
        <v>0</v>
      </c>
      <c r="AN18" s="114">
        <v>0</v>
      </c>
      <c r="AO18" s="114">
        <v>0</v>
      </c>
      <c r="AP18" s="114">
        <v>0</v>
      </c>
      <c r="AQ18" s="114">
        <v>0</v>
      </c>
      <c r="AR18" s="114">
        <v>0</v>
      </c>
      <c r="AS18" s="96"/>
      <c r="AT18" s="110">
        <v>0</v>
      </c>
      <c r="AU18" s="110">
        <v>0</v>
      </c>
      <c r="AV18" s="110">
        <v>0</v>
      </c>
      <c r="AW18" s="98">
        <v>0</v>
      </c>
    </row>
    <row r="19" spans="1:49" ht="25.5" customHeight="1">
      <c r="A19" s="90">
        <v>17</v>
      </c>
      <c r="B19" s="91" t="s">
        <v>3687</v>
      </c>
      <c r="C19" s="93" t="s">
        <v>3765</v>
      </c>
      <c r="D19" s="93" t="s">
        <v>3766</v>
      </c>
      <c r="E19" s="93" t="s">
        <v>3767</v>
      </c>
      <c r="F19" s="94">
        <v>33259</v>
      </c>
      <c r="G19" s="91" t="s">
        <v>3768</v>
      </c>
      <c r="H19" s="93" t="s">
        <v>3769</v>
      </c>
      <c r="I19" s="137" t="s">
        <v>3770</v>
      </c>
      <c r="J19" s="114" t="s">
        <v>84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  <c r="P19" s="114">
        <v>0</v>
      </c>
      <c r="Q19" s="114" t="s">
        <v>84</v>
      </c>
      <c r="R19" s="114" t="s">
        <v>84</v>
      </c>
      <c r="S19" s="114">
        <v>0</v>
      </c>
      <c r="T19" s="114">
        <v>0</v>
      </c>
      <c r="U19" s="114">
        <v>0</v>
      </c>
      <c r="V19" s="114">
        <v>0</v>
      </c>
      <c r="W19" s="114">
        <v>0</v>
      </c>
      <c r="X19" s="114">
        <v>0</v>
      </c>
      <c r="Y19" s="114">
        <v>0</v>
      </c>
      <c r="Z19" s="114">
        <v>0</v>
      </c>
      <c r="AA19" s="114">
        <v>0</v>
      </c>
      <c r="AB19" s="114">
        <v>0</v>
      </c>
      <c r="AC19" s="114">
        <v>0</v>
      </c>
      <c r="AD19" s="114">
        <v>0</v>
      </c>
      <c r="AE19" s="114">
        <v>0</v>
      </c>
      <c r="AF19" s="114">
        <v>0</v>
      </c>
      <c r="AG19" s="114">
        <v>0</v>
      </c>
      <c r="AH19" s="114">
        <v>0</v>
      </c>
      <c r="AI19" s="114">
        <v>0</v>
      </c>
      <c r="AJ19" s="114">
        <v>0</v>
      </c>
      <c r="AK19" s="114">
        <v>0</v>
      </c>
      <c r="AL19" s="114">
        <v>0</v>
      </c>
      <c r="AM19" s="114">
        <v>0</v>
      </c>
      <c r="AN19" s="114">
        <v>0</v>
      </c>
      <c r="AO19" s="114">
        <v>0</v>
      </c>
      <c r="AP19" s="114">
        <v>0</v>
      </c>
      <c r="AQ19" s="114">
        <v>0</v>
      </c>
      <c r="AR19" s="114">
        <v>0</v>
      </c>
      <c r="AS19" s="96" t="s">
        <v>8648</v>
      </c>
      <c r="AT19" s="110">
        <v>3</v>
      </c>
      <c r="AU19" s="110">
        <v>0</v>
      </c>
      <c r="AV19" s="110">
        <v>3</v>
      </c>
      <c r="AW19" s="98">
        <v>0</v>
      </c>
    </row>
    <row r="20" spans="1:49" ht="25.5" customHeight="1">
      <c r="A20" s="90">
        <v>18</v>
      </c>
      <c r="B20" s="91" t="s">
        <v>3687</v>
      </c>
      <c r="C20" s="93" t="s">
        <v>3771</v>
      </c>
      <c r="D20" s="93" t="s">
        <v>3772</v>
      </c>
      <c r="E20" s="93" t="s">
        <v>3773</v>
      </c>
      <c r="F20" s="275">
        <v>40725</v>
      </c>
      <c r="G20" s="91" t="s">
        <v>3774</v>
      </c>
      <c r="H20" s="93" t="s">
        <v>3775</v>
      </c>
      <c r="I20" s="137" t="s">
        <v>3776</v>
      </c>
      <c r="J20" s="114" t="s">
        <v>84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  <c r="S20" s="114">
        <v>0</v>
      </c>
      <c r="T20" s="114" t="s">
        <v>84</v>
      </c>
      <c r="U20" s="114">
        <v>0</v>
      </c>
      <c r="V20" s="114" t="s">
        <v>84</v>
      </c>
      <c r="W20" s="114" t="s">
        <v>84</v>
      </c>
      <c r="X20" s="114">
        <v>0</v>
      </c>
      <c r="Y20" s="114">
        <v>0</v>
      </c>
      <c r="Z20" s="114">
        <v>0</v>
      </c>
      <c r="AA20" s="114">
        <v>0</v>
      </c>
      <c r="AB20" s="114">
        <v>0</v>
      </c>
      <c r="AC20" s="114">
        <v>0</v>
      </c>
      <c r="AD20" s="114">
        <v>0</v>
      </c>
      <c r="AE20" s="114" t="s">
        <v>84</v>
      </c>
      <c r="AF20" s="114">
        <v>0</v>
      </c>
      <c r="AG20" s="114">
        <v>0</v>
      </c>
      <c r="AH20" s="114">
        <v>0</v>
      </c>
      <c r="AI20" s="114">
        <v>0</v>
      </c>
      <c r="AJ20" s="114">
        <v>0</v>
      </c>
      <c r="AK20" s="114">
        <v>0</v>
      </c>
      <c r="AL20" s="114">
        <v>0</v>
      </c>
      <c r="AM20" s="114">
        <v>0</v>
      </c>
      <c r="AN20" s="114">
        <v>0</v>
      </c>
      <c r="AO20" s="114" t="s">
        <v>84</v>
      </c>
      <c r="AP20" s="114">
        <v>0</v>
      </c>
      <c r="AQ20" s="114">
        <v>0</v>
      </c>
      <c r="AR20" s="114">
        <v>0</v>
      </c>
      <c r="AS20" s="96"/>
      <c r="AT20" s="110">
        <v>0</v>
      </c>
      <c r="AU20" s="110">
        <v>0</v>
      </c>
      <c r="AV20" s="110">
        <v>0</v>
      </c>
      <c r="AW20" s="98">
        <v>0</v>
      </c>
    </row>
    <row r="21" spans="1:49" ht="25.5" customHeight="1">
      <c r="A21" s="90">
        <v>19</v>
      </c>
      <c r="B21" s="91" t="s">
        <v>3687</v>
      </c>
      <c r="C21" s="93" t="s">
        <v>3777</v>
      </c>
      <c r="D21" s="93" t="s">
        <v>1549</v>
      </c>
      <c r="E21" s="93" t="s">
        <v>3778</v>
      </c>
      <c r="F21" s="94">
        <v>44075</v>
      </c>
      <c r="G21" s="91" t="s">
        <v>3774</v>
      </c>
      <c r="H21" s="93" t="s">
        <v>3779</v>
      </c>
      <c r="I21" s="137" t="s">
        <v>3780</v>
      </c>
      <c r="J21" s="114" t="s">
        <v>84</v>
      </c>
      <c r="K21" s="114"/>
      <c r="L21" s="114"/>
      <c r="M21" s="114"/>
      <c r="N21" s="114" t="s">
        <v>84</v>
      </c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 t="s">
        <v>84</v>
      </c>
      <c r="AP21" s="114"/>
      <c r="AQ21" s="114"/>
      <c r="AR21" s="114"/>
      <c r="AS21" s="96"/>
      <c r="AT21" s="110"/>
      <c r="AU21" s="110">
        <v>0</v>
      </c>
      <c r="AV21" s="110"/>
      <c r="AW21" s="98"/>
    </row>
    <row r="22" spans="1:49" ht="25.5" customHeight="1">
      <c r="A22" s="90">
        <v>20</v>
      </c>
      <c r="B22" s="91" t="s">
        <v>3687</v>
      </c>
      <c r="C22" s="93" t="s">
        <v>3781</v>
      </c>
      <c r="D22" s="93" t="s">
        <v>3782</v>
      </c>
      <c r="E22" s="93" t="s">
        <v>3722</v>
      </c>
      <c r="F22" s="94">
        <v>38808</v>
      </c>
      <c r="G22" s="91" t="s">
        <v>3774</v>
      </c>
      <c r="H22" s="93" t="s">
        <v>3783</v>
      </c>
      <c r="I22" s="137" t="s">
        <v>3784</v>
      </c>
      <c r="J22" s="114" t="s">
        <v>84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  <c r="P22" s="114">
        <v>0</v>
      </c>
      <c r="Q22" s="114">
        <v>0</v>
      </c>
      <c r="R22" s="114">
        <v>0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0</v>
      </c>
      <c r="Y22" s="114">
        <v>0</v>
      </c>
      <c r="Z22" s="114">
        <v>0</v>
      </c>
      <c r="AA22" s="114">
        <v>0</v>
      </c>
      <c r="AB22" s="114">
        <v>0</v>
      </c>
      <c r="AC22" s="114">
        <v>0</v>
      </c>
      <c r="AD22" s="114">
        <v>0</v>
      </c>
      <c r="AE22" s="114">
        <v>0</v>
      </c>
      <c r="AF22" s="114">
        <v>0</v>
      </c>
      <c r="AG22" s="114">
        <v>0</v>
      </c>
      <c r="AH22" s="114">
        <v>0</v>
      </c>
      <c r="AI22" s="114">
        <v>0</v>
      </c>
      <c r="AJ22" s="114">
        <v>0</v>
      </c>
      <c r="AK22" s="114">
        <v>0</v>
      </c>
      <c r="AL22" s="114">
        <v>0</v>
      </c>
      <c r="AM22" s="114">
        <v>0</v>
      </c>
      <c r="AN22" s="114">
        <v>0</v>
      </c>
      <c r="AO22" s="114">
        <v>0</v>
      </c>
      <c r="AP22" s="114">
        <v>0</v>
      </c>
      <c r="AQ22" s="114">
        <v>0</v>
      </c>
      <c r="AR22" s="114">
        <v>0</v>
      </c>
      <c r="AS22" s="96"/>
      <c r="AT22" s="110">
        <v>0</v>
      </c>
      <c r="AU22" s="110">
        <v>0</v>
      </c>
      <c r="AV22" s="110">
        <v>0</v>
      </c>
      <c r="AW22" s="98">
        <v>0</v>
      </c>
    </row>
    <row r="23" spans="1:49" ht="25.5" customHeight="1">
      <c r="A23" s="90">
        <v>21</v>
      </c>
      <c r="B23" s="91" t="s">
        <v>3687</v>
      </c>
      <c r="C23" s="93" t="s">
        <v>3785</v>
      </c>
      <c r="D23" s="93" t="s">
        <v>3786</v>
      </c>
      <c r="E23" s="187" t="s">
        <v>3787</v>
      </c>
      <c r="F23" s="275">
        <v>41801</v>
      </c>
      <c r="G23" s="91" t="s">
        <v>3788</v>
      </c>
      <c r="H23" s="93" t="s">
        <v>3789</v>
      </c>
      <c r="I23" s="137" t="s">
        <v>3790</v>
      </c>
      <c r="J23" s="114" t="s">
        <v>84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 t="s">
        <v>84</v>
      </c>
      <c r="Q23" s="114"/>
      <c r="R23" s="114">
        <v>0</v>
      </c>
      <c r="S23" s="114">
        <v>0</v>
      </c>
      <c r="T23" s="114">
        <v>0</v>
      </c>
      <c r="U23" s="114">
        <v>0</v>
      </c>
      <c r="V23" s="114"/>
      <c r="W23" s="114">
        <v>0</v>
      </c>
      <c r="X23" s="114">
        <v>0</v>
      </c>
      <c r="Y23" s="114">
        <v>0</v>
      </c>
      <c r="Z23" s="114">
        <v>0</v>
      </c>
      <c r="AA23" s="114">
        <v>0</v>
      </c>
      <c r="AB23" s="114">
        <v>0</v>
      </c>
      <c r="AC23" s="114">
        <v>0</v>
      </c>
      <c r="AD23" s="114">
        <v>0</v>
      </c>
      <c r="AE23" s="114">
        <v>0</v>
      </c>
      <c r="AF23" s="114" t="s">
        <v>84</v>
      </c>
      <c r="AG23" s="114">
        <v>0</v>
      </c>
      <c r="AH23" s="114">
        <v>0</v>
      </c>
      <c r="AI23" s="114">
        <v>0</v>
      </c>
      <c r="AJ23" s="114">
        <v>0</v>
      </c>
      <c r="AK23" s="114">
        <v>0</v>
      </c>
      <c r="AL23" s="114">
        <v>0</v>
      </c>
      <c r="AM23" s="114">
        <v>0</v>
      </c>
      <c r="AN23" s="114">
        <v>0</v>
      </c>
      <c r="AO23" s="114">
        <v>0</v>
      </c>
      <c r="AP23" s="114">
        <v>0</v>
      </c>
      <c r="AQ23" s="114">
        <v>0</v>
      </c>
      <c r="AR23" s="114">
        <v>0</v>
      </c>
      <c r="AS23" s="96"/>
      <c r="AT23" s="110">
        <v>0</v>
      </c>
      <c r="AU23" s="110">
        <v>0</v>
      </c>
      <c r="AV23" s="110">
        <v>0</v>
      </c>
      <c r="AW23" s="98">
        <v>0</v>
      </c>
    </row>
    <row r="24" spans="1:49" ht="25.5" customHeight="1">
      <c r="A24" s="90">
        <v>22</v>
      </c>
      <c r="B24" s="91" t="s">
        <v>3687</v>
      </c>
      <c r="C24" s="187" t="s">
        <v>3791</v>
      </c>
      <c r="D24" s="187" t="s">
        <v>3792</v>
      </c>
      <c r="E24" s="187" t="s">
        <v>3793</v>
      </c>
      <c r="F24" s="180">
        <v>43647</v>
      </c>
      <c r="G24" s="90" t="s">
        <v>3794</v>
      </c>
      <c r="H24" s="97" t="s">
        <v>3795</v>
      </c>
      <c r="I24" s="97" t="s">
        <v>3796</v>
      </c>
      <c r="J24" s="95" t="s">
        <v>84</v>
      </c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252" t="s">
        <v>416</v>
      </c>
      <c r="AT24" s="91"/>
      <c r="AU24" s="97"/>
      <c r="AV24" s="97"/>
      <c r="AW24" s="253"/>
    </row>
    <row r="25" spans="1:49" ht="25.5" customHeight="1">
      <c r="A25" s="90">
        <v>23</v>
      </c>
      <c r="B25" s="91" t="s">
        <v>3687</v>
      </c>
      <c r="C25" s="93" t="s">
        <v>3797</v>
      </c>
      <c r="D25" s="93" t="s">
        <v>3798</v>
      </c>
      <c r="E25" s="93" t="s">
        <v>3797</v>
      </c>
      <c r="F25" s="94">
        <v>44470</v>
      </c>
      <c r="G25" s="91" t="s">
        <v>3799</v>
      </c>
      <c r="H25" s="93" t="s">
        <v>3800</v>
      </c>
      <c r="I25" s="137" t="s">
        <v>3801</v>
      </c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 t="s">
        <v>84</v>
      </c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96" t="s">
        <v>1267</v>
      </c>
      <c r="AT25" s="110"/>
      <c r="AU25" s="110">
        <v>0</v>
      </c>
      <c r="AV25" s="110"/>
      <c r="AW25" s="98"/>
    </row>
    <row r="26" spans="1:49" ht="25.5" customHeight="1">
      <c r="A26" s="90">
        <v>24</v>
      </c>
      <c r="B26" s="91" t="s">
        <v>3687</v>
      </c>
      <c r="C26" s="93" t="s">
        <v>3802</v>
      </c>
      <c r="D26" s="93" t="s">
        <v>3803</v>
      </c>
      <c r="E26" s="93" t="s">
        <v>3804</v>
      </c>
      <c r="F26" s="94">
        <v>40994</v>
      </c>
      <c r="G26" s="91" t="s">
        <v>3805</v>
      </c>
      <c r="H26" s="93" t="s">
        <v>3806</v>
      </c>
      <c r="I26" s="137" t="s">
        <v>3807</v>
      </c>
      <c r="J26" s="114" t="s">
        <v>84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  <c r="P26" s="114">
        <v>0</v>
      </c>
      <c r="Q26" s="114">
        <v>0</v>
      </c>
      <c r="R26" s="114">
        <v>0</v>
      </c>
      <c r="S26" s="114">
        <v>0</v>
      </c>
      <c r="T26" s="114">
        <v>0</v>
      </c>
      <c r="U26" s="114">
        <v>0</v>
      </c>
      <c r="V26" s="114">
        <v>0</v>
      </c>
      <c r="W26" s="114">
        <v>0</v>
      </c>
      <c r="X26" s="114">
        <v>0</v>
      </c>
      <c r="Y26" s="114">
        <v>0</v>
      </c>
      <c r="Z26" s="114">
        <v>0</v>
      </c>
      <c r="AA26" s="114">
        <v>0</v>
      </c>
      <c r="AB26" s="114">
        <v>0</v>
      </c>
      <c r="AC26" s="114">
        <v>0</v>
      </c>
      <c r="AD26" s="114">
        <v>0</v>
      </c>
      <c r="AE26" s="114">
        <v>0</v>
      </c>
      <c r="AF26" s="114">
        <v>0</v>
      </c>
      <c r="AG26" s="114">
        <v>0</v>
      </c>
      <c r="AH26" s="114">
        <v>0</v>
      </c>
      <c r="AI26" s="114">
        <v>0</v>
      </c>
      <c r="AJ26" s="114">
        <v>0</v>
      </c>
      <c r="AK26" s="114">
        <v>0</v>
      </c>
      <c r="AL26" s="114">
        <v>0</v>
      </c>
      <c r="AM26" s="114">
        <v>0</v>
      </c>
      <c r="AN26" s="114">
        <v>0</v>
      </c>
      <c r="AO26" s="114">
        <v>0</v>
      </c>
      <c r="AP26" s="114">
        <v>0</v>
      </c>
      <c r="AQ26" s="114">
        <v>0</v>
      </c>
      <c r="AR26" s="114">
        <v>0</v>
      </c>
      <c r="AS26" s="96" t="s">
        <v>3294</v>
      </c>
      <c r="AT26" s="110">
        <v>0</v>
      </c>
      <c r="AU26" s="110">
        <v>0</v>
      </c>
      <c r="AV26" s="110">
        <v>0</v>
      </c>
      <c r="AW26" s="98"/>
    </row>
    <row r="27" spans="1:49" ht="25.5" customHeight="1">
      <c r="A27" s="90">
        <v>25</v>
      </c>
      <c r="B27" s="91" t="s">
        <v>3687</v>
      </c>
      <c r="C27" s="187" t="s">
        <v>3808</v>
      </c>
      <c r="D27" s="187" t="s">
        <v>3809</v>
      </c>
      <c r="E27" s="187" t="s">
        <v>3810</v>
      </c>
      <c r="F27" s="180">
        <v>42528</v>
      </c>
      <c r="G27" s="90" t="s">
        <v>3811</v>
      </c>
      <c r="H27" s="97" t="s">
        <v>3812</v>
      </c>
      <c r="I27" s="97" t="s">
        <v>3813</v>
      </c>
      <c r="J27" s="95" t="s">
        <v>84</v>
      </c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 t="s">
        <v>84</v>
      </c>
      <c r="AP27" s="95"/>
      <c r="AQ27" s="95"/>
      <c r="AR27" s="95"/>
      <c r="AS27" s="252"/>
      <c r="AT27" s="91"/>
      <c r="AU27" s="97"/>
      <c r="AV27" s="97"/>
      <c r="AW27" s="253"/>
    </row>
    <row r="28" spans="1:49" ht="25.5" customHeight="1">
      <c r="A28" s="90">
        <v>26</v>
      </c>
      <c r="B28" s="91" t="s">
        <v>3687</v>
      </c>
      <c r="C28" s="93" t="s">
        <v>3814</v>
      </c>
      <c r="D28" s="93" t="s">
        <v>3815</v>
      </c>
      <c r="E28" s="187" t="s">
        <v>3816</v>
      </c>
      <c r="F28" s="180">
        <v>33329</v>
      </c>
      <c r="G28" s="91" t="s">
        <v>3817</v>
      </c>
      <c r="H28" s="93" t="s">
        <v>3818</v>
      </c>
      <c r="I28" s="137" t="s">
        <v>3819</v>
      </c>
      <c r="J28" s="114" t="s">
        <v>84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  <c r="P28" s="114">
        <v>0</v>
      </c>
      <c r="Q28" s="114">
        <v>0</v>
      </c>
      <c r="R28" s="114">
        <v>0</v>
      </c>
      <c r="S28" s="114">
        <v>0</v>
      </c>
      <c r="T28" s="114">
        <v>0</v>
      </c>
      <c r="U28" s="114">
        <v>0</v>
      </c>
      <c r="V28" s="114">
        <v>0</v>
      </c>
      <c r="W28" s="114">
        <v>0</v>
      </c>
      <c r="X28" s="114">
        <v>0</v>
      </c>
      <c r="Y28" s="114">
        <v>0</v>
      </c>
      <c r="Z28" s="114">
        <v>0</v>
      </c>
      <c r="AA28" s="114">
        <v>0</v>
      </c>
      <c r="AB28" s="114">
        <v>0</v>
      </c>
      <c r="AC28" s="114">
        <v>0</v>
      </c>
      <c r="AD28" s="114">
        <v>0</v>
      </c>
      <c r="AE28" s="114">
        <v>0</v>
      </c>
      <c r="AF28" s="114">
        <v>0</v>
      </c>
      <c r="AG28" s="114">
        <v>0</v>
      </c>
      <c r="AH28" s="114">
        <v>0</v>
      </c>
      <c r="AI28" s="114">
        <v>0</v>
      </c>
      <c r="AJ28" s="114">
        <v>0</v>
      </c>
      <c r="AK28" s="114">
        <v>0</v>
      </c>
      <c r="AL28" s="114">
        <v>0</v>
      </c>
      <c r="AM28" s="114">
        <v>0</v>
      </c>
      <c r="AN28" s="114">
        <v>0</v>
      </c>
      <c r="AO28" s="114">
        <v>0</v>
      </c>
      <c r="AP28" s="114">
        <v>0</v>
      </c>
      <c r="AQ28" s="114">
        <v>0</v>
      </c>
      <c r="AR28" s="114">
        <v>0</v>
      </c>
      <c r="AS28" s="96"/>
      <c r="AT28" s="110">
        <v>0</v>
      </c>
      <c r="AU28" s="110">
        <v>0</v>
      </c>
      <c r="AV28" s="110">
        <v>0</v>
      </c>
      <c r="AW28" s="98">
        <v>0</v>
      </c>
    </row>
    <row r="29" spans="1:49" ht="25.5" customHeight="1">
      <c r="A29" s="90">
        <v>27</v>
      </c>
      <c r="B29" s="91" t="s">
        <v>3687</v>
      </c>
      <c r="C29" s="93" t="s">
        <v>3820</v>
      </c>
      <c r="D29" s="93" t="s">
        <v>3821</v>
      </c>
      <c r="E29" s="93" t="s">
        <v>8880</v>
      </c>
      <c r="F29" s="94">
        <v>36982</v>
      </c>
      <c r="G29" s="91" t="s">
        <v>3822</v>
      </c>
      <c r="H29" s="93" t="s">
        <v>3823</v>
      </c>
      <c r="I29" s="137" t="s">
        <v>3824</v>
      </c>
      <c r="J29" s="114" t="s">
        <v>84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  <c r="P29" s="114">
        <v>0</v>
      </c>
      <c r="Q29" s="114">
        <v>0</v>
      </c>
      <c r="R29" s="114">
        <v>0</v>
      </c>
      <c r="S29" s="114">
        <v>0</v>
      </c>
      <c r="T29" s="114">
        <v>0</v>
      </c>
      <c r="U29" s="114">
        <v>0</v>
      </c>
      <c r="V29" s="114" t="s">
        <v>84</v>
      </c>
      <c r="W29" s="114">
        <v>0</v>
      </c>
      <c r="X29" s="114">
        <v>0</v>
      </c>
      <c r="Y29" s="114">
        <v>0</v>
      </c>
      <c r="Z29" s="114">
        <v>0</v>
      </c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114">
        <v>0</v>
      </c>
      <c r="AG29" s="114">
        <v>0</v>
      </c>
      <c r="AH29" s="114">
        <v>0</v>
      </c>
      <c r="AI29" s="114">
        <v>0</v>
      </c>
      <c r="AJ29" s="114">
        <v>0</v>
      </c>
      <c r="AK29" s="114">
        <v>0</v>
      </c>
      <c r="AL29" s="114">
        <v>0</v>
      </c>
      <c r="AM29" s="114">
        <v>0</v>
      </c>
      <c r="AN29" s="114">
        <v>0</v>
      </c>
      <c r="AO29" s="114">
        <v>0</v>
      </c>
      <c r="AP29" s="114">
        <v>0</v>
      </c>
      <c r="AQ29" s="114">
        <v>0</v>
      </c>
      <c r="AR29" s="114">
        <v>0</v>
      </c>
      <c r="AS29" s="96"/>
      <c r="AT29" s="110">
        <v>0</v>
      </c>
      <c r="AU29" s="110">
        <v>0</v>
      </c>
      <c r="AV29" s="110">
        <v>0</v>
      </c>
      <c r="AW29" s="98">
        <v>0</v>
      </c>
    </row>
    <row r="30" spans="1:49" ht="25.5" customHeight="1">
      <c r="A30" s="90">
        <v>28</v>
      </c>
      <c r="B30" s="91" t="s">
        <v>3687</v>
      </c>
      <c r="C30" s="93" t="s">
        <v>3820</v>
      </c>
      <c r="D30" s="93" t="s">
        <v>3825</v>
      </c>
      <c r="E30" s="93" t="s">
        <v>8880</v>
      </c>
      <c r="F30" s="94">
        <v>40269</v>
      </c>
      <c r="G30" s="91" t="s">
        <v>3822</v>
      </c>
      <c r="H30" s="93" t="s">
        <v>3826</v>
      </c>
      <c r="I30" s="137" t="s">
        <v>3827</v>
      </c>
      <c r="J30" s="114" t="s">
        <v>84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  <c r="P30" s="114">
        <v>0</v>
      </c>
      <c r="Q30" s="114">
        <v>0</v>
      </c>
      <c r="R30" s="114">
        <v>0</v>
      </c>
      <c r="S30" s="114">
        <v>0</v>
      </c>
      <c r="T30" s="114">
        <v>0</v>
      </c>
      <c r="U30" s="114">
        <v>0</v>
      </c>
      <c r="V30" s="114">
        <v>0</v>
      </c>
      <c r="W30" s="114">
        <v>0</v>
      </c>
      <c r="X30" s="114">
        <v>0</v>
      </c>
      <c r="Y30" s="114">
        <v>0</v>
      </c>
      <c r="Z30" s="114">
        <v>0</v>
      </c>
      <c r="AA30" s="114">
        <v>0</v>
      </c>
      <c r="AB30" s="114">
        <v>0</v>
      </c>
      <c r="AC30" s="114">
        <v>0</v>
      </c>
      <c r="AD30" s="114">
        <v>0</v>
      </c>
      <c r="AE30" s="114" t="s">
        <v>84</v>
      </c>
      <c r="AF30" s="114" t="s">
        <v>84</v>
      </c>
      <c r="AG30" s="114">
        <v>0</v>
      </c>
      <c r="AH30" s="114">
        <v>0</v>
      </c>
      <c r="AI30" s="114">
        <v>0</v>
      </c>
      <c r="AJ30" s="114">
        <v>0</v>
      </c>
      <c r="AK30" s="114">
        <v>0</v>
      </c>
      <c r="AL30" s="114">
        <v>0</v>
      </c>
      <c r="AM30" s="114">
        <v>0</v>
      </c>
      <c r="AN30" s="114">
        <v>0</v>
      </c>
      <c r="AO30" s="114">
        <v>0</v>
      </c>
      <c r="AP30" s="114">
        <v>0</v>
      </c>
      <c r="AQ30" s="114">
        <v>0</v>
      </c>
      <c r="AR30" s="114">
        <v>0</v>
      </c>
      <c r="AS30" s="96"/>
      <c r="AT30" s="110">
        <v>0</v>
      </c>
      <c r="AU30" s="110">
        <v>0</v>
      </c>
      <c r="AV30" s="110">
        <v>0</v>
      </c>
      <c r="AW30" s="98">
        <v>0</v>
      </c>
    </row>
    <row r="31" spans="1:49" ht="25.5" customHeight="1">
      <c r="A31" s="90">
        <v>29</v>
      </c>
      <c r="B31" s="91" t="s">
        <v>3687</v>
      </c>
      <c r="C31" s="93" t="s">
        <v>3828</v>
      </c>
      <c r="D31" s="93" t="s">
        <v>3829</v>
      </c>
      <c r="E31" s="93" t="s">
        <v>3830</v>
      </c>
      <c r="F31" s="94">
        <v>33585</v>
      </c>
      <c r="G31" s="91" t="s">
        <v>3831</v>
      </c>
      <c r="H31" s="93" t="s">
        <v>3832</v>
      </c>
      <c r="I31" s="137" t="s">
        <v>3833</v>
      </c>
      <c r="J31" s="114" t="s">
        <v>84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  <c r="P31" s="114">
        <v>0</v>
      </c>
      <c r="Q31" s="114">
        <v>0</v>
      </c>
      <c r="R31" s="114">
        <v>0</v>
      </c>
      <c r="S31" s="114">
        <v>0</v>
      </c>
      <c r="T31" s="114">
        <v>0</v>
      </c>
      <c r="U31" s="114" t="s">
        <v>84</v>
      </c>
      <c r="V31" s="114">
        <v>0</v>
      </c>
      <c r="W31" s="114">
        <v>0</v>
      </c>
      <c r="X31" s="114">
        <v>0</v>
      </c>
      <c r="Y31" s="114">
        <v>0</v>
      </c>
      <c r="Z31" s="114">
        <v>0</v>
      </c>
      <c r="AA31" s="114">
        <v>0</v>
      </c>
      <c r="AB31" s="114">
        <v>0</v>
      </c>
      <c r="AC31" s="114">
        <v>0</v>
      </c>
      <c r="AD31" s="114">
        <v>0</v>
      </c>
      <c r="AE31" s="114">
        <v>0</v>
      </c>
      <c r="AF31" s="114">
        <v>0</v>
      </c>
      <c r="AG31" s="114">
        <v>0</v>
      </c>
      <c r="AH31" s="114">
        <v>0</v>
      </c>
      <c r="AI31" s="114">
        <v>0</v>
      </c>
      <c r="AJ31" s="114">
        <v>0</v>
      </c>
      <c r="AK31" s="114">
        <v>0</v>
      </c>
      <c r="AL31" s="114">
        <v>0</v>
      </c>
      <c r="AM31" s="114">
        <v>0</v>
      </c>
      <c r="AN31" s="114">
        <v>0</v>
      </c>
      <c r="AO31" s="114">
        <v>0</v>
      </c>
      <c r="AP31" s="114">
        <v>0</v>
      </c>
      <c r="AQ31" s="114">
        <v>0</v>
      </c>
      <c r="AR31" s="114">
        <v>0</v>
      </c>
      <c r="AS31" s="96" t="s">
        <v>416</v>
      </c>
      <c r="AT31" s="110"/>
      <c r="AU31" s="110">
        <v>0</v>
      </c>
      <c r="AV31" s="110">
        <v>0</v>
      </c>
      <c r="AW31" s="98"/>
    </row>
    <row r="32" spans="1:49" ht="25.5" customHeight="1">
      <c r="A32" s="90">
        <v>30</v>
      </c>
      <c r="B32" s="91" t="s">
        <v>3687</v>
      </c>
      <c r="C32" s="187" t="s">
        <v>3834</v>
      </c>
      <c r="D32" s="187" t="s">
        <v>3835</v>
      </c>
      <c r="E32" s="187" t="s">
        <v>3834</v>
      </c>
      <c r="F32" s="180">
        <v>42839</v>
      </c>
      <c r="G32" s="90" t="s">
        <v>3836</v>
      </c>
      <c r="H32" s="97" t="s">
        <v>3837</v>
      </c>
      <c r="I32" s="97" t="s">
        <v>3838</v>
      </c>
      <c r="J32" s="95" t="s">
        <v>84</v>
      </c>
      <c r="K32" s="95"/>
      <c r="L32" s="95">
        <v>0</v>
      </c>
      <c r="M32" s="95">
        <v>0</v>
      </c>
      <c r="N32" s="95">
        <v>0</v>
      </c>
      <c r="O32" s="95">
        <v>0</v>
      </c>
      <c r="P32" s="95"/>
      <c r="Q32" s="95">
        <v>0</v>
      </c>
      <c r="R32" s="95">
        <v>0</v>
      </c>
      <c r="S32" s="95">
        <v>0</v>
      </c>
      <c r="T32" s="95">
        <v>0</v>
      </c>
      <c r="U32" s="95"/>
      <c r="V32" s="95">
        <v>0</v>
      </c>
      <c r="W32" s="95" t="s">
        <v>84</v>
      </c>
      <c r="X32" s="95">
        <v>0</v>
      </c>
      <c r="Y32" s="95">
        <v>0</v>
      </c>
      <c r="Z32" s="95">
        <v>0</v>
      </c>
      <c r="AA32" s="95">
        <v>0</v>
      </c>
      <c r="AB32" s="95">
        <v>0</v>
      </c>
      <c r="AC32" s="95">
        <v>0</v>
      </c>
      <c r="AD32" s="95">
        <v>0</v>
      </c>
      <c r="AE32" s="95"/>
      <c r="AF32" s="95">
        <v>0</v>
      </c>
      <c r="AG32" s="95">
        <v>0</v>
      </c>
      <c r="AH32" s="95">
        <v>0</v>
      </c>
      <c r="AI32" s="95">
        <v>0</v>
      </c>
      <c r="AJ32" s="95">
        <v>0</v>
      </c>
      <c r="AK32" s="95">
        <v>0</v>
      </c>
      <c r="AL32" s="95">
        <v>0</v>
      </c>
      <c r="AM32" s="95">
        <v>0</v>
      </c>
      <c r="AN32" s="95">
        <v>0</v>
      </c>
      <c r="AO32" s="95">
        <v>0</v>
      </c>
      <c r="AP32" s="95">
        <v>0</v>
      </c>
      <c r="AQ32" s="95">
        <v>0</v>
      </c>
      <c r="AR32" s="95">
        <v>0</v>
      </c>
      <c r="AS32" s="252"/>
      <c r="AT32" s="91"/>
      <c r="AU32" s="97"/>
      <c r="AV32" s="97"/>
      <c r="AW32" s="253"/>
    </row>
    <row r="33" spans="1:50" ht="25.5" customHeight="1">
      <c r="A33" s="90">
        <v>31</v>
      </c>
      <c r="B33" s="91" t="s">
        <v>3687</v>
      </c>
      <c r="C33" s="93" t="s">
        <v>3741</v>
      </c>
      <c r="D33" s="93" t="s">
        <v>3839</v>
      </c>
      <c r="E33" s="93" t="s">
        <v>3747</v>
      </c>
      <c r="F33" s="94">
        <v>41821</v>
      </c>
      <c r="G33" s="178" t="s">
        <v>3840</v>
      </c>
      <c r="H33" s="274" t="s">
        <v>3841</v>
      </c>
      <c r="I33" s="179" t="s">
        <v>3842</v>
      </c>
      <c r="J33" s="114" t="s">
        <v>84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  <c r="P33" s="114">
        <v>0</v>
      </c>
      <c r="Q33" s="114">
        <v>0</v>
      </c>
      <c r="R33" s="114">
        <v>0</v>
      </c>
      <c r="S33" s="114">
        <v>0</v>
      </c>
      <c r="T33" s="114">
        <v>0</v>
      </c>
      <c r="U33" s="114">
        <v>0</v>
      </c>
      <c r="V33" s="114">
        <v>0</v>
      </c>
      <c r="W33" s="114">
        <v>0</v>
      </c>
      <c r="X33" s="114">
        <v>0</v>
      </c>
      <c r="Y33" s="114">
        <v>0</v>
      </c>
      <c r="Z33" s="114">
        <v>0</v>
      </c>
      <c r="AA33" s="114">
        <v>0</v>
      </c>
      <c r="AB33" s="114">
        <v>0</v>
      </c>
      <c r="AC33" s="114">
        <v>0</v>
      </c>
      <c r="AD33" s="114">
        <v>0</v>
      </c>
      <c r="AE33" s="114">
        <v>0</v>
      </c>
      <c r="AF33" s="114">
        <v>0</v>
      </c>
      <c r="AG33" s="114">
        <v>0</v>
      </c>
      <c r="AH33" s="114">
        <v>0</v>
      </c>
      <c r="AI33" s="114">
        <v>0</v>
      </c>
      <c r="AJ33" s="114">
        <v>0</v>
      </c>
      <c r="AK33" s="114">
        <v>0</v>
      </c>
      <c r="AL33" s="114">
        <v>0</v>
      </c>
      <c r="AM33" s="114">
        <v>0</v>
      </c>
      <c r="AN33" s="114">
        <v>0</v>
      </c>
      <c r="AO33" s="114">
        <v>0</v>
      </c>
      <c r="AP33" s="114">
        <v>0</v>
      </c>
      <c r="AQ33" s="114">
        <v>0</v>
      </c>
      <c r="AR33" s="114">
        <v>0</v>
      </c>
      <c r="AS33" s="96"/>
      <c r="AT33" s="110">
        <v>0</v>
      </c>
      <c r="AU33" s="110">
        <v>0</v>
      </c>
      <c r="AV33" s="110">
        <v>0</v>
      </c>
      <c r="AW33" s="98">
        <v>0</v>
      </c>
    </row>
    <row r="34" spans="1:50" ht="25.5" customHeight="1">
      <c r="A34" s="90">
        <v>32</v>
      </c>
      <c r="B34" s="91" t="s">
        <v>3687</v>
      </c>
      <c r="C34" s="93" t="s">
        <v>3843</v>
      </c>
      <c r="D34" s="93" t="s">
        <v>3844</v>
      </c>
      <c r="E34" s="186" t="s">
        <v>3845</v>
      </c>
      <c r="F34" s="94">
        <v>40735</v>
      </c>
      <c r="G34" s="91" t="s">
        <v>3846</v>
      </c>
      <c r="H34" s="93" t="s">
        <v>3847</v>
      </c>
      <c r="I34" s="137" t="s">
        <v>3848</v>
      </c>
      <c r="J34" s="114" t="s">
        <v>84</v>
      </c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96"/>
      <c r="AT34" s="110"/>
      <c r="AU34" s="110"/>
      <c r="AV34" s="110"/>
      <c r="AW34" s="98"/>
    </row>
    <row r="35" spans="1:50" ht="25.5" customHeight="1">
      <c r="A35" s="90">
        <v>33</v>
      </c>
      <c r="B35" s="91" t="s">
        <v>3687</v>
      </c>
      <c r="C35" s="93" t="s">
        <v>3849</v>
      </c>
      <c r="D35" s="93" t="s">
        <v>3850</v>
      </c>
      <c r="E35" s="186" t="s">
        <v>3851</v>
      </c>
      <c r="F35" s="94">
        <v>40925</v>
      </c>
      <c r="G35" s="91" t="s">
        <v>3852</v>
      </c>
      <c r="H35" s="93" t="s">
        <v>3853</v>
      </c>
      <c r="I35" s="137" t="s">
        <v>3854</v>
      </c>
      <c r="J35" s="114" t="s">
        <v>84</v>
      </c>
      <c r="K35" s="114">
        <v>0</v>
      </c>
      <c r="L35" s="114">
        <v>0</v>
      </c>
      <c r="M35" s="114">
        <v>0</v>
      </c>
      <c r="N35" s="114">
        <v>0</v>
      </c>
      <c r="O35" s="114" t="s">
        <v>84</v>
      </c>
      <c r="P35" s="114">
        <v>0</v>
      </c>
      <c r="Q35" s="114" t="s">
        <v>84</v>
      </c>
      <c r="R35" s="114" t="s">
        <v>84</v>
      </c>
      <c r="S35" s="114" t="s">
        <v>84</v>
      </c>
      <c r="T35" s="114">
        <v>0</v>
      </c>
      <c r="U35" s="114" t="s">
        <v>84</v>
      </c>
      <c r="V35" s="114">
        <v>0</v>
      </c>
      <c r="W35" s="114">
        <v>0</v>
      </c>
      <c r="X35" s="114">
        <v>0</v>
      </c>
      <c r="Y35" s="114">
        <v>0</v>
      </c>
      <c r="Z35" s="114">
        <v>0</v>
      </c>
      <c r="AA35" s="114">
        <v>0</v>
      </c>
      <c r="AB35" s="114">
        <v>0</v>
      </c>
      <c r="AC35" s="114">
        <v>0</v>
      </c>
      <c r="AD35" s="114">
        <v>0</v>
      </c>
      <c r="AE35" s="114">
        <v>0</v>
      </c>
      <c r="AF35" s="114">
        <v>0</v>
      </c>
      <c r="AG35" s="114">
        <v>0</v>
      </c>
      <c r="AH35" s="114">
        <v>0</v>
      </c>
      <c r="AI35" s="114">
        <v>0</v>
      </c>
      <c r="AJ35" s="114">
        <v>0</v>
      </c>
      <c r="AK35" s="114">
        <v>0</v>
      </c>
      <c r="AL35" s="114">
        <v>0</v>
      </c>
      <c r="AM35" s="114">
        <v>0</v>
      </c>
      <c r="AN35" s="114">
        <v>0</v>
      </c>
      <c r="AO35" s="114">
        <v>0</v>
      </c>
      <c r="AP35" s="114">
        <v>0</v>
      </c>
      <c r="AQ35" s="114">
        <v>0</v>
      </c>
      <c r="AR35" s="114">
        <v>0</v>
      </c>
      <c r="AS35" s="96"/>
      <c r="AT35" s="110">
        <v>0</v>
      </c>
      <c r="AU35" s="110">
        <v>0</v>
      </c>
      <c r="AV35" s="110">
        <v>0</v>
      </c>
      <c r="AW35" s="98"/>
    </row>
    <row r="36" spans="1:50" ht="25.5" customHeight="1">
      <c r="A36" s="90">
        <v>34</v>
      </c>
      <c r="B36" s="91" t="s">
        <v>3687</v>
      </c>
      <c r="C36" s="93" t="s">
        <v>3855</v>
      </c>
      <c r="D36" s="93" t="s">
        <v>3856</v>
      </c>
      <c r="E36" s="186" t="s">
        <v>3857</v>
      </c>
      <c r="F36" s="180">
        <v>41852</v>
      </c>
      <c r="G36" s="178" t="s">
        <v>3858</v>
      </c>
      <c r="H36" s="187" t="s">
        <v>3859</v>
      </c>
      <c r="I36" s="179" t="s">
        <v>3860</v>
      </c>
      <c r="J36" s="114" t="s">
        <v>84</v>
      </c>
      <c r="K36" s="114">
        <v>0</v>
      </c>
      <c r="L36" s="114">
        <v>0</v>
      </c>
      <c r="M36" s="114">
        <v>0</v>
      </c>
      <c r="N36" s="114">
        <v>0</v>
      </c>
      <c r="O36" s="114">
        <v>0</v>
      </c>
      <c r="P36" s="114">
        <v>0</v>
      </c>
      <c r="Q36" s="114">
        <v>0</v>
      </c>
      <c r="R36" s="114">
        <v>0</v>
      </c>
      <c r="S36" s="114">
        <v>0</v>
      </c>
      <c r="T36" s="114">
        <v>0</v>
      </c>
      <c r="U36" s="114">
        <v>0</v>
      </c>
      <c r="V36" s="114"/>
      <c r="W36" s="114">
        <v>0</v>
      </c>
      <c r="X36" s="114">
        <v>0</v>
      </c>
      <c r="Y36" s="114">
        <v>0</v>
      </c>
      <c r="Z36" s="114">
        <v>0</v>
      </c>
      <c r="AA36" s="114">
        <v>0</v>
      </c>
      <c r="AB36" s="114">
        <v>0</v>
      </c>
      <c r="AC36" s="114">
        <v>0</v>
      </c>
      <c r="AD36" s="114">
        <v>0</v>
      </c>
      <c r="AE36" s="114">
        <v>0</v>
      </c>
      <c r="AF36" s="114">
        <v>0</v>
      </c>
      <c r="AG36" s="114">
        <v>0</v>
      </c>
      <c r="AH36" s="114">
        <v>0</v>
      </c>
      <c r="AI36" s="114">
        <v>0</v>
      </c>
      <c r="AJ36" s="114">
        <v>0</v>
      </c>
      <c r="AK36" s="114">
        <v>0</v>
      </c>
      <c r="AL36" s="114">
        <v>0</v>
      </c>
      <c r="AM36" s="114">
        <v>0</v>
      </c>
      <c r="AN36" s="114">
        <v>0</v>
      </c>
      <c r="AO36" s="114">
        <v>0</v>
      </c>
      <c r="AP36" s="114">
        <v>0</v>
      </c>
      <c r="AQ36" s="114">
        <v>0</v>
      </c>
      <c r="AR36" s="114">
        <v>0</v>
      </c>
      <c r="AS36" s="96"/>
      <c r="AT36" s="110">
        <v>0</v>
      </c>
      <c r="AU36" s="110">
        <v>0</v>
      </c>
      <c r="AV36" s="110">
        <v>0</v>
      </c>
      <c r="AW36" s="98">
        <v>0</v>
      </c>
    </row>
    <row r="37" spans="1:50" ht="25.5" customHeight="1">
      <c r="A37" s="90">
        <v>35</v>
      </c>
      <c r="B37" s="178" t="s">
        <v>3687</v>
      </c>
      <c r="C37" s="187" t="s">
        <v>3861</v>
      </c>
      <c r="D37" s="276" t="s">
        <v>3862</v>
      </c>
      <c r="E37" s="277" t="s">
        <v>3863</v>
      </c>
      <c r="F37" s="278">
        <v>45383</v>
      </c>
      <c r="G37" s="279" t="s">
        <v>3864</v>
      </c>
      <c r="H37" s="194" t="s">
        <v>3865</v>
      </c>
      <c r="I37" s="194" t="s">
        <v>3866</v>
      </c>
      <c r="J37" s="236" t="s">
        <v>84</v>
      </c>
      <c r="K37" s="236"/>
      <c r="L37" s="236" t="s">
        <v>84</v>
      </c>
      <c r="M37" s="236"/>
      <c r="N37" s="236"/>
      <c r="O37" s="236"/>
      <c r="P37" s="236"/>
      <c r="Q37" s="236"/>
      <c r="R37" s="236"/>
      <c r="S37" s="236"/>
      <c r="T37" s="236"/>
      <c r="U37" s="236" t="s">
        <v>84</v>
      </c>
      <c r="V37" s="236" t="s">
        <v>84</v>
      </c>
      <c r="W37" s="236" t="s">
        <v>84</v>
      </c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6"/>
      <c r="AM37" s="236"/>
      <c r="AN37" s="236"/>
      <c r="AO37" s="236"/>
      <c r="AP37" s="236"/>
      <c r="AQ37" s="236"/>
      <c r="AR37" s="236"/>
      <c r="AS37" s="186"/>
      <c r="AT37" s="280"/>
      <c r="AU37" s="280">
        <v>0</v>
      </c>
      <c r="AV37" s="280"/>
      <c r="AW37" s="281"/>
      <c r="AX37" s="102"/>
    </row>
    <row r="38" spans="1:50" s="48" customFormat="1" ht="25.5" customHeight="1">
      <c r="A38" s="90">
        <v>36</v>
      </c>
      <c r="B38" s="91" t="s">
        <v>3687</v>
      </c>
      <c r="C38" s="93" t="s">
        <v>3867</v>
      </c>
      <c r="D38" s="93" t="s">
        <v>3868</v>
      </c>
      <c r="E38" s="93" t="s">
        <v>3869</v>
      </c>
      <c r="F38" s="94">
        <v>45559</v>
      </c>
      <c r="G38" s="91" t="s">
        <v>3690</v>
      </c>
      <c r="H38" s="93" t="s">
        <v>3870</v>
      </c>
      <c r="I38" s="137" t="s">
        <v>3871</v>
      </c>
      <c r="J38" s="114" t="s">
        <v>84</v>
      </c>
      <c r="K38" s="114">
        <v>0</v>
      </c>
      <c r="L38" s="114">
        <v>0</v>
      </c>
      <c r="M38" s="114">
        <v>0</v>
      </c>
      <c r="N38" s="114">
        <v>0</v>
      </c>
      <c r="O38" s="114">
        <v>0</v>
      </c>
      <c r="P38" s="114">
        <v>0</v>
      </c>
      <c r="Q38" s="114" t="s">
        <v>84</v>
      </c>
      <c r="R38" s="114">
        <v>0</v>
      </c>
      <c r="S38" s="114">
        <v>0</v>
      </c>
      <c r="T38" s="114">
        <v>0</v>
      </c>
      <c r="U38" s="114">
        <v>0</v>
      </c>
      <c r="V38" s="114">
        <v>0</v>
      </c>
      <c r="W38" s="114">
        <v>0</v>
      </c>
      <c r="X38" s="114">
        <v>0</v>
      </c>
      <c r="Y38" s="114">
        <v>0</v>
      </c>
      <c r="Z38" s="114">
        <v>0</v>
      </c>
      <c r="AA38" s="114">
        <v>0</v>
      </c>
      <c r="AB38" s="114">
        <v>0</v>
      </c>
      <c r="AC38" s="114">
        <v>0</v>
      </c>
      <c r="AD38" s="114">
        <v>0</v>
      </c>
      <c r="AE38" s="114">
        <v>0</v>
      </c>
      <c r="AF38" s="114">
        <v>0</v>
      </c>
      <c r="AG38" s="114">
        <v>0</v>
      </c>
      <c r="AH38" s="114">
        <v>0</v>
      </c>
      <c r="AI38" s="114" t="s">
        <v>84</v>
      </c>
      <c r="AJ38" s="114">
        <v>0</v>
      </c>
      <c r="AK38" s="114">
        <v>0</v>
      </c>
      <c r="AL38" s="114">
        <v>0</v>
      </c>
      <c r="AM38" s="114">
        <v>0</v>
      </c>
      <c r="AN38" s="114">
        <v>0</v>
      </c>
      <c r="AO38" s="114">
        <v>0</v>
      </c>
      <c r="AP38" s="114">
        <v>0</v>
      </c>
      <c r="AQ38" s="114">
        <v>0</v>
      </c>
      <c r="AR38" s="114">
        <v>0</v>
      </c>
      <c r="AS38" s="96"/>
      <c r="AT38" s="110"/>
      <c r="AU38" s="110"/>
      <c r="AV38" s="110"/>
      <c r="AW38" s="98"/>
      <c r="AX38"/>
    </row>
    <row r="39" spans="1:50" s="48" customFormat="1" ht="25.5" customHeight="1">
      <c r="A39" s="90">
        <v>37</v>
      </c>
      <c r="B39" s="91" t="s">
        <v>3687</v>
      </c>
      <c r="C39" s="93" t="s">
        <v>3872</v>
      </c>
      <c r="D39" s="93" t="s">
        <v>3873</v>
      </c>
      <c r="E39" s="93" t="s">
        <v>3872</v>
      </c>
      <c r="F39" s="94">
        <v>46058</v>
      </c>
      <c r="G39" s="91" t="s">
        <v>3874</v>
      </c>
      <c r="H39" s="93" t="s">
        <v>3875</v>
      </c>
      <c r="I39" s="137" t="s">
        <v>3876</v>
      </c>
      <c r="J39" s="114" t="s">
        <v>84</v>
      </c>
      <c r="K39" s="114">
        <v>0</v>
      </c>
      <c r="L39" s="114">
        <v>0</v>
      </c>
      <c r="M39" s="114">
        <v>0</v>
      </c>
      <c r="N39" s="114">
        <v>0</v>
      </c>
      <c r="O39" s="114">
        <v>0</v>
      </c>
      <c r="P39" s="114">
        <v>0</v>
      </c>
      <c r="Q39" s="114"/>
      <c r="R39" s="114">
        <v>0</v>
      </c>
      <c r="S39" s="114">
        <v>0</v>
      </c>
      <c r="T39" s="114">
        <v>0</v>
      </c>
      <c r="U39" s="114" t="s">
        <v>84</v>
      </c>
      <c r="V39" s="114">
        <v>0</v>
      </c>
      <c r="W39" s="114">
        <v>0</v>
      </c>
      <c r="X39" s="114">
        <v>0</v>
      </c>
      <c r="Y39" s="114">
        <v>0</v>
      </c>
      <c r="Z39" s="114">
        <v>0</v>
      </c>
      <c r="AA39" s="114">
        <v>0</v>
      </c>
      <c r="AB39" s="114">
        <v>0</v>
      </c>
      <c r="AC39" s="114">
        <v>0</v>
      </c>
      <c r="AD39" s="114">
        <v>0</v>
      </c>
      <c r="AE39" s="114">
        <v>0</v>
      </c>
      <c r="AF39" s="114">
        <v>0</v>
      </c>
      <c r="AG39" s="114">
        <v>0</v>
      </c>
      <c r="AH39" s="114">
        <v>0</v>
      </c>
      <c r="AI39" s="114"/>
      <c r="AJ39" s="114">
        <v>0</v>
      </c>
      <c r="AK39" s="114">
        <v>0</v>
      </c>
      <c r="AL39" s="114">
        <v>0</v>
      </c>
      <c r="AM39" s="114">
        <v>0</v>
      </c>
      <c r="AN39" s="114">
        <v>0</v>
      </c>
      <c r="AO39" s="114">
        <v>0</v>
      </c>
      <c r="AP39" s="114">
        <v>0</v>
      </c>
      <c r="AQ39" s="114">
        <v>0</v>
      </c>
      <c r="AR39" s="114">
        <v>0</v>
      </c>
      <c r="AS39" s="96" t="s">
        <v>3294</v>
      </c>
      <c r="AT39" s="110"/>
      <c r="AU39" s="110"/>
      <c r="AV39" s="110"/>
      <c r="AW39" s="98"/>
      <c r="AX39"/>
    </row>
    <row r="40" spans="1:50" ht="25.5" customHeight="1">
      <c r="A40" s="37"/>
      <c r="B40" s="49"/>
      <c r="C40" s="50"/>
      <c r="D40" s="50"/>
      <c r="E40" s="50"/>
      <c r="F40" s="51"/>
      <c r="G40" s="49"/>
      <c r="H40" s="50"/>
      <c r="I40" s="36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52"/>
      <c r="AT40" s="6"/>
      <c r="AU40" s="6"/>
      <c r="AV40" s="6"/>
      <c r="AW40" s="46"/>
    </row>
    <row r="41" spans="1:50" ht="25.5" customHeight="1">
      <c r="AT41" s="2"/>
      <c r="AU41" s="2"/>
      <c r="AV41" s="2"/>
    </row>
    <row r="42" spans="1:50" ht="25.5" hidden="1" customHeight="1"/>
    <row r="43" spans="1:50" ht="25.5" hidden="1" customHeight="1"/>
    <row r="44" spans="1:50" ht="25.5" hidden="1" customHeight="1"/>
    <row r="45" spans="1:50" ht="25.5" hidden="1" customHeight="1"/>
  </sheetData>
  <autoFilter ref="A2:AX39" xr:uid="{00000000-0009-0000-0000-000006000000}"/>
  <mergeCells count="11">
    <mergeCell ref="AW1:AW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AT1:AV1"/>
  </mergeCells>
  <phoneticPr fontId="5"/>
  <pageMargins left="0.39370078740157483" right="0.39370078740157483" top="0.78740157480314965" bottom="0.39370078740157483" header="0.23622047244094491" footer="0.31496062992125978"/>
  <pageSetup paperSize="9" scale="50" fitToHeight="0" orientation="landscape" r:id="rId1"/>
  <headerFooter>
    <oddHeader>&amp;L医科診療所（気仙沼保健所管内）</oddHeader>
  </headerFooter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0B3F-54B2-43BC-9226-69EC228A439E}">
  <sheetPr>
    <pageSetUpPr autoPageBreaks="0" fitToPage="1"/>
  </sheetPr>
  <dimension ref="A1:AX394"/>
  <sheetViews>
    <sheetView showZeros="0" view="pageBreakPreview" zoomScale="80" zoomScaleNormal="69" zoomScaleSheetLayoutView="80" workbookViewId="0">
      <pane ySplit="2" topLeftCell="A3" activePane="bottomLeft" state="frozen"/>
      <selection activeCell="Y17" sqref="Y17"/>
      <selection pane="bottomLeft" activeCell="Y17" sqref="Y17"/>
    </sheetView>
  </sheetViews>
  <sheetFormatPr defaultColWidth="9" defaultRowHeight="13.5"/>
  <cols>
    <col min="1" max="1" width="4.375" style="61" customWidth="1"/>
    <col min="2" max="2" width="8.25" style="61" customWidth="1"/>
    <col min="3" max="3" width="27.25" style="62" customWidth="1"/>
    <col min="4" max="4" width="32.75" style="63" customWidth="1"/>
    <col min="5" max="6" width="10.625" style="64" customWidth="1"/>
    <col min="7" max="7" width="10.75" style="61" customWidth="1"/>
    <col min="8" max="8" width="22.125" style="63" customWidth="1"/>
    <col min="9" max="9" width="13.25" style="59" customWidth="1"/>
    <col min="10" max="44" width="3.125" style="53" customWidth="1"/>
    <col min="45" max="45" width="13" style="66" customWidth="1"/>
    <col min="46" max="46" width="5.625" style="53" customWidth="1"/>
    <col min="47" max="48" width="4.875" style="53" customWidth="1"/>
    <col min="49" max="49" width="11.25" style="53" customWidth="1"/>
    <col min="50" max="50" width="9" style="53" customWidth="1"/>
    <col min="51" max="16384" width="9" style="53"/>
  </cols>
  <sheetData>
    <row r="1" spans="1:49" ht="15" customHeight="1">
      <c r="A1" s="479" t="s">
        <v>28</v>
      </c>
      <c r="B1" s="479" t="s">
        <v>3877</v>
      </c>
      <c r="C1" s="476" t="s">
        <v>30</v>
      </c>
      <c r="D1" s="476" t="s">
        <v>31</v>
      </c>
      <c r="E1" s="475" t="s">
        <v>32</v>
      </c>
      <c r="F1" s="475" t="s">
        <v>33</v>
      </c>
      <c r="G1" s="475" t="s">
        <v>34</v>
      </c>
      <c r="H1" s="476" t="s">
        <v>35</v>
      </c>
      <c r="I1" s="475" t="s">
        <v>36</v>
      </c>
      <c r="J1" s="473" t="s">
        <v>37</v>
      </c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  <c r="AP1" s="477"/>
      <c r="AQ1" s="477"/>
      <c r="AR1" s="477"/>
      <c r="AS1" s="478"/>
      <c r="AT1" s="473" t="s">
        <v>9</v>
      </c>
      <c r="AU1" s="477"/>
      <c r="AV1" s="478"/>
      <c r="AW1" s="473" t="s">
        <v>38</v>
      </c>
    </row>
    <row r="2" spans="1:49" s="54" customFormat="1" ht="73.5" customHeight="1">
      <c r="A2" s="474"/>
      <c r="B2" s="474"/>
      <c r="C2" s="474"/>
      <c r="D2" s="474"/>
      <c r="E2" s="474"/>
      <c r="F2" s="474"/>
      <c r="G2" s="474"/>
      <c r="H2" s="474"/>
      <c r="I2" s="474"/>
      <c r="J2" s="284" t="s">
        <v>39</v>
      </c>
      <c r="K2" s="284" t="s">
        <v>40</v>
      </c>
      <c r="L2" s="284" t="s">
        <v>41</v>
      </c>
      <c r="M2" s="284" t="s">
        <v>42</v>
      </c>
      <c r="N2" s="284" t="s">
        <v>43</v>
      </c>
      <c r="O2" s="284" t="s">
        <v>44</v>
      </c>
      <c r="P2" s="284" t="s">
        <v>45</v>
      </c>
      <c r="Q2" s="284" t="s">
        <v>46</v>
      </c>
      <c r="R2" s="284" t="s">
        <v>47</v>
      </c>
      <c r="S2" s="284" t="s">
        <v>48</v>
      </c>
      <c r="T2" s="284" t="s">
        <v>49</v>
      </c>
      <c r="U2" s="284" t="s">
        <v>50</v>
      </c>
      <c r="V2" s="284" t="s">
        <v>51</v>
      </c>
      <c r="W2" s="284" t="s">
        <v>52</v>
      </c>
      <c r="X2" s="284" t="s">
        <v>53</v>
      </c>
      <c r="Y2" s="284" t="s">
        <v>54</v>
      </c>
      <c r="Z2" s="284" t="s">
        <v>55</v>
      </c>
      <c r="AA2" s="284" t="s">
        <v>56</v>
      </c>
      <c r="AB2" s="284" t="s">
        <v>57</v>
      </c>
      <c r="AC2" s="284" t="s">
        <v>58</v>
      </c>
      <c r="AD2" s="284" t="s">
        <v>59</v>
      </c>
      <c r="AE2" s="284" t="s">
        <v>60</v>
      </c>
      <c r="AF2" s="284" t="s">
        <v>61</v>
      </c>
      <c r="AG2" s="284" t="s">
        <v>62</v>
      </c>
      <c r="AH2" s="284" t="s">
        <v>63</v>
      </c>
      <c r="AI2" s="284" t="s">
        <v>64</v>
      </c>
      <c r="AJ2" s="284" t="s">
        <v>65</v>
      </c>
      <c r="AK2" s="284" t="s">
        <v>66</v>
      </c>
      <c r="AL2" s="284" t="s">
        <v>67</v>
      </c>
      <c r="AM2" s="285" t="s">
        <v>68</v>
      </c>
      <c r="AN2" s="284" t="s">
        <v>69</v>
      </c>
      <c r="AO2" s="286" t="s">
        <v>70</v>
      </c>
      <c r="AP2" s="284" t="s">
        <v>71</v>
      </c>
      <c r="AQ2" s="284" t="s">
        <v>72</v>
      </c>
      <c r="AR2" s="287" t="s">
        <v>73</v>
      </c>
      <c r="AS2" s="288" t="s">
        <v>74</v>
      </c>
      <c r="AT2" s="289" t="s">
        <v>27</v>
      </c>
      <c r="AU2" s="289" t="s">
        <v>3878</v>
      </c>
      <c r="AV2" s="289" t="s">
        <v>3879</v>
      </c>
      <c r="AW2" s="474"/>
    </row>
    <row r="3" spans="1:49" s="54" customFormat="1" ht="50.25" customHeight="1">
      <c r="A3" s="193">
        <v>1</v>
      </c>
      <c r="B3" s="290" t="s">
        <v>3880</v>
      </c>
      <c r="C3" s="205" t="s">
        <v>3881</v>
      </c>
      <c r="D3" s="205" t="s">
        <v>3882</v>
      </c>
      <c r="E3" s="290" t="s">
        <v>3883</v>
      </c>
      <c r="F3" s="192">
        <v>39468</v>
      </c>
      <c r="G3" s="290" t="s">
        <v>3884</v>
      </c>
      <c r="H3" s="205" t="s">
        <v>3885</v>
      </c>
      <c r="I3" s="290" t="s">
        <v>3886</v>
      </c>
      <c r="J3" s="291" t="s">
        <v>84</v>
      </c>
      <c r="K3" s="291"/>
      <c r="L3" s="291"/>
      <c r="M3" s="291"/>
      <c r="N3" s="291"/>
      <c r="O3" s="291" t="s">
        <v>84</v>
      </c>
      <c r="P3" s="291" t="s">
        <v>84</v>
      </c>
      <c r="Q3" s="291" t="s">
        <v>821</v>
      </c>
      <c r="R3" s="291" t="s">
        <v>84</v>
      </c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190" t="s">
        <v>2936</v>
      </c>
      <c r="AT3" s="292"/>
      <c r="AU3" s="292"/>
      <c r="AV3" s="292"/>
      <c r="AW3" s="293"/>
    </row>
    <row r="4" spans="1:49" s="54" customFormat="1" ht="24.75" customHeight="1">
      <c r="A4" s="193">
        <v>2</v>
      </c>
      <c r="B4" s="290" t="s">
        <v>3880</v>
      </c>
      <c r="C4" s="205" t="s">
        <v>3887</v>
      </c>
      <c r="D4" s="205" t="s">
        <v>3888</v>
      </c>
      <c r="E4" s="290" t="s">
        <v>3887</v>
      </c>
      <c r="F4" s="192">
        <v>35859</v>
      </c>
      <c r="G4" s="290" t="s">
        <v>3889</v>
      </c>
      <c r="H4" s="205" t="s">
        <v>3890</v>
      </c>
      <c r="I4" s="290" t="s">
        <v>3891</v>
      </c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 t="s">
        <v>84</v>
      </c>
      <c r="W4" s="291" t="s">
        <v>84</v>
      </c>
      <c r="X4" s="291"/>
      <c r="Y4" s="291"/>
      <c r="Z4" s="291"/>
      <c r="AA4" s="291"/>
      <c r="AB4" s="291"/>
      <c r="AC4" s="291"/>
      <c r="AD4" s="291"/>
      <c r="AE4" s="291" t="s">
        <v>84</v>
      </c>
      <c r="AF4" s="291" t="s">
        <v>84</v>
      </c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4"/>
      <c r="AT4" s="292"/>
      <c r="AU4" s="292"/>
      <c r="AV4" s="292"/>
      <c r="AW4" s="293"/>
    </row>
    <row r="5" spans="1:49" s="54" customFormat="1" ht="24.75" customHeight="1">
      <c r="A5" s="193">
        <v>3</v>
      </c>
      <c r="B5" s="290" t="s">
        <v>3880</v>
      </c>
      <c r="C5" s="190" t="s">
        <v>3892</v>
      </c>
      <c r="D5" s="190" t="s">
        <v>3893</v>
      </c>
      <c r="E5" s="193" t="s">
        <v>3892</v>
      </c>
      <c r="F5" s="192">
        <v>44105</v>
      </c>
      <c r="G5" s="192" t="s">
        <v>3889</v>
      </c>
      <c r="H5" s="190" t="s">
        <v>3894</v>
      </c>
      <c r="I5" s="193" t="s">
        <v>3895</v>
      </c>
      <c r="J5" s="295"/>
      <c r="K5" s="295"/>
      <c r="L5" s="295"/>
      <c r="M5" s="295"/>
      <c r="N5" s="295"/>
      <c r="O5" s="295"/>
      <c r="P5" s="295"/>
      <c r="Q5" s="295" t="s">
        <v>821</v>
      </c>
      <c r="R5" s="296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 t="s">
        <v>821</v>
      </c>
      <c r="AE5" s="296"/>
      <c r="AF5" s="295"/>
      <c r="AG5" s="295"/>
      <c r="AH5" s="295"/>
      <c r="AI5" s="295" t="s">
        <v>84</v>
      </c>
      <c r="AJ5" s="295"/>
      <c r="AK5" s="295"/>
      <c r="AL5" s="295"/>
      <c r="AM5" s="295"/>
      <c r="AN5" s="295"/>
      <c r="AO5" s="295"/>
      <c r="AP5" s="295"/>
      <c r="AQ5" s="295" t="s">
        <v>84</v>
      </c>
      <c r="AR5" s="295"/>
      <c r="AS5" s="190" t="s">
        <v>2030</v>
      </c>
      <c r="AT5" s="297"/>
      <c r="AU5" s="297"/>
      <c r="AV5" s="297"/>
      <c r="AW5" s="298"/>
    </row>
    <row r="6" spans="1:49" s="54" customFormat="1" ht="24.75" customHeight="1">
      <c r="A6" s="193">
        <v>4</v>
      </c>
      <c r="B6" s="193" t="s">
        <v>3880</v>
      </c>
      <c r="C6" s="205" t="s">
        <v>3896</v>
      </c>
      <c r="D6" s="190" t="s">
        <v>3897</v>
      </c>
      <c r="E6" s="193" t="s">
        <v>3898</v>
      </c>
      <c r="F6" s="192">
        <v>41579</v>
      </c>
      <c r="G6" s="192" t="s">
        <v>3899</v>
      </c>
      <c r="H6" s="205" t="s">
        <v>3900</v>
      </c>
      <c r="I6" s="193" t="s">
        <v>3901</v>
      </c>
      <c r="J6" s="295" t="s">
        <v>84</v>
      </c>
      <c r="K6" s="295"/>
      <c r="L6" s="295"/>
      <c r="M6" s="295"/>
      <c r="N6" s="295"/>
      <c r="O6" s="295"/>
      <c r="P6" s="295"/>
      <c r="Q6" s="295"/>
      <c r="R6" s="296"/>
      <c r="S6" s="295"/>
      <c r="T6" s="295" t="s">
        <v>84</v>
      </c>
      <c r="U6" s="295"/>
      <c r="V6" s="295" t="s">
        <v>84</v>
      </c>
      <c r="W6" s="295" t="s">
        <v>84</v>
      </c>
      <c r="X6" s="295"/>
      <c r="Y6" s="295"/>
      <c r="Z6" s="295"/>
      <c r="AA6" s="295"/>
      <c r="AB6" s="295"/>
      <c r="AC6" s="295"/>
      <c r="AD6" s="295"/>
      <c r="AE6" s="296"/>
      <c r="AF6" s="295"/>
      <c r="AG6" s="295"/>
      <c r="AH6" s="295"/>
      <c r="AI6" s="295"/>
      <c r="AJ6" s="295"/>
      <c r="AK6" s="295"/>
      <c r="AL6" s="295"/>
      <c r="AM6" s="295"/>
      <c r="AN6" s="295"/>
      <c r="AO6" s="295" t="s">
        <v>84</v>
      </c>
      <c r="AP6" s="295"/>
      <c r="AQ6" s="295"/>
      <c r="AR6" s="295"/>
      <c r="AS6" s="294"/>
      <c r="AT6" s="297"/>
      <c r="AU6" s="297"/>
      <c r="AV6" s="297"/>
      <c r="AW6" s="298"/>
    </row>
    <row r="7" spans="1:49" s="54" customFormat="1" ht="24.75" customHeight="1">
      <c r="A7" s="193">
        <v>5</v>
      </c>
      <c r="B7" s="290" t="s">
        <v>3880</v>
      </c>
      <c r="C7" s="205" t="s">
        <v>3902</v>
      </c>
      <c r="D7" s="190" t="s">
        <v>3903</v>
      </c>
      <c r="E7" s="193" t="s">
        <v>3902</v>
      </c>
      <c r="F7" s="192">
        <v>42339</v>
      </c>
      <c r="G7" s="192" t="s">
        <v>3899</v>
      </c>
      <c r="H7" s="205" t="s">
        <v>3904</v>
      </c>
      <c r="I7" s="193" t="s">
        <v>3905</v>
      </c>
      <c r="J7" s="295"/>
      <c r="K7" s="295"/>
      <c r="L7" s="295"/>
      <c r="M7" s="295"/>
      <c r="N7" s="295"/>
      <c r="O7" s="295"/>
      <c r="P7" s="295"/>
      <c r="Q7" s="295"/>
      <c r="R7" s="296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6"/>
      <c r="AF7" s="295"/>
      <c r="AG7" s="295"/>
      <c r="AH7" s="295"/>
      <c r="AI7" s="295"/>
      <c r="AJ7" s="295"/>
      <c r="AK7" s="295"/>
      <c r="AL7" s="295" t="s">
        <v>84</v>
      </c>
      <c r="AM7" s="295"/>
      <c r="AN7" s="295"/>
      <c r="AO7" s="295"/>
      <c r="AP7" s="295"/>
      <c r="AQ7" s="295"/>
      <c r="AR7" s="295"/>
      <c r="AS7" s="294"/>
      <c r="AT7" s="292"/>
      <c r="AU7" s="292"/>
      <c r="AV7" s="292"/>
      <c r="AW7" s="293"/>
    </row>
    <row r="8" spans="1:49" s="55" customFormat="1" ht="24.75" customHeight="1">
      <c r="A8" s="193">
        <v>6</v>
      </c>
      <c r="B8" s="290" t="s">
        <v>3880</v>
      </c>
      <c r="C8" s="205" t="s">
        <v>3906</v>
      </c>
      <c r="D8" s="205" t="s">
        <v>3907</v>
      </c>
      <c r="E8" s="90" t="s">
        <v>3908</v>
      </c>
      <c r="F8" s="192">
        <v>19899</v>
      </c>
      <c r="G8" s="290" t="s">
        <v>3899</v>
      </c>
      <c r="H8" s="205" t="s">
        <v>3909</v>
      </c>
      <c r="I8" s="290" t="s">
        <v>3910</v>
      </c>
      <c r="J8" s="291" t="s">
        <v>84</v>
      </c>
      <c r="K8" s="291">
        <v>0</v>
      </c>
      <c r="L8" s="291">
        <v>0</v>
      </c>
      <c r="M8" s="291">
        <v>0</v>
      </c>
      <c r="N8" s="291">
        <v>0</v>
      </c>
      <c r="O8" s="291" t="s">
        <v>84</v>
      </c>
      <c r="P8" s="291">
        <v>0</v>
      </c>
      <c r="Q8" s="291" t="s">
        <v>821</v>
      </c>
      <c r="R8" s="291" t="s">
        <v>84</v>
      </c>
      <c r="S8" s="291">
        <v>0</v>
      </c>
      <c r="T8" s="291">
        <v>0</v>
      </c>
      <c r="U8" s="291" t="s">
        <v>821</v>
      </c>
      <c r="V8" s="291">
        <v>0</v>
      </c>
      <c r="W8" s="291">
        <v>0</v>
      </c>
      <c r="X8" s="291">
        <v>0</v>
      </c>
      <c r="Y8" s="291">
        <v>0</v>
      </c>
      <c r="Z8" s="291">
        <v>0</v>
      </c>
      <c r="AA8" s="291">
        <v>0</v>
      </c>
      <c r="AB8" s="291">
        <v>0</v>
      </c>
      <c r="AC8" s="291">
        <v>0</v>
      </c>
      <c r="AD8" s="291" t="s">
        <v>821</v>
      </c>
      <c r="AE8" s="291">
        <v>0</v>
      </c>
      <c r="AF8" s="291">
        <v>0</v>
      </c>
      <c r="AG8" s="291">
        <v>0</v>
      </c>
      <c r="AH8" s="291">
        <v>0</v>
      </c>
      <c r="AI8" s="291">
        <v>0</v>
      </c>
      <c r="AJ8" s="291">
        <v>0</v>
      </c>
      <c r="AK8" s="291" t="s">
        <v>821</v>
      </c>
      <c r="AL8" s="291">
        <v>0</v>
      </c>
      <c r="AM8" s="291">
        <v>0</v>
      </c>
      <c r="AN8" s="291">
        <v>0</v>
      </c>
      <c r="AO8" s="291">
        <v>0</v>
      </c>
      <c r="AP8" s="291" t="s">
        <v>821</v>
      </c>
      <c r="AQ8" s="291">
        <v>0</v>
      </c>
      <c r="AR8" s="291">
        <v>0</v>
      </c>
      <c r="AS8" s="294"/>
      <c r="AT8" s="292"/>
      <c r="AU8" s="292"/>
      <c r="AV8" s="292"/>
      <c r="AW8" s="293"/>
    </row>
    <row r="9" spans="1:49" s="54" customFormat="1" ht="24.75" customHeight="1">
      <c r="A9" s="193">
        <v>7</v>
      </c>
      <c r="B9" s="290" t="s">
        <v>3880</v>
      </c>
      <c r="C9" s="205" t="s">
        <v>3911</v>
      </c>
      <c r="D9" s="205" t="s">
        <v>3912</v>
      </c>
      <c r="E9" s="290" t="s">
        <v>3913</v>
      </c>
      <c r="F9" s="192">
        <v>39083</v>
      </c>
      <c r="G9" s="290" t="s">
        <v>3899</v>
      </c>
      <c r="H9" s="205" t="s">
        <v>3914</v>
      </c>
      <c r="I9" s="290" t="s">
        <v>3915</v>
      </c>
      <c r="J9" s="291" t="s">
        <v>84</v>
      </c>
      <c r="K9" s="291">
        <v>0</v>
      </c>
      <c r="L9" s="291">
        <v>0</v>
      </c>
      <c r="M9" s="291">
        <v>0</v>
      </c>
      <c r="N9" s="291">
        <v>0</v>
      </c>
      <c r="O9" s="291" t="s">
        <v>84</v>
      </c>
      <c r="P9" s="291">
        <v>0</v>
      </c>
      <c r="Q9" s="291" t="s">
        <v>821</v>
      </c>
      <c r="R9" s="291" t="s">
        <v>84</v>
      </c>
      <c r="S9" s="291">
        <v>0</v>
      </c>
      <c r="T9" s="291">
        <v>0</v>
      </c>
      <c r="U9" s="291">
        <v>0</v>
      </c>
      <c r="V9" s="291" t="s">
        <v>84</v>
      </c>
      <c r="W9" s="291">
        <v>0</v>
      </c>
      <c r="X9" s="291">
        <v>0</v>
      </c>
      <c r="Y9" s="291">
        <v>0</v>
      </c>
      <c r="Z9" s="291">
        <v>0</v>
      </c>
      <c r="AA9" s="291">
        <v>0</v>
      </c>
      <c r="AB9" s="291" t="s">
        <v>84</v>
      </c>
      <c r="AC9" s="291">
        <v>0</v>
      </c>
      <c r="AD9" s="291" t="s">
        <v>821</v>
      </c>
      <c r="AE9" s="291">
        <v>0</v>
      </c>
      <c r="AF9" s="291">
        <v>0</v>
      </c>
      <c r="AG9" s="291">
        <v>0</v>
      </c>
      <c r="AH9" s="291">
        <v>0</v>
      </c>
      <c r="AI9" s="291">
        <v>0</v>
      </c>
      <c r="AJ9" s="291">
        <v>0</v>
      </c>
      <c r="AK9" s="291">
        <v>0</v>
      </c>
      <c r="AL9" s="291">
        <v>0</v>
      </c>
      <c r="AM9" s="291">
        <v>0</v>
      </c>
      <c r="AN9" s="291">
        <v>0</v>
      </c>
      <c r="AO9" s="291">
        <v>0</v>
      </c>
      <c r="AP9" s="291">
        <v>0</v>
      </c>
      <c r="AQ9" s="291">
        <v>0</v>
      </c>
      <c r="AR9" s="291">
        <v>0</v>
      </c>
      <c r="AS9" s="294"/>
      <c r="AT9" s="292"/>
      <c r="AU9" s="292"/>
      <c r="AV9" s="292"/>
      <c r="AW9" s="293"/>
    </row>
    <row r="10" spans="1:49" s="54" customFormat="1" ht="24.75" customHeight="1">
      <c r="A10" s="193">
        <v>8</v>
      </c>
      <c r="B10" s="290" t="s">
        <v>3880</v>
      </c>
      <c r="C10" s="205" t="s">
        <v>3916</v>
      </c>
      <c r="D10" s="205" t="s">
        <v>3917</v>
      </c>
      <c r="E10" s="290" t="s">
        <v>3916</v>
      </c>
      <c r="F10" s="192">
        <v>44287</v>
      </c>
      <c r="G10" s="290" t="s">
        <v>3899</v>
      </c>
      <c r="H10" s="205" t="s">
        <v>3918</v>
      </c>
      <c r="I10" s="290" t="s">
        <v>3919</v>
      </c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190" t="s">
        <v>1292</v>
      </c>
      <c r="AT10" s="292"/>
      <c r="AU10" s="292"/>
      <c r="AV10" s="292"/>
      <c r="AW10" s="293"/>
    </row>
    <row r="11" spans="1:49" s="54" customFormat="1" ht="24.75" customHeight="1">
      <c r="A11" s="193">
        <v>9</v>
      </c>
      <c r="B11" s="290" t="s">
        <v>3880</v>
      </c>
      <c r="C11" s="205" t="s">
        <v>3920</v>
      </c>
      <c r="D11" s="205" t="s">
        <v>3921</v>
      </c>
      <c r="E11" s="290" t="s">
        <v>3920</v>
      </c>
      <c r="F11" s="192">
        <v>39935</v>
      </c>
      <c r="G11" s="290" t="s">
        <v>3899</v>
      </c>
      <c r="H11" s="205" t="s">
        <v>3922</v>
      </c>
      <c r="I11" s="290" t="s">
        <v>3923</v>
      </c>
      <c r="J11" s="291">
        <v>0</v>
      </c>
      <c r="K11" s="291">
        <v>0</v>
      </c>
      <c r="L11" s="291">
        <v>0</v>
      </c>
      <c r="M11" s="291">
        <v>0</v>
      </c>
      <c r="N11" s="291">
        <v>0</v>
      </c>
      <c r="O11" s="291">
        <v>0</v>
      </c>
      <c r="P11" s="291">
        <v>0</v>
      </c>
      <c r="Q11" s="291" t="s">
        <v>821</v>
      </c>
      <c r="R11" s="291">
        <v>0</v>
      </c>
      <c r="S11" s="291">
        <v>0</v>
      </c>
      <c r="T11" s="291">
        <v>0</v>
      </c>
      <c r="U11" s="291">
        <v>0</v>
      </c>
      <c r="V11" s="291">
        <v>0</v>
      </c>
      <c r="W11" s="291">
        <v>0</v>
      </c>
      <c r="X11" s="291">
        <v>0</v>
      </c>
      <c r="Y11" s="291">
        <v>0</v>
      </c>
      <c r="Z11" s="291">
        <v>0</v>
      </c>
      <c r="AA11" s="291">
        <v>0</v>
      </c>
      <c r="AB11" s="291">
        <v>0</v>
      </c>
      <c r="AC11" s="291">
        <v>0</v>
      </c>
      <c r="AD11" s="291" t="s">
        <v>821</v>
      </c>
      <c r="AE11" s="291" t="s">
        <v>84</v>
      </c>
      <c r="AF11" s="291">
        <v>0</v>
      </c>
      <c r="AG11" s="291">
        <v>0</v>
      </c>
      <c r="AH11" s="291">
        <v>0</v>
      </c>
      <c r="AI11" s="291">
        <v>0</v>
      </c>
      <c r="AJ11" s="291">
        <v>0</v>
      </c>
      <c r="AK11" s="291">
        <v>0</v>
      </c>
      <c r="AL11" s="291">
        <v>0</v>
      </c>
      <c r="AM11" s="291">
        <v>0</v>
      </c>
      <c r="AN11" s="291">
        <v>0</v>
      </c>
      <c r="AO11" s="291">
        <v>0</v>
      </c>
      <c r="AP11" s="291">
        <v>0</v>
      </c>
      <c r="AQ11" s="291">
        <v>0</v>
      </c>
      <c r="AR11" s="291">
        <v>0</v>
      </c>
      <c r="AS11" s="190"/>
      <c r="AT11" s="292"/>
      <c r="AU11" s="292"/>
      <c r="AV11" s="292"/>
      <c r="AW11" s="293"/>
    </row>
    <row r="12" spans="1:49" s="55" customFormat="1" ht="24.75" customHeight="1">
      <c r="A12" s="193">
        <v>10</v>
      </c>
      <c r="B12" s="290" t="s">
        <v>3880</v>
      </c>
      <c r="C12" s="137" t="s">
        <v>3924</v>
      </c>
      <c r="D12" s="97" t="s">
        <v>3925</v>
      </c>
      <c r="E12" s="90" t="s">
        <v>3926</v>
      </c>
      <c r="F12" s="192">
        <v>32676</v>
      </c>
      <c r="G12" s="290" t="s">
        <v>3899</v>
      </c>
      <c r="H12" s="205" t="s">
        <v>3927</v>
      </c>
      <c r="I12" s="290" t="s">
        <v>3928</v>
      </c>
      <c r="J12" s="291" t="s">
        <v>84</v>
      </c>
      <c r="K12" s="291">
        <v>0</v>
      </c>
      <c r="L12" s="291">
        <v>0</v>
      </c>
      <c r="M12" s="291">
        <v>0</v>
      </c>
      <c r="N12" s="291">
        <v>0</v>
      </c>
      <c r="O12" s="291" t="s">
        <v>84</v>
      </c>
      <c r="P12" s="291" t="s">
        <v>84</v>
      </c>
      <c r="Q12" s="291" t="s">
        <v>821</v>
      </c>
      <c r="R12" s="291" t="s">
        <v>84</v>
      </c>
      <c r="S12" s="291" t="s">
        <v>84</v>
      </c>
      <c r="T12" s="291">
        <v>0</v>
      </c>
      <c r="U12" s="291">
        <v>0</v>
      </c>
      <c r="V12" s="291">
        <v>0</v>
      </c>
      <c r="W12" s="291">
        <v>0</v>
      </c>
      <c r="X12" s="291">
        <v>0</v>
      </c>
      <c r="Y12" s="291">
        <v>0</v>
      </c>
      <c r="Z12" s="291">
        <v>0</v>
      </c>
      <c r="AA12" s="291">
        <v>0</v>
      </c>
      <c r="AB12" s="291">
        <v>0</v>
      </c>
      <c r="AC12" s="291">
        <v>0</v>
      </c>
      <c r="AD12" s="291" t="s">
        <v>821</v>
      </c>
      <c r="AE12" s="291">
        <v>0</v>
      </c>
      <c r="AF12" s="291">
        <v>0</v>
      </c>
      <c r="AG12" s="291">
        <v>0</v>
      </c>
      <c r="AH12" s="291">
        <v>0</v>
      </c>
      <c r="AI12" s="291">
        <v>0</v>
      </c>
      <c r="AJ12" s="291">
        <v>0</v>
      </c>
      <c r="AK12" s="291">
        <v>0</v>
      </c>
      <c r="AL12" s="291">
        <v>0</v>
      </c>
      <c r="AM12" s="291">
        <v>0</v>
      </c>
      <c r="AN12" s="291">
        <v>0</v>
      </c>
      <c r="AO12" s="291">
        <v>0</v>
      </c>
      <c r="AP12" s="291">
        <v>0</v>
      </c>
      <c r="AQ12" s="291">
        <v>0</v>
      </c>
      <c r="AR12" s="291">
        <v>0</v>
      </c>
      <c r="AS12" s="190" t="s">
        <v>114</v>
      </c>
      <c r="AT12" s="292"/>
      <c r="AU12" s="292"/>
      <c r="AV12" s="292"/>
      <c r="AW12" s="293"/>
    </row>
    <row r="13" spans="1:49" s="55" customFormat="1" ht="24.75" customHeight="1">
      <c r="A13" s="193">
        <v>11</v>
      </c>
      <c r="B13" s="290" t="s">
        <v>3880</v>
      </c>
      <c r="C13" s="205" t="s">
        <v>3929</v>
      </c>
      <c r="D13" s="205" t="s">
        <v>3930</v>
      </c>
      <c r="E13" s="290" t="s">
        <v>3931</v>
      </c>
      <c r="F13" s="192">
        <v>44691</v>
      </c>
      <c r="G13" s="290" t="s">
        <v>3899</v>
      </c>
      <c r="H13" s="205" t="s">
        <v>3932</v>
      </c>
      <c r="I13" s="290" t="s">
        <v>3933</v>
      </c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 t="s">
        <v>84</v>
      </c>
      <c r="AJ13" s="291"/>
      <c r="AK13" s="291"/>
      <c r="AL13" s="291"/>
      <c r="AM13" s="291"/>
      <c r="AN13" s="291"/>
      <c r="AO13" s="291"/>
      <c r="AP13" s="291"/>
      <c r="AQ13" s="291"/>
      <c r="AR13" s="291"/>
      <c r="AS13" s="190" t="s">
        <v>2030</v>
      </c>
      <c r="AT13" s="292"/>
      <c r="AU13" s="292"/>
      <c r="AV13" s="292"/>
      <c r="AW13" s="293"/>
    </row>
    <row r="14" spans="1:49" s="54" customFormat="1" ht="24.75" customHeight="1">
      <c r="A14" s="193">
        <v>12</v>
      </c>
      <c r="B14" s="290" t="s">
        <v>3880</v>
      </c>
      <c r="C14" s="205" t="s">
        <v>3934</v>
      </c>
      <c r="D14" s="205" t="s">
        <v>3935</v>
      </c>
      <c r="E14" s="290" t="s">
        <v>3936</v>
      </c>
      <c r="F14" s="192">
        <v>34799</v>
      </c>
      <c r="G14" s="290" t="s">
        <v>3937</v>
      </c>
      <c r="H14" s="205" t="s">
        <v>3938</v>
      </c>
      <c r="I14" s="290" t="s">
        <v>3939</v>
      </c>
      <c r="J14" s="291" t="s">
        <v>84</v>
      </c>
      <c r="K14" s="291">
        <v>0</v>
      </c>
      <c r="L14" s="291">
        <v>0</v>
      </c>
      <c r="M14" s="291">
        <v>0</v>
      </c>
      <c r="N14" s="291">
        <v>0</v>
      </c>
      <c r="O14" s="291">
        <v>0</v>
      </c>
      <c r="P14" s="291">
        <v>0</v>
      </c>
      <c r="Q14" s="291" t="s">
        <v>821</v>
      </c>
      <c r="R14" s="291">
        <v>0</v>
      </c>
      <c r="S14" s="291">
        <v>0</v>
      </c>
      <c r="T14" s="291">
        <v>0</v>
      </c>
      <c r="U14" s="291">
        <v>0</v>
      </c>
      <c r="V14" s="291">
        <v>0</v>
      </c>
      <c r="W14" s="291">
        <v>0</v>
      </c>
      <c r="X14" s="291">
        <v>0</v>
      </c>
      <c r="Y14" s="291">
        <v>0</v>
      </c>
      <c r="Z14" s="291">
        <v>0</v>
      </c>
      <c r="AA14" s="291">
        <v>0</v>
      </c>
      <c r="AB14" s="291">
        <v>0</v>
      </c>
      <c r="AC14" s="291">
        <v>0</v>
      </c>
      <c r="AD14" s="291" t="s">
        <v>821</v>
      </c>
      <c r="AE14" s="291">
        <v>0</v>
      </c>
      <c r="AF14" s="291">
        <v>0</v>
      </c>
      <c r="AG14" s="291">
        <v>0</v>
      </c>
      <c r="AH14" s="291">
        <v>0</v>
      </c>
      <c r="AI14" s="291">
        <v>0</v>
      </c>
      <c r="AJ14" s="291">
        <v>0</v>
      </c>
      <c r="AK14" s="291">
        <v>0</v>
      </c>
      <c r="AL14" s="291">
        <v>0</v>
      </c>
      <c r="AM14" s="291">
        <v>0</v>
      </c>
      <c r="AN14" s="291">
        <v>0</v>
      </c>
      <c r="AO14" s="291">
        <v>0</v>
      </c>
      <c r="AP14" s="291">
        <v>0</v>
      </c>
      <c r="AQ14" s="291">
        <v>0</v>
      </c>
      <c r="AR14" s="291" t="s">
        <v>84</v>
      </c>
      <c r="AS14" s="294"/>
      <c r="AT14" s="292"/>
      <c r="AU14" s="292"/>
      <c r="AV14" s="292"/>
      <c r="AW14" s="293"/>
    </row>
    <row r="15" spans="1:49" s="54" customFormat="1" ht="24.75" customHeight="1">
      <c r="A15" s="193">
        <v>13</v>
      </c>
      <c r="B15" s="290" t="s">
        <v>3880</v>
      </c>
      <c r="C15" s="205" t="s">
        <v>3940</v>
      </c>
      <c r="D15" s="205" t="s">
        <v>3941</v>
      </c>
      <c r="E15" s="290" t="s">
        <v>3942</v>
      </c>
      <c r="F15" s="192">
        <v>40931</v>
      </c>
      <c r="G15" s="290" t="s">
        <v>3937</v>
      </c>
      <c r="H15" s="299" t="s">
        <v>3943</v>
      </c>
      <c r="I15" s="300" t="s">
        <v>3944</v>
      </c>
      <c r="J15" s="291" t="s">
        <v>84</v>
      </c>
      <c r="K15" s="291">
        <v>0</v>
      </c>
      <c r="L15" s="291">
        <v>0</v>
      </c>
      <c r="M15" s="291">
        <v>0</v>
      </c>
      <c r="N15" s="291">
        <v>0</v>
      </c>
      <c r="O15" s="291">
        <v>0</v>
      </c>
      <c r="P15" s="291">
        <v>0</v>
      </c>
      <c r="Q15" s="291" t="s">
        <v>821</v>
      </c>
      <c r="R15" s="291">
        <v>0</v>
      </c>
      <c r="S15" s="291">
        <v>0</v>
      </c>
      <c r="T15" s="291">
        <v>0</v>
      </c>
      <c r="U15" s="291">
        <v>0</v>
      </c>
      <c r="V15" s="291" t="s">
        <v>84</v>
      </c>
      <c r="W15" s="291">
        <v>0</v>
      </c>
      <c r="X15" s="291">
        <v>0</v>
      </c>
      <c r="Y15" s="291">
        <v>0</v>
      </c>
      <c r="Z15" s="291">
        <v>0</v>
      </c>
      <c r="AA15" s="291">
        <v>0</v>
      </c>
      <c r="AB15" s="291">
        <v>0</v>
      </c>
      <c r="AC15" s="291">
        <v>0</v>
      </c>
      <c r="AD15" s="291" t="s">
        <v>821</v>
      </c>
      <c r="AE15" s="291">
        <v>0</v>
      </c>
      <c r="AF15" s="291">
        <v>0</v>
      </c>
      <c r="AG15" s="291">
        <v>0</v>
      </c>
      <c r="AH15" s="291">
        <v>0</v>
      </c>
      <c r="AI15" s="291">
        <v>0</v>
      </c>
      <c r="AJ15" s="291">
        <v>0</v>
      </c>
      <c r="AK15" s="291">
        <v>0</v>
      </c>
      <c r="AL15" s="291">
        <v>0</v>
      </c>
      <c r="AM15" s="291"/>
      <c r="AN15" s="291"/>
      <c r="AO15" s="291"/>
      <c r="AP15" s="291"/>
      <c r="AQ15" s="291"/>
      <c r="AR15" s="291"/>
      <c r="AS15" s="294"/>
      <c r="AT15" s="292"/>
      <c r="AU15" s="292"/>
      <c r="AV15" s="292"/>
      <c r="AW15" s="293"/>
    </row>
    <row r="16" spans="1:49" ht="24.75" customHeight="1">
      <c r="A16" s="193">
        <v>14</v>
      </c>
      <c r="B16" s="290" t="s">
        <v>3880</v>
      </c>
      <c r="C16" s="205" t="s">
        <v>3945</v>
      </c>
      <c r="D16" s="205" t="s">
        <v>3946</v>
      </c>
      <c r="E16" s="290" t="s">
        <v>3945</v>
      </c>
      <c r="F16" s="192">
        <v>39149</v>
      </c>
      <c r="G16" s="290" t="s">
        <v>3937</v>
      </c>
      <c r="H16" s="205" t="s">
        <v>3947</v>
      </c>
      <c r="I16" s="290" t="s">
        <v>3948</v>
      </c>
      <c r="J16" s="291">
        <v>0</v>
      </c>
      <c r="K16" s="291">
        <v>0</v>
      </c>
      <c r="L16" s="291">
        <v>0</v>
      </c>
      <c r="M16" s="291">
        <v>0</v>
      </c>
      <c r="N16" s="291">
        <v>0</v>
      </c>
      <c r="O16" s="291">
        <v>0</v>
      </c>
      <c r="P16" s="291">
        <v>0</v>
      </c>
      <c r="Q16" s="291" t="s">
        <v>821</v>
      </c>
      <c r="R16" s="291">
        <v>0</v>
      </c>
      <c r="S16" s="291">
        <v>0</v>
      </c>
      <c r="T16" s="291">
        <v>0</v>
      </c>
      <c r="U16" s="291">
        <v>0</v>
      </c>
      <c r="V16" s="291">
        <v>0</v>
      </c>
      <c r="W16" s="291">
        <v>0</v>
      </c>
      <c r="X16" s="291">
        <v>0</v>
      </c>
      <c r="Y16" s="291">
        <v>0</v>
      </c>
      <c r="Z16" s="291">
        <v>0</v>
      </c>
      <c r="AA16" s="291">
        <v>0</v>
      </c>
      <c r="AB16" s="291">
        <v>0</v>
      </c>
      <c r="AC16" s="291">
        <v>0</v>
      </c>
      <c r="AD16" s="291" t="s">
        <v>821</v>
      </c>
      <c r="AE16" s="291">
        <v>0</v>
      </c>
      <c r="AF16" s="291">
        <v>0</v>
      </c>
      <c r="AG16" s="291">
        <v>0</v>
      </c>
      <c r="AH16" s="291">
        <v>0</v>
      </c>
      <c r="AI16" s="291">
        <v>0</v>
      </c>
      <c r="AJ16" s="291">
        <v>0</v>
      </c>
      <c r="AK16" s="291">
        <v>0</v>
      </c>
      <c r="AL16" s="291" t="s">
        <v>84</v>
      </c>
      <c r="AM16" s="291"/>
      <c r="AN16" s="291"/>
      <c r="AO16" s="291"/>
      <c r="AP16" s="291"/>
      <c r="AQ16" s="291"/>
      <c r="AR16" s="291"/>
      <c r="AS16" s="294"/>
      <c r="AT16" s="292"/>
      <c r="AU16" s="292"/>
      <c r="AV16" s="292"/>
      <c r="AW16" s="293"/>
    </row>
    <row r="17" spans="1:49" s="54" customFormat="1" ht="24.75" customHeight="1">
      <c r="A17" s="193">
        <v>15</v>
      </c>
      <c r="B17" s="193" t="s">
        <v>3880</v>
      </c>
      <c r="C17" s="191" t="s">
        <v>3949</v>
      </c>
      <c r="D17" s="190" t="s">
        <v>3950</v>
      </c>
      <c r="E17" s="290" t="s">
        <v>3951</v>
      </c>
      <c r="F17" s="192">
        <v>42088</v>
      </c>
      <c r="G17" s="192" t="s">
        <v>3937</v>
      </c>
      <c r="H17" s="299" t="s">
        <v>3952</v>
      </c>
      <c r="I17" s="193" t="s">
        <v>3953</v>
      </c>
      <c r="J17" s="295" t="s">
        <v>84</v>
      </c>
      <c r="K17" s="295"/>
      <c r="L17" s="295"/>
      <c r="M17" s="295"/>
      <c r="N17" s="295"/>
      <c r="O17" s="295"/>
      <c r="P17" s="295"/>
      <c r="Q17" s="295"/>
      <c r="R17" s="296"/>
      <c r="S17" s="295"/>
      <c r="T17" s="295"/>
      <c r="U17" s="295"/>
      <c r="V17" s="295"/>
      <c r="W17" s="295"/>
      <c r="X17" s="295"/>
      <c r="Y17" s="295"/>
      <c r="Z17" s="295"/>
      <c r="AA17" s="295"/>
      <c r="AB17" s="295"/>
      <c r="AC17" s="295"/>
      <c r="AD17" s="295"/>
      <c r="AE17" s="296"/>
      <c r="AF17" s="295"/>
      <c r="AG17" s="295"/>
      <c r="AH17" s="295"/>
      <c r="AI17" s="295"/>
      <c r="AJ17" s="295"/>
      <c r="AK17" s="295" t="s">
        <v>84</v>
      </c>
      <c r="AL17" s="295"/>
      <c r="AM17" s="295"/>
      <c r="AN17" s="295"/>
      <c r="AO17" s="295"/>
      <c r="AP17" s="295"/>
      <c r="AQ17" s="295"/>
      <c r="AR17" s="295"/>
      <c r="AS17" s="294"/>
      <c r="AT17" s="297"/>
      <c r="AU17" s="297"/>
      <c r="AV17" s="297"/>
      <c r="AW17" s="298"/>
    </row>
    <row r="18" spans="1:49" s="54" customFormat="1" ht="24.75" customHeight="1">
      <c r="A18" s="193">
        <v>16</v>
      </c>
      <c r="B18" s="290" t="s">
        <v>3880</v>
      </c>
      <c r="C18" s="205" t="s">
        <v>3954</v>
      </c>
      <c r="D18" s="205" t="s">
        <v>3955</v>
      </c>
      <c r="E18" s="290" t="s">
        <v>3956</v>
      </c>
      <c r="F18" s="192">
        <v>43282</v>
      </c>
      <c r="G18" s="290" t="s">
        <v>3937</v>
      </c>
      <c r="H18" s="205" t="s">
        <v>3957</v>
      </c>
      <c r="I18" s="290" t="s">
        <v>3958</v>
      </c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 t="s">
        <v>84</v>
      </c>
      <c r="U18" s="291"/>
      <c r="V18" s="291"/>
      <c r="W18" s="291" t="s">
        <v>84</v>
      </c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 t="s">
        <v>84</v>
      </c>
      <c r="AP18" s="291"/>
      <c r="AQ18" s="291"/>
      <c r="AR18" s="291"/>
      <c r="AS18" s="294"/>
      <c r="AT18" s="292"/>
      <c r="AU18" s="292"/>
      <c r="AV18" s="292"/>
      <c r="AW18" s="293"/>
    </row>
    <row r="19" spans="1:49" s="55" customFormat="1" ht="24.75" customHeight="1">
      <c r="A19" s="193">
        <v>17</v>
      </c>
      <c r="B19" s="290" t="s">
        <v>3880</v>
      </c>
      <c r="C19" s="205" t="s">
        <v>3959</v>
      </c>
      <c r="D19" s="190" t="s">
        <v>3960</v>
      </c>
      <c r="E19" s="193" t="s">
        <v>3959</v>
      </c>
      <c r="F19" s="192">
        <v>42313</v>
      </c>
      <c r="G19" s="192" t="s">
        <v>3937</v>
      </c>
      <c r="H19" s="205" t="s">
        <v>3961</v>
      </c>
      <c r="I19" s="193" t="s">
        <v>3962</v>
      </c>
      <c r="J19" s="295" t="s">
        <v>84</v>
      </c>
      <c r="K19" s="295"/>
      <c r="L19" s="295"/>
      <c r="M19" s="295"/>
      <c r="N19" s="295"/>
      <c r="O19" s="295"/>
      <c r="P19" s="295"/>
      <c r="Q19" s="295" t="s">
        <v>84</v>
      </c>
      <c r="R19" s="296"/>
      <c r="S19" s="295"/>
      <c r="T19" s="295"/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6"/>
      <c r="AF19" s="295"/>
      <c r="AG19" s="295"/>
      <c r="AH19" s="295"/>
      <c r="AI19" s="295"/>
      <c r="AJ19" s="295"/>
      <c r="AK19" s="295"/>
      <c r="AL19" s="295"/>
      <c r="AM19" s="295"/>
      <c r="AN19" s="295"/>
      <c r="AO19" s="295"/>
      <c r="AP19" s="295"/>
      <c r="AQ19" s="295"/>
      <c r="AR19" s="295"/>
      <c r="AS19" s="190" t="s">
        <v>535</v>
      </c>
      <c r="AT19" s="292"/>
      <c r="AU19" s="292"/>
      <c r="AV19" s="292"/>
      <c r="AW19" s="293"/>
    </row>
    <row r="20" spans="1:49" s="54" customFormat="1" ht="24.75" customHeight="1">
      <c r="A20" s="193">
        <v>18</v>
      </c>
      <c r="B20" s="290" t="s">
        <v>3880</v>
      </c>
      <c r="C20" s="205" t="s">
        <v>3963</v>
      </c>
      <c r="D20" s="190" t="s">
        <v>3964</v>
      </c>
      <c r="E20" s="193" t="s">
        <v>3963</v>
      </c>
      <c r="F20" s="192">
        <v>42310</v>
      </c>
      <c r="G20" s="192" t="s">
        <v>3937</v>
      </c>
      <c r="H20" s="205" t="s">
        <v>3961</v>
      </c>
      <c r="I20" s="193" t="s">
        <v>3965</v>
      </c>
      <c r="J20" s="291"/>
      <c r="K20" s="295"/>
      <c r="L20" s="295"/>
      <c r="M20" s="295"/>
      <c r="N20" s="295"/>
      <c r="O20" s="295"/>
      <c r="P20" s="295"/>
      <c r="Q20" s="295"/>
      <c r="R20" s="296"/>
      <c r="S20" s="295"/>
      <c r="T20" s="295"/>
      <c r="U20" s="295"/>
      <c r="V20" s="295"/>
      <c r="W20" s="295"/>
      <c r="X20" s="295"/>
      <c r="Y20" s="295"/>
      <c r="Z20" s="295" t="s">
        <v>84</v>
      </c>
      <c r="AA20" s="295"/>
      <c r="AB20" s="295"/>
      <c r="AC20" s="295"/>
      <c r="AD20" s="295"/>
      <c r="AE20" s="296"/>
      <c r="AF20" s="295"/>
      <c r="AG20" s="295"/>
      <c r="AH20" s="295"/>
      <c r="AI20" s="295"/>
      <c r="AJ20" s="295"/>
      <c r="AK20" s="295"/>
      <c r="AL20" s="295"/>
      <c r="AM20" s="295"/>
      <c r="AN20" s="295"/>
      <c r="AO20" s="295"/>
      <c r="AP20" s="295"/>
      <c r="AQ20" s="295"/>
      <c r="AR20" s="295"/>
      <c r="AS20" s="294"/>
      <c r="AT20" s="292"/>
      <c r="AU20" s="292"/>
      <c r="AV20" s="292"/>
      <c r="AW20" s="293"/>
    </row>
    <row r="21" spans="1:49" s="54" customFormat="1" ht="24.75" customHeight="1">
      <c r="A21" s="193">
        <v>19</v>
      </c>
      <c r="B21" s="290" t="s">
        <v>3880</v>
      </c>
      <c r="C21" s="205" t="s">
        <v>3966</v>
      </c>
      <c r="D21" s="205" t="s">
        <v>3967</v>
      </c>
      <c r="E21" s="290" t="s">
        <v>3966</v>
      </c>
      <c r="F21" s="192">
        <v>39722</v>
      </c>
      <c r="G21" s="290" t="s">
        <v>3937</v>
      </c>
      <c r="H21" s="190" t="s">
        <v>3968</v>
      </c>
      <c r="I21" s="290" t="s">
        <v>3969</v>
      </c>
      <c r="J21" s="291" t="s">
        <v>84</v>
      </c>
      <c r="K21" s="291" t="s">
        <v>84</v>
      </c>
      <c r="L21" s="291">
        <v>0</v>
      </c>
      <c r="M21" s="291">
        <v>0</v>
      </c>
      <c r="N21" s="291">
        <v>0</v>
      </c>
      <c r="O21" s="291">
        <v>0</v>
      </c>
      <c r="P21" s="291">
        <v>0</v>
      </c>
      <c r="Q21" s="291" t="s">
        <v>821</v>
      </c>
      <c r="R21" s="291">
        <v>0</v>
      </c>
      <c r="S21" s="291">
        <v>0</v>
      </c>
      <c r="T21" s="291">
        <v>0</v>
      </c>
      <c r="U21" s="291">
        <v>0</v>
      </c>
      <c r="V21" s="291">
        <v>0</v>
      </c>
      <c r="W21" s="291">
        <v>0</v>
      </c>
      <c r="X21" s="291">
        <v>0</v>
      </c>
      <c r="Y21" s="291">
        <v>0</v>
      </c>
      <c r="Z21" s="291">
        <v>0</v>
      </c>
      <c r="AA21" s="291">
        <v>0</v>
      </c>
      <c r="AB21" s="291">
        <v>0</v>
      </c>
      <c r="AC21" s="291">
        <v>0</v>
      </c>
      <c r="AD21" s="291" t="s">
        <v>821</v>
      </c>
      <c r="AE21" s="291">
        <v>0</v>
      </c>
      <c r="AF21" s="291">
        <v>0</v>
      </c>
      <c r="AG21" s="291">
        <v>0</v>
      </c>
      <c r="AH21" s="291">
        <v>0</v>
      </c>
      <c r="AI21" s="291">
        <v>0</v>
      </c>
      <c r="AJ21" s="291">
        <v>0</v>
      </c>
      <c r="AK21" s="291">
        <v>0</v>
      </c>
      <c r="AL21" s="291">
        <v>0</v>
      </c>
      <c r="AM21" s="291">
        <v>0</v>
      </c>
      <c r="AN21" s="291">
        <v>0</v>
      </c>
      <c r="AO21" s="291">
        <v>0</v>
      </c>
      <c r="AP21" s="291">
        <v>0</v>
      </c>
      <c r="AQ21" s="291">
        <v>0</v>
      </c>
      <c r="AR21" s="291">
        <v>0</v>
      </c>
      <c r="AS21" s="294"/>
      <c r="AT21" s="292"/>
      <c r="AU21" s="292"/>
      <c r="AV21" s="292"/>
      <c r="AW21" s="293"/>
    </row>
    <row r="22" spans="1:49" s="54" customFormat="1" ht="24.75" customHeight="1">
      <c r="A22" s="193">
        <v>20</v>
      </c>
      <c r="B22" s="290" t="s">
        <v>3880</v>
      </c>
      <c r="C22" s="205" t="s">
        <v>3970</v>
      </c>
      <c r="D22" s="205" t="s">
        <v>3971</v>
      </c>
      <c r="E22" s="290" t="s">
        <v>3972</v>
      </c>
      <c r="F22" s="192">
        <v>36327</v>
      </c>
      <c r="G22" s="290" t="s">
        <v>3937</v>
      </c>
      <c r="H22" s="205" t="s">
        <v>3973</v>
      </c>
      <c r="I22" s="290" t="s">
        <v>3974</v>
      </c>
      <c r="J22" s="291" t="s">
        <v>84</v>
      </c>
      <c r="K22" s="291">
        <v>0</v>
      </c>
      <c r="L22" s="291">
        <v>0</v>
      </c>
      <c r="M22" s="291">
        <v>0</v>
      </c>
      <c r="N22" s="291">
        <v>0</v>
      </c>
      <c r="O22" s="291">
        <v>0</v>
      </c>
      <c r="P22" s="291" t="s">
        <v>84</v>
      </c>
      <c r="Q22" s="291" t="s">
        <v>84</v>
      </c>
      <c r="R22" s="291">
        <v>0</v>
      </c>
      <c r="S22" s="291">
        <v>0</v>
      </c>
      <c r="T22" s="291">
        <v>0</v>
      </c>
      <c r="U22" s="291">
        <v>0</v>
      </c>
      <c r="V22" s="291">
        <v>0</v>
      </c>
      <c r="W22" s="291">
        <v>0</v>
      </c>
      <c r="X22" s="291">
        <v>0</v>
      </c>
      <c r="Y22" s="291">
        <v>0</v>
      </c>
      <c r="Z22" s="291">
        <v>0</v>
      </c>
      <c r="AA22" s="291">
        <v>0</v>
      </c>
      <c r="AB22" s="291">
        <v>0</v>
      </c>
      <c r="AC22" s="291">
        <v>0</v>
      </c>
      <c r="AD22" s="291" t="s">
        <v>821</v>
      </c>
      <c r="AE22" s="291">
        <v>0</v>
      </c>
      <c r="AF22" s="291">
        <v>0</v>
      </c>
      <c r="AG22" s="291">
        <v>0</v>
      </c>
      <c r="AH22" s="291">
        <v>0</v>
      </c>
      <c r="AI22" s="291">
        <v>0</v>
      </c>
      <c r="AJ22" s="291">
        <v>0</v>
      </c>
      <c r="AK22" s="291">
        <v>0</v>
      </c>
      <c r="AL22" s="291">
        <v>0</v>
      </c>
      <c r="AM22" s="291">
        <v>0</v>
      </c>
      <c r="AN22" s="291">
        <v>0</v>
      </c>
      <c r="AO22" s="291">
        <v>0</v>
      </c>
      <c r="AP22" s="291">
        <v>0</v>
      </c>
      <c r="AQ22" s="291">
        <v>0</v>
      </c>
      <c r="AR22" s="291">
        <v>0</v>
      </c>
      <c r="AS22" s="190" t="s">
        <v>3975</v>
      </c>
      <c r="AT22" s="292"/>
      <c r="AU22" s="292"/>
      <c r="AV22" s="292"/>
      <c r="AW22" s="293"/>
    </row>
    <row r="23" spans="1:49" s="54" customFormat="1" ht="24.75" customHeight="1">
      <c r="A23" s="193">
        <v>21</v>
      </c>
      <c r="B23" s="193" t="s">
        <v>3880</v>
      </c>
      <c r="C23" s="190" t="s">
        <v>3976</v>
      </c>
      <c r="D23" s="190" t="s">
        <v>3977</v>
      </c>
      <c r="E23" s="290" t="s">
        <v>3976</v>
      </c>
      <c r="F23" s="192">
        <v>41000</v>
      </c>
      <c r="G23" s="193" t="s">
        <v>3937</v>
      </c>
      <c r="H23" s="190" t="s">
        <v>3978</v>
      </c>
      <c r="I23" s="193" t="s">
        <v>3979</v>
      </c>
      <c r="J23" s="295"/>
      <c r="K23" s="295"/>
      <c r="L23" s="295"/>
      <c r="M23" s="295"/>
      <c r="N23" s="295"/>
      <c r="O23" s="295"/>
      <c r="P23" s="295"/>
      <c r="Q23" s="295"/>
      <c r="R23" s="295"/>
      <c r="S23" s="295" t="s">
        <v>84</v>
      </c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 t="s">
        <v>84</v>
      </c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95"/>
      <c r="AQ23" s="295"/>
      <c r="AR23" s="295"/>
      <c r="AS23" s="294"/>
      <c r="AT23" s="297"/>
      <c r="AU23" s="297"/>
      <c r="AV23" s="297"/>
      <c r="AW23" s="298"/>
    </row>
    <row r="24" spans="1:49" s="54" customFormat="1" ht="24.75" customHeight="1">
      <c r="A24" s="193">
        <v>22</v>
      </c>
      <c r="B24" s="193" t="s">
        <v>3880</v>
      </c>
      <c r="C24" s="190" t="s">
        <v>3980</v>
      </c>
      <c r="D24" s="190" t="s">
        <v>3981</v>
      </c>
      <c r="E24" s="290" t="s">
        <v>3980</v>
      </c>
      <c r="F24" s="192">
        <v>41000</v>
      </c>
      <c r="G24" s="193" t="s">
        <v>3937</v>
      </c>
      <c r="H24" s="190" t="s">
        <v>3982</v>
      </c>
      <c r="I24" s="193" t="s">
        <v>3983</v>
      </c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 t="s">
        <v>84</v>
      </c>
      <c r="AM24" s="295"/>
      <c r="AN24" s="295"/>
      <c r="AO24" s="295"/>
      <c r="AP24" s="295"/>
      <c r="AQ24" s="295"/>
      <c r="AR24" s="295"/>
      <c r="AS24" s="294"/>
      <c r="AT24" s="297"/>
      <c r="AU24" s="297"/>
      <c r="AV24" s="297"/>
      <c r="AW24" s="298"/>
    </row>
    <row r="25" spans="1:49" s="54" customFormat="1" ht="24.75" customHeight="1">
      <c r="A25" s="193">
        <v>23</v>
      </c>
      <c r="B25" s="193" t="s">
        <v>3880</v>
      </c>
      <c r="C25" s="205" t="s">
        <v>3984</v>
      </c>
      <c r="D25" s="190" t="s">
        <v>3985</v>
      </c>
      <c r="E25" s="290" t="s">
        <v>3986</v>
      </c>
      <c r="F25" s="192">
        <v>41068</v>
      </c>
      <c r="G25" s="193" t="s">
        <v>3937</v>
      </c>
      <c r="H25" s="190" t="s">
        <v>3987</v>
      </c>
      <c r="I25" s="193" t="s">
        <v>3988</v>
      </c>
      <c r="J25" s="295" t="s">
        <v>84</v>
      </c>
      <c r="K25" s="295" t="s">
        <v>84</v>
      </c>
      <c r="L25" s="295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  <c r="AI25" s="295"/>
      <c r="AJ25" s="295"/>
      <c r="AK25" s="295" t="s">
        <v>84</v>
      </c>
      <c r="AL25" s="295"/>
      <c r="AM25" s="295"/>
      <c r="AN25" s="295"/>
      <c r="AO25" s="295" t="s">
        <v>84</v>
      </c>
      <c r="AP25" s="295"/>
      <c r="AQ25" s="295"/>
      <c r="AR25" s="295"/>
      <c r="AS25" s="294"/>
      <c r="AT25" s="297"/>
      <c r="AU25" s="297"/>
      <c r="AV25" s="297"/>
      <c r="AW25" s="298"/>
    </row>
    <row r="26" spans="1:49" s="54" customFormat="1" ht="24.75" customHeight="1">
      <c r="A26" s="193">
        <v>24</v>
      </c>
      <c r="B26" s="290" t="s">
        <v>3880</v>
      </c>
      <c r="C26" s="297" t="s">
        <v>3989</v>
      </c>
      <c r="D26" s="297" t="s">
        <v>3990</v>
      </c>
      <c r="E26" s="193" t="s">
        <v>3989</v>
      </c>
      <c r="F26" s="192">
        <v>42491</v>
      </c>
      <c r="G26" s="192" t="s">
        <v>3937</v>
      </c>
      <c r="H26" s="205" t="s">
        <v>3991</v>
      </c>
      <c r="I26" s="193" t="s">
        <v>3992</v>
      </c>
      <c r="J26" s="295" t="s">
        <v>84</v>
      </c>
      <c r="K26" s="295"/>
      <c r="L26" s="295"/>
      <c r="M26" s="295"/>
      <c r="N26" s="295"/>
      <c r="O26" s="295"/>
      <c r="P26" s="295"/>
      <c r="Q26" s="296"/>
      <c r="R26" s="295"/>
      <c r="S26" s="295"/>
      <c r="T26" s="295"/>
      <c r="U26" s="295"/>
      <c r="V26" s="295"/>
      <c r="W26" s="295"/>
      <c r="X26" s="295"/>
      <c r="Y26" s="295"/>
      <c r="Z26" s="295"/>
      <c r="AA26" s="295"/>
      <c r="AB26" s="295"/>
      <c r="AC26" s="295"/>
      <c r="AD26" s="296"/>
      <c r="AE26" s="295"/>
      <c r="AF26" s="295"/>
      <c r="AG26" s="295"/>
      <c r="AH26" s="295"/>
      <c r="AI26" s="295"/>
      <c r="AJ26" s="295"/>
      <c r="AK26" s="295"/>
      <c r="AL26" s="295"/>
      <c r="AM26" s="295"/>
      <c r="AN26" s="295"/>
      <c r="AO26" s="295"/>
      <c r="AP26" s="295"/>
      <c r="AQ26" s="295"/>
      <c r="AR26" s="295"/>
      <c r="AS26" s="294"/>
      <c r="AT26" s="292"/>
      <c r="AU26" s="292"/>
      <c r="AV26" s="292"/>
      <c r="AW26" s="293"/>
    </row>
    <row r="27" spans="1:49" s="54" customFormat="1" ht="37.5" customHeight="1">
      <c r="A27" s="193">
        <v>25</v>
      </c>
      <c r="B27" s="193" t="s">
        <v>3880</v>
      </c>
      <c r="C27" s="205" t="s">
        <v>649</v>
      </c>
      <c r="D27" s="205" t="s">
        <v>3993</v>
      </c>
      <c r="E27" s="290" t="s">
        <v>3994</v>
      </c>
      <c r="F27" s="192">
        <v>42142</v>
      </c>
      <c r="G27" s="192" t="s">
        <v>3937</v>
      </c>
      <c r="H27" s="190" t="s">
        <v>3995</v>
      </c>
      <c r="I27" s="193" t="s">
        <v>3996</v>
      </c>
      <c r="J27" s="295" t="s">
        <v>84</v>
      </c>
      <c r="K27" s="295"/>
      <c r="L27" s="295"/>
      <c r="M27" s="295"/>
      <c r="N27" s="295"/>
      <c r="O27" s="295" t="s">
        <v>84</v>
      </c>
      <c r="P27" s="295"/>
      <c r="Q27" s="295"/>
      <c r="R27" s="296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6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190" t="s">
        <v>3997</v>
      </c>
      <c r="AT27" s="297"/>
      <c r="AU27" s="297"/>
      <c r="AV27" s="297"/>
      <c r="AW27" s="298"/>
    </row>
    <row r="28" spans="1:49" s="54" customFormat="1" ht="42.75" customHeight="1">
      <c r="A28" s="193">
        <v>26</v>
      </c>
      <c r="B28" s="290" t="s">
        <v>3880</v>
      </c>
      <c r="C28" s="205" t="s">
        <v>3998</v>
      </c>
      <c r="D28" s="205" t="s">
        <v>3999</v>
      </c>
      <c r="E28" s="290" t="s">
        <v>4000</v>
      </c>
      <c r="F28" s="192">
        <v>40544</v>
      </c>
      <c r="G28" s="290" t="s">
        <v>3937</v>
      </c>
      <c r="H28" s="190" t="s">
        <v>4001</v>
      </c>
      <c r="I28" s="290" t="s">
        <v>4002</v>
      </c>
      <c r="J28" s="291" t="s">
        <v>84</v>
      </c>
      <c r="K28" s="291"/>
      <c r="L28" s="291">
        <v>0</v>
      </c>
      <c r="M28" s="291">
        <v>0</v>
      </c>
      <c r="N28" s="291" t="s">
        <v>84</v>
      </c>
      <c r="O28" s="291" t="s">
        <v>84</v>
      </c>
      <c r="P28" s="291" t="s">
        <v>84</v>
      </c>
      <c r="Q28" s="291" t="s">
        <v>821</v>
      </c>
      <c r="R28" s="291" t="s">
        <v>84</v>
      </c>
      <c r="S28" s="291" t="s">
        <v>84</v>
      </c>
      <c r="T28" s="291">
        <v>0</v>
      </c>
      <c r="U28" s="291">
        <v>0</v>
      </c>
      <c r="V28" s="291">
        <v>0</v>
      </c>
      <c r="W28" s="291">
        <v>0</v>
      </c>
      <c r="X28" s="291">
        <v>0</v>
      </c>
      <c r="Y28" s="291">
        <v>0</v>
      </c>
      <c r="Z28" s="291">
        <v>0</v>
      </c>
      <c r="AA28" s="291">
        <v>0</v>
      </c>
      <c r="AB28" s="291">
        <v>0</v>
      </c>
      <c r="AC28" s="291">
        <v>0</v>
      </c>
      <c r="AD28" s="291" t="s">
        <v>821</v>
      </c>
      <c r="AE28" s="291">
        <v>0</v>
      </c>
      <c r="AF28" s="291">
        <v>0</v>
      </c>
      <c r="AG28" s="291">
        <v>0</v>
      </c>
      <c r="AH28" s="291">
        <v>0</v>
      </c>
      <c r="AI28" s="291">
        <v>0</v>
      </c>
      <c r="AJ28" s="291">
        <v>0</v>
      </c>
      <c r="AK28" s="291">
        <v>0</v>
      </c>
      <c r="AL28" s="291">
        <v>0</v>
      </c>
      <c r="AM28" s="291">
        <v>0</v>
      </c>
      <c r="AN28" s="291">
        <v>0</v>
      </c>
      <c r="AO28" s="291">
        <v>0</v>
      </c>
      <c r="AP28" s="291">
        <v>0</v>
      </c>
      <c r="AQ28" s="291">
        <v>0</v>
      </c>
      <c r="AR28" s="291">
        <v>0</v>
      </c>
      <c r="AS28" s="190" t="s">
        <v>4003</v>
      </c>
      <c r="AT28" s="292">
        <v>0</v>
      </c>
      <c r="AU28" s="292">
        <v>0</v>
      </c>
      <c r="AV28" s="292">
        <v>0</v>
      </c>
      <c r="AW28" s="293">
        <v>0</v>
      </c>
    </row>
    <row r="29" spans="1:49" ht="24.75" customHeight="1">
      <c r="A29" s="193">
        <v>27</v>
      </c>
      <c r="B29" s="290" t="s">
        <v>3880</v>
      </c>
      <c r="C29" s="205" t="s">
        <v>4004</v>
      </c>
      <c r="D29" s="205" t="s">
        <v>4005</v>
      </c>
      <c r="E29" s="290" t="s">
        <v>4004</v>
      </c>
      <c r="F29" s="192">
        <v>33422</v>
      </c>
      <c r="G29" s="290" t="s">
        <v>3937</v>
      </c>
      <c r="H29" s="299" t="s">
        <v>4006</v>
      </c>
      <c r="I29" s="290" t="s">
        <v>4007</v>
      </c>
      <c r="J29" s="291" t="s">
        <v>84</v>
      </c>
      <c r="K29" s="291">
        <v>0</v>
      </c>
      <c r="L29" s="291">
        <v>0</v>
      </c>
      <c r="M29" s="291">
        <v>0</v>
      </c>
      <c r="N29" s="291">
        <v>0</v>
      </c>
      <c r="O29" s="291">
        <v>0</v>
      </c>
      <c r="P29" s="291">
        <v>0</v>
      </c>
      <c r="Q29" s="291" t="s">
        <v>821</v>
      </c>
      <c r="R29" s="291">
        <v>0</v>
      </c>
      <c r="S29" s="291">
        <v>0</v>
      </c>
      <c r="T29" s="291">
        <v>0</v>
      </c>
      <c r="U29" s="291">
        <v>0</v>
      </c>
      <c r="V29" s="291">
        <v>0</v>
      </c>
      <c r="W29" s="291">
        <v>0</v>
      </c>
      <c r="X29" s="291">
        <v>0</v>
      </c>
      <c r="Y29" s="291">
        <v>0</v>
      </c>
      <c r="Z29" s="291">
        <v>0</v>
      </c>
      <c r="AA29" s="291">
        <v>0</v>
      </c>
      <c r="AB29" s="291">
        <v>0</v>
      </c>
      <c r="AC29" s="291">
        <v>0</v>
      </c>
      <c r="AD29" s="291" t="s">
        <v>821</v>
      </c>
      <c r="AE29" s="291">
        <v>0</v>
      </c>
      <c r="AF29" s="291">
        <v>0</v>
      </c>
      <c r="AG29" s="291">
        <v>0</v>
      </c>
      <c r="AH29" s="291">
        <v>0</v>
      </c>
      <c r="AI29" s="291">
        <v>0</v>
      </c>
      <c r="AJ29" s="291">
        <v>0</v>
      </c>
      <c r="AK29" s="291">
        <v>0</v>
      </c>
      <c r="AL29" s="291">
        <v>0</v>
      </c>
      <c r="AM29" s="291">
        <v>0</v>
      </c>
      <c r="AN29" s="291">
        <v>0</v>
      </c>
      <c r="AO29" s="291">
        <v>0</v>
      </c>
      <c r="AP29" s="291">
        <v>0</v>
      </c>
      <c r="AQ29" s="291">
        <v>0</v>
      </c>
      <c r="AR29" s="291">
        <v>0</v>
      </c>
      <c r="AS29" s="294"/>
      <c r="AT29" s="292">
        <v>0</v>
      </c>
      <c r="AU29" s="292">
        <v>0</v>
      </c>
      <c r="AV29" s="292">
        <v>0</v>
      </c>
      <c r="AW29" s="293">
        <v>0</v>
      </c>
    </row>
    <row r="30" spans="1:49" s="54" customFormat="1" ht="24.75" customHeight="1">
      <c r="A30" s="193">
        <v>28</v>
      </c>
      <c r="B30" s="290" t="s">
        <v>3880</v>
      </c>
      <c r="C30" s="205" t="s">
        <v>4008</v>
      </c>
      <c r="D30" s="205" t="s">
        <v>4009</v>
      </c>
      <c r="E30" s="290" t="s">
        <v>4010</v>
      </c>
      <c r="F30" s="192">
        <v>29717</v>
      </c>
      <c r="G30" s="290" t="s">
        <v>3937</v>
      </c>
      <c r="H30" s="205" t="s">
        <v>4011</v>
      </c>
      <c r="I30" s="290" t="s">
        <v>4012</v>
      </c>
      <c r="J30" s="291" t="s">
        <v>84</v>
      </c>
      <c r="K30" s="291">
        <v>0</v>
      </c>
      <c r="L30" s="291">
        <v>0</v>
      </c>
      <c r="M30" s="291">
        <v>0</v>
      </c>
      <c r="N30" s="291">
        <v>0</v>
      </c>
      <c r="O30" s="291">
        <v>0</v>
      </c>
      <c r="P30" s="291">
        <v>0</v>
      </c>
      <c r="Q30" s="291" t="s">
        <v>821</v>
      </c>
      <c r="R30" s="291">
        <v>0</v>
      </c>
      <c r="S30" s="291">
        <v>0</v>
      </c>
      <c r="T30" s="291">
        <v>0</v>
      </c>
      <c r="U30" s="291">
        <v>0</v>
      </c>
      <c r="V30" s="291" t="s">
        <v>84</v>
      </c>
      <c r="W30" s="291">
        <v>0</v>
      </c>
      <c r="X30" s="291">
        <v>0</v>
      </c>
      <c r="Y30" s="291">
        <v>0</v>
      </c>
      <c r="Z30" s="291">
        <v>0</v>
      </c>
      <c r="AA30" s="291">
        <v>0</v>
      </c>
      <c r="AB30" s="291">
        <v>0</v>
      </c>
      <c r="AC30" s="291">
        <v>0</v>
      </c>
      <c r="AD30" s="291" t="s">
        <v>821</v>
      </c>
      <c r="AE30" s="291">
        <v>0</v>
      </c>
      <c r="AF30" s="291" t="s">
        <v>84</v>
      </c>
      <c r="AG30" s="291">
        <v>0</v>
      </c>
      <c r="AH30" s="291">
        <v>0</v>
      </c>
      <c r="AI30" s="291">
        <v>0</v>
      </c>
      <c r="AJ30" s="291">
        <v>0</v>
      </c>
      <c r="AK30" s="291" t="s">
        <v>84</v>
      </c>
      <c r="AL30" s="291">
        <v>0</v>
      </c>
      <c r="AM30" s="291">
        <v>0</v>
      </c>
      <c r="AN30" s="291">
        <v>0</v>
      </c>
      <c r="AO30" s="291">
        <v>0</v>
      </c>
      <c r="AP30" s="291">
        <v>0</v>
      </c>
      <c r="AQ30" s="291">
        <v>0</v>
      </c>
      <c r="AR30" s="291">
        <v>0</v>
      </c>
      <c r="AS30" s="294"/>
      <c r="AT30" s="292">
        <v>0</v>
      </c>
      <c r="AU30" s="292">
        <v>0</v>
      </c>
      <c r="AV30" s="292">
        <v>0</v>
      </c>
      <c r="AW30" s="293">
        <v>0</v>
      </c>
    </row>
    <row r="31" spans="1:49" ht="24.75" customHeight="1">
      <c r="A31" s="193">
        <v>29</v>
      </c>
      <c r="B31" s="193" t="s">
        <v>3880</v>
      </c>
      <c r="C31" s="190" t="s">
        <v>4013</v>
      </c>
      <c r="D31" s="190" t="s">
        <v>4014</v>
      </c>
      <c r="E31" s="290" t="s">
        <v>4013</v>
      </c>
      <c r="F31" s="192">
        <v>41214</v>
      </c>
      <c r="G31" s="193" t="s">
        <v>3937</v>
      </c>
      <c r="H31" s="190" t="s">
        <v>4015</v>
      </c>
      <c r="I31" s="193" t="s">
        <v>4016</v>
      </c>
      <c r="J31" s="295"/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 t="s">
        <v>84</v>
      </c>
      <c r="X31" s="295"/>
      <c r="Y31" s="295"/>
      <c r="Z31" s="295"/>
      <c r="AA31" s="295"/>
      <c r="AB31" s="295"/>
      <c r="AC31" s="295"/>
      <c r="AD31" s="295"/>
      <c r="AE31" s="295"/>
      <c r="AF31" s="295"/>
      <c r="AG31" s="295"/>
      <c r="AH31" s="295"/>
      <c r="AI31" s="295"/>
      <c r="AJ31" s="295"/>
      <c r="AK31" s="295"/>
      <c r="AL31" s="295"/>
      <c r="AM31" s="295"/>
      <c r="AN31" s="295"/>
      <c r="AO31" s="295" t="s">
        <v>84</v>
      </c>
      <c r="AP31" s="295"/>
      <c r="AQ31" s="295"/>
      <c r="AR31" s="295"/>
      <c r="AS31" s="294"/>
      <c r="AT31" s="297"/>
      <c r="AU31" s="297"/>
      <c r="AV31" s="297"/>
      <c r="AW31" s="298"/>
    </row>
    <row r="32" spans="1:49" s="54" customFormat="1" ht="24.75" customHeight="1">
      <c r="A32" s="193">
        <v>30</v>
      </c>
      <c r="B32" s="290" t="s">
        <v>3880</v>
      </c>
      <c r="C32" s="205" t="s">
        <v>4017</v>
      </c>
      <c r="D32" s="205" t="s">
        <v>4018</v>
      </c>
      <c r="E32" s="290" t="s">
        <v>4019</v>
      </c>
      <c r="F32" s="192">
        <v>36509</v>
      </c>
      <c r="G32" s="290" t="s">
        <v>3937</v>
      </c>
      <c r="H32" s="205" t="s">
        <v>4020</v>
      </c>
      <c r="I32" s="290" t="s">
        <v>4021</v>
      </c>
      <c r="J32" s="291">
        <v>0</v>
      </c>
      <c r="K32" s="291">
        <v>0</v>
      </c>
      <c r="L32" s="291">
        <v>0</v>
      </c>
      <c r="M32" s="291">
        <v>0</v>
      </c>
      <c r="N32" s="291">
        <v>0</v>
      </c>
      <c r="O32" s="291">
        <v>0</v>
      </c>
      <c r="P32" s="291">
        <v>0</v>
      </c>
      <c r="Q32" s="291" t="s">
        <v>821</v>
      </c>
      <c r="R32" s="291">
        <v>0</v>
      </c>
      <c r="S32" s="291" t="s">
        <v>84</v>
      </c>
      <c r="T32" s="291">
        <v>0</v>
      </c>
      <c r="U32" s="291">
        <v>0</v>
      </c>
      <c r="V32" s="291">
        <v>0</v>
      </c>
      <c r="W32" s="291">
        <v>0</v>
      </c>
      <c r="X32" s="291">
        <v>0</v>
      </c>
      <c r="Y32" s="291">
        <v>0</v>
      </c>
      <c r="Z32" s="291">
        <v>0</v>
      </c>
      <c r="AA32" s="291">
        <v>0</v>
      </c>
      <c r="AB32" s="291">
        <v>0</v>
      </c>
      <c r="AC32" s="291">
        <v>0</v>
      </c>
      <c r="AD32" s="291" t="s">
        <v>821</v>
      </c>
      <c r="AE32" s="291" t="s">
        <v>84</v>
      </c>
      <c r="AF32" s="291">
        <v>0</v>
      </c>
      <c r="AG32" s="291">
        <v>0</v>
      </c>
      <c r="AH32" s="291">
        <v>0</v>
      </c>
      <c r="AI32" s="291">
        <v>0</v>
      </c>
      <c r="AJ32" s="291">
        <v>0</v>
      </c>
      <c r="AK32" s="291">
        <v>0</v>
      </c>
      <c r="AL32" s="291">
        <v>0</v>
      </c>
      <c r="AM32" s="291">
        <v>0</v>
      </c>
      <c r="AN32" s="291">
        <v>0</v>
      </c>
      <c r="AO32" s="291">
        <v>0</v>
      </c>
      <c r="AP32" s="291">
        <v>0</v>
      </c>
      <c r="AQ32" s="291">
        <v>0</v>
      </c>
      <c r="AR32" s="291">
        <v>0</v>
      </c>
      <c r="AS32" s="294"/>
      <c r="AT32" s="292">
        <v>0</v>
      </c>
      <c r="AU32" s="292">
        <v>0</v>
      </c>
      <c r="AV32" s="292">
        <v>0</v>
      </c>
      <c r="AW32" s="293">
        <v>0</v>
      </c>
    </row>
    <row r="33" spans="1:50" s="54" customFormat="1" ht="37.5" customHeight="1">
      <c r="A33" s="193">
        <v>31</v>
      </c>
      <c r="B33" s="290" t="s">
        <v>3880</v>
      </c>
      <c r="C33" s="93" t="s">
        <v>4022</v>
      </c>
      <c r="D33" s="93" t="s">
        <v>4023</v>
      </c>
      <c r="E33" s="91" t="s">
        <v>4022</v>
      </c>
      <c r="F33" s="94">
        <v>45490</v>
      </c>
      <c r="G33" s="91" t="s">
        <v>3937</v>
      </c>
      <c r="H33" s="137" t="s">
        <v>4024</v>
      </c>
      <c r="I33" s="91" t="s">
        <v>4025</v>
      </c>
      <c r="J33" s="95"/>
      <c r="K33" s="95"/>
      <c r="L33" s="95"/>
      <c r="M33" s="95"/>
      <c r="N33" s="95"/>
      <c r="O33" s="95"/>
      <c r="P33" s="95"/>
      <c r="Q33" s="95"/>
      <c r="R33" s="296"/>
      <c r="S33" s="95"/>
      <c r="T33" s="95"/>
      <c r="U33" s="95"/>
      <c r="V33" s="95" t="s">
        <v>84</v>
      </c>
      <c r="W33" s="95"/>
      <c r="X33" s="95" t="s">
        <v>84</v>
      </c>
      <c r="Y33" s="95"/>
      <c r="Z33" s="95"/>
      <c r="AA33" s="95"/>
      <c r="AB33" s="95"/>
      <c r="AC33" s="95"/>
      <c r="AD33" s="95"/>
      <c r="AE33" s="296" t="s">
        <v>84</v>
      </c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137" t="s">
        <v>4026</v>
      </c>
      <c r="AT33" s="292"/>
      <c r="AU33" s="292"/>
      <c r="AV33" s="292"/>
      <c r="AW33" s="293"/>
    </row>
    <row r="34" spans="1:50" ht="24.75" customHeight="1">
      <c r="A34" s="193">
        <v>32</v>
      </c>
      <c r="B34" s="290" t="s">
        <v>3880</v>
      </c>
      <c r="C34" s="205" t="s">
        <v>4027</v>
      </c>
      <c r="D34" s="205" t="s">
        <v>4028</v>
      </c>
      <c r="E34" s="90" t="s">
        <v>4029</v>
      </c>
      <c r="F34" s="192">
        <v>32509</v>
      </c>
      <c r="G34" s="290" t="s">
        <v>3937</v>
      </c>
      <c r="H34" s="205" t="s">
        <v>4030</v>
      </c>
      <c r="I34" s="290" t="s">
        <v>4031</v>
      </c>
      <c r="J34" s="291" t="s">
        <v>84</v>
      </c>
      <c r="K34" s="291">
        <v>0</v>
      </c>
      <c r="L34" s="291">
        <v>0</v>
      </c>
      <c r="M34" s="291">
        <v>0</v>
      </c>
      <c r="N34" s="291">
        <v>0</v>
      </c>
      <c r="O34" s="291">
        <v>0</v>
      </c>
      <c r="P34" s="291">
        <v>0</v>
      </c>
      <c r="Q34" s="291" t="s">
        <v>821</v>
      </c>
      <c r="R34" s="291">
        <v>0</v>
      </c>
      <c r="S34" s="291">
        <v>0</v>
      </c>
      <c r="T34" s="291">
        <v>0</v>
      </c>
      <c r="U34" s="291" t="s">
        <v>84</v>
      </c>
      <c r="V34" s="291">
        <v>0</v>
      </c>
      <c r="W34" s="291" t="s">
        <v>84</v>
      </c>
      <c r="X34" s="291">
        <v>0</v>
      </c>
      <c r="Y34" s="291">
        <v>0</v>
      </c>
      <c r="Z34" s="291">
        <v>0</v>
      </c>
      <c r="AA34" s="291">
        <v>0</v>
      </c>
      <c r="AB34" s="291">
        <v>0</v>
      </c>
      <c r="AC34" s="291">
        <v>0</v>
      </c>
      <c r="AD34" s="291" t="s">
        <v>821</v>
      </c>
      <c r="AE34" s="291">
        <v>0</v>
      </c>
      <c r="AF34" s="291">
        <v>0</v>
      </c>
      <c r="AG34" s="291">
        <v>0</v>
      </c>
      <c r="AH34" s="291">
        <v>0</v>
      </c>
      <c r="AI34" s="291">
        <v>0</v>
      </c>
      <c r="AJ34" s="291">
        <v>0</v>
      </c>
      <c r="AK34" s="291">
        <v>0</v>
      </c>
      <c r="AL34" s="291">
        <v>0</v>
      </c>
      <c r="AM34" s="291">
        <v>0</v>
      </c>
      <c r="AN34" s="291">
        <v>0</v>
      </c>
      <c r="AO34" s="291">
        <v>0</v>
      </c>
      <c r="AP34" s="291">
        <v>0</v>
      </c>
      <c r="AQ34" s="291">
        <v>0</v>
      </c>
      <c r="AR34" s="291" t="s">
        <v>84</v>
      </c>
      <c r="AS34" s="294"/>
      <c r="AT34" s="292">
        <v>0</v>
      </c>
      <c r="AU34" s="292">
        <v>0</v>
      </c>
      <c r="AV34" s="292">
        <v>0</v>
      </c>
      <c r="AW34" s="293">
        <v>0</v>
      </c>
      <c r="AX34" s="54"/>
    </row>
    <row r="35" spans="1:50" ht="24.75" customHeight="1">
      <c r="A35" s="193">
        <v>33</v>
      </c>
      <c r="B35" s="290" t="s">
        <v>3880</v>
      </c>
      <c r="C35" s="93" t="s">
        <v>4032</v>
      </c>
      <c r="D35" s="137" t="s">
        <v>4033</v>
      </c>
      <c r="E35" s="91" t="s">
        <v>4032</v>
      </c>
      <c r="F35" s="138">
        <v>45566</v>
      </c>
      <c r="G35" s="167" t="s">
        <v>3937</v>
      </c>
      <c r="H35" s="137" t="s">
        <v>4034</v>
      </c>
      <c r="I35" s="90" t="s">
        <v>4035</v>
      </c>
      <c r="J35" s="95" t="s">
        <v>84</v>
      </c>
      <c r="K35" s="95"/>
      <c r="L35" s="95"/>
      <c r="M35" s="95"/>
      <c r="N35" s="95"/>
      <c r="O35" s="95"/>
      <c r="P35" s="95"/>
      <c r="Q35" s="95"/>
      <c r="R35" s="296" t="s">
        <v>84</v>
      </c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296"/>
      <c r="AF35" s="95"/>
      <c r="AG35" s="95"/>
      <c r="AH35" s="95"/>
      <c r="AI35" s="95"/>
      <c r="AJ35" s="95"/>
      <c r="AK35" s="95"/>
      <c r="AL35" s="95"/>
      <c r="AM35" s="95"/>
      <c r="AN35" s="95"/>
      <c r="AO35" s="95" t="s">
        <v>84</v>
      </c>
      <c r="AP35" s="95"/>
      <c r="AQ35" s="95"/>
      <c r="AR35" s="95"/>
      <c r="AS35" s="137" t="s">
        <v>416</v>
      </c>
      <c r="AT35" s="253"/>
      <c r="AU35" s="253"/>
      <c r="AV35" s="253"/>
      <c r="AW35" s="293"/>
      <c r="AX35" s="54"/>
    </row>
    <row r="36" spans="1:50" s="54" customFormat="1" ht="33" customHeight="1">
      <c r="A36" s="193">
        <v>34</v>
      </c>
      <c r="B36" s="290" t="s">
        <v>3880</v>
      </c>
      <c r="C36" s="205" t="s">
        <v>4036</v>
      </c>
      <c r="D36" s="190" t="s">
        <v>4037</v>
      </c>
      <c r="E36" s="90" t="s">
        <v>4038</v>
      </c>
      <c r="F36" s="301">
        <v>44531</v>
      </c>
      <c r="G36" s="192" t="s">
        <v>4039</v>
      </c>
      <c r="H36" s="299" t="s">
        <v>4040</v>
      </c>
      <c r="I36" s="193" t="s">
        <v>4041</v>
      </c>
      <c r="J36" s="295" t="s">
        <v>84</v>
      </c>
      <c r="K36" s="295"/>
      <c r="L36" s="295"/>
      <c r="M36" s="295"/>
      <c r="N36" s="295"/>
      <c r="O36" s="295"/>
      <c r="P36" s="295"/>
      <c r="Q36" s="295"/>
      <c r="R36" s="296"/>
      <c r="S36" s="295"/>
      <c r="T36" s="295"/>
      <c r="U36" s="295"/>
      <c r="V36" s="295"/>
      <c r="W36" s="295"/>
      <c r="X36" s="295"/>
      <c r="Y36" s="295"/>
      <c r="Z36" s="295"/>
      <c r="AA36" s="295"/>
      <c r="AB36" s="295"/>
      <c r="AC36" s="295"/>
      <c r="AD36" s="295"/>
      <c r="AE36" s="296"/>
      <c r="AF36" s="295"/>
      <c r="AG36" s="295"/>
      <c r="AH36" s="295"/>
      <c r="AI36" s="295"/>
      <c r="AJ36" s="295"/>
      <c r="AK36" s="295"/>
      <c r="AL36" s="295"/>
      <c r="AM36" s="295"/>
      <c r="AN36" s="295"/>
      <c r="AO36" s="295"/>
      <c r="AP36" s="295"/>
      <c r="AQ36" s="295"/>
      <c r="AR36" s="295"/>
      <c r="AS36" s="294"/>
      <c r="AT36" s="297"/>
      <c r="AU36" s="297"/>
      <c r="AV36" s="297"/>
      <c r="AW36" s="298"/>
    </row>
    <row r="37" spans="1:50" s="54" customFormat="1" ht="24.75" customHeight="1">
      <c r="A37" s="193">
        <v>35</v>
      </c>
      <c r="B37" s="290" t="s">
        <v>3880</v>
      </c>
      <c r="C37" s="205" t="s">
        <v>4042</v>
      </c>
      <c r="D37" s="190" t="s">
        <v>4043</v>
      </c>
      <c r="E37" s="193" t="s">
        <v>4044</v>
      </c>
      <c r="F37" s="192">
        <v>43466</v>
      </c>
      <c r="G37" s="192" t="s">
        <v>4039</v>
      </c>
      <c r="H37" s="205" t="s">
        <v>4045</v>
      </c>
      <c r="I37" s="193" t="s">
        <v>4046</v>
      </c>
      <c r="J37" s="295" t="s">
        <v>84</v>
      </c>
      <c r="K37" s="295"/>
      <c r="L37" s="295"/>
      <c r="M37" s="295"/>
      <c r="N37" s="295"/>
      <c r="O37" s="295"/>
      <c r="P37" s="295"/>
      <c r="Q37" s="295"/>
      <c r="R37" s="296"/>
      <c r="S37" s="295"/>
      <c r="T37" s="295"/>
      <c r="U37" s="295"/>
      <c r="V37" s="295"/>
      <c r="W37" s="295"/>
      <c r="X37" s="295"/>
      <c r="Y37" s="295"/>
      <c r="Z37" s="295"/>
      <c r="AA37" s="295"/>
      <c r="AB37" s="295"/>
      <c r="AC37" s="295"/>
      <c r="AD37" s="295"/>
      <c r="AE37" s="296"/>
      <c r="AF37" s="295"/>
      <c r="AG37" s="295"/>
      <c r="AH37" s="295"/>
      <c r="AI37" s="295"/>
      <c r="AJ37" s="295"/>
      <c r="AK37" s="295"/>
      <c r="AL37" s="295"/>
      <c r="AM37" s="295"/>
      <c r="AN37" s="295"/>
      <c r="AO37" s="295"/>
      <c r="AP37" s="295"/>
      <c r="AQ37" s="295"/>
      <c r="AR37" s="295"/>
      <c r="AS37" s="294"/>
      <c r="AT37" s="292">
        <v>0</v>
      </c>
      <c r="AU37" s="292"/>
      <c r="AV37" s="292">
        <v>0</v>
      </c>
      <c r="AW37" s="293"/>
      <c r="AX37" s="53"/>
    </row>
    <row r="38" spans="1:50" s="54" customFormat="1" ht="29.25" customHeight="1">
      <c r="A38" s="193">
        <v>36</v>
      </c>
      <c r="B38" s="290" t="s">
        <v>3880</v>
      </c>
      <c r="C38" s="149" t="s">
        <v>4047</v>
      </c>
      <c r="D38" s="137" t="s">
        <v>4048</v>
      </c>
      <c r="E38" s="90" t="s">
        <v>4049</v>
      </c>
      <c r="F38" s="138">
        <v>45717</v>
      </c>
      <c r="G38" s="167" t="s">
        <v>4039</v>
      </c>
      <c r="H38" s="93" t="s">
        <v>8649</v>
      </c>
      <c r="I38" s="90" t="s">
        <v>4050</v>
      </c>
      <c r="J38" s="95"/>
      <c r="K38" s="95"/>
      <c r="L38" s="95"/>
      <c r="M38" s="95"/>
      <c r="N38" s="95"/>
      <c r="O38" s="95"/>
      <c r="P38" s="95"/>
      <c r="Q38" s="95"/>
      <c r="R38" s="296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296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137" t="s">
        <v>4051</v>
      </c>
      <c r="AT38" s="292"/>
      <c r="AU38" s="292"/>
      <c r="AV38" s="292"/>
      <c r="AW38" s="293"/>
      <c r="AX38" s="53"/>
    </row>
    <row r="39" spans="1:50" s="54" customFormat="1" ht="42" customHeight="1">
      <c r="A39" s="193">
        <v>37</v>
      </c>
      <c r="B39" s="290" t="s">
        <v>3880</v>
      </c>
      <c r="C39" s="297" t="s">
        <v>4052</v>
      </c>
      <c r="D39" s="205" t="s">
        <v>4053</v>
      </c>
      <c r="E39" s="193" t="s">
        <v>4052</v>
      </c>
      <c r="F39" s="192">
        <v>44348</v>
      </c>
      <c r="G39" s="290" t="s">
        <v>4039</v>
      </c>
      <c r="H39" s="299" t="s">
        <v>4054</v>
      </c>
      <c r="I39" s="290" t="s">
        <v>4055</v>
      </c>
      <c r="J39" s="291" t="s">
        <v>84</v>
      </c>
      <c r="K39" s="291">
        <v>0</v>
      </c>
      <c r="L39" s="291">
        <v>0</v>
      </c>
      <c r="M39" s="291">
        <v>0</v>
      </c>
      <c r="N39" s="291">
        <v>0</v>
      </c>
      <c r="O39" s="291"/>
      <c r="P39" s="291"/>
      <c r="Q39" s="291"/>
      <c r="R39" s="291" t="s">
        <v>84</v>
      </c>
      <c r="S39" s="291">
        <v>0</v>
      </c>
      <c r="T39" s="291">
        <v>0</v>
      </c>
      <c r="U39" s="291"/>
      <c r="V39" s="291">
        <v>0</v>
      </c>
      <c r="W39" s="291">
        <v>0</v>
      </c>
      <c r="X39" s="291">
        <v>0</v>
      </c>
      <c r="Y39" s="291">
        <v>0</v>
      </c>
      <c r="Z39" s="291">
        <v>0</v>
      </c>
      <c r="AA39" s="291">
        <v>0</v>
      </c>
      <c r="AB39" s="291">
        <v>0</v>
      </c>
      <c r="AC39" s="291">
        <v>0</v>
      </c>
      <c r="AD39" s="291" t="s">
        <v>821</v>
      </c>
      <c r="AE39" s="291">
        <v>0</v>
      </c>
      <c r="AF39" s="291">
        <v>0</v>
      </c>
      <c r="AG39" s="291">
        <v>0</v>
      </c>
      <c r="AH39" s="291">
        <v>0</v>
      </c>
      <c r="AI39" s="291">
        <v>0</v>
      </c>
      <c r="AJ39" s="291">
        <v>0</v>
      </c>
      <c r="AK39" s="291">
        <v>0</v>
      </c>
      <c r="AL39" s="291">
        <v>0</v>
      </c>
      <c r="AM39" s="291">
        <v>0</v>
      </c>
      <c r="AN39" s="291">
        <v>0</v>
      </c>
      <c r="AO39" s="291">
        <v>0</v>
      </c>
      <c r="AP39" s="291">
        <v>0</v>
      </c>
      <c r="AQ39" s="291">
        <v>0</v>
      </c>
      <c r="AR39" s="291">
        <v>0</v>
      </c>
      <c r="AS39" s="190" t="s">
        <v>4056</v>
      </c>
      <c r="AT39" s="292">
        <v>0</v>
      </c>
      <c r="AU39" s="292">
        <v>0</v>
      </c>
      <c r="AV39" s="292">
        <v>0</v>
      </c>
      <c r="AW39" s="293"/>
    </row>
    <row r="40" spans="1:50" s="54" customFormat="1" ht="24.75" customHeight="1">
      <c r="A40" s="193">
        <v>38</v>
      </c>
      <c r="B40" s="290" t="s">
        <v>3880</v>
      </c>
      <c r="C40" s="205" t="s">
        <v>4057</v>
      </c>
      <c r="D40" s="205" t="s">
        <v>4058</v>
      </c>
      <c r="E40" s="290" t="s">
        <v>4059</v>
      </c>
      <c r="F40" s="192">
        <v>33981</v>
      </c>
      <c r="G40" s="290" t="s">
        <v>4039</v>
      </c>
      <c r="H40" s="205" t="s">
        <v>4060</v>
      </c>
      <c r="I40" s="290" t="s">
        <v>4061</v>
      </c>
      <c r="J40" s="291">
        <v>0</v>
      </c>
      <c r="K40" s="291">
        <v>0</v>
      </c>
      <c r="L40" s="291">
        <v>0</v>
      </c>
      <c r="M40" s="291">
        <v>0</v>
      </c>
      <c r="N40" s="291">
        <v>0</v>
      </c>
      <c r="O40" s="291">
        <v>0</v>
      </c>
      <c r="P40" s="291">
        <v>0</v>
      </c>
      <c r="Q40" s="291" t="s">
        <v>821</v>
      </c>
      <c r="R40" s="291">
        <v>0</v>
      </c>
      <c r="S40" s="291">
        <v>0</v>
      </c>
      <c r="T40" s="291">
        <v>0</v>
      </c>
      <c r="U40" s="291">
        <v>0</v>
      </c>
      <c r="V40" s="291">
        <v>0</v>
      </c>
      <c r="W40" s="291">
        <v>0</v>
      </c>
      <c r="X40" s="291">
        <v>0</v>
      </c>
      <c r="Y40" s="291">
        <v>0</v>
      </c>
      <c r="Z40" s="291">
        <v>0</v>
      </c>
      <c r="AA40" s="291">
        <v>0</v>
      </c>
      <c r="AB40" s="291">
        <v>0</v>
      </c>
      <c r="AC40" s="291">
        <v>0</v>
      </c>
      <c r="AD40" s="291" t="s">
        <v>821</v>
      </c>
      <c r="AE40" s="291" t="s">
        <v>84</v>
      </c>
      <c r="AF40" s="291">
        <v>0</v>
      </c>
      <c r="AG40" s="291">
        <v>0</v>
      </c>
      <c r="AH40" s="291">
        <v>0</v>
      </c>
      <c r="AI40" s="291">
        <v>0</v>
      </c>
      <c r="AJ40" s="291">
        <v>0</v>
      </c>
      <c r="AK40" s="291">
        <v>0</v>
      </c>
      <c r="AL40" s="291">
        <v>0</v>
      </c>
      <c r="AM40" s="291">
        <v>0</v>
      </c>
      <c r="AN40" s="291">
        <v>0</v>
      </c>
      <c r="AO40" s="291">
        <v>0</v>
      </c>
      <c r="AP40" s="291">
        <v>0</v>
      </c>
      <c r="AQ40" s="291">
        <v>0</v>
      </c>
      <c r="AR40" s="291">
        <v>0</v>
      </c>
      <c r="AS40" s="294"/>
      <c r="AT40" s="292">
        <v>0</v>
      </c>
      <c r="AU40" s="292">
        <v>0</v>
      </c>
      <c r="AV40" s="292">
        <v>0</v>
      </c>
      <c r="AW40" s="293">
        <v>0</v>
      </c>
    </row>
    <row r="41" spans="1:50" s="54" customFormat="1" ht="24.75" customHeight="1">
      <c r="A41" s="193">
        <v>39</v>
      </c>
      <c r="B41" s="290" t="s">
        <v>3880</v>
      </c>
      <c r="C41" s="205" t="s">
        <v>4062</v>
      </c>
      <c r="D41" s="205" t="s">
        <v>4063</v>
      </c>
      <c r="E41" s="290" t="s">
        <v>4062</v>
      </c>
      <c r="F41" s="192">
        <v>40304</v>
      </c>
      <c r="G41" s="290" t="s">
        <v>4064</v>
      </c>
      <c r="H41" s="299" t="s">
        <v>4065</v>
      </c>
      <c r="I41" s="290" t="s">
        <v>4066</v>
      </c>
      <c r="J41" s="291">
        <v>0</v>
      </c>
      <c r="K41" s="291">
        <v>0</v>
      </c>
      <c r="L41" s="291">
        <v>0</v>
      </c>
      <c r="M41" s="291">
        <v>0</v>
      </c>
      <c r="N41" s="291">
        <v>0</v>
      </c>
      <c r="O41" s="291">
        <v>0</v>
      </c>
      <c r="P41" s="291">
        <v>0</v>
      </c>
      <c r="Q41" s="291">
        <v>0</v>
      </c>
      <c r="R41" s="291">
        <v>0</v>
      </c>
      <c r="S41" s="291">
        <v>0</v>
      </c>
      <c r="T41" s="291">
        <v>0</v>
      </c>
      <c r="U41" s="291">
        <v>0</v>
      </c>
      <c r="V41" s="291">
        <v>0</v>
      </c>
      <c r="W41" s="291">
        <v>0</v>
      </c>
      <c r="X41" s="291" t="s">
        <v>84</v>
      </c>
      <c r="Y41" s="291" t="s">
        <v>84</v>
      </c>
      <c r="Z41" s="291">
        <v>0</v>
      </c>
      <c r="AA41" s="291">
        <v>0</v>
      </c>
      <c r="AB41" s="291">
        <v>0</v>
      </c>
      <c r="AC41" s="291">
        <v>0</v>
      </c>
      <c r="AD41" s="291">
        <v>0</v>
      </c>
      <c r="AE41" s="291">
        <v>0</v>
      </c>
      <c r="AF41" s="291">
        <v>0</v>
      </c>
      <c r="AG41" s="291">
        <v>0</v>
      </c>
      <c r="AH41" s="291">
        <v>0</v>
      </c>
      <c r="AI41" s="291">
        <v>0</v>
      </c>
      <c r="AJ41" s="291">
        <v>0</v>
      </c>
      <c r="AK41" s="291">
        <v>0</v>
      </c>
      <c r="AL41" s="291">
        <v>0</v>
      </c>
      <c r="AM41" s="291">
        <v>0</v>
      </c>
      <c r="AN41" s="291">
        <v>0</v>
      </c>
      <c r="AO41" s="291">
        <v>0</v>
      </c>
      <c r="AP41" s="291">
        <v>0</v>
      </c>
      <c r="AQ41" s="291">
        <v>0</v>
      </c>
      <c r="AR41" s="291">
        <v>0</v>
      </c>
      <c r="AS41" s="190" t="s">
        <v>4067</v>
      </c>
      <c r="AT41" s="292">
        <v>0</v>
      </c>
      <c r="AU41" s="292">
        <v>0</v>
      </c>
      <c r="AV41" s="292">
        <v>0</v>
      </c>
      <c r="AW41" s="293"/>
    </row>
    <row r="42" spans="1:50" ht="24.75" customHeight="1">
      <c r="A42" s="193">
        <v>40</v>
      </c>
      <c r="B42" s="290" t="s">
        <v>3880</v>
      </c>
      <c r="C42" s="93" t="s">
        <v>4068</v>
      </c>
      <c r="D42" s="191" t="s">
        <v>4069</v>
      </c>
      <c r="E42" s="193" t="s">
        <v>4070</v>
      </c>
      <c r="F42" s="192">
        <v>44743</v>
      </c>
      <c r="G42" s="193" t="s">
        <v>4064</v>
      </c>
      <c r="H42" s="205" t="s">
        <v>4071</v>
      </c>
      <c r="I42" s="193" t="s">
        <v>4072</v>
      </c>
      <c r="J42" s="295" t="s">
        <v>84</v>
      </c>
      <c r="K42" s="295"/>
      <c r="L42" s="295"/>
      <c r="M42" s="295"/>
      <c r="N42" s="295"/>
      <c r="O42" s="295"/>
      <c r="P42" s="295"/>
      <c r="Q42" s="296"/>
      <c r="R42" s="295"/>
      <c r="S42" s="295"/>
      <c r="T42" s="295"/>
      <c r="U42" s="295"/>
      <c r="V42" s="295"/>
      <c r="W42" s="295" t="s">
        <v>84</v>
      </c>
      <c r="X42" s="295"/>
      <c r="Y42" s="295"/>
      <c r="Z42" s="295"/>
      <c r="AA42" s="295"/>
      <c r="AB42" s="295"/>
      <c r="AC42" s="295"/>
      <c r="AD42" s="296"/>
      <c r="AE42" s="295" t="s">
        <v>84</v>
      </c>
      <c r="AF42" s="295"/>
      <c r="AG42" s="295"/>
      <c r="AH42" s="295"/>
      <c r="AI42" s="295"/>
      <c r="AJ42" s="295"/>
      <c r="AK42" s="295"/>
      <c r="AL42" s="295"/>
      <c r="AM42" s="295"/>
      <c r="AN42" s="295"/>
      <c r="AO42" s="295"/>
      <c r="AP42" s="295"/>
      <c r="AQ42" s="295"/>
      <c r="AR42" s="295"/>
      <c r="AS42" s="190" t="s">
        <v>4067</v>
      </c>
      <c r="AT42" s="290">
        <v>0</v>
      </c>
      <c r="AU42" s="290">
        <v>0</v>
      </c>
      <c r="AV42" s="290">
        <v>0</v>
      </c>
      <c r="AW42" s="293"/>
      <c r="AX42" s="54"/>
    </row>
    <row r="43" spans="1:50" s="54" customFormat="1" ht="24.75" customHeight="1">
      <c r="A43" s="193">
        <v>41</v>
      </c>
      <c r="B43" s="290" t="s">
        <v>3880</v>
      </c>
      <c r="C43" s="205" t="s">
        <v>4073</v>
      </c>
      <c r="D43" s="205" t="s">
        <v>4074</v>
      </c>
      <c r="E43" s="290" t="s">
        <v>4075</v>
      </c>
      <c r="F43" s="192">
        <v>38687</v>
      </c>
      <c r="G43" s="290" t="s">
        <v>4064</v>
      </c>
      <c r="H43" s="205" t="s">
        <v>4076</v>
      </c>
      <c r="I43" s="290" t="s">
        <v>4077</v>
      </c>
      <c r="J43" s="291" t="s">
        <v>84</v>
      </c>
      <c r="K43" s="291">
        <v>0</v>
      </c>
      <c r="L43" s="291" t="s">
        <v>84</v>
      </c>
      <c r="M43" s="291" t="s">
        <v>84</v>
      </c>
      <c r="N43" s="291" t="s">
        <v>84</v>
      </c>
      <c r="O43" s="291">
        <v>0</v>
      </c>
      <c r="P43" s="291">
        <v>0</v>
      </c>
      <c r="Q43" s="291" t="s">
        <v>821</v>
      </c>
      <c r="R43" s="291">
        <v>0</v>
      </c>
      <c r="S43" s="291">
        <v>0</v>
      </c>
      <c r="T43" s="291">
        <v>0</v>
      </c>
      <c r="U43" s="291">
        <v>0</v>
      </c>
      <c r="V43" s="291">
        <v>0</v>
      </c>
      <c r="W43" s="291">
        <v>0</v>
      </c>
      <c r="X43" s="291">
        <v>0</v>
      </c>
      <c r="Y43" s="291">
        <v>0</v>
      </c>
      <c r="Z43" s="291">
        <v>0</v>
      </c>
      <c r="AA43" s="291">
        <v>0</v>
      </c>
      <c r="AB43" s="291">
        <v>0</v>
      </c>
      <c r="AC43" s="291">
        <v>0</v>
      </c>
      <c r="AD43" s="291" t="s">
        <v>821</v>
      </c>
      <c r="AE43" s="291">
        <v>0</v>
      </c>
      <c r="AF43" s="291">
        <v>0</v>
      </c>
      <c r="AG43" s="291">
        <v>0</v>
      </c>
      <c r="AH43" s="291">
        <v>0</v>
      </c>
      <c r="AI43" s="291">
        <v>0</v>
      </c>
      <c r="AJ43" s="291">
        <v>0</v>
      </c>
      <c r="AK43" s="291">
        <v>0</v>
      </c>
      <c r="AL43" s="291">
        <v>0</v>
      </c>
      <c r="AM43" s="291">
        <v>0</v>
      </c>
      <c r="AN43" s="291">
        <v>0</v>
      </c>
      <c r="AO43" s="291">
        <v>0</v>
      </c>
      <c r="AP43" s="291">
        <v>0</v>
      </c>
      <c r="AQ43" s="291">
        <v>0</v>
      </c>
      <c r="AR43" s="291">
        <v>0</v>
      </c>
      <c r="AS43" s="294"/>
      <c r="AT43" s="292">
        <v>0</v>
      </c>
      <c r="AU43" s="292">
        <v>0</v>
      </c>
      <c r="AV43" s="292">
        <v>0</v>
      </c>
      <c r="AW43" s="293">
        <v>0</v>
      </c>
    </row>
    <row r="44" spans="1:50" s="54" customFormat="1" ht="24.75" customHeight="1">
      <c r="A44" s="193">
        <v>42</v>
      </c>
      <c r="B44" s="90" t="s">
        <v>3880</v>
      </c>
      <c r="C44" s="137" t="s">
        <v>4078</v>
      </c>
      <c r="D44" s="137" t="s">
        <v>4079</v>
      </c>
      <c r="E44" s="90" t="s">
        <v>4080</v>
      </c>
      <c r="F44" s="138">
        <v>46012</v>
      </c>
      <c r="G44" s="167" t="s">
        <v>4064</v>
      </c>
      <c r="H44" s="93" t="s">
        <v>8650</v>
      </c>
      <c r="I44" s="90" t="s">
        <v>4081</v>
      </c>
      <c r="J44" s="95"/>
      <c r="K44" s="95"/>
      <c r="L44" s="95"/>
      <c r="M44" s="95"/>
      <c r="N44" s="95"/>
      <c r="O44" s="95"/>
      <c r="P44" s="95"/>
      <c r="Q44" s="95"/>
      <c r="R44" s="296"/>
      <c r="S44" s="95"/>
      <c r="T44" s="95"/>
      <c r="U44" s="95"/>
      <c r="V44" s="95"/>
      <c r="W44" s="95" t="s">
        <v>84</v>
      </c>
      <c r="X44" s="95"/>
      <c r="Y44" s="95"/>
      <c r="Z44" s="95"/>
      <c r="AA44" s="95"/>
      <c r="AB44" s="95"/>
      <c r="AC44" s="95"/>
      <c r="AD44" s="95"/>
      <c r="AE44" s="296"/>
      <c r="AF44" s="95"/>
      <c r="AG44" s="95"/>
      <c r="AH44" s="95"/>
      <c r="AI44" s="95"/>
      <c r="AJ44" s="95"/>
      <c r="AK44" s="95"/>
      <c r="AL44" s="95"/>
      <c r="AM44" s="95"/>
      <c r="AN44" s="95"/>
      <c r="AO44" s="95" t="s">
        <v>84</v>
      </c>
      <c r="AP44" s="95"/>
      <c r="AQ44" s="95"/>
      <c r="AR44" s="95"/>
      <c r="AS44" s="253"/>
      <c r="AT44" s="292"/>
      <c r="AU44" s="292"/>
      <c r="AV44" s="292"/>
      <c r="AW44" s="293"/>
    </row>
    <row r="45" spans="1:50" s="54" customFormat="1" ht="24.75" customHeight="1">
      <c r="A45" s="193">
        <v>43</v>
      </c>
      <c r="B45" s="290" t="s">
        <v>3880</v>
      </c>
      <c r="C45" s="205" t="s">
        <v>4082</v>
      </c>
      <c r="D45" s="190" t="s">
        <v>4083</v>
      </c>
      <c r="E45" s="193" t="s">
        <v>4082</v>
      </c>
      <c r="F45" s="301">
        <v>44652</v>
      </c>
      <c r="G45" s="192" t="s">
        <v>4064</v>
      </c>
      <c r="H45" s="205" t="s">
        <v>4084</v>
      </c>
      <c r="I45" s="193" t="s">
        <v>4085</v>
      </c>
      <c r="J45" s="295"/>
      <c r="K45" s="295"/>
      <c r="L45" s="295"/>
      <c r="M45" s="295"/>
      <c r="N45" s="295"/>
      <c r="O45" s="295"/>
      <c r="P45" s="295"/>
      <c r="Q45" s="295"/>
      <c r="R45" s="296"/>
      <c r="S45" s="295"/>
      <c r="T45" s="295"/>
      <c r="U45" s="295" t="s">
        <v>84</v>
      </c>
      <c r="V45" s="295"/>
      <c r="W45" s="295"/>
      <c r="X45" s="295"/>
      <c r="Y45" s="295"/>
      <c r="Z45" s="295"/>
      <c r="AA45" s="295"/>
      <c r="AB45" s="295"/>
      <c r="AC45" s="295"/>
      <c r="AD45" s="295"/>
      <c r="AE45" s="296"/>
      <c r="AF45" s="295"/>
      <c r="AG45" s="295"/>
      <c r="AH45" s="295"/>
      <c r="AI45" s="295"/>
      <c r="AJ45" s="295"/>
      <c r="AK45" s="295"/>
      <c r="AL45" s="295"/>
      <c r="AM45" s="295"/>
      <c r="AN45" s="295"/>
      <c r="AO45" s="295"/>
      <c r="AP45" s="295"/>
      <c r="AQ45" s="295"/>
      <c r="AR45" s="295"/>
      <c r="AS45" s="294"/>
      <c r="AT45" s="297"/>
      <c r="AU45" s="297"/>
      <c r="AV45" s="297"/>
      <c r="AW45" s="298"/>
      <c r="AX45" s="53"/>
    </row>
    <row r="46" spans="1:50" s="54" customFormat="1" ht="24.75" customHeight="1">
      <c r="A46" s="193">
        <v>44</v>
      </c>
      <c r="B46" s="290" t="s">
        <v>3880</v>
      </c>
      <c r="C46" s="205" t="s">
        <v>4086</v>
      </c>
      <c r="D46" s="190" t="s">
        <v>4087</v>
      </c>
      <c r="E46" s="193" t="s">
        <v>4086</v>
      </c>
      <c r="F46" s="301">
        <v>44652</v>
      </c>
      <c r="G46" s="192" t="s">
        <v>4064</v>
      </c>
      <c r="H46" s="205" t="s">
        <v>4088</v>
      </c>
      <c r="I46" s="193" t="s">
        <v>4089</v>
      </c>
      <c r="J46" s="295" t="s">
        <v>84</v>
      </c>
      <c r="K46" s="295" t="s">
        <v>84</v>
      </c>
      <c r="L46" s="295" t="s">
        <v>84</v>
      </c>
      <c r="M46" s="295"/>
      <c r="N46" s="295"/>
      <c r="O46" s="295"/>
      <c r="P46" s="295"/>
      <c r="Q46" s="295"/>
      <c r="R46" s="296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6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4"/>
      <c r="AT46" s="297"/>
      <c r="AU46" s="297"/>
      <c r="AV46" s="297"/>
      <c r="AW46" s="298"/>
    </row>
    <row r="47" spans="1:50" s="54" customFormat="1" ht="24.75" customHeight="1">
      <c r="A47" s="193">
        <v>45</v>
      </c>
      <c r="B47" s="290" t="s">
        <v>3880</v>
      </c>
      <c r="C47" s="93" t="s">
        <v>4090</v>
      </c>
      <c r="D47" s="137" t="s">
        <v>4091</v>
      </c>
      <c r="E47" s="90" t="s">
        <v>4092</v>
      </c>
      <c r="F47" s="138">
        <v>45182</v>
      </c>
      <c r="G47" s="167" t="s">
        <v>4064</v>
      </c>
      <c r="H47" s="93" t="s">
        <v>4093</v>
      </c>
      <c r="I47" s="90" t="s">
        <v>4094</v>
      </c>
      <c r="J47" s="95"/>
      <c r="K47" s="95"/>
      <c r="L47" s="95"/>
      <c r="M47" s="95"/>
      <c r="N47" s="95"/>
      <c r="O47" s="95"/>
      <c r="P47" s="95"/>
      <c r="Q47" s="95"/>
      <c r="R47" s="296"/>
      <c r="S47" s="95"/>
      <c r="T47" s="95"/>
      <c r="U47" s="95"/>
      <c r="V47" s="95"/>
      <c r="W47" s="95"/>
      <c r="X47" s="95"/>
      <c r="Y47" s="95" t="s">
        <v>84</v>
      </c>
      <c r="Z47" s="95"/>
      <c r="AA47" s="95"/>
      <c r="AB47" s="95"/>
      <c r="AC47" s="95"/>
      <c r="AD47" s="95"/>
      <c r="AE47" s="296"/>
      <c r="AF47" s="95" t="s">
        <v>84</v>
      </c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7" t="s">
        <v>4067</v>
      </c>
      <c r="AT47" s="253"/>
      <c r="AU47" s="253"/>
      <c r="AV47" s="253"/>
      <c r="AW47" s="253"/>
    </row>
    <row r="48" spans="1:50" s="54" customFormat="1" ht="24.75" customHeight="1">
      <c r="A48" s="193">
        <v>46</v>
      </c>
      <c r="B48" s="290" t="s">
        <v>3880</v>
      </c>
      <c r="C48" s="205" t="s">
        <v>4095</v>
      </c>
      <c r="D48" s="205" t="s">
        <v>4096</v>
      </c>
      <c r="E48" s="90" t="s">
        <v>4097</v>
      </c>
      <c r="F48" s="192">
        <v>39142</v>
      </c>
      <c r="G48" s="290" t="s">
        <v>4098</v>
      </c>
      <c r="H48" s="205" t="s">
        <v>4099</v>
      </c>
      <c r="I48" s="290" t="s">
        <v>4100</v>
      </c>
      <c r="J48" s="291">
        <v>0</v>
      </c>
      <c r="K48" s="291">
        <v>0</v>
      </c>
      <c r="L48" s="291">
        <v>0</v>
      </c>
      <c r="M48" s="291">
        <v>0</v>
      </c>
      <c r="N48" s="291">
        <v>0</v>
      </c>
      <c r="O48" s="291">
        <v>0</v>
      </c>
      <c r="P48" s="291">
        <v>0</v>
      </c>
      <c r="Q48" s="291" t="s">
        <v>821</v>
      </c>
      <c r="R48" s="291">
        <v>0</v>
      </c>
      <c r="S48" s="291">
        <v>0</v>
      </c>
      <c r="T48" s="291">
        <v>0</v>
      </c>
      <c r="U48" s="291">
        <v>0</v>
      </c>
      <c r="V48" s="291">
        <v>0</v>
      </c>
      <c r="W48" s="291">
        <v>0</v>
      </c>
      <c r="X48" s="291">
        <v>0</v>
      </c>
      <c r="Y48" s="291">
        <v>0</v>
      </c>
      <c r="Z48" s="291">
        <v>0</v>
      </c>
      <c r="AA48" s="291">
        <v>0</v>
      </c>
      <c r="AB48" s="291">
        <v>0</v>
      </c>
      <c r="AC48" s="291">
        <v>0</v>
      </c>
      <c r="AD48" s="291" t="s">
        <v>821</v>
      </c>
      <c r="AE48" s="291">
        <v>0</v>
      </c>
      <c r="AF48" s="291" t="s">
        <v>84</v>
      </c>
      <c r="AG48" s="291">
        <v>0</v>
      </c>
      <c r="AH48" s="291">
        <v>0</v>
      </c>
      <c r="AI48" s="291">
        <v>0</v>
      </c>
      <c r="AJ48" s="291" t="s">
        <v>84</v>
      </c>
      <c r="AK48" s="291" t="s">
        <v>84</v>
      </c>
      <c r="AL48" s="291">
        <v>0</v>
      </c>
      <c r="AM48" s="291">
        <v>0</v>
      </c>
      <c r="AN48" s="291">
        <v>0</v>
      </c>
      <c r="AO48" s="291">
        <v>0</v>
      </c>
      <c r="AP48" s="291">
        <v>0</v>
      </c>
      <c r="AQ48" s="291">
        <v>0</v>
      </c>
      <c r="AR48" s="291">
        <v>0</v>
      </c>
      <c r="AS48" s="294"/>
      <c r="AT48" s="292">
        <v>0</v>
      </c>
      <c r="AU48" s="292">
        <v>0</v>
      </c>
      <c r="AV48" s="292">
        <v>0</v>
      </c>
      <c r="AW48" s="293">
        <v>0</v>
      </c>
    </row>
    <row r="49" spans="1:50" s="54" customFormat="1" ht="24.75" customHeight="1">
      <c r="A49" s="193">
        <v>47</v>
      </c>
      <c r="B49" s="290" t="s">
        <v>3880</v>
      </c>
      <c r="C49" s="205" t="s">
        <v>4101</v>
      </c>
      <c r="D49" s="205" t="s">
        <v>4102</v>
      </c>
      <c r="E49" s="290" t="s">
        <v>4103</v>
      </c>
      <c r="F49" s="192">
        <v>38357</v>
      </c>
      <c r="G49" s="290" t="s">
        <v>4098</v>
      </c>
      <c r="H49" s="205" t="s">
        <v>4104</v>
      </c>
      <c r="I49" s="290" t="s">
        <v>4105</v>
      </c>
      <c r="J49" s="291">
        <v>0</v>
      </c>
      <c r="K49" s="291">
        <v>0</v>
      </c>
      <c r="L49" s="291">
        <v>0</v>
      </c>
      <c r="M49" s="291">
        <v>0</v>
      </c>
      <c r="N49" s="291">
        <v>0</v>
      </c>
      <c r="O49" s="291">
        <v>0</v>
      </c>
      <c r="P49" s="291">
        <v>0</v>
      </c>
      <c r="Q49" s="291" t="s">
        <v>821</v>
      </c>
      <c r="R49" s="291">
        <v>0</v>
      </c>
      <c r="S49" s="291">
        <v>0</v>
      </c>
      <c r="T49" s="291">
        <v>0</v>
      </c>
      <c r="U49" s="291">
        <v>0</v>
      </c>
      <c r="V49" s="291">
        <v>0</v>
      </c>
      <c r="W49" s="291">
        <v>0</v>
      </c>
      <c r="X49" s="291">
        <v>0</v>
      </c>
      <c r="Y49" s="291">
        <v>0</v>
      </c>
      <c r="Z49" s="291">
        <v>0</v>
      </c>
      <c r="AA49" s="291">
        <v>0</v>
      </c>
      <c r="AB49" s="291">
        <v>0</v>
      </c>
      <c r="AC49" s="291">
        <v>0</v>
      </c>
      <c r="AD49" s="291" t="s">
        <v>821</v>
      </c>
      <c r="AE49" s="291">
        <v>0</v>
      </c>
      <c r="AF49" s="291">
        <v>0</v>
      </c>
      <c r="AG49" s="291">
        <v>0</v>
      </c>
      <c r="AH49" s="291">
        <v>0</v>
      </c>
      <c r="AI49" s="291">
        <v>0</v>
      </c>
      <c r="AJ49" s="291">
        <v>0</v>
      </c>
      <c r="AK49" s="291">
        <v>0</v>
      </c>
      <c r="AL49" s="291" t="s">
        <v>84</v>
      </c>
      <c r="AM49" s="291">
        <v>0</v>
      </c>
      <c r="AN49" s="291">
        <v>0</v>
      </c>
      <c r="AO49" s="291">
        <v>0</v>
      </c>
      <c r="AP49" s="291">
        <v>0</v>
      </c>
      <c r="AQ49" s="291">
        <v>0</v>
      </c>
      <c r="AR49" s="291">
        <v>0</v>
      </c>
      <c r="AS49" s="294"/>
      <c r="AT49" s="292">
        <v>4</v>
      </c>
      <c r="AU49" s="292">
        <v>0</v>
      </c>
      <c r="AV49" s="292">
        <v>4</v>
      </c>
      <c r="AW49" s="293">
        <v>0</v>
      </c>
    </row>
    <row r="50" spans="1:50" s="54" customFormat="1" ht="24.75" customHeight="1">
      <c r="A50" s="193">
        <v>48</v>
      </c>
      <c r="B50" s="290" t="s">
        <v>3880</v>
      </c>
      <c r="C50" s="205" t="s">
        <v>4106</v>
      </c>
      <c r="D50" s="205" t="s">
        <v>606</v>
      </c>
      <c r="E50" s="290" t="s">
        <v>4107</v>
      </c>
      <c r="F50" s="192">
        <v>32676</v>
      </c>
      <c r="G50" s="290" t="s">
        <v>4098</v>
      </c>
      <c r="H50" s="205" t="s">
        <v>4108</v>
      </c>
      <c r="I50" s="290" t="s">
        <v>4109</v>
      </c>
      <c r="J50" s="291">
        <v>0</v>
      </c>
      <c r="K50" s="291">
        <v>0</v>
      </c>
      <c r="L50" s="291">
        <v>0</v>
      </c>
      <c r="M50" s="291">
        <v>0</v>
      </c>
      <c r="N50" s="291">
        <v>0</v>
      </c>
      <c r="O50" s="291">
        <v>0</v>
      </c>
      <c r="P50" s="291">
        <v>0</v>
      </c>
      <c r="Q50" s="291" t="s">
        <v>821</v>
      </c>
      <c r="R50" s="291">
        <v>0</v>
      </c>
      <c r="S50" s="291">
        <v>0</v>
      </c>
      <c r="T50" s="291">
        <v>0</v>
      </c>
      <c r="U50" s="291">
        <v>0</v>
      </c>
      <c r="V50" s="291">
        <v>0</v>
      </c>
      <c r="W50" s="291">
        <v>0</v>
      </c>
      <c r="X50" s="291">
        <v>0</v>
      </c>
      <c r="Y50" s="291">
        <v>0</v>
      </c>
      <c r="Z50" s="291">
        <v>0</v>
      </c>
      <c r="AA50" s="291">
        <v>0</v>
      </c>
      <c r="AB50" s="291">
        <v>0</v>
      </c>
      <c r="AC50" s="291">
        <v>0</v>
      </c>
      <c r="AD50" s="291" t="s">
        <v>821</v>
      </c>
      <c r="AE50" s="291">
        <v>0</v>
      </c>
      <c r="AF50" s="291">
        <v>0</v>
      </c>
      <c r="AG50" s="291">
        <v>0</v>
      </c>
      <c r="AH50" s="291">
        <v>0</v>
      </c>
      <c r="AI50" s="291">
        <v>0</v>
      </c>
      <c r="AJ50" s="291">
        <v>0</v>
      </c>
      <c r="AK50" s="291">
        <v>0</v>
      </c>
      <c r="AL50" s="291" t="s">
        <v>84</v>
      </c>
      <c r="AM50" s="291">
        <v>0</v>
      </c>
      <c r="AN50" s="291">
        <v>0</v>
      </c>
      <c r="AO50" s="291">
        <v>0</v>
      </c>
      <c r="AP50" s="291">
        <v>0</v>
      </c>
      <c r="AQ50" s="291">
        <v>0</v>
      </c>
      <c r="AR50" s="291">
        <v>0</v>
      </c>
      <c r="AS50" s="294">
        <v>0</v>
      </c>
      <c r="AT50" s="292">
        <v>8</v>
      </c>
      <c r="AU50" s="292">
        <v>0</v>
      </c>
      <c r="AV50" s="292">
        <v>8</v>
      </c>
      <c r="AW50" s="293"/>
    </row>
    <row r="51" spans="1:50" s="55" customFormat="1" ht="24.75" customHeight="1">
      <c r="A51" s="193">
        <v>49</v>
      </c>
      <c r="B51" s="290" t="s">
        <v>3880</v>
      </c>
      <c r="C51" s="205" t="s">
        <v>4110</v>
      </c>
      <c r="D51" s="205" t="s">
        <v>4111</v>
      </c>
      <c r="E51" s="90" t="s">
        <v>4112</v>
      </c>
      <c r="F51" s="192">
        <v>37383</v>
      </c>
      <c r="G51" s="290" t="s">
        <v>4098</v>
      </c>
      <c r="H51" s="205" t="s">
        <v>4113</v>
      </c>
      <c r="I51" s="290" t="s">
        <v>4114</v>
      </c>
      <c r="J51" s="291" t="s">
        <v>84</v>
      </c>
      <c r="K51" s="291">
        <v>0</v>
      </c>
      <c r="L51" s="291" t="s">
        <v>84</v>
      </c>
      <c r="M51" s="291">
        <v>0</v>
      </c>
      <c r="N51" s="291">
        <v>0</v>
      </c>
      <c r="O51" s="291">
        <v>0</v>
      </c>
      <c r="P51" s="291">
        <v>0</v>
      </c>
      <c r="Q51" s="291" t="s">
        <v>821</v>
      </c>
      <c r="R51" s="291">
        <v>0</v>
      </c>
      <c r="S51" s="291">
        <v>0</v>
      </c>
      <c r="T51" s="291">
        <v>0</v>
      </c>
      <c r="U51" s="291">
        <v>0</v>
      </c>
      <c r="V51" s="291">
        <v>0</v>
      </c>
      <c r="W51" s="291">
        <v>0</v>
      </c>
      <c r="X51" s="291">
        <v>0</v>
      </c>
      <c r="Y51" s="291">
        <v>0</v>
      </c>
      <c r="Z51" s="291">
        <v>0</v>
      </c>
      <c r="AA51" s="291">
        <v>0</v>
      </c>
      <c r="AB51" s="291">
        <v>0</v>
      </c>
      <c r="AC51" s="291">
        <v>0</v>
      </c>
      <c r="AD51" s="291" t="s">
        <v>821</v>
      </c>
      <c r="AE51" s="291">
        <v>0</v>
      </c>
      <c r="AF51" s="291">
        <v>0</v>
      </c>
      <c r="AG51" s="291">
        <v>0</v>
      </c>
      <c r="AH51" s="291">
        <v>0</v>
      </c>
      <c r="AI51" s="291">
        <v>0</v>
      </c>
      <c r="AJ51" s="291">
        <v>0</v>
      </c>
      <c r="AK51" s="291">
        <v>0</v>
      </c>
      <c r="AL51" s="291">
        <v>0</v>
      </c>
      <c r="AM51" s="291">
        <v>0</v>
      </c>
      <c r="AN51" s="291">
        <v>0</v>
      </c>
      <c r="AO51" s="291">
        <v>0</v>
      </c>
      <c r="AP51" s="291">
        <v>0</v>
      </c>
      <c r="AQ51" s="291">
        <v>0</v>
      </c>
      <c r="AR51" s="291">
        <v>0</v>
      </c>
      <c r="AS51" s="294"/>
      <c r="AT51" s="292">
        <v>0</v>
      </c>
      <c r="AU51" s="292">
        <v>0</v>
      </c>
      <c r="AV51" s="292">
        <v>0</v>
      </c>
      <c r="AW51" s="293">
        <v>0</v>
      </c>
      <c r="AX51" s="54"/>
    </row>
    <row r="52" spans="1:50" s="55" customFormat="1" ht="24.75" customHeight="1">
      <c r="A52" s="193">
        <v>50</v>
      </c>
      <c r="B52" s="90" t="s">
        <v>3880</v>
      </c>
      <c r="C52" s="97" t="s">
        <v>4115</v>
      </c>
      <c r="D52" s="137" t="s">
        <v>4116</v>
      </c>
      <c r="E52" s="90" t="s">
        <v>4115</v>
      </c>
      <c r="F52" s="138">
        <v>46083</v>
      </c>
      <c r="G52" s="167" t="s">
        <v>4098</v>
      </c>
      <c r="H52" s="93" t="s">
        <v>4117</v>
      </c>
      <c r="I52" s="90" t="s">
        <v>4118</v>
      </c>
      <c r="J52" s="95"/>
      <c r="K52" s="95"/>
      <c r="L52" s="95"/>
      <c r="M52" s="95"/>
      <c r="N52" s="95"/>
      <c r="O52" s="95"/>
      <c r="P52" s="95"/>
      <c r="Q52" s="95"/>
      <c r="R52" s="296"/>
      <c r="S52" s="95"/>
      <c r="T52" s="95"/>
      <c r="U52" s="95"/>
      <c r="V52" s="95"/>
      <c r="W52" s="95"/>
      <c r="X52" s="95"/>
      <c r="Y52" s="95" t="s">
        <v>84</v>
      </c>
      <c r="Z52" s="95"/>
      <c r="AA52" s="95"/>
      <c r="AB52" s="95"/>
      <c r="AC52" s="95"/>
      <c r="AD52" s="95"/>
      <c r="AE52" s="296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302" t="s">
        <v>4067</v>
      </c>
      <c r="AT52" s="292"/>
      <c r="AU52" s="292"/>
      <c r="AV52" s="292"/>
      <c r="AW52" s="293"/>
      <c r="AX52" s="54"/>
    </row>
    <row r="53" spans="1:50" s="54" customFormat="1" ht="24.75" customHeight="1">
      <c r="A53" s="193">
        <v>51</v>
      </c>
      <c r="B53" s="193" t="s">
        <v>3880</v>
      </c>
      <c r="C53" s="191" t="s">
        <v>4119</v>
      </c>
      <c r="D53" s="190" t="s">
        <v>4120</v>
      </c>
      <c r="E53" s="193" t="s">
        <v>4121</v>
      </c>
      <c r="F53" s="192">
        <v>42240</v>
      </c>
      <c r="G53" s="192" t="s">
        <v>4098</v>
      </c>
      <c r="H53" s="205" t="s">
        <v>4122</v>
      </c>
      <c r="I53" s="193" t="s">
        <v>4123</v>
      </c>
      <c r="J53" s="295"/>
      <c r="K53" s="295"/>
      <c r="L53" s="295"/>
      <c r="M53" s="295"/>
      <c r="N53" s="295"/>
      <c r="O53" s="295"/>
      <c r="P53" s="295"/>
      <c r="Q53" s="295"/>
      <c r="R53" s="296"/>
      <c r="S53" s="295"/>
      <c r="T53" s="295"/>
      <c r="U53" s="295"/>
      <c r="V53" s="295"/>
      <c r="W53" s="295" t="s">
        <v>84</v>
      </c>
      <c r="X53" s="295"/>
      <c r="Y53" s="295"/>
      <c r="Z53" s="295"/>
      <c r="AA53" s="295"/>
      <c r="AB53" s="295"/>
      <c r="AC53" s="295"/>
      <c r="AD53" s="295"/>
      <c r="AE53" s="296"/>
      <c r="AF53" s="295"/>
      <c r="AG53" s="295"/>
      <c r="AH53" s="295"/>
      <c r="AI53" s="295"/>
      <c r="AJ53" s="295"/>
      <c r="AK53" s="295"/>
      <c r="AL53" s="295"/>
      <c r="AM53" s="295"/>
      <c r="AN53" s="295"/>
      <c r="AO53" s="295" t="s">
        <v>84</v>
      </c>
      <c r="AP53" s="295"/>
      <c r="AQ53" s="295"/>
      <c r="AR53" s="295"/>
      <c r="AS53" s="294"/>
      <c r="AT53" s="297"/>
      <c r="AU53" s="297"/>
      <c r="AV53" s="297"/>
      <c r="AW53" s="298"/>
      <c r="AX53" s="55"/>
    </row>
    <row r="54" spans="1:50" ht="24" customHeight="1">
      <c r="A54" s="193">
        <v>52</v>
      </c>
      <c r="B54" s="290" t="s">
        <v>3880</v>
      </c>
      <c r="C54" s="190" t="s">
        <v>8651</v>
      </c>
      <c r="D54" s="190" t="s">
        <v>8652</v>
      </c>
      <c r="E54" s="193" t="s">
        <v>8653</v>
      </c>
      <c r="F54" s="301">
        <v>46235</v>
      </c>
      <c r="G54" s="193" t="s">
        <v>4098</v>
      </c>
      <c r="H54" s="190" t="s">
        <v>8654</v>
      </c>
      <c r="I54" s="193" t="s">
        <v>4124</v>
      </c>
      <c r="J54" s="303"/>
      <c r="K54" s="303" t="s">
        <v>84</v>
      </c>
      <c r="L54" s="303" t="s">
        <v>84</v>
      </c>
      <c r="M54" s="303"/>
      <c r="N54" s="303"/>
      <c r="O54" s="303"/>
      <c r="P54" s="303"/>
      <c r="Q54" s="303"/>
      <c r="R54" s="303"/>
      <c r="S54" s="303"/>
      <c r="T54" s="303"/>
      <c r="U54" s="303"/>
      <c r="V54" s="303"/>
      <c r="W54" s="303"/>
      <c r="X54" s="303"/>
      <c r="Y54" s="303"/>
      <c r="Z54" s="303"/>
      <c r="AA54" s="303"/>
      <c r="AB54" s="303"/>
      <c r="AC54" s="303"/>
      <c r="AD54" s="303"/>
      <c r="AE54" s="303"/>
      <c r="AF54" s="303"/>
      <c r="AG54" s="303"/>
      <c r="AH54" s="303"/>
      <c r="AI54" s="303"/>
      <c r="AJ54" s="303"/>
      <c r="AK54" s="303"/>
      <c r="AL54" s="303"/>
      <c r="AM54" s="303"/>
      <c r="AN54" s="303"/>
      <c r="AO54" s="303"/>
      <c r="AP54" s="303"/>
      <c r="AQ54" s="303"/>
      <c r="AR54" s="303"/>
      <c r="AS54" s="304" t="s">
        <v>8655</v>
      </c>
      <c r="AT54" s="303"/>
      <c r="AU54" s="303"/>
      <c r="AV54" s="303"/>
      <c r="AW54" s="303"/>
    </row>
    <row r="55" spans="1:50" s="54" customFormat="1" ht="24.75" customHeight="1">
      <c r="A55" s="193">
        <v>53</v>
      </c>
      <c r="B55" s="290" t="s">
        <v>3880</v>
      </c>
      <c r="C55" s="297" t="s">
        <v>4125</v>
      </c>
      <c r="D55" s="297" t="s">
        <v>4126</v>
      </c>
      <c r="E55" s="193" t="s">
        <v>4125</v>
      </c>
      <c r="F55" s="192">
        <v>43617</v>
      </c>
      <c r="G55" s="193" t="s">
        <v>4098</v>
      </c>
      <c r="H55" s="205" t="s">
        <v>4127</v>
      </c>
      <c r="I55" s="193" t="s">
        <v>4128</v>
      </c>
      <c r="J55" s="295" t="s">
        <v>84</v>
      </c>
      <c r="K55" s="295" t="s">
        <v>84</v>
      </c>
      <c r="L55" s="295" t="s">
        <v>84</v>
      </c>
      <c r="M55" s="295"/>
      <c r="N55" s="295"/>
      <c r="O55" s="295"/>
      <c r="P55" s="295"/>
      <c r="Q55" s="296"/>
      <c r="R55" s="295"/>
      <c r="S55" s="295"/>
      <c r="T55" s="295"/>
      <c r="U55" s="295"/>
      <c r="V55" s="295"/>
      <c r="W55" s="295"/>
      <c r="X55" s="295"/>
      <c r="Y55" s="295"/>
      <c r="Z55" s="295"/>
      <c r="AA55" s="295"/>
      <c r="AB55" s="295"/>
      <c r="AC55" s="295"/>
      <c r="AD55" s="296"/>
      <c r="AE55" s="295"/>
      <c r="AF55" s="295"/>
      <c r="AG55" s="295"/>
      <c r="AH55" s="295"/>
      <c r="AI55" s="295"/>
      <c r="AJ55" s="295"/>
      <c r="AK55" s="295"/>
      <c r="AL55" s="295"/>
      <c r="AM55" s="295"/>
      <c r="AN55" s="295"/>
      <c r="AO55" s="295"/>
      <c r="AP55" s="295"/>
      <c r="AQ55" s="295"/>
      <c r="AR55" s="295"/>
      <c r="AS55" s="190" t="s">
        <v>764</v>
      </c>
      <c r="AT55" s="292"/>
      <c r="AU55" s="292"/>
      <c r="AV55" s="292"/>
      <c r="AW55" s="293"/>
    </row>
    <row r="56" spans="1:50" s="54" customFormat="1" ht="24.75" customHeight="1">
      <c r="A56" s="193">
        <v>54</v>
      </c>
      <c r="B56" s="290" t="s">
        <v>3880</v>
      </c>
      <c r="C56" s="205" t="s">
        <v>4129</v>
      </c>
      <c r="D56" s="205" t="s">
        <v>4130</v>
      </c>
      <c r="E56" s="290" t="s">
        <v>4129</v>
      </c>
      <c r="F56" s="192">
        <v>30820</v>
      </c>
      <c r="G56" s="290" t="s">
        <v>4098</v>
      </c>
      <c r="H56" s="205" t="s">
        <v>4131</v>
      </c>
      <c r="I56" s="290" t="s">
        <v>4132</v>
      </c>
      <c r="J56" s="291">
        <v>0</v>
      </c>
      <c r="K56" s="291">
        <v>0</v>
      </c>
      <c r="L56" s="291">
        <v>0</v>
      </c>
      <c r="M56" s="291">
        <v>0</v>
      </c>
      <c r="N56" s="291">
        <v>0</v>
      </c>
      <c r="O56" s="291">
        <v>0</v>
      </c>
      <c r="P56" s="291">
        <v>0</v>
      </c>
      <c r="Q56" s="291" t="s">
        <v>821</v>
      </c>
      <c r="R56" s="291">
        <v>0</v>
      </c>
      <c r="S56" s="291">
        <v>0</v>
      </c>
      <c r="T56" s="291">
        <v>0</v>
      </c>
      <c r="U56" s="291"/>
      <c r="V56" s="291">
        <v>0</v>
      </c>
      <c r="W56" s="291">
        <v>0</v>
      </c>
      <c r="X56" s="291">
        <v>0</v>
      </c>
      <c r="Y56" s="291">
        <v>0</v>
      </c>
      <c r="Z56" s="291">
        <v>0</v>
      </c>
      <c r="AA56" s="291">
        <v>0</v>
      </c>
      <c r="AB56" s="291">
        <v>0</v>
      </c>
      <c r="AC56" s="291">
        <v>0</v>
      </c>
      <c r="AD56" s="291" t="s">
        <v>821</v>
      </c>
      <c r="AE56" s="291">
        <v>0</v>
      </c>
      <c r="AF56" s="291">
        <v>0</v>
      </c>
      <c r="AG56" s="291">
        <v>0</v>
      </c>
      <c r="AH56" s="291">
        <v>0</v>
      </c>
      <c r="AI56" s="291" t="s">
        <v>84</v>
      </c>
      <c r="AJ56" s="291">
        <v>0</v>
      </c>
      <c r="AK56" s="291">
        <v>0</v>
      </c>
      <c r="AL56" s="291" t="s">
        <v>84</v>
      </c>
      <c r="AM56" s="291">
        <v>0</v>
      </c>
      <c r="AN56" s="291">
        <v>0</v>
      </c>
      <c r="AO56" s="291">
        <v>0</v>
      </c>
      <c r="AP56" s="291">
        <v>0</v>
      </c>
      <c r="AQ56" s="291">
        <v>0</v>
      </c>
      <c r="AR56" s="291">
        <v>0</v>
      </c>
      <c r="AS56" s="294"/>
      <c r="AT56" s="292">
        <v>0</v>
      </c>
      <c r="AU56" s="292">
        <v>0</v>
      </c>
      <c r="AV56" s="292">
        <v>0</v>
      </c>
      <c r="AW56" s="293">
        <v>0</v>
      </c>
    </row>
    <row r="57" spans="1:50" s="54" customFormat="1" ht="54" customHeight="1">
      <c r="A57" s="193">
        <v>55</v>
      </c>
      <c r="B57" s="290" t="s">
        <v>3880</v>
      </c>
      <c r="C57" s="93" t="s">
        <v>4133</v>
      </c>
      <c r="D57" s="93" t="s">
        <v>4134</v>
      </c>
      <c r="E57" s="91" t="s">
        <v>4135</v>
      </c>
      <c r="F57" s="94">
        <v>45566</v>
      </c>
      <c r="G57" s="91" t="s">
        <v>4098</v>
      </c>
      <c r="H57" s="137" t="s">
        <v>8656</v>
      </c>
      <c r="I57" s="91" t="s">
        <v>4136</v>
      </c>
      <c r="J57" s="95" t="s">
        <v>84</v>
      </c>
      <c r="K57" s="95"/>
      <c r="L57" s="95"/>
      <c r="M57" s="95"/>
      <c r="N57" s="95"/>
      <c r="O57" s="95"/>
      <c r="P57" s="95" t="s">
        <v>84</v>
      </c>
      <c r="Q57" s="95"/>
      <c r="R57" s="296"/>
      <c r="S57" s="95"/>
      <c r="T57" s="95"/>
      <c r="U57" s="95"/>
      <c r="V57" s="95" t="s">
        <v>84</v>
      </c>
      <c r="W57" s="95"/>
      <c r="X57" s="95"/>
      <c r="Y57" s="95"/>
      <c r="Z57" s="95"/>
      <c r="AA57" s="95"/>
      <c r="AB57" s="95"/>
      <c r="AC57" s="95"/>
      <c r="AD57" s="95"/>
      <c r="AE57" s="296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137" t="s">
        <v>4137</v>
      </c>
      <c r="AT57" s="297"/>
      <c r="AU57" s="297"/>
      <c r="AV57" s="297"/>
      <c r="AW57" s="298"/>
    </row>
    <row r="58" spans="1:50" s="54" customFormat="1" ht="30.75" customHeight="1">
      <c r="A58" s="193">
        <v>56</v>
      </c>
      <c r="B58" s="290" t="s">
        <v>3880</v>
      </c>
      <c r="C58" s="297" t="s">
        <v>4138</v>
      </c>
      <c r="D58" s="297" t="s">
        <v>4139</v>
      </c>
      <c r="E58" s="193" t="s">
        <v>4140</v>
      </c>
      <c r="F58" s="192">
        <v>43739</v>
      </c>
      <c r="G58" s="192" t="s">
        <v>4098</v>
      </c>
      <c r="H58" s="299" t="s">
        <v>4141</v>
      </c>
      <c r="I58" s="193" t="s">
        <v>4142</v>
      </c>
      <c r="J58" s="295" t="s">
        <v>84</v>
      </c>
      <c r="K58" s="295"/>
      <c r="L58" s="295"/>
      <c r="M58" s="295"/>
      <c r="N58" s="295"/>
      <c r="O58" s="295"/>
      <c r="P58" s="295"/>
      <c r="Q58" s="296"/>
      <c r="R58" s="295"/>
      <c r="S58" s="295"/>
      <c r="T58" s="295"/>
      <c r="U58" s="295"/>
      <c r="V58" s="295"/>
      <c r="W58" s="295"/>
      <c r="X58" s="295"/>
      <c r="Y58" s="295"/>
      <c r="Z58" s="295"/>
      <c r="AA58" s="295"/>
      <c r="AB58" s="295"/>
      <c r="AC58" s="295"/>
      <c r="AD58" s="296"/>
      <c r="AE58" s="295"/>
      <c r="AF58" s="295"/>
      <c r="AG58" s="295"/>
      <c r="AH58" s="295"/>
      <c r="AI58" s="295"/>
      <c r="AJ58" s="295"/>
      <c r="AK58" s="295"/>
      <c r="AL58" s="295"/>
      <c r="AM58" s="295"/>
      <c r="AN58" s="295"/>
      <c r="AO58" s="295"/>
      <c r="AP58" s="295"/>
      <c r="AQ58" s="295"/>
      <c r="AR58" s="295"/>
      <c r="AS58" s="190" t="s">
        <v>4143</v>
      </c>
      <c r="AT58" s="292"/>
      <c r="AU58" s="292"/>
      <c r="AV58" s="292"/>
      <c r="AW58" s="293"/>
    </row>
    <row r="59" spans="1:50" s="54" customFormat="1" ht="24.75" customHeight="1">
      <c r="A59" s="193">
        <v>57</v>
      </c>
      <c r="B59" s="290" t="s">
        <v>3880</v>
      </c>
      <c r="C59" s="205" t="s">
        <v>4144</v>
      </c>
      <c r="D59" s="205" t="s">
        <v>4145</v>
      </c>
      <c r="E59" s="290" t="s">
        <v>4146</v>
      </c>
      <c r="F59" s="192">
        <v>24210</v>
      </c>
      <c r="G59" s="290" t="s">
        <v>4098</v>
      </c>
      <c r="H59" s="205" t="s">
        <v>4147</v>
      </c>
      <c r="I59" s="290" t="s">
        <v>4148</v>
      </c>
      <c r="J59" s="291" t="s">
        <v>84</v>
      </c>
      <c r="K59" s="291">
        <v>0</v>
      </c>
      <c r="L59" s="291">
        <v>0</v>
      </c>
      <c r="M59" s="291">
        <v>0</v>
      </c>
      <c r="N59" s="291">
        <v>0</v>
      </c>
      <c r="O59" s="291">
        <v>0</v>
      </c>
      <c r="P59" s="291">
        <v>0</v>
      </c>
      <c r="Q59" s="291" t="s">
        <v>821</v>
      </c>
      <c r="R59" s="291">
        <v>0</v>
      </c>
      <c r="S59" s="291">
        <v>0</v>
      </c>
      <c r="T59" s="291">
        <v>0</v>
      </c>
      <c r="U59" s="291">
        <v>0</v>
      </c>
      <c r="V59" s="291" t="s">
        <v>84</v>
      </c>
      <c r="W59" s="291">
        <v>0</v>
      </c>
      <c r="X59" s="291">
        <v>0</v>
      </c>
      <c r="Y59" s="291">
        <v>0</v>
      </c>
      <c r="Z59" s="291">
        <v>0</v>
      </c>
      <c r="AA59" s="291">
        <v>0</v>
      </c>
      <c r="AB59" s="291">
        <v>0</v>
      </c>
      <c r="AC59" s="291">
        <v>0</v>
      </c>
      <c r="AD59" s="291" t="s">
        <v>821</v>
      </c>
      <c r="AE59" s="291">
        <v>0</v>
      </c>
      <c r="AF59" s="291">
        <v>0</v>
      </c>
      <c r="AG59" s="291">
        <v>0</v>
      </c>
      <c r="AH59" s="291">
        <v>0</v>
      </c>
      <c r="AI59" s="291">
        <v>0</v>
      </c>
      <c r="AJ59" s="291">
        <v>0</v>
      </c>
      <c r="AK59" s="291">
        <v>0</v>
      </c>
      <c r="AL59" s="291">
        <v>0</v>
      </c>
      <c r="AM59" s="291">
        <v>0</v>
      </c>
      <c r="AN59" s="291">
        <v>0</v>
      </c>
      <c r="AO59" s="291">
        <v>0</v>
      </c>
      <c r="AP59" s="291">
        <v>0</v>
      </c>
      <c r="AQ59" s="291">
        <v>0</v>
      </c>
      <c r="AR59" s="291" t="s">
        <v>84</v>
      </c>
      <c r="AS59" s="294"/>
      <c r="AT59" s="292">
        <v>0</v>
      </c>
      <c r="AU59" s="292">
        <v>0</v>
      </c>
      <c r="AV59" s="292">
        <v>0</v>
      </c>
      <c r="AW59" s="293">
        <v>0</v>
      </c>
    </row>
    <row r="60" spans="1:50" s="54" customFormat="1" ht="24.75" customHeight="1">
      <c r="A60" s="193">
        <v>58</v>
      </c>
      <c r="B60" s="290" t="s">
        <v>3880</v>
      </c>
      <c r="C60" s="93" t="s">
        <v>4149</v>
      </c>
      <c r="D60" s="137" t="s">
        <v>4150</v>
      </c>
      <c r="E60" s="90" t="s">
        <v>4149</v>
      </c>
      <c r="F60" s="138">
        <v>45352</v>
      </c>
      <c r="G60" s="167" t="s">
        <v>4098</v>
      </c>
      <c r="H60" s="93" t="s">
        <v>4151</v>
      </c>
      <c r="I60" s="90" t="s">
        <v>4152</v>
      </c>
      <c r="J60" s="95" t="s">
        <v>84</v>
      </c>
      <c r="K60" s="95" t="s">
        <v>84</v>
      </c>
      <c r="L60" s="95" t="s">
        <v>84</v>
      </c>
      <c r="M60" s="95"/>
      <c r="N60" s="95"/>
      <c r="O60" s="95"/>
      <c r="P60" s="95"/>
      <c r="Q60" s="95"/>
      <c r="R60" s="296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296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305"/>
      <c r="AT60" s="292"/>
      <c r="AU60" s="292"/>
      <c r="AV60" s="292"/>
      <c r="AW60" s="293"/>
      <c r="AX60" s="53"/>
    </row>
    <row r="61" spans="1:50" s="54" customFormat="1" ht="24.75" customHeight="1">
      <c r="A61" s="193">
        <v>59</v>
      </c>
      <c r="B61" s="290" t="s">
        <v>3880</v>
      </c>
      <c r="C61" s="93" t="s">
        <v>4153</v>
      </c>
      <c r="D61" s="137" t="s">
        <v>4154</v>
      </c>
      <c r="E61" s="91" t="s">
        <v>4155</v>
      </c>
      <c r="F61" s="138">
        <v>45444</v>
      </c>
      <c r="G61" s="167" t="s">
        <v>4156</v>
      </c>
      <c r="H61" s="92" t="s">
        <v>8657</v>
      </c>
      <c r="I61" s="90" t="s">
        <v>4157</v>
      </c>
      <c r="J61" s="95" t="s">
        <v>84</v>
      </c>
      <c r="K61" s="95"/>
      <c r="L61" s="95"/>
      <c r="M61" s="95"/>
      <c r="N61" s="95"/>
      <c r="O61" s="95"/>
      <c r="P61" s="95"/>
      <c r="Q61" s="95"/>
      <c r="R61" s="296"/>
      <c r="S61" s="95"/>
      <c r="T61" s="95"/>
      <c r="U61" s="95" t="s">
        <v>84</v>
      </c>
      <c r="V61" s="95"/>
      <c r="W61" s="95"/>
      <c r="X61" s="95"/>
      <c r="Y61" s="95"/>
      <c r="Z61" s="95"/>
      <c r="AA61" s="95"/>
      <c r="AB61" s="95"/>
      <c r="AC61" s="95"/>
      <c r="AD61" s="95"/>
      <c r="AE61" s="296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253"/>
      <c r="AT61" s="253"/>
      <c r="AU61" s="253"/>
      <c r="AV61" s="253"/>
      <c r="AW61" s="293"/>
      <c r="AX61" s="53"/>
    </row>
    <row r="62" spans="1:50" s="54" customFormat="1" ht="60" customHeight="1">
      <c r="A62" s="193">
        <v>60</v>
      </c>
      <c r="B62" s="290" t="s">
        <v>3880</v>
      </c>
      <c r="C62" s="191" t="s">
        <v>4158</v>
      </c>
      <c r="D62" s="190" t="s">
        <v>4159</v>
      </c>
      <c r="E62" s="193" t="s">
        <v>4160</v>
      </c>
      <c r="F62" s="192">
        <v>44105</v>
      </c>
      <c r="G62" s="192" t="s">
        <v>4156</v>
      </c>
      <c r="H62" s="205" t="s">
        <v>4161</v>
      </c>
      <c r="I62" s="193" t="s">
        <v>4162</v>
      </c>
      <c r="J62" s="295" t="s">
        <v>84</v>
      </c>
      <c r="K62" s="295"/>
      <c r="L62" s="295" t="s">
        <v>84</v>
      </c>
      <c r="M62" s="295"/>
      <c r="N62" s="295"/>
      <c r="O62" s="295" t="s">
        <v>84</v>
      </c>
      <c r="P62" s="306"/>
      <c r="Q62" s="295"/>
      <c r="R62" s="296" t="s">
        <v>84</v>
      </c>
      <c r="S62" s="295" t="s">
        <v>84</v>
      </c>
      <c r="T62" s="295"/>
      <c r="U62" s="295"/>
      <c r="V62" s="295"/>
      <c r="W62" s="295"/>
      <c r="X62" s="295"/>
      <c r="Y62" s="295"/>
      <c r="Z62" s="295"/>
      <c r="AA62" s="295"/>
      <c r="AB62" s="295"/>
      <c r="AC62" s="295"/>
      <c r="AD62" s="295"/>
      <c r="AE62" s="296"/>
      <c r="AF62" s="295"/>
      <c r="AG62" s="295"/>
      <c r="AH62" s="295"/>
      <c r="AI62" s="295"/>
      <c r="AJ62" s="295"/>
      <c r="AK62" s="295"/>
      <c r="AL62" s="295"/>
      <c r="AM62" s="295" t="s">
        <v>84</v>
      </c>
      <c r="AN62" s="295"/>
      <c r="AO62" s="295"/>
      <c r="AP62" s="295"/>
      <c r="AQ62" s="295"/>
      <c r="AR62" s="295"/>
      <c r="AS62" s="190" t="s">
        <v>8881</v>
      </c>
      <c r="AT62" s="297"/>
      <c r="AU62" s="297"/>
      <c r="AV62" s="297"/>
      <c r="AW62" s="298"/>
    </row>
    <row r="63" spans="1:50" s="54" customFormat="1" ht="24.75" customHeight="1">
      <c r="A63" s="193">
        <v>61</v>
      </c>
      <c r="B63" s="290" t="s">
        <v>3880</v>
      </c>
      <c r="C63" s="297" t="s">
        <v>4163</v>
      </c>
      <c r="D63" s="297" t="s">
        <v>4164</v>
      </c>
      <c r="E63" s="193" t="s">
        <v>4165</v>
      </c>
      <c r="F63" s="192">
        <v>42852</v>
      </c>
      <c r="G63" s="193" t="s">
        <v>4156</v>
      </c>
      <c r="H63" s="205" t="s">
        <v>4166</v>
      </c>
      <c r="I63" s="193" t="s">
        <v>4167</v>
      </c>
      <c r="J63" s="295"/>
      <c r="K63" s="295"/>
      <c r="L63" s="295"/>
      <c r="M63" s="295"/>
      <c r="N63" s="295"/>
      <c r="O63" s="295"/>
      <c r="P63" s="295"/>
      <c r="Q63" s="296" t="s">
        <v>821</v>
      </c>
      <c r="R63" s="295"/>
      <c r="S63" s="295"/>
      <c r="T63" s="295"/>
      <c r="U63" s="295"/>
      <c r="V63" s="295"/>
      <c r="W63" s="295"/>
      <c r="X63" s="295"/>
      <c r="Y63" s="295" t="s">
        <v>84</v>
      </c>
      <c r="Z63" s="295"/>
      <c r="AA63" s="295"/>
      <c r="AB63" s="295"/>
      <c r="AC63" s="295"/>
      <c r="AD63" s="296" t="s">
        <v>821</v>
      </c>
      <c r="AE63" s="295"/>
      <c r="AF63" s="295"/>
      <c r="AG63" s="295"/>
      <c r="AH63" s="295"/>
      <c r="AI63" s="295"/>
      <c r="AJ63" s="295"/>
      <c r="AK63" s="295"/>
      <c r="AL63" s="295"/>
      <c r="AM63" s="295"/>
      <c r="AN63" s="295"/>
      <c r="AO63" s="295"/>
      <c r="AP63" s="295"/>
      <c r="AQ63" s="295"/>
      <c r="AR63" s="295" t="s">
        <v>84</v>
      </c>
      <c r="AS63" s="190" t="s">
        <v>4067</v>
      </c>
      <c r="AT63" s="292">
        <v>0</v>
      </c>
      <c r="AU63" s="292">
        <v>0</v>
      </c>
      <c r="AV63" s="292">
        <v>0</v>
      </c>
      <c r="AW63" s="293"/>
    </row>
    <row r="64" spans="1:50" s="54" customFormat="1" ht="24.75" customHeight="1">
      <c r="A64" s="193">
        <v>62</v>
      </c>
      <c r="B64" s="290" t="s">
        <v>3880</v>
      </c>
      <c r="C64" s="205" t="s">
        <v>4168</v>
      </c>
      <c r="D64" s="205" t="s">
        <v>4169</v>
      </c>
      <c r="E64" s="290" t="s">
        <v>4168</v>
      </c>
      <c r="F64" s="167">
        <v>44866</v>
      </c>
      <c r="G64" s="290" t="s">
        <v>4156</v>
      </c>
      <c r="H64" s="299" t="s">
        <v>4170</v>
      </c>
      <c r="I64" s="290" t="s">
        <v>4171</v>
      </c>
      <c r="J64" s="291">
        <v>0</v>
      </c>
      <c r="K64" s="291">
        <v>0</v>
      </c>
      <c r="L64" s="291">
        <v>0</v>
      </c>
      <c r="M64" s="291">
        <v>0</v>
      </c>
      <c r="N64" s="291">
        <v>0</v>
      </c>
      <c r="O64" s="291">
        <v>0</v>
      </c>
      <c r="P64" s="291">
        <v>0</v>
      </c>
      <c r="Q64" s="291" t="s">
        <v>821</v>
      </c>
      <c r="R64" s="291">
        <v>0</v>
      </c>
      <c r="S64" s="291">
        <v>0</v>
      </c>
      <c r="T64" s="291">
        <v>0</v>
      </c>
      <c r="U64" s="291">
        <v>0</v>
      </c>
      <c r="V64" s="291">
        <v>0</v>
      </c>
      <c r="W64" s="291">
        <v>0</v>
      </c>
      <c r="X64" s="291">
        <v>0</v>
      </c>
      <c r="Y64" s="291">
        <v>0</v>
      </c>
      <c r="Z64" s="291">
        <v>0</v>
      </c>
      <c r="AA64" s="291">
        <v>0</v>
      </c>
      <c r="AB64" s="291">
        <v>0</v>
      </c>
      <c r="AC64" s="291">
        <v>0</v>
      </c>
      <c r="AD64" s="291" t="s">
        <v>821</v>
      </c>
      <c r="AE64" s="291">
        <v>0</v>
      </c>
      <c r="AF64" s="291">
        <v>0</v>
      </c>
      <c r="AG64" s="291">
        <v>0</v>
      </c>
      <c r="AH64" s="291">
        <v>0</v>
      </c>
      <c r="AI64" s="291">
        <v>0</v>
      </c>
      <c r="AJ64" s="291">
        <v>0</v>
      </c>
      <c r="AK64" s="291">
        <v>0</v>
      </c>
      <c r="AL64" s="291" t="s">
        <v>84</v>
      </c>
      <c r="AM64" s="291">
        <v>0</v>
      </c>
      <c r="AN64" s="291">
        <v>0</v>
      </c>
      <c r="AO64" s="291">
        <v>0</v>
      </c>
      <c r="AP64" s="291">
        <v>0</v>
      </c>
      <c r="AQ64" s="291">
        <v>0</v>
      </c>
      <c r="AR64" s="291">
        <v>0</v>
      </c>
      <c r="AS64" s="294"/>
      <c r="AT64" s="292">
        <v>0</v>
      </c>
      <c r="AU64" s="292">
        <v>0</v>
      </c>
      <c r="AV64" s="292">
        <v>0</v>
      </c>
      <c r="AW64" s="293">
        <v>0</v>
      </c>
    </row>
    <row r="65" spans="1:50" s="54" customFormat="1" ht="24.75" customHeight="1">
      <c r="A65" s="193">
        <v>63</v>
      </c>
      <c r="B65" s="290" t="s">
        <v>3880</v>
      </c>
      <c r="C65" s="205" t="s">
        <v>4172</v>
      </c>
      <c r="D65" s="190" t="s">
        <v>4173</v>
      </c>
      <c r="E65" s="95" t="s">
        <v>4174</v>
      </c>
      <c r="F65" s="192">
        <v>43194</v>
      </c>
      <c r="G65" s="192" t="s">
        <v>4156</v>
      </c>
      <c r="H65" s="205" t="s">
        <v>4175</v>
      </c>
      <c r="I65" s="193" t="s">
        <v>4176</v>
      </c>
      <c r="J65" s="291" t="s">
        <v>84</v>
      </c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5" t="s">
        <v>84</v>
      </c>
      <c r="AF65" s="295" t="s">
        <v>84</v>
      </c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  <c r="AS65" s="294"/>
      <c r="AT65" s="292"/>
      <c r="AU65" s="292"/>
      <c r="AV65" s="292"/>
      <c r="AW65" s="303"/>
    </row>
    <row r="66" spans="1:50" s="54" customFormat="1" ht="24.75" customHeight="1">
      <c r="A66" s="193">
        <v>64</v>
      </c>
      <c r="B66" s="290" t="s">
        <v>3880</v>
      </c>
      <c r="C66" s="205" t="s">
        <v>4177</v>
      </c>
      <c r="D66" s="190" t="s">
        <v>4178</v>
      </c>
      <c r="E66" s="290" t="s">
        <v>4179</v>
      </c>
      <c r="F66" s="192">
        <v>44265</v>
      </c>
      <c r="G66" s="206" t="s">
        <v>4156</v>
      </c>
      <c r="H66" s="205" t="s">
        <v>4180</v>
      </c>
      <c r="I66" s="290" t="s">
        <v>4181</v>
      </c>
      <c r="J66" s="291" t="s">
        <v>84</v>
      </c>
      <c r="K66" s="291"/>
      <c r="L66" s="291"/>
      <c r="M66" s="291"/>
      <c r="N66" s="291"/>
      <c r="O66" s="291"/>
      <c r="P66" s="291"/>
      <c r="Q66" s="291"/>
      <c r="R66" s="296"/>
      <c r="S66" s="291"/>
      <c r="T66" s="291"/>
      <c r="U66" s="291"/>
      <c r="V66" s="291"/>
      <c r="W66" s="291"/>
      <c r="X66" s="291"/>
      <c r="Y66" s="291"/>
      <c r="Z66" s="291"/>
      <c r="AA66" s="291"/>
      <c r="AB66" s="291"/>
      <c r="AC66" s="291"/>
      <c r="AD66" s="291"/>
      <c r="AE66" s="296"/>
      <c r="AF66" s="291" t="s">
        <v>84</v>
      </c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  <c r="AS66" s="190"/>
      <c r="AT66" s="190"/>
      <c r="AU66" s="190"/>
      <c r="AV66" s="190"/>
      <c r="AW66" s="307"/>
    </row>
    <row r="67" spans="1:50" s="54" customFormat="1" ht="24.75" customHeight="1">
      <c r="A67" s="193">
        <v>65</v>
      </c>
      <c r="B67" s="290" t="s">
        <v>3880</v>
      </c>
      <c r="C67" s="205" t="s">
        <v>8599</v>
      </c>
      <c r="D67" s="190" t="s">
        <v>8598</v>
      </c>
      <c r="E67" s="290" t="s">
        <v>4182</v>
      </c>
      <c r="F67" s="192">
        <v>45931</v>
      </c>
      <c r="G67" s="206" t="s">
        <v>4156</v>
      </c>
      <c r="H67" s="93" t="s">
        <v>4183</v>
      </c>
      <c r="I67" s="290" t="s">
        <v>4184</v>
      </c>
      <c r="J67" s="291" t="s">
        <v>84</v>
      </c>
      <c r="K67" s="291"/>
      <c r="L67" s="291"/>
      <c r="M67" s="291"/>
      <c r="N67" s="291"/>
      <c r="O67" s="291"/>
      <c r="P67" s="291"/>
      <c r="Q67" s="291"/>
      <c r="R67" s="296"/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6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190" t="s">
        <v>4185</v>
      </c>
      <c r="AT67" s="190"/>
      <c r="AU67" s="190"/>
      <c r="AV67" s="190"/>
      <c r="AW67" s="307"/>
    </row>
    <row r="68" spans="1:50" s="54" customFormat="1" ht="24.75" customHeight="1">
      <c r="A68" s="193">
        <v>66</v>
      </c>
      <c r="B68" s="290" t="s">
        <v>3880</v>
      </c>
      <c r="C68" s="149" t="s">
        <v>4186</v>
      </c>
      <c r="D68" s="137" t="s">
        <v>4187</v>
      </c>
      <c r="E68" s="90" t="s">
        <v>4186</v>
      </c>
      <c r="F68" s="138">
        <v>45733</v>
      </c>
      <c r="G68" s="167" t="s">
        <v>4156</v>
      </c>
      <c r="H68" s="93" t="s">
        <v>8658</v>
      </c>
      <c r="I68" s="90" t="s">
        <v>4188</v>
      </c>
      <c r="J68" s="95"/>
      <c r="K68" s="95"/>
      <c r="L68" s="95"/>
      <c r="M68" s="95"/>
      <c r="N68" s="95"/>
      <c r="O68" s="95"/>
      <c r="P68" s="95"/>
      <c r="Q68" s="95"/>
      <c r="R68" s="296"/>
      <c r="S68" s="95"/>
      <c r="T68" s="95"/>
      <c r="U68" s="95"/>
      <c r="V68" s="95"/>
      <c r="W68" s="95"/>
      <c r="X68" s="95"/>
      <c r="Y68" s="95" t="s">
        <v>84</v>
      </c>
      <c r="Z68" s="95"/>
      <c r="AA68" s="95"/>
      <c r="AB68" s="95"/>
      <c r="AC68" s="95"/>
      <c r="AD68" s="95"/>
      <c r="AE68" s="296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7" t="s">
        <v>4067</v>
      </c>
      <c r="AT68" s="190"/>
      <c r="AU68" s="190"/>
      <c r="AV68" s="190"/>
      <c r="AW68" s="298"/>
    </row>
    <row r="69" spans="1:50" s="55" customFormat="1" ht="24.75" customHeight="1">
      <c r="A69" s="193">
        <v>67</v>
      </c>
      <c r="B69" s="290" t="s">
        <v>3880</v>
      </c>
      <c r="C69" s="205" t="s">
        <v>4189</v>
      </c>
      <c r="D69" s="205" t="s">
        <v>4190</v>
      </c>
      <c r="E69" s="290" t="s">
        <v>4189</v>
      </c>
      <c r="F69" s="192">
        <v>37538</v>
      </c>
      <c r="G69" s="290" t="s">
        <v>4156</v>
      </c>
      <c r="H69" s="205" t="s">
        <v>4191</v>
      </c>
      <c r="I69" s="290" t="s">
        <v>4192</v>
      </c>
      <c r="J69" s="291">
        <v>0</v>
      </c>
      <c r="K69" s="291">
        <v>0</v>
      </c>
      <c r="L69" s="291">
        <v>0</v>
      </c>
      <c r="M69" s="291">
        <v>0</v>
      </c>
      <c r="N69" s="291">
        <v>0</v>
      </c>
      <c r="O69" s="291">
        <v>0</v>
      </c>
      <c r="P69" s="291">
        <v>0</v>
      </c>
      <c r="Q69" s="291" t="s">
        <v>821</v>
      </c>
      <c r="R69" s="291">
        <v>0</v>
      </c>
      <c r="S69" s="291">
        <v>0</v>
      </c>
      <c r="T69" s="291">
        <v>0</v>
      </c>
      <c r="U69" s="291">
        <v>0</v>
      </c>
      <c r="V69" s="291">
        <v>0</v>
      </c>
      <c r="W69" s="291" t="s">
        <v>84</v>
      </c>
      <c r="X69" s="291">
        <v>0</v>
      </c>
      <c r="Y69" s="291">
        <v>0</v>
      </c>
      <c r="Z69" s="291">
        <v>0</v>
      </c>
      <c r="AA69" s="291">
        <v>0</v>
      </c>
      <c r="AB69" s="291">
        <v>0</v>
      </c>
      <c r="AC69" s="291">
        <v>0</v>
      </c>
      <c r="AD69" s="291" t="s">
        <v>821</v>
      </c>
      <c r="AE69" s="291">
        <v>0</v>
      </c>
      <c r="AF69" s="291">
        <v>0</v>
      </c>
      <c r="AG69" s="291">
        <v>0</v>
      </c>
      <c r="AH69" s="291">
        <v>0</v>
      </c>
      <c r="AI69" s="291">
        <v>0</v>
      </c>
      <c r="AJ69" s="291">
        <v>0</v>
      </c>
      <c r="AK69" s="291">
        <v>0</v>
      </c>
      <c r="AL69" s="291">
        <v>0</v>
      </c>
      <c r="AM69" s="291">
        <v>0</v>
      </c>
      <c r="AN69" s="291">
        <v>0</v>
      </c>
      <c r="AO69" s="291">
        <v>0</v>
      </c>
      <c r="AP69" s="291">
        <v>0</v>
      </c>
      <c r="AQ69" s="291">
        <v>0</v>
      </c>
      <c r="AR69" s="291">
        <v>0</v>
      </c>
      <c r="AS69" s="190"/>
      <c r="AT69" s="292">
        <v>0</v>
      </c>
      <c r="AU69" s="292">
        <v>0</v>
      </c>
      <c r="AV69" s="292">
        <v>0</v>
      </c>
      <c r="AW69" s="293">
        <v>0</v>
      </c>
      <c r="AX69" s="54"/>
    </row>
    <row r="70" spans="1:50" s="54" customFormat="1" ht="30.75" customHeight="1">
      <c r="A70" s="193">
        <v>68</v>
      </c>
      <c r="B70" s="290" t="s">
        <v>3880</v>
      </c>
      <c r="C70" s="97" t="s">
        <v>4193</v>
      </c>
      <c r="D70" s="205" t="s">
        <v>4194</v>
      </c>
      <c r="E70" s="290" t="s">
        <v>4195</v>
      </c>
      <c r="F70" s="192">
        <v>40333</v>
      </c>
      <c r="G70" s="290" t="s">
        <v>4156</v>
      </c>
      <c r="H70" s="299" t="s">
        <v>4196</v>
      </c>
      <c r="I70" s="290" t="s">
        <v>4197</v>
      </c>
      <c r="J70" s="291" t="s">
        <v>84</v>
      </c>
      <c r="K70" s="291">
        <v>0</v>
      </c>
      <c r="L70" s="291">
        <v>0</v>
      </c>
      <c r="M70" s="291">
        <v>0</v>
      </c>
      <c r="N70" s="291">
        <v>0</v>
      </c>
      <c r="O70" s="291">
        <v>0</v>
      </c>
      <c r="P70" s="291">
        <v>0</v>
      </c>
      <c r="Q70" s="291" t="s">
        <v>84</v>
      </c>
      <c r="R70" s="291">
        <v>0</v>
      </c>
      <c r="S70" s="291">
        <v>0</v>
      </c>
      <c r="T70" s="291">
        <v>0</v>
      </c>
      <c r="U70" s="291">
        <v>0</v>
      </c>
      <c r="V70" s="291" t="s">
        <v>84</v>
      </c>
      <c r="W70" s="291">
        <v>0</v>
      </c>
      <c r="X70" s="291">
        <v>0</v>
      </c>
      <c r="Y70" s="291">
        <v>0</v>
      </c>
      <c r="Z70" s="291">
        <v>0</v>
      </c>
      <c r="AA70" s="291">
        <v>0</v>
      </c>
      <c r="AB70" s="291">
        <v>0</v>
      </c>
      <c r="AC70" s="291">
        <v>0</v>
      </c>
      <c r="AD70" s="291" t="s">
        <v>821</v>
      </c>
      <c r="AE70" s="291">
        <v>0</v>
      </c>
      <c r="AF70" s="291">
        <v>0</v>
      </c>
      <c r="AG70" s="291">
        <v>0</v>
      </c>
      <c r="AH70" s="291">
        <v>0</v>
      </c>
      <c r="AI70" s="291">
        <v>0</v>
      </c>
      <c r="AJ70" s="291">
        <v>0</v>
      </c>
      <c r="AK70" s="291">
        <v>0</v>
      </c>
      <c r="AL70" s="291">
        <v>0</v>
      </c>
      <c r="AM70" s="291">
        <v>0</v>
      </c>
      <c r="AN70" s="291">
        <v>0</v>
      </c>
      <c r="AO70" s="291">
        <v>0</v>
      </c>
      <c r="AP70" s="291">
        <v>0</v>
      </c>
      <c r="AQ70" s="291">
        <v>0</v>
      </c>
      <c r="AR70" s="291">
        <v>0</v>
      </c>
      <c r="AS70" s="190" t="s">
        <v>4198</v>
      </c>
      <c r="AT70" s="292">
        <v>0</v>
      </c>
      <c r="AU70" s="292">
        <v>0</v>
      </c>
      <c r="AV70" s="292">
        <v>0</v>
      </c>
      <c r="AW70" s="293"/>
    </row>
    <row r="71" spans="1:50" s="54" customFormat="1" ht="24.75" customHeight="1">
      <c r="A71" s="193">
        <v>69</v>
      </c>
      <c r="B71" s="193" t="s">
        <v>3880</v>
      </c>
      <c r="C71" s="191" t="s">
        <v>4199</v>
      </c>
      <c r="D71" s="190" t="s">
        <v>4200</v>
      </c>
      <c r="E71" s="193" t="s">
        <v>4199</v>
      </c>
      <c r="F71" s="192">
        <v>42007</v>
      </c>
      <c r="G71" s="192" t="s">
        <v>4156</v>
      </c>
      <c r="H71" s="205" t="s">
        <v>4201</v>
      </c>
      <c r="I71" s="193" t="s">
        <v>4202</v>
      </c>
      <c r="J71" s="295" t="s">
        <v>84</v>
      </c>
      <c r="K71" s="295" t="s">
        <v>84</v>
      </c>
      <c r="L71" s="295" t="s">
        <v>84</v>
      </c>
      <c r="M71" s="295"/>
      <c r="N71" s="295"/>
      <c r="O71" s="295"/>
      <c r="P71" s="295"/>
      <c r="Q71" s="295"/>
      <c r="R71" s="296"/>
      <c r="S71" s="295"/>
      <c r="T71" s="295"/>
      <c r="U71" s="295"/>
      <c r="V71" s="295"/>
      <c r="W71" s="295"/>
      <c r="X71" s="295"/>
      <c r="Y71" s="295"/>
      <c r="Z71" s="295"/>
      <c r="AA71" s="295"/>
      <c r="AB71" s="295"/>
      <c r="AC71" s="295"/>
      <c r="AD71" s="295"/>
      <c r="AE71" s="296"/>
      <c r="AF71" s="295"/>
      <c r="AG71" s="295"/>
      <c r="AH71" s="295"/>
      <c r="AI71" s="295"/>
      <c r="AJ71" s="295"/>
      <c r="AK71" s="295"/>
      <c r="AL71" s="295"/>
      <c r="AM71" s="295"/>
      <c r="AN71" s="295"/>
      <c r="AO71" s="295"/>
      <c r="AP71" s="295"/>
      <c r="AQ71" s="295"/>
      <c r="AR71" s="295"/>
      <c r="AS71" s="294"/>
      <c r="AT71" s="297"/>
      <c r="AU71" s="297"/>
      <c r="AV71" s="297"/>
      <c r="AW71" s="298"/>
    </row>
    <row r="72" spans="1:50" s="54" customFormat="1" ht="24.75" customHeight="1">
      <c r="A72" s="193">
        <v>70</v>
      </c>
      <c r="B72" s="290" t="s">
        <v>3880</v>
      </c>
      <c r="C72" s="205" t="s">
        <v>4203</v>
      </c>
      <c r="D72" s="190" t="s">
        <v>4204</v>
      </c>
      <c r="E72" s="193" t="s">
        <v>4205</v>
      </c>
      <c r="F72" s="301">
        <v>44621</v>
      </c>
      <c r="G72" s="192" t="s">
        <v>4156</v>
      </c>
      <c r="H72" s="205" t="s">
        <v>4206</v>
      </c>
      <c r="I72" s="193" t="s">
        <v>4207</v>
      </c>
      <c r="J72" s="295"/>
      <c r="K72" s="295"/>
      <c r="L72" s="295"/>
      <c r="M72" s="295"/>
      <c r="N72" s="295"/>
      <c r="O72" s="295"/>
      <c r="P72" s="295"/>
      <c r="Q72" s="295"/>
      <c r="R72" s="296"/>
      <c r="S72" s="295"/>
      <c r="T72" s="295"/>
      <c r="U72" s="295"/>
      <c r="V72" s="295"/>
      <c r="W72" s="295"/>
      <c r="X72" s="295"/>
      <c r="Y72" s="295"/>
      <c r="Z72" s="295"/>
      <c r="AA72" s="295"/>
      <c r="AB72" s="295"/>
      <c r="AC72" s="295"/>
      <c r="AD72" s="295"/>
      <c r="AE72" s="296"/>
      <c r="AF72" s="295"/>
      <c r="AG72" s="295"/>
      <c r="AH72" s="295"/>
      <c r="AI72" s="295"/>
      <c r="AJ72" s="295"/>
      <c r="AK72" s="295"/>
      <c r="AL72" s="295" t="s">
        <v>84</v>
      </c>
      <c r="AM72" s="295"/>
      <c r="AN72" s="295"/>
      <c r="AO72" s="295"/>
      <c r="AP72" s="295"/>
      <c r="AQ72" s="295"/>
      <c r="AR72" s="295"/>
      <c r="AS72" s="294"/>
      <c r="AT72" s="297"/>
      <c r="AU72" s="297"/>
      <c r="AV72" s="297"/>
      <c r="AW72" s="298"/>
      <c r="AX72" s="55"/>
    </row>
    <row r="73" spans="1:50" ht="24.75" customHeight="1">
      <c r="A73" s="193">
        <v>71</v>
      </c>
      <c r="B73" s="290" t="s">
        <v>3880</v>
      </c>
      <c r="C73" s="205" t="s">
        <v>4208</v>
      </c>
      <c r="D73" s="190" t="s">
        <v>4209</v>
      </c>
      <c r="E73" s="193" t="s">
        <v>4210</v>
      </c>
      <c r="F73" s="192">
        <v>43784</v>
      </c>
      <c r="G73" s="192" t="s">
        <v>4156</v>
      </c>
      <c r="H73" s="205" t="s">
        <v>4211</v>
      </c>
      <c r="I73" s="193" t="s">
        <v>4212</v>
      </c>
      <c r="J73" s="295"/>
      <c r="K73" s="295"/>
      <c r="L73" s="295"/>
      <c r="M73" s="295"/>
      <c r="N73" s="295"/>
      <c r="O73" s="295"/>
      <c r="P73" s="295"/>
      <c r="Q73" s="295"/>
      <c r="R73" s="296"/>
      <c r="S73" s="295"/>
      <c r="T73" s="295"/>
      <c r="U73" s="295"/>
      <c r="V73" s="295"/>
      <c r="W73" s="295"/>
      <c r="X73" s="295"/>
      <c r="Y73" s="295"/>
      <c r="Z73" s="295"/>
      <c r="AA73" s="295"/>
      <c r="AB73" s="295"/>
      <c r="AC73" s="295"/>
      <c r="AD73" s="295"/>
      <c r="AE73" s="296" t="s">
        <v>84</v>
      </c>
      <c r="AF73" s="295"/>
      <c r="AG73" s="295"/>
      <c r="AH73" s="295"/>
      <c r="AI73" s="295"/>
      <c r="AJ73" s="295"/>
      <c r="AK73" s="295"/>
      <c r="AL73" s="295"/>
      <c r="AM73" s="295"/>
      <c r="AN73" s="295"/>
      <c r="AO73" s="295"/>
      <c r="AP73" s="295"/>
      <c r="AQ73" s="295"/>
      <c r="AR73" s="295"/>
      <c r="AS73" s="190" t="s">
        <v>4067</v>
      </c>
      <c r="AT73" s="297"/>
      <c r="AU73" s="292"/>
      <c r="AV73" s="292"/>
      <c r="AW73" s="293"/>
      <c r="AX73" s="54"/>
    </row>
    <row r="74" spans="1:50" s="54" customFormat="1" ht="24.75" customHeight="1">
      <c r="A74" s="193">
        <v>72</v>
      </c>
      <c r="B74" s="290" t="s">
        <v>3880</v>
      </c>
      <c r="C74" s="93" t="s">
        <v>4213</v>
      </c>
      <c r="D74" s="190" t="s">
        <v>4214</v>
      </c>
      <c r="E74" s="290" t="s">
        <v>4215</v>
      </c>
      <c r="F74" s="138">
        <v>44927</v>
      </c>
      <c r="G74" s="206" t="s">
        <v>4156</v>
      </c>
      <c r="H74" s="299" t="s">
        <v>4216</v>
      </c>
      <c r="I74" s="290" t="s">
        <v>4217</v>
      </c>
      <c r="J74" s="291"/>
      <c r="K74" s="291"/>
      <c r="L74" s="291"/>
      <c r="M74" s="291"/>
      <c r="N74" s="291"/>
      <c r="O74" s="291"/>
      <c r="P74" s="291"/>
      <c r="Q74" s="291"/>
      <c r="R74" s="296"/>
      <c r="S74" s="291" t="s">
        <v>84</v>
      </c>
      <c r="T74" s="291"/>
      <c r="U74" s="291"/>
      <c r="V74" s="291"/>
      <c r="W74" s="291"/>
      <c r="X74" s="291" t="s">
        <v>84</v>
      </c>
      <c r="Y74" s="291"/>
      <c r="Z74" s="291"/>
      <c r="AA74" s="291"/>
      <c r="AB74" s="291"/>
      <c r="AC74" s="291"/>
      <c r="AD74" s="291"/>
      <c r="AE74" s="296"/>
      <c r="AF74" s="291"/>
      <c r="AG74" s="291"/>
      <c r="AH74" s="291"/>
      <c r="AI74" s="291"/>
      <c r="AJ74" s="291"/>
      <c r="AK74" s="291"/>
      <c r="AL74" s="291" t="s">
        <v>84</v>
      </c>
      <c r="AM74" s="291"/>
      <c r="AN74" s="291"/>
      <c r="AO74" s="291"/>
      <c r="AP74" s="291"/>
      <c r="AQ74" s="291"/>
      <c r="AR74" s="291"/>
      <c r="AS74" s="190"/>
      <c r="AT74" s="190"/>
      <c r="AU74" s="190"/>
      <c r="AV74" s="190"/>
      <c r="AW74" s="307"/>
      <c r="AX74" s="53"/>
    </row>
    <row r="75" spans="1:50" s="54" customFormat="1" ht="24.75" customHeight="1">
      <c r="A75" s="193">
        <v>73</v>
      </c>
      <c r="B75" s="290" t="s">
        <v>3880</v>
      </c>
      <c r="C75" s="93" t="s">
        <v>4218</v>
      </c>
      <c r="D75" s="137" t="s">
        <v>4219</v>
      </c>
      <c r="E75" s="91" t="s">
        <v>4220</v>
      </c>
      <c r="F75" s="138">
        <v>45275</v>
      </c>
      <c r="G75" s="167" t="s">
        <v>4156</v>
      </c>
      <c r="H75" s="92" t="s">
        <v>4221</v>
      </c>
      <c r="I75" s="90" t="s">
        <v>4222</v>
      </c>
      <c r="J75" s="291"/>
      <c r="K75" s="291"/>
      <c r="L75" s="291"/>
      <c r="M75" s="291"/>
      <c r="N75" s="291"/>
      <c r="O75" s="291"/>
      <c r="P75" s="291"/>
      <c r="Q75" s="291"/>
      <c r="R75" s="296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1"/>
      <c r="AE75" s="296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190" t="s">
        <v>4067</v>
      </c>
      <c r="AT75" s="190"/>
      <c r="AU75" s="190"/>
      <c r="AV75" s="190"/>
      <c r="AW75" s="137"/>
    </row>
    <row r="76" spans="1:50" s="54" customFormat="1" ht="24.75" customHeight="1">
      <c r="A76" s="193">
        <v>74</v>
      </c>
      <c r="B76" s="290" t="s">
        <v>3880</v>
      </c>
      <c r="C76" s="205" t="s">
        <v>4223</v>
      </c>
      <c r="D76" s="190" t="s">
        <v>4224</v>
      </c>
      <c r="E76" s="193" t="s">
        <v>4223</v>
      </c>
      <c r="F76" s="192">
        <v>43989</v>
      </c>
      <c r="G76" s="192" t="s">
        <v>4156</v>
      </c>
      <c r="H76" s="299" t="s">
        <v>4225</v>
      </c>
      <c r="I76" s="193" t="s">
        <v>4226</v>
      </c>
      <c r="J76" s="295" t="s">
        <v>84</v>
      </c>
      <c r="K76" s="295" t="s">
        <v>84</v>
      </c>
      <c r="L76" s="295" t="s">
        <v>84</v>
      </c>
      <c r="M76" s="295"/>
      <c r="N76" s="295"/>
      <c r="O76" s="295"/>
      <c r="P76" s="295"/>
      <c r="Q76" s="295" t="s">
        <v>821</v>
      </c>
      <c r="R76" s="296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 t="s">
        <v>821</v>
      </c>
      <c r="AE76" s="296"/>
      <c r="AF76" s="295"/>
      <c r="AG76" s="295"/>
      <c r="AH76" s="295"/>
      <c r="AI76" s="295"/>
      <c r="AJ76" s="295"/>
      <c r="AK76" s="295"/>
      <c r="AL76" s="295"/>
      <c r="AM76" s="295"/>
      <c r="AN76" s="295"/>
      <c r="AO76" s="295"/>
      <c r="AP76" s="295"/>
      <c r="AQ76" s="295"/>
      <c r="AR76" s="295"/>
      <c r="AS76" s="190"/>
      <c r="AT76" s="297"/>
      <c r="AU76" s="297"/>
      <c r="AV76" s="297"/>
      <c r="AW76" s="298"/>
    </row>
    <row r="77" spans="1:50" ht="24.75" customHeight="1">
      <c r="A77" s="193">
        <v>75</v>
      </c>
      <c r="B77" s="290" t="s">
        <v>3880</v>
      </c>
      <c r="C77" s="205" t="s">
        <v>4227</v>
      </c>
      <c r="D77" s="190" t="s">
        <v>4228</v>
      </c>
      <c r="E77" s="193" t="s">
        <v>4229</v>
      </c>
      <c r="F77" s="192">
        <v>43146</v>
      </c>
      <c r="G77" s="192" t="s">
        <v>4156</v>
      </c>
      <c r="H77" s="299" t="s">
        <v>4230</v>
      </c>
      <c r="I77" s="193" t="s">
        <v>4231</v>
      </c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5" t="s">
        <v>84</v>
      </c>
      <c r="Y77" s="291"/>
      <c r="Z77" s="291"/>
      <c r="AA77" s="291"/>
      <c r="AB77" s="291"/>
      <c r="AC77" s="291"/>
      <c r="AD77" s="291"/>
      <c r="AE77" s="295" t="s">
        <v>84</v>
      </c>
      <c r="AF77" s="295" t="s">
        <v>84</v>
      </c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  <c r="AS77" s="190" t="s">
        <v>4232</v>
      </c>
      <c r="AT77" s="292"/>
      <c r="AU77" s="292"/>
      <c r="AV77" s="292"/>
      <c r="AW77" s="303"/>
      <c r="AX77" s="54"/>
    </row>
    <row r="78" spans="1:50" s="54" customFormat="1" ht="24.75" customHeight="1">
      <c r="A78" s="193">
        <v>76</v>
      </c>
      <c r="B78" s="290" t="s">
        <v>3880</v>
      </c>
      <c r="C78" s="205" t="s">
        <v>4233</v>
      </c>
      <c r="D78" s="205" t="s">
        <v>4234</v>
      </c>
      <c r="E78" s="290" t="s">
        <v>4233</v>
      </c>
      <c r="F78" s="192">
        <v>38513</v>
      </c>
      <c r="G78" s="290" t="s">
        <v>4156</v>
      </c>
      <c r="H78" s="299" t="s">
        <v>4235</v>
      </c>
      <c r="I78" s="290" t="s">
        <v>4236</v>
      </c>
      <c r="J78" s="291">
        <v>0</v>
      </c>
      <c r="K78" s="291">
        <v>0</v>
      </c>
      <c r="L78" s="291">
        <v>0</v>
      </c>
      <c r="M78" s="291">
        <v>0</v>
      </c>
      <c r="N78" s="291">
        <v>0</v>
      </c>
      <c r="O78" s="291">
        <v>0</v>
      </c>
      <c r="P78" s="291">
        <v>0</v>
      </c>
      <c r="Q78" s="291" t="s">
        <v>821</v>
      </c>
      <c r="R78" s="291">
        <v>0</v>
      </c>
      <c r="S78" s="291" t="s">
        <v>84</v>
      </c>
      <c r="T78" s="291"/>
      <c r="U78" s="291"/>
      <c r="V78" s="291"/>
      <c r="W78" s="291"/>
      <c r="X78" s="291" t="s">
        <v>84</v>
      </c>
      <c r="Y78" s="291" t="s">
        <v>84</v>
      </c>
      <c r="Z78" s="291"/>
      <c r="AA78" s="291"/>
      <c r="AB78" s="291"/>
      <c r="AC78" s="291"/>
      <c r="AD78" s="291"/>
      <c r="AE78" s="291" t="s">
        <v>84</v>
      </c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294"/>
      <c r="AT78" s="292"/>
      <c r="AU78" s="292"/>
      <c r="AV78" s="292"/>
      <c r="AW78" s="293">
        <v>0</v>
      </c>
    </row>
    <row r="79" spans="1:50" s="54" customFormat="1" ht="24.75" customHeight="1">
      <c r="A79" s="193">
        <v>77</v>
      </c>
      <c r="B79" s="290" t="s">
        <v>3880</v>
      </c>
      <c r="C79" s="205" t="s">
        <v>4237</v>
      </c>
      <c r="D79" s="205" t="s">
        <v>4238</v>
      </c>
      <c r="E79" s="290" t="s">
        <v>4237</v>
      </c>
      <c r="F79" s="192">
        <v>38658</v>
      </c>
      <c r="G79" s="290" t="s">
        <v>4156</v>
      </c>
      <c r="H79" s="299" t="s">
        <v>4239</v>
      </c>
      <c r="I79" s="290" t="s">
        <v>4240</v>
      </c>
      <c r="J79" s="291">
        <v>0</v>
      </c>
      <c r="K79" s="291">
        <v>0</v>
      </c>
      <c r="L79" s="291">
        <v>0</v>
      </c>
      <c r="M79" s="291">
        <v>0</v>
      </c>
      <c r="N79" s="291">
        <v>0</v>
      </c>
      <c r="O79" s="291">
        <v>0</v>
      </c>
      <c r="P79" s="291">
        <v>0</v>
      </c>
      <c r="Q79" s="291" t="s">
        <v>821</v>
      </c>
      <c r="R79" s="291">
        <v>0</v>
      </c>
      <c r="S79" s="291">
        <v>0</v>
      </c>
      <c r="T79" s="291">
        <v>0</v>
      </c>
      <c r="U79" s="291">
        <v>0</v>
      </c>
      <c r="V79" s="291">
        <v>0</v>
      </c>
      <c r="W79" s="291">
        <v>0</v>
      </c>
      <c r="X79" s="291">
        <v>0</v>
      </c>
      <c r="Y79" s="291">
        <v>0</v>
      </c>
      <c r="Z79" s="291">
        <v>0</v>
      </c>
      <c r="AA79" s="291">
        <v>0</v>
      </c>
      <c r="AB79" s="291">
        <v>0</v>
      </c>
      <c r="AC79" s="291">
        <v>0</v>
      </c>
      <c r="AD79" s="291" t="s">
        <v>821</v>
      </c>
      <c r="AE79" s="291">
        <v>0</v>
      </c>
      <c r="AF79" s="291">
        <v>0</v>
      </c>
      <c r="AG79" s="291">
        <v>0</v>
      </c>
      <c r="AH79" s="291">
        <v>0</v>
      </c>
      <c r="AI79" s="291" t="s">
        <v>84</v>
      </c>
      <c r="AJ79" s="291">
        <v>0</v>
      </c>
      <c r="AK79" s="291">
        <v>0</v>
      </c>
      <c r="AL79" s="291">
        <v>0</v>
      </c>
      <c r="AM79" s="291">
        <v>0</v>
      </c>
      <c r="AN79" s="291">
        <v>0</v>
      </c>
      <c r="AO79" s="291">
        <v>0</v>
      </c>
      <c r="AP79" s="291">
        <v>0</v>
      </c>
      <c r="AQ79" s="291">
        <v>0</v>
      </c>
      <c r="AR79" s="291">
        <v>0</v>
      </c>
      <c r="AS79" s="294"/>
      <c r="AT79" s="292">
        <v>0</v>
      </c>
      <c r="AU79" s="292">
        <v>0</v>
      </c>
      <c r="AV79" s="292">
        <v>0</v>
      </c>
      <c r="AW79" s="293">
        <v>0</v>
      </c>
    </row>
    <row r="80" spans="1:50" s="54" customFormat="1" ht="24.75" customHeight="1">
      <c r="A80" s="193">
        <v>78</v>
      </c>
      <c r="B80" s="290" t="s">
        <v>3880</v>
      </c>
      <c r="C80" s="205" t="s">
        <v>4241</v>
      </c>
      <c r="D80" s="205" t="s">
        <v>4242</v>
      </c>
      <c r="E80" s="290" t="s">
        <v>4241</v>
      </c>
      <c r="F80" s="192">
        <v>45912</v>
      </c>
      <c r="G80" s="290" t="s">
        <v>4156</v>
      </c>
      <c r="H80" s="299" t="s">
        <v>4243</v>
      </c>
      <c r="I80" s="290" t="s">
        <v>4244</v>
      </c>
      <c r="J80" s="291" t="s">
        <v>84</v>
      </c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291"/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  <c r="AS80" s="294"/>
      <c r="AT80" s="292"/>
      <c r="AU80" s="292"/>
      <c r="AV80" s="292"/>
      <c r="AW80" s="293"/>
    </row>
    <row r="81" spans="1:50" s="54" customFormat="1" ht="36" customHeight="1">
      <c r="A81" s="193">
        <v>79</v>
      </c>
      <c r="B81" s="290" t="s">
        <v>3880</v>
      </c>
      <c r="C81" s="205" t="s">
        <v>4245</v>
      </c>
      <c r="D81" s="205" t="s">
        <v>4246</v>
      </c>
      <c r="E81" s="290" t="s">
        <v>4245</v>
      </c>
      <c r="F81" s="192">
        <v>45627</v>
      </c>
      <c r="G81" s="290" t="s">
        <v>4156</v>
      </c>
      <c r="H81" s="205" t="s">
        <v>4247</v>
      </c>
      <c r="I81" s="290" t="s">
        <v>4248</v>
      </c>
      <c r="J81" s="291"/>
      <c r="K81" s="291"/>
      <c r="L81" s="291" t="s">
        <v>84</v>
      </c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  <c r="AL81" s="291"/>
      <c r="AM81" s="291"/>
      <c r="AN81" s="291"/>
      <c r="AO81" s="291"/>
      <c r="AP81" s="291"/>
      <c r="AQ81" s="291"/>
      <c r="AR81" s="291"/>
      <c r="AS81" s="294"/>
      <c r="AT81" s="292"/>
      <c r="AU81" s="292"/>
      <c r="AV81" s="292"/>
      <c r="AW81" s="298"/>
      <c r="AX81" s="53"/>
    </row>
    <row r="82" spans="1:50" ht="24.75" customHeight="1">
      <c r="A82" s="193">
        <v>80</v>
      </c>
      <c r="B82" s="290" t="s">
        <v>3880</v>
      </c>
      <c r="C82" s="205" t="s">
        <v>4249</v>
      </c>
      <c r="D82" s="205" t="s">
        <v>4250</v>
      </c>
      <c r="E82" s="290" t="s">
        <v>4251</v>
      </c>
      <c r="F82" s="192">
        <v>35842</v>
      </c>
      <c r="G82" s="290" t="s">
        <v>4156</v>
      </c>
      <c r="H82" s="205" t="s">
        <v>4252</v>
      </c>
      <c r="I82" s="290" t="s">
        <v>4253</v>
      </c>
      <c r="J82" s="291">
        <v>0</v>
      </c>
      <c r="K82" s="291">
        <v>0</v>
      </c>
      <c r="L82" s="291">
        <v>0</v>
      </c>
      <c r="M82" s="291">
        <v>0</v>
      </c>
      <c r="N82" s="291">
        <v>0</v>
      </c>
      <c r="O82" s="291">
        <v>0</v>
      </c>
      <c r="P82" s="291">
        <v>0</v>
      </c>
      <c r="Q82" s="291" t="s">
        <v>821</v>
      </c>
      <c r="R82" s="291">
        <v>0</v>
      </c>
      <c r="S82" s="291">
        <v>0</v>
      </c>
      <c r="T82" s="291">
        <v>0</v>
      </c>
      <c r="U82" s="291">
        <v>0</v>
      </c>
      <c r="V82" s="291">
        <v>0</v>
      </c>
      <c r="W82" s="291">
        <v>0</v>
      </c>
      <c r="X82" s="291">
        <v>0</v>
      </c>
      <c r="Y82" s="291">
        <v>0</v>
      </c>
      <c r="Z82" s="291">
        <v>0</v>
      </c>
      <c r="AA82" s="291">
        <v>0</v>
      </c>
      <c r="AB82" s="291">
        <v>0</v>
      </c>
      <c r="AC82" s="291">
        <v>0</v>
      </c>
      <c r="AD82" s="291" t="s">
        <v>821</v>
      </c>
      <c r="AE82" s="291">
        <v>0</v>
      </c>
      <c r="AF82" s="291">
        <v>0</v>
      </c>
      <c r="AG82" s="291">
        <v>0</v>
      </c>
      <c r="AH82" s="291">
        <v>0</v>
      </c>
      <c r="AI82" s="291">
        <v>0</v>
      </c>
      <c r="AJ82" s="291">
        <v>0</v>
      </c>
      <c r="AK82" s="291">
        <v>0</v>
      </c>
      <c r="AL82" s="291" t="s">
        <v>84</v>
      </c>
      <c r="AM82" s="291">
        <v>0</v>
      </c>
      <c r="AN82" s="291">
        <v>0</v>
      </c>
      <c r="AO82" s="291">
        <v>0</v>
      </c>
      <c r="AP82" s="291">
        <v>0</v>
      </c>
      <c r="AQ82" s="291">
        <v>0</v>
      </c>
      <c r="AR82" s="291">
        <v>0</v>
      </c>
      <c r="AS82" s="294"/>
      <c r="AT82" s="292">
        <v>0</v>
      </c>
      <c r="AU82" s="292">
        <v>0</v>
      </c>
      <c r="AV82" s="292">
        <v>0</v>
      </c>
      <c r="AW82" s="293">
        <v>0</v>
      </c>
      <c r="AX82" s="54"/>
    </row>
    <row r="83" spans="1:50" s="54" customFormat="1" ht="24.75" customHeight="1">
      <c r="A83" s="193">
        <v>81</v>
      </c>
      <c r="B83" s="193" t="s">
        <v>3880</v>
      </c>
      <c r="C83" s="190" t="s">
        <v>4254</v>
      </c>
      <c r="D83" s="190" t="s">
        <v>4255</v>
      </c>
      <c r="E83" s="290" t="s">
        <v>4254</v>
      </c>
      <c r="F83" s="192">
        <v>43901</v>
      </c>
      <c r="G83" s="193" t="s">
        <v>4156</v>
      </c>
      <c r="H83" s="190" t="s">
        <v>4256</v>
      </c>
      <c r="I83" s="193" t="s">
        <v>4257</v>
      </c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5"/>
      <c r="W83" s="295" t="s">
        <v>84</v>
      </c>
      <c r="X83" s="295"/>
      <c r="Y83" s="295"/>
      <c r="Z83" s="295"/>
      <c r="AA83" s="295"/>
      <c r="AB83" s="295"/>
      <c r="AC83" s="295"/>
      <c r="AD83" s="295"/>
      <c r="AE83" s="295"/>
      <c r="AF83" s="295"/>
      <c r="AG83" s="295"/>
      <c r="AH83" s="295"/>
      <c r="AI83" s="295"/>
      <c r="AJ83" s="295"/>
      <c r="AK83" s="295"/>
      <c r="AL83" s="295"/>
      <c r="AM83" s="295"/>
      <c r="AN83" s="295"/>
      <c r="AO83" s="295" t="s">
        <v>84</v>
      </c>
      <c r="AP83" s="295"/>
      <c r="AQ83" s="295"/>
      <c r="AR83" s="295"/>
      <c r="AS83" s="294"/>
      <c r="AT83" s="297"/>
      <c r="AU83" s="297"/>
      <c r="AV83" s="297"/>
      <c r="AW83" s="298"/>
    </row>
    <row r="84" spans="1:50" s="54" customFormat="1" ht="24.75" customHeight="1">
      <c r="A84" s="193">
        <v>82</v>
      </c>
      <c r="B84" s="290" t="s">
        <v>3880</v>
      </c>
      <c r="C84" s="205" t="s">
        <v>4258</v>
      </c>
      <c r="D84" s="205" t="s">
        <v>4259</v>
      </c>
      <c r="E84" s="290" t="s">
        <v>4258</v>
      </c>
      <c r="F84" s="192">
        <v>33254</v>
      </c>
      <c r="G84" s="290" t="s">
        <v>4156</v>
      </c>
      <c r="H84" s="205" t="s">
        <v>4260</v>
      </c>
      <c r="I84" s="290" t="s">
        <v>4261</v>
      </c>
      <c r="J84" s="291">
        <v>0</v>
      </c>
      <c r="K84" s="291">
        <v>0</v>
      </c>
      <c r="L84" s="291">
        <v>0</v>
      </c>
      <c r="M84" s="291">
        <v>0</v>
      </c>
      <c r="N84" s="291">
        <v>0</v>
      </c>
      <c r="O84" s="291">
        <v>0</v>
      </c>
      <c r="P84" s="291">
        <v>0</v>
      </c>
      <c r="Q84" s="291" t="s">
        <v>821</v>
      </c>
      <c r="R84" s="291">
        <v>0</v>
      </c>
      <c r="S84" s="291" t="s">
        <v>84</v>
      </c>
      <c r="T84" s="291">
        <v>0</v>
      </c>
      <c r="U84" s="291">
        <v>0</v>
      </c>
      <c r="V84" s="291">
        <v>0</v>
      </c>
      <c r="W84" s="291">
        <v>0</v>
      </c>
      <c r="X84" s="291">
        <v>0</v>
      </c>
      <c r="Y84" s="291">
        <v>0</v>
      </c>
      <c r="Z84" s="291">
        <v>0</v>
      </c>
      <c r="AA84" s="291">
        <v>0</v>
      </c>
      <c r="AB84" s="291">
        <v>0</v>
      </c>
      <c r="AC84" s="291">
        <v>0</v>
      </c>
      <c r="AD84" s="291" t="s">
        <v>821</v>
      </c>
      <c r="AE84" s="291">
        <v>0</v>
      </c>
      <c r="AF84" s="291">
        <v>0</v>
      </c>
      <c r="AG84" s="291">
        <v>0</v>
      </c>
      <c r="AH84" s="291">
        <v>0</v>
      </c>
      <c r="AI84" s="291">
        <v>0</v>
      </c>
      <c r="AJ84" s="291">
        <v>0</v>
      </c>
      <c r="AK84" s="291">
        <v>0</v>
      </c>
      <c r="AL84" s="291">
        <v>0</v>
      </c>
      <c r="AM84" s="291" t="s">
        <v>84</v>
      </c>
      <c r="AN84" s="291" t="s">
        <v>84</v>
      </c>
      <c r="AO84" s="291">
        <v>0</v>
      </c>
      <c r="AP84" s="291">
        <v>0</v>
      </c>
      <c r="AQ84" s="291">
        <v>0</v>
      </c>
      <c r="AR84" s="291">
        <v>0</v>
      </c>
      <c r="AS84" s="294"/>
      <c r="AT84" s="292">
        <v>0</v>
      </c>
      <c r="AU84" s="292">
        <v>0</v>
      </c>
      <c r="AV84" s="292">
        <v>0</v>
      </c>
      <c r="AW84" s="293">
        <v>0</v>
      </c>
    </row>
    <row r="85" spans="1:50" s="54" customFormat="1" ht="24.75" customHeight="1">
      <c r="A85" s="193">
        <v>83</v>
      </c>
      <c r="B85" s="290" t="s">
        <v>3880</v>
      </c>
      <c r="C85" s="97" t="s">
        <v>4262</v>
      </c>
      <c r="D85" s="205" t="s">
        <v>4263</v>
      </c>
      <c r="E85" s="290" t="s">
        <v>4264</v>
      </c>
      <c r="F85" s="192">
        <v>39995</v>
      </c>
      <c r="G85" s="290" t="s">
        <v>4156</v>
      </c>
      <c r="H85" s="205" t="s">
        <v>4265</v>
      </c>
      <c r="I85" s="290" t="s">
        <v>4266</v>
      </c>
      <c r="J85" s="291">
        <v>0</v>
      </c>
      <c r="K85" s="291">
        <v>0</v>
      </c>
      <c r="L85" s="291">
        <v>0</v>
      </c>
      <c r="M85" s="291">
        <v>0</v>
      </c>
      <c r="N85" s="291">
        <v>0</v>
      </c>
      <c r="O85" s="291">
        <v>0</v>
      </c>
      <c r="P85" s="291">
        <v>0</v>
      </c>
      <c r="Q85" s="291" t="s">
        <v>821</v>
      </c>
      <c r="R85" s="291">
        <v>0</v>
      </c>
      <c r="S85" s="291">
        <v>0</v>
      </c>
      <c r="T85" s="291">
        <v>0</v>
      </c>
      <c r="U85" s="291">
        <v>0</v>
      </c>
      <c r="V85" s="291">
        <v>0</v>
      </c>
      <c r="W85" s="291">
        <v>0</v>
      </c>
      <c r="X85" s="291">
        <v>0</v>
      </c>
      <c r="Y85" s="291">
        <v>0</v>
      </c>
      <c r="Z85" s="291">
        <v>0</v>
      </c>
      <c r="AA85" s="291">
        <v>0</v>
      </c>
      <c r="AB85" s="291">
        <v>0</v>
      </c>
      <c r="AC85" s="291">
        <v>0</v>
      </c>
      <c r="AD85" s="291" t="s">
        <v>821</v>
      </c>
      <c r="AE85" s="291">
        <v>0</v>
      </c>
      <c r="AF85" s="291">
        <v>0</v>
      </c>
      <c r="AG85" s="291">
        <v>0</v>
      </c>
      <c r="AH85" s="291">
        <v>0</v>
      </c>
      <c r="AI85" s="291">
        <v>0</v>
      </c>
      <c r="AJ85" s="291">
        <v>0</v>
      </c>
      <c r="AK85" s="291">
        <v>0</v>
      </c>
      <c r="AL85" s="291" t="s">
        <v>84</v>
      </c>
      <c r="AM85" s="291">
        <v>0</v>
      </c>
      <c r="AN85" s="291">
        <v>0</v>
      </c>
      <c r="AO85" s="291">
        <v>0</v>
      </c>
      <c r="AP85" s="291">
        <v>0</v>
      </c>
      <c r="AQ85" s="291">
        <v>0</v>
      </c>
      <c r="AR85" s="291">
        <v>0</v>
      </c>
      <c r="AS85" s="294"/>
      <c r="AT85" s="292">
        <v>0</v>
      </c>
      <c r="AU85" s="292">
        <v>0</v>
      </c>
      <c r="AV85" s="292">
        <v>0</v>
      </c>
      <c r="AW85" s="293">
        <v>0</v>
      </c>
      <c r="AX85" s="53"/>
    </row>
    <row r="86" spans="1:50" s="54" customFormat="1" ht="24.75" customHeight="1">
      <c r="A86" s="193">
        <v>84</v>
      </c>
      <c r="B86" s="290" t="s">
        <v>3880</v>
      </c>
      <c r="C86" s="205" t="s">
        <v>4267</v>
      </c>
      <c r="D86" s="205" t="s">
        <v>4268</v>
      </c>
      <c r="E86" s="290" t="s">
        <v>4269</v>
      </c>
      <c r="F86" s="192">
        <v>39083</v>
      </c>
      <c r="G86" s="290" t="s">
        <v>4156</v>
      </c>
      <c r="H86" s="205" t="s">
        <v>4270</v>
      </c>
      <c r="I86" s="290" t="s">
        <v>4271</v>
      </c>
      <c r="J86" s="291" t="s">
        <v>84</v>
      </c>
      <c r="K86" s="291">
        <v>0</v>
      </c>
      <c r="L86" s="291">
        <v>0</v>
      </c>
      <c r="M86" s="291">
        <v>0</v>
      </c>
      <c r="N86" s="291">
        <v>0</v>
      </c>
      <c r="O86" s="291">
        <v>0</v>
      </c>
      <c r="P86" s="291">
        <v>0</v>
      </c>
      <c r="Q86" s="291" t="s">
        <v>821</v>
      </c>
      <c r="R86" s="291">
        <v>0</v>
      </c>
      <c r="S86" s="291">
        <v>0</v>
      </c>
      <c r="T86" s="291">
        <v>0</v>
      </c>
      <c r="U86" s="291">
        <v>0</v>
      </c>
      <c r="V86" s="291">
        <v>0</v>
      </c>
      <c r="W86" s="291">
        <v>0</v>
      </c>
      <c r="X86" s="291">
        <v>0</v>
      </c>
      <c r="Y86" s="291">
        <v>0</v>
      </c>
      <c r="Z86" s="291">
        <v>0</v>
      </c>
      <c r="AA86" s="291">
        <v>0</v>
      </c>
      <c r="AB86" s="291">
        <v>0</v>
      </c>
      <c r="AC86" s="291">
        <v>0</v>
      </c>
      <c r="AD86" s="291" t="s">
        <v>821</v>
      </c>
      <c r="AE86" s="291">
        <v>0</v>
      </c>
      <c r="AF86" s="291">
        <v>0</v>
      </c>
      <c r="AG86" s="291">
        <v>0</v>
      </c>
      <c r="AH86" s="291">
        <v>0</v>
      </c>
      <c r="AI86" s="291">
        <v>0</v>
      </c>
      <c r="AJ86" s="291">
        <v>0</v>
      </c>
      <c r="AK86" s="291">
        <v>0</v>
      </c>
      <c r="AL86" s="291">
        <v>0</v>
      </c>
      <c r="AM86" s="291">
        <v>0</v>
      </c>
      <c r="AN86" s="291">
        <v>0</v>
      </c>
      <c r="AO86" s="291">
        <v>0</v>
      </c>
      <c r="AP86" s="291">
        <v>0</v>
      </c>
      <c r="AQ86" s="291">
        <v>0</v>
      </c>
      <c r="AR86" s="291">
        <v>0</v>
      </c>
      <c r="AS86" s="294"/>
      <c r="AT86" s="292">
        <v>0</v>
      </c>
      <c r="AU86" s="292">
        <v>0</v>
      </c>
      <c r="AV86" s="292">
        <v>0</v>
      </c>
      <c r="AW86" s="293">
        <v>0</v>
      </c>
    </row>
    <row r="87" spans="1:50" s="54" customFormat="1" ht="24.75" customHeight="1">
      <c r="A87" s="193">
        <v>85</v>
      </c>
      <c r="B87" s="290" t="s">
        <v>3880</v>
      </c>
      <c r="C87" s="205" t="s">
        <v>4272</v>
      </c>
      <c r="D87" s="205" t="s">
        <v>4273</v>
      </c>
      <c r="E87" s="290" t="s">
        <v>4274</v>
      </c>
      <c r="F87" s="192">
        <v>35569</v>
      </c>
      <c r="G87" s="290" t="s">
        <v>4156</v>
      </c>
      <c r="H87" s="299" t="s">
        <v>4275</v>
      </c>
      <c r="I87" s="290" t="s">
        <v>4276</v>
      </c>
      <c r="J87" s="291">
        <v>0</v>
      </c>
      <c r="K87" s="291">
        <v>0</v>
      </c>
      <c r="L87" s="291">
        <v>0</v>
      </c>
      <c r="M87" s="291">
        <v>0</v>
      </c>
      <c r="N87" s="291">
        <v>0</v>
      </c>
      <c r="O87" s="291">
        <v>0</v>
      </c>
      <c r="P87" s="291">
        <v>0</v>
      </c>
      <c r="Q87" s="291" t="s">
        <v>821</v>
      </c>
      <c r="R87" s="291">
        <v>0</v>
      </c>
      <c r="S87" s="291">
        <v>0</v>
      </c>
      <c r="T87" s="291">
        <v>0</v>
      </c>
      <c r="U87" s="291" t="s">
        <v>84</v>
      </c>
      <c r="V87" s="291">
        <v>0</v>
      </c>
      <c r="W87" s="291">
        <v>0</v>
      </c>
      <c r="X87" s="291">
        <v>0</v>
      </c>
      <c r="Y87" s="291">
        <v>0</v>
      </c>
      <c r="Z87" s="291">
        <v>0</v>
      </c>
      <c r="AA87" s="291">
        <v>0</v>
      </c>
      <c r="AB87" s="291">
        <v>0</v>
      </c>
      <c r="AC87" s="291">
        <v>0</v>
      </c>
      <c r="AD87" s="291" t="s">
        <v>821</v>
      </c>
      <c r="AE87" s="291">
        <v>0</v>
      </c>
      <c r="AF87" s="291">
        <v>0</v>
      </c>
      <c r="AG87" s="291">
        <v>0</v>
      </c>
      <c r="AH87" s="291">
        <v>0</v>
      </c>
      <c r="AI87" s="291">
        <v>0</v>
      </c>
      <c r="AJ87" s="291">
        <v>0</v>
      </c>
      <c r="AK87" s="291">
        <v>0</v>
      </c>
      <c r="AL87" s="291">
        <v>0</v>
      </c>
      <c r="AM87" s="291">
        <v>0</v>
      </c>
      <c r="AN87" s="291">
        <v>0</v>
      </c>
      <c r="AO87" s="291">
        <v>0</v>
      </c>
      <c r="AP87" s="291">
        <v>0</v>
      </c>
      <c r="AQ87" s="291">
        <v>0</v>
      </c>
      <c r="AR87" s="291">
        <v>0</v>
      </c>
      <c r="AS87" s="294"/>
      <c r="AT87" s="292">
        <v>0</v>
      </c>
      <c r="AU87" s="292">
        <v>0</v>
      </c>
      <c r="AV87" s="292">
        <v>0</v>
      </c>
      <c r="AW87" s="293">
        <v>0</v>
      </c>
    </row>
    <row r="88" spans="1:50" ht="24.75" customHeight="1">
      <c r="A88" s="193">
        <v>86</v>
      </c>
      <c r="B88" s="290" t="s">
        <v>3880</v>
      </c>
      <c r="C88" s="205" t="s">
        <v>4277</v>
      </c>
      <c r="D88" s="205" t="s">
        <v>4278</v>
      </c>
      <c r="E88" s="290" t="s">
        <v>4279</v>
      </c>
      <c r="F88" s="192">
        <v>33067</v>
      </c>
      <c r="G88" s="290" t="s">
        <v>4156</v>
      </c>
      <c r="H88" s="205" t="s">
        <v>4280</v>
      </c>
      <c r="I88" s="290" t="s">
        <v>4281</v>
      </c>
      <c r="J88" s="291">
        <v>0</v>
      </c>
      <c r="K88" s="291">
        <v>0</v>
      </c>
      <c r="L88" s="291">
        <v>0</v>
      </c>
      <c r="M88" s="291">
        <v>0</v>
      </c>
      <c r="N88" s="291">
        <v>0</v>
      </c>
      <c r="O88" s="291">
        <v>0</v>
      </c>
      <c r="P88" s="291">
        <v>0</v>
      </c>
      <c r="Q88" s="291" t="s">
        <v>821</v>
      </c>
      <c r="R88" s="291">
        <v>0</v>
      </c>
      <c r="S88" s="291">
        <v>0</v>
      </c>
      <c r="T88" s="291">
        <v>0</v>
      </c>
      <c r="U88" s="291">
        <v>0</v>
      </c>
      <c r="V88" s="291">
        <v>0</v>
      </c>
      <c r="W88" s="291">
        <v>0</v>
      </c>
      <c r="X88" s="291">
        <v>0</v>
      </c>
      <c r="Y88" s="291">
        <v>0</v>
      </c>
      <c r="Z88" s="291">
        <v>0</v>
      </c>
      <c r="AA88" s="291">
        <v>0</v>
      </c>
      <c r="AB88" s="291">
        <v>0</v>
      </c>
      <c r="AC88" s="291">
        <v>0</v>
      </c>
      <c r="AD88" s="291" t="s">
        <v>821</v>
      </c>
      <c r="AE88" s="291">
        <v>0</v>
      </c>
      <c r="AF88" s="291">
        <v>0</v>
      </c>
      <c r="AG88" s="291">
        <v>0</v>
      </c>
      <c r="AH88" s="291">
        <v>0</v>
      </c>
      <c r="AI88" s="291">
        <v>0</v>
      </c>
      <c r="AJ88" s="291">
        <v>0</v>
      </c>
      <c r="AK88" s="291">
        <v>0</v>
      </c>
      <c r="AL88" s="291" t="s">
        <v>84</v>
      </c>
      <c r="AM88" s="291">
        <v>0</v>
      </c>
      <c r="AN88" s="291">
        <v>0</v>
      </c>
      <c r="AO88" s="291">
        <v>0</v>
      </c>
      <c r="AP88" s="291">
        <v>0</v>
      </c>
      <c r="AQ88" s="291">
        <v>0</v>
      </c>
      <c r="AR88" s="291">
        <v>0</v>
      </c>
      <c r="AS88" s="294"/>
      <c r="AT88" s="292">
        <v>0</v>
      </c>
      <c r="AU88" s="292">
        <v>0</v>
      </c>
      <c r="AV88" s="292">
        <v>0</v>
      </c>
      <c r="AW88" s="293">
        <v>0</v>
      </c>
      <c r="AX88" s="54"/>
    </row>
    <row r="89" spans="1:50" s="54" customFormat="1" ht="24.75" customHeight="1">
      <c r="A89" s="193">
        <v>87</v>
      </c>
      <c r="B89" s="193" t="s">
        <v>3880</v>
      </c>
      <c r="C89" s="191" t="s">
        <v>4282</v>
      </c>
      <c r="D89" s="190" t="s">
        <v>4283</v>
      </c>
      <c r="E89" s="193" t="s">
        <v>4282</v>
      </c>
      <c r="F89" s="192">
        <v>42009</v>
      </c>
      <c r="G89" s="192" t="s">
        <v>4156</v>
      </c>
      <c r="H89" s="299" t="s">
        <v>4284</v>
      </c>
      <c r="I89" s="193" t="s">
        <v>4285</v>
      </c>
      <c r="J89" s="295" t="s">
        <v>84</v>
      </c>
      <c r="K89" s="295" t="s">
        <v>84</v>
      </c>
      <c r="L89" s="295" t="s">
        <v>84</v>
      </c>
      <c r="M89" s="295"/>
      <c r="N89" s="295"/>
      <c r="O89" s="295"/>
      <c r="P89" s="295"/>
      <c r="Q89" s="295"/>
      <c r="R89" s="296"/>
      <c r="S89" s="295" t="s">
        <v>84</v>
      </c>
      <c r="T89" s="295"/>
      <c r="U89" s="295"/>
      <c r="V89" s="295"/>
      <c r="W89" s="295"/>
      <c r="X89" s="295"/>
      <c r="Y89" s="295"/>
      <c r="Z89" s="295"/>
      <c r="AA89" s="295"/>
      <c r="AB89" s="295"/>
      <c r="AC89" s="295"/>
      <c r="AD89" s="295"/>
      <c r="AE89" s="296"/>
      <c r="AF89" s="295"/>
      <c r="AG89" s="295"/>
      <c r="AH89" s="295"/>
      <c r="AI89" s="295"/>
      <c r="AJ89" s="295"/>
      <c r="AK89" s="295"/>
      <c r="AL89" s="295"/>
      <c r="AM89" s="295"/>
      <c r="AN89" s="295"/>
      <c r="AO89" s="295"/>
      <c r="AP89" s="295"/>
      <c r="AQ89" s="295"/>
      <c r="AR89" s="295"/>
      <c r="AS89" s="294"/>
      <c r="AT89" s="297"/>
      <c r="AU89" s="297"/>
      <c r="AV89" s="297"/>
      <c r="AW89" s="298"/>
    </row>
    <row r="90" spans="1:50" s="54" customFormat="1" ht="24.75" customHeight="1">
      <c r="A90" s="193">
        <v>88</v>
      </c>
      <c r="B90" s="290" t="s">
        <v>3880</v>
      </c>
      <c r="C90" s="205" t="s">
        <v>4286</v>
      </c>
      <c r="D90" s="205" t="s">
        <v>4287</v>
      </c>
      <c r="E90" s="290" t="s">
        <v>4288</v>
      </c>
      <c r="F90" s="192">
        <v>40156</v>
      </c>
      <c r="G90" s="290" t="s">
        <v>4156</v>
      </c>
      <c r="H90" s="299" t="s">
        <v>4289</v>
      </c>
      <c r="I90" s="290" t="s">
        <v>4290</v>
      </c>
      <c r="J90" s="291" t="s">
        <v>84</v>
      </c>
      <c r="K90" s="291">
        <v>0</v>
      </c>
      <c r="L90" s="291">
        <v>0</v>
      </c>
      <c r="M90" s="291">
        <v>0</v>
      </c>
      <c r="N90" s="291"/>
      <c r="O90" s="291">
        <v>0</v>
      </c>
      <c r="P90" s="291">
        <v>0</v>
      </c>
      <c r="Q90" s="291" t="s">
        <v>821</v>
      </c>
      <c r="R90" s="291">
        <v>0</v>
      </c>
      <c r="S90" s="291">
        <v>0</v>
      </c>
      <c r="T90" s="291">
        <v>0</v>
      </c>
      <c r="U90" s="291">
        <v>0</v>
      </c>
      <c r="V90" s="291">
        <v>0</v>
      </c>
      <c r="W90" s="291">
        <v>0</v>
      </c>
      <c r="X90" s="291">
        <v>0</v>
      </c>
      <c r="Y90" s="291">
        <v>0</v>
      </c>
      <c r="Z90" s="291"/>
      <c r="AA90" s="291">
        <v>0</v>
      </c>
      <c r="AB90" s="291">
        <v>0</v>
      </c>
      <c r="AC90" s="291">
        <v>0</v>
      </c>
      <c r="AD90" s="291" t="s">
        <v>821</v>
      </c>
      <c r="AE90" s="291">
        <v>0</v>
      </c>
      <c r="AF90" s="291">
        <v>0</v>
      </c>
      <c r="AG90" s="291">
        <v>0</v>
      </c>
      <c r="AH90" s="291">
        <v>0</v>
      </c>
      <c r="AI90" s="291">
        <v>0</v>
      </c>
      <c r="AJ90" s="291">
        <v>0</v>
      </c>
      <c r="AK90" s="291">
        <v>0</v>
      </c>
      <c r="AL90" s="291">
        <v>0</v>
      </c>
      <c r="AM90" s="291">
        <v>0</v>
      </c>
      <c r="AN90" s="291">
        <v>0</v>
      </c>
      <c r="AO90" s="291"/>
      <c r="AP90" s="291">
        <v>0</v>
      </c>
      <c r="AQ90" s="291">
        <v>0</v>
      </c>
      <c r="AR90" s="291">
        <v>0</v>
      </c>
      <c r="AS90" s="190" t="s">
        <v>91</v>
      </c>
      <c r="AT90" s="292">
        <v>0</v>
      </c>
      <c r="AU90" s="292">
        <v>0</v>
      </c>
      <c r="AV90" s="292">
        <v>0</v>
      </c>
      <c r="AW90" s="293">
        <v>0</v>
      </c>
    </row>
    <row r="91" spans="1:50" s="54" customFormat="1" ht="24.75" customHeight="1">
      <c r="A91" s="193">
        <v>89</v>
      </c>
      <c r="B91" s="193" t="s">
        <v>3880</v>
      </c>
      <c r="C91" s="205" t="s">
        <v>4291</v>
      </c>
      <c r="D91" s="190" t="s">
        <v>4292</v>
      </c>
      <c r="E91" s="193" t="s">
        <v>4293</v>
      </c>
      <c r="F91" s="192">
        <v>45839</v>
      </c>
      <c r="G91" s="192" t="s">
        <v>4156</v>
      </c>
      <c r="H91" s="205" t="s">
        <v>4294</v>
      </c>
      <c r="I91" s="193" t="s">
        <v>4295</v>
      </c>
      <c r="J91" s="295"/>
      <c r="K91" s="295"/>
      <c r="L91" s="295"/>
      <c r="M91" s="295"/>
      <c r="N91" s="295"/>
      <c r="O91" s="295"/>
      <c r="P91" s="295"/>
      <c r="Q91" s="295"/>
      <c r="R91" s="295"/>
      <c r="S91" s="295"/>
      <c r="T91" s="295"/>
      <c r="U91" s="295"/>
      <c r="V91" s="295"/>
      <c r="W91" s="295"/>
      <c r="X91" s="295"/>
      <c r="Y91" s="295" t="s">
        <v>84</v>
      </c>
      <c r="Z91" s="295"/>
      <c r="AA91" s="295"/>
      <c r="AB91" s="295"/>
      <c r="AC91" s="295"/>
      <c r="AD91" s="295"/>
      <c r="AE91" s="295"/>
      <c r="AF91" s="295"/>
      <c r="AG91" s="295"/>
      <c r="AH91" s="295"/>
      <c r="AI91" s="295"/>
      <c r="AJ91" s="295"/>
      <c r="AK91" s="295"/>
      <c r="AL91" s="295"/>
      <c r="AM91" s="295"/>
      <c r="AN91" s="295"/>
      <c r="AO91" s="295"/>
      <c r="AP91" s="295"/>
      <c r="AQ91" s="295"/>
      <c r="AR91" s="295"/>
      <c r="AS91" s="190" t="s">
        <v>4067</v>
      </c>
      <c r="AT91" s="297"/>
      <c r="AU91" s="297"/>
      <c r="AV91" s="297"/>
      <c r="AW91" s="293"/>
    </row>
    <row r="92" spans="1:50" s="54" customFormat="1" ht="35.25" customHeight="1">
      <c r="A92" s="193">
        <v>90</v>
      </c>
      <c r="B92" s="193" t="s">
        <v>3880</v>
      </c>
      <c r="C92" s="93" t="s">
        <v>4296</v>
      </c>
      <c r="D92" s="137" t="s">
        <v>4297</v>
      </c>
      <c r="E92" s="90" t="s">
        <v>4298</v>
      </c>
      <c r="F92" s="138">
        <v>45000</v>
      </c>
      <c r="G92" s="167" t="s">
        <v>4156</v>
      </c>
      <c r="H92" s="93" t="s">
        <v>4299</v>
      </c>
      <c r="I92" s="90" t="s">
        <v>4300</v>
      </c>
      <c r="J92" s="95"/>
      <c r="K92" s="95"/>
      <c r="L92" s="95"/>
      <c r="M92" s="95"/>
      <c r="N92" s="95"/>
      <c r="O92" s="95"/>
      <c r="P92" s="95"/>
      <c r="Q92" s="95"/>
      <c r="R92" s="296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296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137" t="s">
        <v>4301</v>
      </c>
      <c r="AT92" s="297"/>
      <c r="AU92" s="297"/>
      <c r="AV92" s="297"/>
      <c r="AW92" s="293"/>
    </row>
    <row r="93" spans="1:50" s="54" customFormat="1" ht="29.25" customHeight="1">
      <c r="A93" s="193">
        <v>91</v>
      </c>
      <c r="B93" s="290" t="s">
        <v>3880</v>
      </c>
      <c r="C93" s="205" t="s">
        <v>4302</v>
      </c>
      <c r="D93" s="190" t="s">
        <v>4303</v>
      </c>
      <c r="E93" s="193" t="s">
        <v>4304</v>
      </c>
      <c r="F93" s="192">
        <v>43787</v>
      </c>
      <c r="G93" s="192" t="s">
        <v>4156</v>
      </c>
      <c r="H93" s="205" t="s">
        <v>4305</v>
      </c>
      <c r="I93" s="193" t="s">
        <v>4306</v>
      </c>
      <c r="J93" s="295"/>
      <c r="K93" s="295"/>
      <c r="L93" s="295"/>
      <c r="M93" s="295"/>
      <c r="N93" s="295"/>
      <c r="O93" s="295"/>
      <c r="P93" s="295"/>
      <c r="Q93" s="295"/>
      <c r="R93" s="296"/>
      <c r="S93" s="295"/>
      <c r="T93" s="295"/>
      <c r="U93" s="295"/>
      <c r="V93" s="295"/>
      <c r="W93" s="295"/>
      <c r="X93" s="295" t="s">
        <v>84</v>
      </c>
      <c r="Y93" s="295"/>
      <c r="Z93" s="295"/>
      <c r="AA93" s="295"/>
      <c r="AB93" s="295"/>
      <c r="AC93" s="295"/>
      <c r="AD93" s="295"/>
      <c r="AE93" s="296" t="s">
        <v>84</v>
      </c>
      <c r="AF93" s="295" t="s">
        <v>84</v>
      </c>
      <c r="AG93" s="295"/>
      <c r="AH93" s="295"/>
      <c r="AI93" s="295"/>
      <c r="AJ93" s="295"/>
      <c r="AK93" s="295"/>
      <c r="AL93" s="295"/>
      <c r="AM93" s="295"/>
      <c r="AN93" s="295"/>
      <c r="AO93" s="295"/>
      <c r="AP93" s="295"/>
      <c r="AQ93" s="295"/>
      <c r="AR93" s="295"/>
      <c r="AS93" s="190" t="s">
        <v>4307</v>
      </c>
      <c r="AT93" s="292"/>
      <c r="AU93" s="292"/>
      <c r="AV93" s="292"/>
      <c r="AW93" s="293"/>
      <c r="AX93" s="53"/>
    </row>
    <row r="94" spans="1:50" s="54" customFormat="1" ht="24.75" customHeight="1">
      <c r="A94" s="193">
        <v>92</v>
      </c>
      <c r="B94" s="290" t="s">
        <v>3880</v>
      </c>
      <c r="C94" s="93" t="s">
        <v>4308</v>
      </c>
      <c r="D94" s="93" t="s">
        <v>4309</v>
      </c>
      <c r="E94" s="91" t="s">
        <v>4310</v>
      </c>
      <c r="F94" s="94">
        <v>45566</v>
      </c>
      <c r="G94" s="91" t="s">
        <v>4156</v>
      </c>
      <c r="H94" s="92" t="s">
        <v>8659</v>
      </c>
      <c r="I94" s="91" t="s">
        <v>4311</v>
      </c>
      <c r="J94" s="95" t="s">
        <v>84</v>
      </c>
      <c r="K94" s="95"/>
      <c r="L94" s="95"/>
      <c r="M94" s="95"/>
      <c r="N94" s="95"/>
      <c r="O94" s="95"/>
      <c r="P94" s="95"/>
      <c r="Q94" s="95"/>
      <c r="R94" s="296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296"/>
      <c r="AF94" s="95" t="s">
        <v>84</v>
      </c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253"/>
      <c r="AT94" s="292"/>
      <c r="AU94" s="292"/>
      <c r="AV94" s="292"/>
      <c r="AW94" s="293"/>
      <c r="AX94" s="53"/>
    </row>
    <row r="95" spans="1:50" s="54" customFormat="1" ht="24.75" customHeight="1">
      <c r="A95" s="193">
        <v>93</v>
      </c>
      <c r="B95" s="290" t="s">
        <v>3880</v>
      </c>
      <c r="C95" s="93" t="s">
        <v>906</v>
      </c>
      <c r="D95" s="93" t="s">
        <v>4312</v>
      </c>
      <c r="E95" s="91" t="s">
        <v>8660</v>
      </c>
      <c r="F95" s="138">
        <v>45447</v>
      </c>
      <c r="G95" s="167" t="s">
        <v>4156</v>
      </c>
      <c r="H95" s="92" t="s">
        <v>4313</v>
      </c>
      <c r="I95" s="90" t="s">
        <v>4314</v>
      </c>
      <c r="J95" s="95"/>
      <c r="K95" s="95"/>
      <c r="L95" s="95"/>
      <c r="M95" s="95"/>
      <c r="N95" s="95"/>
      <c r="O95" s="95"/>
      <c r="P95" s="95"/>
      <c r="Q95" s="95"/>
      <c r="R95" s="296"/>
      <c r="S95" s="95"/>
      <c r="T95" s="95"/>
      <c r="U95" s="95"/>
      <c r="V95" s="95"/>
      <c r="W95" s="95"/>
      <c r="X95" s="95" t="s">
        <v>84</v>
      </c>
      <c r="Y95" s="95"/>
      <c r="Z95" s="95"/>
      <c r="AA95" s="95"/>
      <c r="AB95" s="95"/>
      <c r="AC95" s="95"/>
      <c r="AD95" s="95"/>
      <c r="AE95" s="296" t="s">
        <v>84</v>
      </c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253"/>
      <c r="AT95" s="292"/>
      <c r="AU95" s="292"/>
      <c r="AV95" s="292"/>
      <c r="AW95" s="293"/>
      <c r="AX95" s="53"/>
    </row>
    <row r="96" spans="1:50" s="54" customFormat="1" ht="38.25" customHeight="1">
      <c r="A96" s="193">
        <v>94</v>
      </c>
      <c r="B96" s="290" t="s">
        <v>3880</v>
      </c>
      <c r="C96" s="205" t="s">
        <v>4315</v>
      </c>
      <c r="D96" s="190" t="s">
        <v>4316</v>
      </c>
      <c r="E96" s="193" t="s">
        <v>4317</v>
      </c>
      <c r="F96" s="192">
        <v>43771</v>
      </c>
      <c r="G96" s="192" t="s">
        <v>4156</v>
      </c>
      <c r="H96" s="205" t="s">
        <v>4318</v>
      </c>
      <c r="I96" s="193" t="s">
        <v>4319</v>
      </c>
      <c r="J96" s="295"/>
      <c r="K96" s="295"/>
      <c r="L96" s="295"/>
      <c r="M96" s="295"/>
      <c r="N96" s="295"/>
      <c r="O96" s="295"/>
      <c r="P96" s="295"/>
      <c r="Q96" s="296"/>
      <c r="R96" s="295"/>
      <c r="S96" s="295"/>
      <c r="T96" s="295"/>
      <c r="U96" s="295"/>
      <c r="V96" s="295"/>
      <c r="W96" s="295"/>
      <c r="X96" s="295"/>
      <c r="Y96" s="295"/>
      <c r="Z96" s="295"/>
      <c r="AA96" s="295"/>
      <c r="AB96" s="295"/>
      <c r="AC96" s="295"/>
      <c r="AD96" s="296"/>
      <c r="AE96" s="295" t="s">
        <v>84</v>
      </c>
      <c r="AF96" s="295"/>
      <c r="AG96" s="295"/>
      <c r="AH96" s="295"/>
      <c r="AI96" s="295"/>
      <c r="AJ96" s="295"/>
      <c r="AK96" s="295"/>
      <c r="AL96" s="295"/>
      <c r="AM96" s="295"/>
      <c r="AN96" s="295"/>
      <c r="AO96" s="295"/>
      <c r="AP96" s="295"/>
      <c r="AQ96" s="295"/>
      <c r="AR96" s="295"/>
      <c r="AS96" s="190" t="s">
        <v>4320</v>
      </c>
      <c r="AT96" s="292"/>
      <c r="AU96" s="292"/>
      <c r="AV96" s="292"/>
      <c r="AW96" s="293"/>
    </row>
    <row r="97" spans="1:50" ht="25.5" customHeight="1">
      <c r="A97" s="193">
        <v>95</v>
      </c>
      <c r="B97" s="290" t="s">
        <v>3880</v>
      </c>
      <c r="C97" s="190" t="s">
        <v>8661</v>
      </c>
      <c r="D97" s="190" t="s">
        <v>8662</v>
      </c>
      <c r="E97" s="193" t="s">
        <v>4321</v>
      </c>
      <c r="F97" s="301">
        <v>46174</v>
      </c>
      <c r="G97" s="193" t="s">
        <v>4156</v>
      </c>
      <c r="H97" s="190" t="s">
        <v>8663</v>
      </c>
      <c r="I97" s="193" t="s">
        <v>8664</v>
      </c>
      <c r="J97" s="303"/>
      <c r="K97" s="303"/>
      <c r="L97" s="303"/>
      <c r="M97" s="303"/>
      <c r="N97" s="303"/>
      <c r="O97" s="303"/>
      <c r="P97" s="303"/>
      <c r="Q97" s="303"/>
      <c r="R97" s="303"/>
      <c r="S97" s="303"/>
      <c r="T97" s="303"/>
      <c r="U97" s="303"/>
      <c r="V97" s="303"/>
      <c r="W97" s="303"/>
      <c r="X97" s="303"/>
      <c r="Y97" s="303" t="s">
        <v>84</v>
      </c>
      <c r="Z97" s="303"/>
      <c r="AA97" s="303"/>
      <c r="AB97" s="303"/>
      <c r="AC97" s="303"/>
      <c r="AD97" s="303"/>
      <c r="AE97" s="303"/>
      <c r="AF97" s="303"/>
      <c r="AG97" s="303"/>
      <c r="AH97" s="303"/>
      <c r="AI97" s="303"/>
      <c r="AJ97" s="303"/>
      <c r="AK97" s="303"/>
      <c r="AL97" s="303"/>
      <c r="AM97" s="303"/>
      <c r="AN97" s="303"/>
      <c r="AO97" s="303"/>
      <c r="AP97" s="303"/>
      <c r="AQ97" s="303"/>
      <c r="AR97" s="303"/>
      <c r="AS97" s="304" t="s">
        <v>8665</v>
      </c>
      <c r="AT97" s="303"/>
      <c r="AU97" s="303"/>
      <c r="AV97" s="303"/>
      <c r="AW97" s="303"/>
    </row>
    <row r="98" spans="1:50" s="54" customFormat="1" ht="24.75" customHeight="1">
      <c r="A98" s="193">
        <v>96</v>
      </c>
      <c r="B98" s="290" t="s">
        <v>3880</v>
      </c>
      <c r="C98" s="205" t="s">
        <v>4322</v>
      </c>
      <c r="D98" s="190" t="s">
        <v>4323</v>
      </c>
      <c r="E98" s="193" t="s">
        <v>4324</v>
      </c>
      <c r="F98" s="192">
        <v>43750</v>
      </c>
      <c r="G98" s="192" t="s">
        <v>4156</v>
      </c>
      <c r="H98" s="299" t="s">
        <v>4325</v>
      </c>
      <c r="I98" s="193" t="s">
        <v>4326</v>
      </c>
      <c r="J98" s="295"/>
      <c r="K98" s="295"/>
      <c r="L98" s="295"/>
      <c r="M98" s="295"/>
      <c r="N98" s="295"/>
      <c r="O98" s="295"/>
      <c r="P98" s="295"/>
      <c r="Q98" s="296"/>
      <c r="R98" s="295"/>
      <c r="S98" s="295"/>
      <c r="T98" s="295"/>
      <c r="U98" s="295"/>
      <c r="V98" s="295"/>
      <c r="W98" s="295"/>
      <c r="X98" s="295"/>
      <c r="Y98" s="295"/>
      <c r="Z98" s="295"/>
      <c r="AA98" s="295"/>
      <c r="AB98" s="295"/>
      <c r="AC98" s="295"/>
      <c r="AD98" s="296"/>
      <c r="AE98" s="295" t="s">
        <v>84</v>
      </c>
      <c r="AF98" s="295"/>
      <c r="AG98" s="295"/>
      <c r="AH98" s="295"/>
      <c r="AI98" s="295"/>
      <c r="AJ98" s="295"/>
      <c r="AK98" s="295"/>
      <c r="AL98" s="295"/>
      <c r="AM98" s="295"/>
      <c r="AN98" s="295"/>
      <c r="AO98" s="295"/>
      <c r="AP98" s="295"/>
      <c r="AQ98" s="295"/>
      <c r="AR98" s="295"/>
      <c r="AS98" s="190" t="s">
        <v>4067</v>
      </c>
      <c r="AT98" s="292"/>
      <c r="AU98" s="292"/>
      <c r="AV98" s="292"/>
      <c r="AW98" s="293"/>
    </row>
    <row r="99" spans="1:50" ht="24.75" customHeight="1">
      <c r="A99" s="193">
        <v>97</v>
      </c>
      <c r="B99" s="290" t="s">
        <v>3880</v>
      </c>
      <c r="C99" s="297" t="s">
        <v>4327</v>
      </c>
      <c r="D99" s="297" t="s">
        <v>4328</v>
      </c>
      <c r="E99" s="193" t="s">
        <v>4329</v>
      </c>
      <c r="F99" s="192">
        <v>42917</v>
      </c>
      <c r="G99" s="193" t="s">
        <v>4156</v>
      </c>
      <c r="H99" s="299" t="s">
        <v>4330</v>
      </c>
      <c r="I99" s="193" t="s">
        <v>4331</v>
      </c>
      <c r="J99" s="295"/>
      <c r="K99" s="295" t="s">
        <v>84</v>
      </c>
      <c r="L99" s="295" t="s">
        <v>84</v>
      </c>
      <c r="M99" s="295"/>
      <c r="N99" s="295"/>
      <c r="O99" s="295"/>
      <c r="P99" s="295"/>
      <c r="Q99" s="296" t="s">
        <v>821</v>
      </c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5"/>
      <c r="AC99" s="295"/>
      <c r="AD99" s="296" t="s">
        <v>821</v>
      </c>
      <c r="AE99" s="295"/>
      <c r="AF99" s="295"/>
      <c r="AG99" s="295"/>
      <c r="AH99" s="295"/>
      <c r="AI99" s="295"/>
      <c r="AJ99" s="295"/>
      <c r="AK99" s="295"/>
      <c r="AL99" s="295"/>
      <c r="AM99" s="295"/>
      <c r="AN99" s="295"/>
      <c r="AO99" s="295"/>
      <c r="AP99" s="295"/>
      <c r="AQ99" s="295"/>
      <c r="AR99" s="295"/>
      <c r="AS99" s="190" t="s">
        <v>4332</v>
      </c>
      <c r="AT99" s="292">
        <v>0</v>
      </c>
      <c r="AU99" s="292">
        <v>0</v>
      </c>
      <c r="AV99" s="292">
        <v>0</v>
      </c>
      <c r="AW99" s="293"/>
      <c r="AX99" s="54"/>
    </row>
    <row r="100" spans="1:50" s="54" customFormat="1" ht="24.75" customHeight="1">
      <c r="A100" s="193">
        <v>98</v>
      </c>
      <c r="B100" s="290" t="s">
        <v>3880</v>
      </c>
      <c r="C100" s="205" t="s">
        <v>4333</v>
      </c>
      <c r="D100" s="190" t="s">
        <v>4334</v>
      </c>
      <c r="E100" s="193" t="s">
        <v>4335</v>
      </c>
      <c r="F100" s="192">
        <v>42373</v>
      </c>
      <c r="G100" s="192" t="s">
        <v>4156</v>
      </c>
      <c r="H100" s="299" t="s">
        <v>4336</v>
      </c>
      <c r="I100" s="193" t="s">
        <v>4337</v>
      </c>
      <c r="J100" s="295" t="s">
        <v>84</v>
      </c>
      <c r="K100" s="295"/>
      <c r="L100" s="295"/>
      <c r="M100" s="295"/>
      <c r="N100" s="295"/>
      <c r="O100" s="295"/>
      <c r="P100" s="295"/>
      <c r="Q100" s="295"/>
      <c r="R100" s="296"/>
      <c r="S100" s="295"/>
      <c r="T100" s="295"/>
      <c r="U100" s="295"/>
      <c r="V100" s="295"/>
      <c r="W100" s="295"/>
      <c r="X100" s="295"/>
      <c r="Y100" s="295"/>
      <c r="Z100" s="295"/>
      <c r="AA100" s="295"/>
      <c r="AB100" s="295"/>
      <c r="AC100" s="295"/>
      <c r="AD100" s="295"/>
      <c r="AE100" s="296"/>
      <c r="AF100" s="295"/>
      <c r="AG100" s="295"/>
      <c r="AH100" s="295"/>
      <c r="AI100" s="295"/>
      <c r="AJ100" s="295"/>
      <c r="AK100" s="295"/>
      <c r="AL100" s="295"/>
      <c r="AM100" s="295"/>
      <c r="AN100" s="295"/>
      <c r="AO100" s="295"/>
      <c r="AP100" s="295"/>
      <c r="AQ100" s="295"/>
      <c r="AR100" s="295"/>
      <c r="AS100" s="190" t="s">
        <v>4338</v>
      </c>
      <c r="AT100" s="292">
        <v>0</v>
      </c>
      <c r="AU100" s="292">
        <v>0</v>
      </c>
      <c r="AV100" s="292">
        <v>0</v>
      </c>
      <c r="AW100" s="293"/>
    </row>
    <row r="101" spans="1:50" s="55" customFormat="1" ht="39" customHeight="1">
      <c r="A101" s="193">
        <v>99</v>
      </c>
      <c r="B101" s="290" t="s">
        <v>3880</v>
      </c>
      <c r="C101" s="297" t="s">
        <v>4339</v>
      </c>
      <c r="D101" s="297" t="s">
        <v>4340</v>
      </c>
      <c r="E101" s="193" t="s">
        <v>4339</v>
      </c>
      <c r="F101" s="192">
        <v>45383</v>
      </c>
      <c r="G101" s="193" t="s">
        <v>4156</v>
      </c>
      <c r="H101" s="205" t="s">
        <v>4341</v>
      </c>
      <c r="I101" s="193" t="s">
        <v>4342</v>
      </c>
      <c r="J101" s="295" t="s">
        <v>84</v>
      </c>
      <c r="K101" s="295"/>
      <c r="L101" s="295"/>
      <c r="M101" s="295"/>
      <c r="N101" s="295"/>
      <c r="O101" s="295"/>
      <c r="P101" s="295" t="s">
        <v>84</v>
      </c>
      <c r="Q101" s="296" t="s">
        <v>821</v>
      </c>
      <c r="R101" s="295"/>
      <c r="S101" s="295"/>
      <c r="T101" s="295"/>
      <c r="U101" s="295"/>
      <c r="V101" s="295"/>
      <c r="W101" s="295"/>
      <c r="X101" s="295"/>
      <c r="Y101" s="295"/>
      <c r="Z101" s="295"/>
      <c r="AA101" s="295"/>
      <c r="AB101" s="295"/>
      <c r="AC101" s="295"/>
      <c r="AD101" s="296" t="s">
        <v>821</v>
      </c>
      <c r="AE101" s="295"/>
      <c r="AF101" s="295"/>
      <c r="AG101" s="295"/>
      <c r="AH101" s="295"/>
      <c r="AI101" s="295"/>
      <c r="AJ101" s="295"/>
      <c r="AK101" s="295"/>
      <c r="AL101" s="295"/>
      <c r="AM101" s="295"/>
      <c r="AN101" s="295"/>
      <c r="AO101" s="295"/>
      <c r="AP101" s="295"/>
      <c r="AQ101" s="295"/>
      <c r="AR101" s="295"/>
      <c r="AS101" s="190" t="s">
        <v>1914</v>
      </c>
      <c r="AT101" s="292">
        <v>0</v>
      </c>
      <c r="AU101" s="292">
        <v>0</v>
      </c>
      <c r="AV101" s="292">
        <v>0</v>
      </c>
      <c r="AW101" s="293">
        <v>0</v>
      </c>
      <c r="AX101" s="54"/>
    </row>
    <row r="102" spans="1:50" s="54" customFormat="1" ht="24.75" customHeight="1">
      <c r="A102" s="193">
        <v>100</v>
      </c>
      <c r="B102" s="290" t="s">
        <v>3880</v>
      </c>
      <c r="C102" s="205" t="s">
        <v>4343</v>
      </c>
      <c r="D102" s="297" t="s">
        <v>4344</v>
      </c>
      <c r="E102" s="193" t="s">
        <v>4345</v>
      </c>
      <c r="F102" s="192">
        <v>39672</v>
      </c>
      <c r="G102" s="290" t="s">
        <v>4156</v>
      </c>
      <c r="H102" s="205" t="s">
        <v>4346</v>
      </c>
      <c r="I102" s="290" t="s">
        <v>4347</v>
      </c>
      <c r="J102" s="291" t="s">
        <v>84</v>
      </c>
      <c r="K102" s="291">
        <v>0</v>
      </c>
      <c r="L102" s="291">
        <v>0</v>
      </c>
      <c r="M102" s="291">
        <v>0</v>
      </c>
      <c r="N102" s="291" t="s">
        <v>84</v>
      </c>
      <c r="O102" s="291">
        <v>0</v>
      </c>
      <c r="P102" s="291">
        <v>0</v>
      </c>
      <c r="Q102" s="291" t="s">
        <v>821</v>
      </c>
      <c r="R102" s="291">
        <v>0</v>
      </c>
      <c r="S102" s="291">
        <v>0</v>
      </c>
      <c r="T102" s="291">
        <v>0</v>
      </c>
      <c r="U102" s="291">
        <v>0</v>
      </c>
      <c r="V102" s="291">
        <v>0</v>
      </c>
      <c r="W102" s="291">
        <v>0</v>
      </c>
      <c r="X102" s="291">
        <v>0</v>
      </c>
      <c r="Y102" s="291">
        <v>0</v>
      </c>
      <c r="Z102" s="291">
        <v>0</v>
      </c>
      <c r="AA102" s="291">
        <v>0</v>
      </c>
      <c r="AB102" s="291">
        <v>0</v>
      </c>
      <c r="AC102" s="291">
        <v>0</v>
      </c>
      <c r="AD102" s="291" t="s">
        <v>821</v>
      </c>
      <c r="AE102" s="291">
        <v>0</v>
      </c>
      <c r="AF102" s="291">
        <v>0</v>
      </c>
      <c r="AG102" s="291">
        <v>0</v>
      </c>
      <c r="AH102" s="291">
        <v>0</v>
      </c>
      <c r="AI102" s="291">
        <v>0</v>
      </c>
      <c r="AJ102" s="291">
        <v>0</v>
      </c>
      <c r="AK102" s="291">
        <v>0</v>
      </c>
      <c r="AL102" s="291">
        <v>0</v>
      </c>
      <c r="AM102" s="291">
        <v>0</v>
      </c>
      <c r="AN102" s="291">
        <v>0</v>
      </c>
      <c r="AO102" s="291" t="s">
        <v>84</v>
      </c>
      <c r="AP102" s="291">
        <v>0</v>
      </c>
      <c r="AQ102" s="291">
        <v>0</v>
      </c>
      <c r="AR102" s="291">
        <v>0</v>
      </c>
      <c r="AS102" s="294"/>
      <c r="AT102" s="292">
        <v>0</v>
      </c>
      <c r="AU102" s="292">
        <v>0</v>
      </c>
      <c r="AV102" s="292">
        <v>0</v>
      </c>
      <c r="AW102" s="293"/>
    </row>
    <row r="103" spans="1:50" s="54" customFormat="1" ht="24.75" customHeight="1">
      <c r="A103" s="193">
        <v>101</v>
      </c>
      <c r="B103" s="290" t="s">
        <v>3880</v>
      </c>
      <c r="C103" s="93" t="s">
        <v>4348</v>
      </c>
      <c r="D103" s="93" t="s">
        <v>4349</v>
      </c>
      <c r="E103" s="91" t="s">
        <v>4350</v>
      </c>
      <c r="F103" s="94">
        <v>45513</v>
      </c>
      <c r="G103" s="91" t="s">
        <v>4156</v>
      </c>
      <c r="H103" s="137" t="s">
        <v>8666</v>
      </c>
      <c r="I103" s="91" t="s">
        <v>4351</v>
      </c>
      <c r="J103" s="95"/>
      <c r="K103" s="95"/>
      <c r="L103" s="95"/>
      <c r="M103" s="95"/>
      <c r="N103" s="95"/>
      <c r="O103" s="95"/>
      <c r="P103" s="95"/>
      <c r="Q103" s="95"/>
      <c r="R103" s="296"/>
      <c r="S103" s="95"/>
      <c r="T103" s="95"/>
      <c r="U103" s="95"/>
      <c r="V103" s="95"/>
      <c r="W103" s="95"/>
      <c r="X103" s="95"/>
      <c r="Y103" s="95" t="s">
        <v>84</v>
      </c>
      <c r="Z103" s="95"/>
      <c r="AA103" s="95"/>
      <c r="AB103" s="95"/>
      <c r="AC103" s="95"/>
      <c r="AD103" s="95"/>
      <c r="AE103" s="296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7" t="s">
        <v>4067</v>
      </c>
      <c r="AT103" s="292"/>
      <c r="AU103" s="292"/>
      <c r="AV103" s="292"/>
      <c r="AW103" s="293"/>
    </row>
    <row r="104" spans="1:50" s="54" customFormat="1" ht="24.75" customHeight="1">
      <c r="A104" s="193">
        <v>102</v>
      </c>
      <c r="B104" s="290" t="s">
        <v>3880</v>
      </c>
      <c r="C104" s="93" t="s">
        <v>4348</v>
      </c>
      <c r="D104" s="93" t="s">
        <v>4352</v>
      </c>
      <c r="E104" s="91" t="s">
        <v>4353</v>
      </c>
      <c r="F104" s="94">
        <v>45839</v>
      </c>
      <c r="G104" s="91" t="s">
        <v>4156</v>
      </c>
      <c r="H104" s="137" t="s">
        <v>4354</v>
      </c>
      <c r="I104" s="91" t="s">
        <v>4351</v>
      </c>
      <c r="J104" s="95"/>
      <c r="K104" s="95"/>
      <c r="L104" s="95"/>
      <c r="M104" s="95"/>
      <c r="N104" s="95"/>
      <c r="O104" s="95"/>
      <c r="P104" s="95"/>
      <c r="Q104" s="95"/>
      <c r="R104" s="296"/>
      <c r="S104" s="95"/>
      <c r="T104" s="95"/>
      <c r="U104" s="95"/>
      <c r="V104" s="95"/>
      <c r="W104" s="95"/>
      <c r="X104" s="95"/>
      <c r="Y104" s="95" t="s">
        <v>84</v>
      </c>
      <c r="Z104" s="95"/>
      <c r="AA104" s="95"/>
      <c r="AB104" s="95"/>
      <c r="AC104" s="95"/>
      <c r="AD104" s="95"/>
      <c r="AE104" s="296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7" t="s">
        <v>4067</v>
      </c>
      <c r="AT104" s="292"/>
      <c r="AU104" s="292"/>
      <c r="AV104" s="292"/>
      <c r="AW104" s="293"/>
    </row>
    <row r="105" spans="1:50" s="54" customFormat="1" ht="24.75" customHeight="1">
      <c r="A105" s="193">
        <v>103</v>
      </c>
      <c r="B105" s="290" t="s">
        <v>3880</v>
      </c>
      <c r="C105" s="93" t="s">
        <v>4355</v>
      </c>
      <c r="D105" s="93" t="s">
        <v>4356</v>
      </c>
      <c r="E105" s="91" t="s">
        <v>4357</v>
      </c>
      <c r="F105" s="94">
        <v>45757</v>
      </c>
      <c r="G105" s="91" t="s">
        <v>4156</v>
      </c>
      <c r="H105" s="205" t="s">
        <v>4336</v>
      </c>
      <c r="I105" s="91" t="s">
        <v>4358</v>
      </c>
      <c r="J105" s="95" t="s">
        <v>84</v>
      </c>
      <c r="K105" s="95" t="s">
        <v>84</v>
      </c>
      <c r="L105" s="95" t="s">
        <v>84</v>
      </c>
      <c r="M105" s="95"/>
      <c r="N105" s="95"/>
      <c r="O105" s="95"/>
      <c r="P105" s="95"/>
      <c r="Q105" s="95"/>
      <c r="R105" s="296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296"/>
      <c r="AF105" s="95"/>
      <c r="AG105" s="95"/>
      <c r="AH105" s="95"/>
      <c r="AI105" s="95"/>
      <c r="AJ105" s="95"/>
      <c r="AK105" s="95"/>
      <c r="AL105" s="95"/>
      <c r="AM105" s="95" t="s">
        <v>84</v>
      </c>
      <c r="AN105" s="95"/>
      <c r="AO105" s="95"/>
      <c r="AP105" s="95"/>
      <c r="AQ105" s="95"/>
      <c r="AR105" s="95"/>
      <c r="AS105" s="97"/>
      <c r="AT105" s="292"/>
      <c r="AU105" s="292"/>
      <c r="AV105" s="292"/>
      <c r="AW105" s="293"/>
    </row>
    <row r="106" spans="1:50" s="54" customFormat="1" ht="24.75" customHeight="1">
      <c r="A106" s="193">
        <v>104</v>
      </c>
      <c r="B106" s="290" t="s">
        <v>3880</v>
      </c>
      <c r="C106" s="93" t="s">
        <v>4359</v>
      </c>
      <c r="D106" s="93" t="s">
        <v>4360</v>
      </c>
      <c r="E106" s="91" t="s">
        <v>4359</v>
      </c>
      <c r="F106" s="94">
        <v>45923</v>
      </c>
      <c r="G106" s="91" t="s">
        <v>4156</v>
      </c>
      <c r="H106" s="205" t="s">
        <v>8667</v>
      </c>
      <c r="I106" s="91" t="s">
        <v>4361</v>
      </c>
      <c r="J106" s="95"/>
      <c r="K106" s="95"/>
      <c r="L106" s="95"/>
      <c r="M106" s="95"/>
      <c r="N106" s="95"/>
      <c r="O106" s="95"/>
      <c r="P106" s="95"/>
      <c r="Q106" s="95"/>
      <c r="R106" s="296"/>
      <c r="S106" s="95"/>
      <c r="T106" s="95"/>
      <c r="U106" s="95"/>
      <c r="V106" s="95"/>
      <c r="W106" s="95"/>
      <c r="X106" s="95"/>
      <c r="Y106" s="95" t="s">
        <v>84</v>
      </c>
      <c r="Z106" s="95"/>
      <c r="AA106" s="95"/>
      <c r="AB106" s="95"/>
      <c r="AC106" s="95"/>
      <c r="AD106" s="95"/>
      <c r="AE106" s="296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  <c r="AQ106" s="95"/>
      <c r="AR106" s="95"/>
      <c r="AS106" s="97" t="s">
        <v>4067</v>
      </c>
      <c r="AT106" s="292"/>
      <c r="AU106" s="292"/>
      <c r="AV106" s="292"/>
      <c r="AW106" s="293"/>
    </row>
    <row r="107" spans="1:50" s="54" customFormat="1" ht="24.75" customHeight="1">
      <c r="A107" s="193">
        <v>105</v>
      </c>
      <c r="B107" s="90" t="s">
        <v>3880</v>
      </c>
      <c r="C107" s="137" t="s">
        <v>4355</v>
      </c>
      <c r="D107" s="137" t="s">
        <v>4362</v>
      </c>
      <c r="E107" s="90" t="s">
        <v>4363</v>
      </c>
      <c r="F107" s="138">
        <v>46113</v>
      </c>
      <c r="G107" s="167" t="s">
        <v>4156</v>
      </c>
      <c r="H107" s="93" t="s">
        <v>8667</v>
      </c>
      <c r="I107" s="90" t="s">
        <v>4364</v>
      </c>
      <c r="J107" s="90" t="s">
        <v>84</v>
      </c>
      <c r="K107" s="90"/>
      <c r="L107" s="90"/>
      <c r="M107" s="90"/>
      <c r="N107" s="90"/>
      <c r="O107" s="90"/>
      <c r="P107" s="90"/>
      <c r="Q107" s="90"/>
      <c r="R107" s="308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308" t="s">
        <v>84</v>
      </c>
      <c r="AF107" s="90"/>
      <c r="AG107" s="90"/>
      <c r="AH107" s="90"/>
      <c r="AI107" s="90"/>
      <c r="AJ107" s="90"/>
      <c r="AK107" s="90"/>
      <c r="AL107" s="90"/>
      <c r="AM107" s="90" t="s">
        <v>84</v>
      </c>
      <c r="AN107" s="90"/>
      <c r="AO107" s="90"/>
      <c r="AP107" s="90"/>
      <c r="AQ107" s="90"/>
      <c r="AR107" s="90"/>
      <c r="AS107" s="97"/>
      <c r="AT107" s="292"/>
      <c r="AU107" s="292"/>
      <c r="AV107" s="292"/>
      <c r="AW107" s="293"/>
    </row>
    <row r="108" spans="1:50" s="54" customFormat="1" ht="24.75" customHeight="1">
      <c r="A108" s="193">
        <v>106</v>
      </c>
      <c r="B108" s="290" t="s">
        <v>3880</v>
      </c>
      <c r="C108" s="205" t="s">
        <v>4365</v>
      </c>
      <c r="D108" s="205" t="s">
        <v>4366</v>
      </c>
      <c r="E108" s="290" t="s">
        <v>4365</v>
      </c>
      <c r="F108" s="192">
        <v>31757</v>
      </c>
      <c r="G108" s="290" t="s">
        <v>4156</v>
      </c>
      <c r="H108" s="205" t="s">
        <v>4367</v>
      </c>
      <c r="I108" s="290" t="s">
        <v>4368</v>
      </c>
      <c r="J108" s="291">
        <v>0</v>
      </c>
      <c r="K108" s="291">
        <v>0</v>
      </c>
      <c r="L108" s="291">
        <v>0</v>
      </c>
      <c r="M108" s="291">
        <v>0</v>
      </c>
      <c r="N108" s="291">
        <v>0</v>
      </c>
      <c r="O108" s="291">
        <v>0</v>
      </c>
      <c r="P108" s="291">
        <v>0</v>
      </c>
      <c r="Q108" s="291" t="s">
        <v>821</v>
      </c>
      <c r="R108" s="291">
        <v>0</v>
      </c>
      <c r="S108" s="291">
        <v>0</v>
      </c>
      <c r="T108" s="291">
        <v>0</v>
      </c>
      <c r="U108" s="291">
        <v>0</v>
      </c>
      <c r="V108" s="291">
        <v>0</v>
      </c>
      <c r="W108" s="291">
        <v>0</v>
      </c>
      <c r="X108" s="291">
        <v>0</v>
      </c>
      <c r="Y108" s="291">
        <v>0</v>
      </c>
      <c r="Z108" s="291">
        <v>0</v>
      </c>
      <c r="AA108" s="291">
        <v>0</v>
      </c>
      <c r="AB108" s="291">
        <v>0</v>
      </c>
      <c r="AC108" s="291">
        <v>0</v>
      </c>
      <c r="AD108" s="291" t="s">
        <v>821</v>
      </c>
      <c r="AE108" s="291">
        <v>0</v>
      </c>
      <c r="AF108" s="291">
        <v>0</v>
      </c>
      <c r="AG108" s="291">
        <v>0</v>
      </c>
      <c r="AH108" s="291">
        <v>0</v>
      </c>
      <c r="AI108" s="291">
        <v>0</v>
      </c>
      <c r="AJ108" s="291">
        <v>0</v>
      </c>
      <c r="AK108" s="291">
        <v>0</v>
      </c>
      <c r="AL108" s="291" t="s">
        <v>84</v>
      </c>
      <c r="AM108" s="291">
        <v>0</v>
      </c>
      <c r="AN108" s="291">
        <v>0</v>
      </c>
      <c r="AO108" s="291">
        <v>0</v>
      </c>
      <c r="AP108" s="291">
        <v>0</v>
      </c>
      <c r="AQ108" s="291">
        <v>0</v>
      </c>
      <c r="AR108" s="291">
        <v>0</v>
      </c>
      <c r="AS108" s="294"/>
      <c r="AT108" s="292">
        <v>0</v>
      </c>
      <c r="AU108" s="292">
        <v>0</v>
      </c>
      <c r="AV108" s="292">
        <v>0</v>
      </c>
      <c r="AW108" s="293">
        <v>0</v>
      </c>
      <c r="AX108" s="55"/>
    </row>
    <row r="109" spans="1:50" s="54" customFormat="1" ht="24.75" customHeight="1">
      <c r="A109" s="193">
        <v>107</v>
      </c>
      <c r="B109" s="290" t="s">
        <v>3880</v>
      </c>
      <c r="C109" s="93" t="s">
        <v>4369</v>
      </c>
      <c r="D109" s="93" t="s">
        <v>4370</v>
      </c>
      <c r="E109" s="91" t="s">
        <v>4369</v>
      </c>
      <c r="F109" s="94">
        <v>45505</v>
      </c>
      <c r="G109" s="91" t="s">
        <v>4156</v>
      </c>
      <c r="H109" s="92" t="s">
        <v>8668</v>
      </c>
      <c r="I109" s="91" t="s">
        <v>4371</v>
      </c>
      <c r="J109" s="95"/>
      <c r="K109" s="95"/>
      <c r="L109" s="95"/>
      <c r="M109" s="95"/>
      <c r="N109" s="95"/>
      <c r="O109" s="95"/>
      <c r="P109" s="95"/>
      <c r="Q109" s="95"/>
      <c r="R109" s="296"/>
      <c r="S109" s="95"/>
      <c r="T109" s="95"/>
      <c r="U109" s="95"/>
      <c r="V109" s="95"/>
      <c r="W109" s="95"/>
      <c r="X109" s="95"/>
      <c r="Y109" s="95" t="s">
        <v>84</v>
      </c>
      <c r="Z109" s="95"/>
      <c r="AA109" s="95"/>
      <c r="AB109" s="95"/>
      <c r="AC109" s="95"/>
      <c r="AD109" s="95"/>
      <c r="AE109" s="296"/>
      <c r="AF109" s="95" t="s">
        <v>84</v>
      </c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253"/>
      <c r="AT109" s="292"/>
      <c r="AU109" s="292"/>
      <c r="AV109" s="292"/>
      <c r="AW109" s="293"/>
      <c r="AX109" s="55"/>
    </row>
    <row r="110" spans="1:50" s="54" customFormat="1" ht="24.75" customHeight="1">
      <c r="A110" s="193">
        <v>108</v>
      </c>
      <c r="B110" s="290" t="s">
        <v>3880</v>
      </c>
      <c r="C110" s="297" t="s">
        <v>4372</v>
      </c>
      <c r="D110" s="190" t="s">
        <v>4373</v>
      </c>
      <c r="E110" s="193" t="s">
        <v>4372</v>
      </c>
      <c r="F110" s="192">
        <v>42478</v>
      </c>
      <c r="G110" s="193" t="s">
        <v>4156</v>
      </c>
      <c r="H110" s="92" t="s">
        <v>8669</v>
      </c>
      <c r="I110" s="193" t="s">
        <v>4374</v>
      </c>
      <c r="J110" s="295"/>
      <c r="K110" s="295"/>
      <c r="L110" s="295"/>
      <c r="M110" s="295"/>
      <c r="N110" s="295"/>
      <c r="O110" s="295"/>
      <c r="P110" s="295"/>
      <c r="Q110" s="296" t="s">
        <v>821</v>
      </c>
      <c r="R110" s="295"/>
      <c r="S110" s="295"/>
      <c r="T110" s="295"/>
      <c r="U110" s="295"/>
      <c r="V110" s="295"/>
      <c r="W110" s="295"/>
      <c r="X110" s="295"/>
      <c r="Y110" s="295" t="s">
        <v>84</v>
      </c>
      <c r="Z110" s="295"/>
      <c r="AA110" s="295"/>
      <c r="AB110" s="295"/>
      <c r="AC110" s="295"/>
      <c r="AD110" s="296" t="s">
        <v>821</v>
      </c>
      <c r="AE110" s="295"/>
      <c r="AF110" s="295"/>
      <c r="AG110" s="295"/>
      <c r="AH110" s="295"/>
      <c r="AI110" s="295"/>
      <c r="AJ110" s="295"/>
      <c r="AK110" s="295"/>
      <c r="AL110" s="295"/>
      <c r="AM110" s="295"/>
      <c r="AN110" s="295"/>
      <c r="AO110" s="295"/>
      <c r="AP110" s="295"/>
      <c r="AQ110" s="295"/>
      <c r="AR110" s="295"/>
      <c r="AS110" s="190" t="s">
        <v>4067</v>
      </c>
      <c r="AT110" s="292">
        <v>0</v>
      </c>
      <c r="AU110" s="292">
        <v>0</v>
      </c>
      <c r="AV110" s="292">
        <v>0</v>
      </c>
      <c r="AW110" s="293"/>
    </row>
    <row r="111" spans="1:50" s="55" customFormat="1" ht="24.75" customHeight="1">
      <c r="A111" s="193">
        <v>109</v>
      </c>
      <c r="B111" s="290" t="s">
        <v>3880</v>
      </c>
      <c r="C111" s="205" t="s">
        <v>4375</v>
      </c>
      <c r="D111" s="205" t="s">
        <v>4376</v>
      </c>
      <c r="E111" s="290" t="s">
        <v>4375</v>
      </c>
      <c r="F111" s="192">
        <v>39127</v>
      </c>
      <c r="G111" s="290" t="s">
        <v>4156</v>
      </c>
      <c r="H111" s="205" t="s">
        <v>4377</v>
      </c>
      <c r="I111" s="290" t="s">
        <v>4378</v>
      </c>
      <c r="J111" s="291">
        <v>0</v>
      </c>
      <c r="K111" s="291">
        <v>0</v>
      </c>
      <c r="L111" s="291">
        <v>0</v>
      </c>
      <c r="M111" s="291">
        <v>0</v>
      </c>
      <c r="N111" s="291">
        <v>0</v>
      </c>
      <c r="O111" s="291">
        <v>0</v>
      </c>
      <c r="P111" s="291">
        <v>0</v>
      </c>
      <c r="Q111" s="291" t="s">
        <v>821</v>
      </c>
      <c r="R111" s="291">
        <v>0</v>
      </c>
      <c r="S111" s="291">
        <v>0</v>
      </c>
      <c r="T111" s="291">
        <v>0</v>
      </c>
      <c r="U111" s="291">
        <v>0</v>
      </c>
      <c r="V111" s="291">
        <v>0</v>
      </c>
      <c r="W111" s="291">
        <v>0</v>
      </c>
      <c r="X111" s="291">
        <v>0</v>
      </c>
      <c r="Y111" s="291">
        <v>0</v>
      </c>
      <c r="Z111" s="291">
        <v>0</v>
      </c>
      <c r="AA111" s="291">
        <v>0</v>
      </c>
      <c r="AB111" s="291">
        <v>0</v>
      </c>
      <c r="AC111" s="291">
        <v>0</v>
      </c>
      <c r="AD111" s="291" t="s">
        <v>821</v>
      </c>
      <c r="AE111" s="291">
        <v>0</v>
      </c>
      <c r="AF111" s="291">
        <v>0</v>
      </c>
      <c r="AG111" s="291">
        <v>0</v>
      </c>
      <c r="AH111" s="291">
        <v>0</v>
      </c>
      <c r="AI111" s="291" t="s">
        <v>84</v>
      </c>
      <c r="AJ111" s="291">
        <v>0</v>
      </c>
      <c r="AK111" s="291">
        <v>0</v>
      </c>
      <c r="AL111" s="291">
        <v>0</v>
      </c>
      <c r="AM111" s="291">
        <v>0</v>
      </c>
      <c r="AN111" s="291">
        <v>0</v>
      </c>
      <c r="AO111" s="291">
        <v>0</v>
      </c>
      <c r="AP111" s="291">
        <v>0</v>
      </c>
      <c r="AQ111" s="291" t="s">
        <v>84</v>
      </c>
      <c r="AR111" s="291">
        <v>0</v>
      </c>
      <c r="AS111" s="190"/>
      <c r="AT111" s="292">
        <v>0</v>
      </c>
      <c r="AU111" s="292">
        <v>0</v>
      </c>
      <c r="AV111" s="292">
        <v>0</v>
      </c>
      <c r="AW111" s="293">
        <v>0</v>
      </c>
      <c r="AX111" s="54"/>
    </row>
    <row r="112" spans="1:50" s="54" customFormat="1" ht="24.75" customHeight="1">
      <c r="A112" s="193">
        <v>110</v>
      </c>
      <c r="B112" s="290" t="s">
        <v>3880</v>
      </c>
      <c r="C112" s="93" t="s">
        <v>4379</v>
      </c>
      <c r="D112" s="137" t="s">
        <v>4380</v>
      </c>
      <c r="E112" s="90" t="s">
        <v>4381</v>
      </c>
      <c r="F112" s="301">
        <v>44489</v>
      </c>
      <c r="G112" s="192" t="s">
        <v>4156</v>
      </c>
      <c r="H112" s="205" t="s">
        <v>4382</v>
      </c>
      <c r="I112" s="193" t="s">
        <v>4383</v>
      </c>
      <c r="J112" s="295"/>
      <c r="K112" s="295"/>
      <c r="L112" s="295"/>
      <c r="M112" s="295"/>
      <c r="N112" s="295"/>
      <c r="O112" s="295"/>
      <c r="P112" s="295"/>
      <c r="Q112" s="295"/>
      <c r="R112" s="296"/>
      <c r="S112" s="295"/>
      <c r="T112" s="295"/>
      <c r="U112" s="295"/>
      <c r="V112" s="295"/>
      <c r="W112" s="295"/>
      <c r="X112" s="295" t="s">
        <v>84</v>
      </c>
      <c r="Y112" s="295" t="s">
        <v>84</v>
      </c>
      <c r="Z112" s="295"/>
      <c r="AA112" s="295"/>
      <c r="AB112" s="295"/>
      <c r="AC112" s="295"/>
      <c r="AD112" s="295"/>
      <c r="AE112" s="296" t="s">
        <v>84</v>
      </c>
      <c r="AF112" s="295"/>
      <c r="AG112" s="295"/>
      <c r="AH112" s="295"/>
      <c r="AI112" s="295"/>
      <c r="AJ112" s="295"/>
      <c r="AK112" s="295"/>
      <c r="AL112" s="295"/>
      <c r="AM112" s="295"/>
      <c r="AN112" s="295"/>
      <c r="AO112" s="295"/>
      <c r="AP112" s="295"/>
      <c r="AQ112" s="295"/>
      <c r="AR112" s="295"/>
      <c r="AS112" s="190" t="s">
        <v>4067</v>
      </c>
      <c r="AT112" s="297"/>
      <c r="AU112" s="297"/>
      <c r="AV112" s="297"/>
      <c r="AW112" s="298"/>
    </row>
    <row r="113" spans="1:50" s="54" customFormat="1" ht="24.75" customHeight="1">
      <c r="A113" s="193">
        <v>111</v>
      </c>
      <c r="B113" s="290" t="s">
        <v>3880</v>
      </c>
      <c r="C113" s="205" t="s">
        <v>4384</v>
      </c>
      <c r="D113" s="205" t="s">
        <v>4385</v>
      </c>
      <c r="E113" s="290" t="s">
        <v>4384</v>
      </c>
      <c r="F113" s="192">
        <v>38353</v>
      </c>
      <c r="G113" s="290" t="s">
        <v>4156</v>
      </c>
      <c r="H113" s="205" t="s">
        <v>4386</v>
      </c>
      <c r="I113" s="290" t="s">
        <v>4387</v>
      </c>
      <c r="J113" s="291">
        <v>0</v>
      </c>
      <c r="K113" s="291">
        <v>0</v>
      </c>
      <c r="L113" s="291">
        <v>0</v>
      </c>
      <c r="M113" s="291">
        <v>0</v>
      </c>
      <c r="N113" s="291">
        <v>0</v>
      </c>
      <c r="O113" s="291">
        <v>0</v>
      </c>
      <c r="P113" s="291">
        <v>0</v>
      </c>
      <c r="Q113" s="291" t="s">
        <v>821</v>
      </c>
      <c r="R113" s="291">
        <v>0</v>
      </c>
      <c r="S113" s="291">
        <v>0</v>
      </c>
      <c r="T113" s="291">
        <v>0</v>
      </c>
      <c r="U113" s="291">
        <v>0</v>
      </c>
      <c r="V113" s="291">
        <v>0</v>
      </c>
      <c r="W113" s="291">
        <v>0</v>
      </c>
      <c r="X113" s="291" t="s">
        <v>84</v>
      </c>
      <c r="Y113" s="291" t="s">
        <v>84</v>
      </c>
      <c r="Z113" s="291">
        <v>0</v>
      </c>
      <c r="AA113" s="291">
        <v>0</v>
      </c>
      <c r="AB113" s="291">
        <v>0</v>
      </c>
      <c r="AC113" s="291">
        <v>0</v>
      </c>
      <c r="AD113" s="291" t="s">
        <v>821</v>
      </c>
      <c r="AE113" s="291" t="s">
        <v>84</v>
      </c>
      <c r="AF113" s="291" t="s">
        <v>84</v>
      </c>
      <c r="AG113" s="291">
        <v>0</v>
      </c>
      <c r="AH113" s="291">
        <v>0</v>
      </c>
      <c r="AI113" s="291">
        <v>0</v>
      </c>
      <c r="AJ113" s="291">
        <v>0</v>
      </c>
      <c r="AK113" s="291">
        <v>0</v>
      </c>
      <c r="AL113" s="291">
        <v>0</v>
      </c>
      <c r="AM113" s="291">
        <v>0</v>
      </c>
      <c r="AN113" s="291">
        <v>0</v>
      </c>
      <c r="AO113" s="291">
        <v>0</v>
      </c>
      <c r="AP113" s="291">
        <v>0</v>
      </c>
      <c r="AQ113" s="291">
        <v>0</v>
      </c>
      <c r="AR113" s="291">
        <v>0</v>
      </c>
      <c r="AS113" s="294"/>
      <c r="AT113" s="292">
        <v>0</v>
      </c>
      <c r="AU113" s="292">
        <v>0</v>
      </c>
      <c r="AV113" s="292">
        <v>0</v>
      </c>
      <c r="AW113" s="293"/>
    </row>
    <row r="114" spans="1:50" s="54" customFormat="1" ht="24.75" customHeight="1">
      <c r="A114" s="193">
        <v>112</v>
      </c>
      <c r="B114" s="290" t="s">
        <v>3880</v>
      </c>
      <c r="C114" s="93" t="s">
        <v>4388</v>
      </c>
      <c r="D114" s="93" t="s">
        <v>4389</v>
      </c>
      <c r="E114" s="91" t="s">
        <v>4390</v>
      </c>
      <c r="F114" s="138">
        <v>45931</v>
      </c>
      <c r="G114" s="167" t="s">
        <v>4156</v>
      </c>
      <c r="H114" s="92" t="s">
        <v>8670</v>
      </c>
      <c r="I114" s="90" t="s">
        <v>4391</v>
      </c>
      <c r="J114" s="95"/>
      <c r="K114" s="95" t="s">
        <v>84</v>
      </c>
      <c r="L114" s="95" t="s">
        <v>84</v>
      </c>
      <c r="M114" s="95"/>
      <c r="N114" s="95"/>
      <c r="O114" s="95"/>
      <c r="P114" s="95"/>
      <c r="Q114" s="95"/>
      <c r="R114" s="296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296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253"/>
      <c r="AT114" s="292"/>
      <c r="AU114" s="292"/>
      <c r="AV114" s="292"/>
      <c r="AW114" s="293"/>
    </row>
    <row r="115" spans="1:50" s="54" customFormat="1" ht="24.75" customHeight="1">
      <c r="A115" s="193">
        <v>113</v>
      </c>
      <c r="B115" s="290" t="s">
        <v>3880</v>
      </c>
      <c r="C115" s="149" t="s">
        <v>4392</v>
      </c>
      <c r="D115" s="137" t="s">
        <v>4393</v>
      </c>
      <c r="E115" s="90" t="s">
        <v>4392</v>
      </c>
      <c r="F115" s="138">
        <v>45689</v>
      </c>
      <c r="G115" s="167" t="s">
        <v>4156</v>
      </c>
      <c r="H115" s="92" t="s">
        <v>8671</v>
      </c>
      <c r="I115" s="90" t="s">
        <v>4394</v>
      </c>
      <c r="J115" s="90"/>
      <c r="K115" s="90"/>
      <c r="L115" s="90"/>
      <c r="M115" s="90"/>
      <c r="N115" s="90"/>
      <c r="O115" s="90"/>
      <c r="P115" s="90"/>
      <c r="Q115" s="90"/>
      <c r="R115" s="308"/>
      <c r="S115" s="90"/>
      <c r="T115" s="90"/>
      <c r="U115" s="90"/>
      <c r="V115" s="90"/>
      <c r="W115" s="90"/>
      <c r="X115" s="291" t="s">
        <v>84</v>
      </c>
      <c r="Y115" s="291" t="s">
        <v>84</v>
      </c>
      <c r="Z115" s="90"/>
      <c r="AA115" s="90"/>
      <c r="AB115" s="90"/>
      <c r="AC115" s="90"/>
      <c r="AD115" s="90"/>
      <c r="AE115" s="308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190" t="s">
        <v>4067</v>
      </c>
      <c r="AT115" s="292"/>
      <c r="AU115" s="292"/>
      <c r="AV115" s="292"/>
      <c r="AW115" s="293"/>
      <c r="AX115" s="55"/>
    </row>
    <row r="116" spans="1:50" s="54" customFormat="1" ht="24.75" customHeight="1">
      <c r="A116" s="193">
        <v>114</v>
      </c>
      <c r="B116" s="290" t="s">
        <v>3880</v>
      </c>
      <c r="C116" s="205" t="s">
        <v>4395</v>
      </c>
      <c r="D116" s="205" t="s">
        <v>4396</v>
      </c>
      <c r="E116" s="290" t="s">
        <v>4397</v>
      </c>
      <c r="F116" s="138">
        <v>44927</v>
      </c>
      <c r="G116" s="290" t="s">
        <v>4156</v>
      </c>
      <c r="H116" s="205" t="s">
        <v>4398</v>
      </c>
      <c r="I116" s="290" t="s">
        <v>4399</v>
      </c>
      <c r="J116" s="291"/>
      <c r="K116" s="291"/>
      <c r="L116" s="291"/>
      <c r="M116" s="291"/>
      <c r="N116" s="291"/>
      <c r="O116" s="291"/>
      <c r="P116" s="291"/>
      <c r="Q116" s="291"/>
      <c r="R116" s="291"/>
      <c r="S116" s="291"/>
      <c r="T116" s="291"/>
      <c r="U116" s="291"/>
      <c r="V116" s="291"/>
      <c r="W116" s="291"/>
      <c r="X116" s="291"/>
      <c r="Y116" s="291"/>
      <c r="Z116" s="291"/>
      <c r="AA116" s="291"/>
      <c r="AB116" s="291"/>
      <c r="AC116" s="291"/>
      <c r="AD116" s="291"/>
      <c r="AE116" s="291"/>
      <c r="AF116" s="291"/>
      <c r="AG116" s="291"/>
      <c r="AH116" s="291"/>
      <c r="AI116" s="291"/>
      <c r="AJ116" s="291"/>
      <c r="AK116" s="291" t="s">
        <v>84</v>
      </c>
      <c r="AL116" s="291"/>
      <c r="AM116" s="291"/>
      <c r="AN116" s="291"/>
      <c r="AO116" s="291"/>
      <c r="AP116" s="291"/>
      <c r="AQ116" s="291"/>
      <c r="AR116" s="291"/>
      <c r="AS116" s="190"/>
      <c r="AT116" s="292"/>
      <c r="AU116" s="292"/>
      <c r="AV116" s="292"/>
      <c r="AW116" s="293"/>
    </row>
    <row r="117" spans="1:50" s="54" customFormat="1" ht="24.75" customHeight="1">
      <c r="A117" s="193">
        <v>115</v>
      </c>
      <c r="B117" s="290" t="s">
        <v>3880</v>
      </c>
      <c r="C117" s="93" t="s">
        <v>4400</v>
      </c>
      <c r="D117" s="190" t="s">
        <v>4401</v>
      </c>
      <c r="E117" s="90" t="s">
        <v>4402</v>
      </c>
      <c r="F117" s="301">
        <v>44650</v>
      </c>
      <c r="G117" s="192" t="s">
        <v>4156</v>
      </c>
      <c r="H117" s="205" t="s">
        <v>4403</v>
      </c>
      <c r="I117" s="193" t="s">
        <v>4404</v>
      </c>
      <c r="J117" s="295" t="s">
        <v>84</v>
      </c>
      <c r="K117" s="295"/>
      <c r="L117" s="295"/>
      <c r="M117" s="295"/>
      <c r="N117" s="295"/>
      <c r="O117" s="295"/>
      <c r="P117" s="295"/>
      <c r="Q117" s="295"/>
      <c r="R117" s="296"/>
      <c r="S117" s="295"/>
      <c r="T117" s="295"/>
      <c r="U117" s="295"/>
      <c r="V117" s="295"/>
      <c r="W117" s="295"/>
      <c r="X117" s="295"/>
      <c r="Y117" s="295" t="s">
        <v>84</v>
      </c>
      <c r="Z117" s="295"/>
      <c r="AA117" s="295"/>
      <c r="AB117" s="295"/>
      <c r="AC117" s="295"/>
      <c r="AD117" s="295"/>
      <c r="AE117" s="296"/>
      <c r="AF117" s="295"/>
      <c r="AG117" s="295"/>
      <c r="AH117" s="295"/>
      <c r="AI117" s="295"/>
      <c r="AJ117" s="295"/>
      <c r="AK117" s="295"/>
      <c r="AL117" s="295"/>
      <c r="AM117" s="295"/>
      <c r="AN117" s="295"/>
      <c r="AO117" s="295"/>
      <c r="AP117" s="295"/>
      <c r="AQ117" s="295"/>
      <c r="AR117" s="295"/>
      <c r="AS117" s="190" t="s">
        <v>4405</v>
      </c>
      <c r="AT117" s="297"/>
      <c r="AU117" s="297"/>
      <c r="AV117" s="297"/>
      <c r="AW117" s="298"/>
    </row>
    <row r="118" spans="1:50" s="54" customFormat="1" ht="24.75" customHeight="1">
      <c r="A118" s="193">
        <v>116</v>
      </c>
      <c r="B118" s="290" t="s">
        <v>3880</v>
      </c>
      <c r="C118" s="205" t="s">
        <v>4406</v>
      </c>
      <c r="D118" s="190" t="s">
        <v>4407</v>
      </c>
      <c r="E118" s="193" t="s">
        <v>4408</v>
      </c>
      <c r="F118" s="301">
        <v>44575</v>
      </c>
      <c r="G118" s="192" t="s">
        <v>4156</v>
      </c>
      <c r="H118" s="205" t="s">
        <v>4409</v>
      </c>
      <c r="I118" s="193" t="s">
        <v>4410</v>
      </c>
      <c r="J118" s="295"/>
      <c r="K118" s="295"/>
      <c r="L118" s="295"/>
      <c r="M118" s="295"/>
      <c r="N118" s="295"/>
      <c r="O118" s="295"/>
      <c r="P118" s="295"/>
      <c r="Q118" s="295"/>
      <c r="R118" s="296"/>
      <c r="S118" s="295"/>
      <c r="T118" s="295"/>
      <c r="U118" s="295"/>
      <c r="V118" s="295"/>
      <c r="W118" s="295"/>
      <c r="X118" s="295"/>
      <c r="Y118" s="295"/>
      <c r="Z118" s="295"/>
      <c r="AA118" s="295"/>
      <c r="AB118" s="295"/>
      <c r="AC118" s="295"/>
      <c r="AD118" s="295"/>
      <c r="AE118" s="296"/>
      <c r="AF118" s="295"/>
      <c r="AG118" s="295"/>
      <c r="AH118" s="295"/>
      <c r="AI118" s="295"/>
      <c r="AJ118" s="295"/>
      <c r="AK118" s="295"/>
      <c r="AL118" s="295"/>
      <c r="AM118" s="295"/>
      <c r="AN118" s="295"/>
      <c r="AO118" s="295"/>
      <c r="AP118" s="295"/>
      <c r="AQ118" s="295"/>
      <c r="AR118" s="295"/>
      <c r="AS118" s="190" t="s">
        <v>4067</v>
      </c>
      <c r="AT118" s="297"/>
      <c r="AU118" s="297"/>
      <c r="AV118" s="297"/>
      <c r="AW118" s="298"/>
    </row>
    <row r="119" spans="1:50" s="54" customFormat="1" ht="24.75" customHeight="1">
      <c r="A119" s="193">
        <v>117</v>
      </c>
      <c r="B119" s="290" t="s">
        <v>3880</v>
      </c>
      <c r="C119" s="149" t="s">
        <v>4411</v>
      </c>
      <c r="D119" s="137" t="s">
        <v>8672</v>
      </c>
      <c r="E119" s="90" t="s">
        <v>4412</v>
      </c>
      <c r="F119" s="138">
        <v>45730</v>
      </c>
      <c r="G119" s="167" t="s">
        <v>4156</v>
      </c>
      <c r="H119" s="93" t="s">
        <v>4413</v>
      </c>
      <c r="I119" s="90" t="s">
        <v>4414</v>
      </c>
      <c r="J119" s="95"/>
      <c r="K119" s="95"/>
      <c r="L119" s="95"/>
      <c r="M119" s="95"/>
      <c r="N119" s="95"/>
      <c r="O119" s="95"/>
      <c r="P119" s="95"/>
      <c r="Q119" s="95"/>
      <c r="R119" s="296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296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7" t="s">
        <v>4067</v>
      </c>
      <c r="AT119" s="253"/>
      <c r="AU119" s="253"/>
      <c r="AV119" s="253"/>
      <c r="AW119" s="253"/>
    </row>
    <row r="120" spans="1:50" s="54" customFormat="1" ht="39" customHeight="1">
      <c r="A120" s="193">
        <v>118</v>
      </c>
      <c r="B120" s="290" t="s">
        <v>3880</v>
      </c>
      <c r="C120" s="205" t="s">
        <v>4415</v>
      </c>
      <c r="D120" s="205" t="s">
        <v>4416</v>
      </c>
      <c r="E120" s="290" t="s">
        <v>4417</v>
      </c>
      <c r="F120" s="192">
        <v>31766</v>
      </c>
      <c r="G120" s="290" t="s">
        <v>4156</v>
      </c>
      <c r="H120" s="299" t="s">
        <v>4418</v>
      </c>
      <c r="I120" s="290" t="s">
        <v>4419</v>
      </c>
      <c r="J120" s="291" t="s">
        <v>84</v>
      </c>
      <c r="K120" s="291">
        <v>0</v>
      </c>
      <c r="L120" s="291">
        <v>0</v>
      </c>
      <c r="M120" s="291">
        <v>0</v>
      </c>
      <c r="N120" s="291">
        <v>0</v>
      </c>
      <c r="O120" s="291">
        <v>0</v>
      </c>
      <c r="P120" s="291" t="s">
        <v>84</v>
      </c>
      <c r="Q120" s="291" t="s">
        <v>821</v>
      </c>
      <c r="R120" s="291">
        <v>0</v>
      </c>
      <c r="S120" s="291">
        <v>0</v>
      </c>
      <c r="T120" s="291">
        <v>0</v>
      </c>
      <c r="U120" s="291">
        <v>0</v>
      </c>
      <c r="V120" s="291">
        <v>0</v>
      </c>
      <c r="W120" s="291">
        <v>0</v>
      </c>
      <c r="X120" s="291">
        <v>0</v>
      </c>
      <c r="Y120" s="291">
        <v>0</v>
      </c>
      <c r="Z120" s="291">
        <v>0</v>
      </c>
      <c r="AA120" s="291">
        <v>0</v>
      </c>
      <c r="AB120" s="291">
        <v>0</v>
      </c>
      <c r="AC120" s="291">
        <v>0</v>
      </c>
      <c r="AD120" s="291" t="s">
        <v>821</v>
      </c>
      <c r="AE120" s="291">
        <v>0</v>
      </c>
      <c r="AF120" s="291">
        <v>0</v>
      </c>
      <c r="AG120" s="291">
        <v>0</v>
      </c>
      <c r="AH120" s="291">
        <v>0</v>
      </c>
      <c r="AI120" s="291">
        <v>0</v>
      </c>
      <c r="AJ120" s="291">
        <v>0</v>
      </c>
      <c r="AK120" s="291"/>
      <c r="AL120" s="291">
        <v>0</v>
      </c>
      <c r="AM120" s="291">
        <v>0</v>
      </c>
      <c r="AN120" s="291">
        <v>0</v>
      </c>
      <c r="AO120" s="291">
        <v>0</v>
      </c>
      <c r="AP120" s="291">
        <v>0</v>
      </c>
      <c r="AQ120" s="291">
        <v>0</v>
      </c>
      <c r="AR120" s="291">
        <v>0</v>
      </c>
      <c r="AS120" s="190" t="s">
        <v>4420</v>
      </c>
      <c r="AT120" s="309"/>
      <c r="AU120" s="292">
        <v>0</v>
      </c>
      <c r="AV120" s="309"/>
      <c r="AW120" s="293"/>
    </row>
    <row r="121" spans="1:50" s="54" customFormat="1" ht="24.75" customHeight="1">
      <c r="A121" s="193">
        <v>119</v>
      </c>
      <c r="B121" s="290" t="s">
        <v>3880</v>
      </c>
      <c r="C121" s="93" t="s">
        <v>4421</v>
      </c>
      <c r="D121" s="137" t="s">
        <v>4422</v>
      </c>
      <c r="E121" s="90" t="s">
        <v>4423</v>
      </c>
      <c r="F121" s="138">
        <v>45108</v>
      </c>
      <c r="G121" s="167" t="s">
        <v>4156</v>
      </c>
      <c r="H121" s="93" t="s">
        <v>4424</v>
      </c>
      <c r="I121" s="90" t="s">
        <v>4425</v>
      </c>
      <c r="J121" s="95"/>
      <c r="K121" s="95"/>
      <c r="L121" s="95"/>
      <c r="M121" s="95"/>
      <c r="N121" s="95"/>
      <c r="O121" s="95"/>
      <c r="P121" s="95"/>
      <c r="Q121" s="95"/>
      <c r="R121" s="296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296"/>
      <c r="AF121" s="95"/>
      <c r="AG121" s="95"/>
      <c r="AH121" s="95"/>
      <c r="AI121" s="95"/>
      <c r="AJ121" s="95"/>
      <c r="AK121" s="95"/>
      <c r="AL121" s="95" t="s">
        <v>84</v>
      </c>
      <c r="AM121" s="95"/>
      <c r="AN121" s="95"/>
      <c r="AO121" s="95"/>
      <c r="AP121" s="95"/>
      <c r="AQ121" s="95"/>
      <c r="AR121" s="95"/>
      <c r="AS121" s="253"/>
      <c r="AT121" s="253"/>
      <c r="AU121" s="253"/>
      <c r="AV121" s="253"/>
      <c r="AW121" s="253"/>
    </row>
    <row r="122" spans="1:50" s="54" customFormat="1" ht="24.75" customHeight="1">
      <c r="A122" s="193">
        <v>120</v>
      </c>
      <c r="B122" s="290" t="s">
        <v>3880</v>
      </c>
      <c r="C122" s="93" t="s">
        <v>4426</v>
      </c>
      <c r="D122" s="137" t="s">
        <v>4427</v>
      </c>
      <c r="E122" s="90" t="s">
        <v>4428</v>
      </c>
      <c r="F122" s="138">
        <v>45108</v>
      </c>
      <c r="G122" s="167" t="s">
        <v>4156</v>
      </c>
      <c r="H122" s="93" t="s">
        <v>4429</v>
      </c>
      <c r="I122" s="90" t="s">
        <v>4430</v>
      </c>
      <c r="J122" s="95"/>
      <c r="K122" s="95"/>
      <c r="L122" s="95"/>
      <c r="M122" s="95"/>
      <c r="N122" s="95"/>
      <c r="O122" s="95"/>
      <c r="P122" s="95"/>
      <c r="Q122" s="95"/>
      <c r="R122" s="296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296"/>
      <c r="AF122" s="95"/>
      <c r="AG122" s="95"/>
      <c r="AH122" s="95"/>
      <c r="AI122" s="95"/>
      <c r="AJ122" s="95"/>
      <c r="AK122" s="95"/>
      <c r="AL122" s="95" t="s">
        <v>84</v>
      </c>
      <c r="AM122" s="95"/>
      <c r="AN122" s="95"/>
      <c r="AO122" s="95"/>
      <c r="AP122" s="95"/>
      <c r="AQ122" s="95"/>
      <c r="AR122" s="95"/>
      <c r="AS122" s="97" t="s">
        <v>4067</v>
      </c>
      <c r="AT122" s="253"/>
      <c r="AU122" s="253"/>
      <c r="AV122" s="253"/>
      <c r="AW122" s="253"/>
    </row>
    <row r="123" spans="1:50" s="54" customFormat="1" ht="24.75" customHeight="1">
      <c r="A123" s="193">
        <v>121</v>
      </c>
      <c r="B123" s="290" t="s">
        <v>3880</v>
      </c>
      <c r="C123" s="93" t="s">
        <v>1949</v>
      </c>
      <c r="D123" s="137" t="s">
        <v>4431</v>
      </c>
      <c r="E123" s="90" t="s">
        <v>4432</v>
      </c>
      <c r="F123" s="138">
        <v>45231</v>
      </c>
      <c r="G123" s="167" t="s">
        <v>4156</v>
      </c>
      <c r="H123" s="93" t="s">
        <v>4433</v>
      </c>
      <c r="I123" s="90" t="s">
        <v>4434</v>
      </c>
      <c r="J123" s="95"/>
      <c r="K123" s="95"/>
      <c r="L123" s="95"/>
      <c r="M123" s="95"/>
      <c r="N123" s="95"/>
      <c r="O123" s="95"/>
      <c r="P123" s="95"/>
      <c r="Q123" s="95"/>
      <c r="R123" s="296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296"/>
      <c r="AF123" s="95"/>
      <c r="AG123" s="95"/>
      <c r="AH123" s="95"/>
      <c r="AI123" s="95"/>
      <c r="AJ123" s="95"/>
      <c r="AK123" s="95"/>
      <c r="AL123" s="95" t="s">
        <v>84</v>
      </c>
      <c r="AM123" s="291"/>
      <c r="AN123" s="291"/>
      <c r="AO123" s="291"/>
      <c r="AP123" s="291"/>
      <c r="AQ123" s="291"/>
      <c r="AR123" s="291"/>
      <c r="AS123" s="190"/>
      <c r="AT123" s="292"/>
      <c r="AU123" s="292"/>
      <c r="AV123" s="292"/>
      <c r="AW123" s="293"/>
      <c r="AX123" s="53"/>
    </row>
    <row r="124" spans="1:50" s="54" customFormat="1" ht="31.5" customHeight="1">
      <c r="A124" s="193">
        <v>122</v>
      </c>
      <c r="B124" s="290" t="s">
        <v>3880</v>
      </c>
      <c r="C124" s="97" t="s">
        <v>4435</v>
      </c>
      <c r="D124" s="137" t="s">
        <v>4436</v>
      </c>
      <c r="E124" s="90" t="s">
        <v>4435</v>
      </c>
      <c r="F124" s="167">
        <v>45261</v>
      </c>
      <c r="G124" s="90" t="s">
        <v>4156</v>
      </c>
      <c r="H124" s="137" t="s">
        <v>4437</v>
      </c>
      <c r="I124" s="90" t="s">
        <v>4438</v>
      </c>
      <c r="J124" s="95"/>
      <c r="K124" s="95"/>
      <c r="L124" s="95"/>
      <c r="M124" s="95"/>
      <c r="N124" s="95"/>
      <c r="O124" s="95"/>
      <c r="P124" s="95"/>
      <c r="Q124" s="296"/>
      <c r="R124" s="95"/>
      <c r="S124" s="95"/>
      <c r="T124" s="95"/>
      <c r="U124" s="95"/>
      <c r="V124" s="95"/>
      <c r="W124" s="95"/>
      <c r="X124" s="95" t="s">
        <v>84</v>
      </c>
      <c r="Y124" s="95" t="s">
        <v>84</v>
      </c>
      <c r="Z124" s="95"/>
      <c r="AA124" s="95"/>
      <c r="AB124" s="95"/>
      <c r="AC124" s="95"/>
      <c r="AD124" s="296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137" t="s">
        <v>4439</v>
      </c>
      <c r="AT124" s="292"/>
      <c r="AU124" s="292"/>
      <c r="AV124" s="292"/>
      <c r="AW124" s="293"/>
      <c r="AX124" s="53"/>
    </row>
    <row r="125" spans="1:50" ht="30.75" customHeight="1">
      <c r="A125" s="193">
        <v>123</v>
      </c>
      <c r="B125" s="290" t="s">
        <v>3880</v>
      </c>
      <c r="C125" s="93" t="s">
        <v>4440</v>
      </c>
      <c r="D125" s="137" t="s">
        <v>4441</v>
      </c>
      <c r="E125" s="90" t="s">
        <v>4440</v>
      </c>
      <c r="F125" s="138">
        <v>45383</v>
      </c>
      <c r="G125" s="167" t="s">
        <v>4156</v>
      </c>
      <c r="H125" s="93" t="s">
        <v>4442</v>
      </c>
      <c r="I125" s="90" t="s">
        <v>4443</v>
      </c>
      <c r="J125" s="95" t="s">
        <v>84</v>
      </c>
      <c r="K125" s="95"/>
      <c r="L125" s="95"/>
      <c r="M125" s="95"/>
      <c r="N125" s="95"/>
      <c r="O125" s="95"/>
      <c r="P125" s="95"/>
      <c r="Q125" s="95"/>
      <c r="R125" s="296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296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137" t="s">
        <v>1939</v>
      </c>
      <c r="AT125" s="292"/>
      <c r="AU125" s="292"/>
      <c r="AV125" s="292"/>
      <c r="AW125" s="293"/>
    </row>
    <row r="126" spans="1:50" s="54" customFormat="1" ht="24.75" customHeight="1">
      <c r="A126" s="193">
        <v>124</v>
      </c>
      <c r="B126" s="290" t="s">
        <v>3880</v>
      </c>
      <c r="C126" s="149" t="s">
        <v>4444</v>
      </c>
      <c r="D126" s="205" t="s">
        <v>4445</v>
      </c>
      <c r="E126" s="90" t="s">
        <v>4446</v>
      </c>
      <c r="F126" s="192">
        <v>45658</v>
      </c>
      <c r="G126" s="290" t="s">
        <v>4447</v>
      </c>
      <c r="H126" s="205" t="s">
        <v>4448</v>
      </c>
      <c r="I126" s="290" t="s">
        <v>4449</v>
      </c>
      <c r="J126" s="291">
        <v>0</v>
      </c>
      <c r="K126" s="291">
        <v>0</v>
      </c>
      <c r="L126" s="291">
        <v>0</v>
      </c>
      <c r="M126" s="291">
        <v>0</v>
      </c>
      <c r="N126" s="291">
        <v>0</v>
      </c>
      <c r="O126" s="291">
        <v>0</v>
      </c>
      <c r="P126" s="291">
        <v>0</v>
      </c>
      <c r="Q126" s="291" t="s">
        <v>821</v>
      </c>
      <c r="R126" s="291">
        <v>0</v>
      </c>
      <c r="S126" s="291" t="s">
        <v>84</v>
      </c>
      <c r="T126" s="291">
        <v>0</v>
      </c>
      <c r="U126" s="291">
        <v>0</v>
      </c>
      <c r="V126" s="291">
        <v>0</v>
      </c>
      <c r="W126" s="291">
        <v>0</v>
      </c>
      <c r="X126" s="291">
        <v>0</v>
      </c>
      <c r="Y126" s="291">
        <v>0</v>
      </c>
      <c r="Z126" s="291">
        <v>0</v>
      </c>
      <c r="AA126" s="291">
        <v>0</v>
      </c>
      <c r="AB126" s="291">
        <v>0</v>
      </c>
      <c r="AC126" s="291">
        <v>0</v>
      </c>
      <c r="AD126" s="291" t="s">
        <v>821</v>
      </c>
      <c r="AE126" s="291">
        <v>0</v>
      </c>
      <c r="AF126" s="291">
        <v>0</v>
      </c>
      <c r="AG126" s="291">
        <v>0</v>
      </c>
      <c r="AH126" s="291">
        <v>0</v>
      </c>
      <c r="AI126" s="291">
        <v>0</v>
      </c>
      <c r="AJ126" s="291">
        <v>0</v>
      </c>
      <c r="AK126" s="291">
        <v>0</v>
      </c>
      <c r="AL126" s="291">
        <v>0</v>
      </c>
      <c r="AM126" s="291" t="s">
        <v>84</v>
      </c>
      <c r="AN126" s="291">
        <v>0</v>
      </c>
      <c r="AO126" s="291">
        <v>0</v>
      </c>
      <c r="AP126" s="291">
        <v>0</v>
      </c>
      <c r="AQ126" s="291">
        <v>0</v>
      </c>
      <c r="AR126" s="291">
        <v>0</v>
      </c>
      <c r="AS126" s="294"/>
      <c r="AT126" s="292">
        <v>0</v>
      </c>
      <c r="AU126" s="292">
        <v>0</v>
      </c>
      <c r="AV126" s="292">
        <v>0</v>
      </c>
      <c r="AW126" s="293">
        <v>0</v>
      </c>
    </row>
    <row r="127" spans="1:50" s="54" customFormat="1" ht="24.75" customHeight="1">
      <c r="A127" s="193">
        <v>125</v>
      </c>
      <c r="B127" s="290" t="s">
        <v>3880</v>
      </c>
      <c r="C127" s="205" t="s">
        <v>4450</v>
      </c>
      <c r="D127" s="205" t="s">
        <v>4451</v>
      </c>
      <c r="E127" s="290" t="s">
        <v>4452</v>
      </c>
      <c r="F127" s="192">
        <v>38939</v>
      </c>
      <c r="G127" s="290" t="s">
        <v>4447</v>
      </c>
      <c r="H127" s="205" t="s">
        <v>4453</v>
      </c>
      <c r="I127" s="290" t="s">
        <v>4454</v>
      </c>
      <c r="J127" s="291">
        <v>0</v>
      </c>
      <c r="K127" s="291">
        <v>0</v>
      </c>
      <c r="L127" s="291">
        <v>0</v>
      </c>
      <c r="M127" s="291">
        <v>0</v>
      </c>
      <c r="N127" s="291">
        <v>0</v>
      </c>
      <c r="O127" s="291">
        <v>0</v>
      </c>
      <c r="P127" s="291">
        <v>0</v>
      </c>
      <c r="Q127" s="291" t="s">
        <v>821</v>
      </c>
      <c r="R127" s="291">
        <v>0</v>
      </c>
      <c r="S127" s="291">
        <v>0</v>
      </c>
      <c r="T127" s="291">
        <v>0</v>
      </c>
      <c r="U127" s="291">
        <v>0</v>
      </c>
      <c r="V127" s="291">
        <v>0</v>
      </c>
      <c r="W127" s="291" t="s">
        <v>84</v>
      </c>
      <c r="X127" s="291">
        <v>0</v>
      </c>
      <c r="Y127" s="291">
        <v>0</v>
      </c>
      <c r="Z127" s="291">
        <v>0</v>
      </c>
      <c r="AA127" s="291">
        <v>0</v>
      </c>
      <c r="AB127" s="291">
        <v>0</v>
      </c>
      <c r="AC127" s="291">
        <v>0</v>
      </c>
      <c r="AD127" s="291" t="s">
        <v>821</v>
      </c>
      <c r="AE127" s="291">
        <v>0</v>
      </c>
      <c r="AF127" s="291">
        <v>0</v>
      </c>
      <c r="AG127" s="291">
        <v>0</v>
      </c>
      <c r="AH127" s="291">
        <v>0</v>
      </c>
      <c r="AI127" s="291">
        <v>0</v>
      </c>
      <c r="AJ127" s="291">
        <v>0</v>
      </c>
      <c r="AK127" s="291">
        <v>0</v>
      </c>
      <c r="AL127" s="291">
        <v>0</v>
      </c>
      <c r="AM127" s="291">
        <v>0</v>
      </c>
      <c r="AN127" s="291">
        <v>0</v>
      </c>
      <c r="AO127" s="291" t="s">
        <v>84</v>
      </c>
      <c r="AP127" s="291">
        <v>0</v>
      </c>
      <c r="AQ127" s="291">
        <v>0</v>
      </c>
      <c r="AR127" s="291">
        <v>0</v>
      </c>
      <c r="AS127" s="294"/>
      <c r="AT127" s="292">
        <v>0</v>
      </c>
      <c r="AU127" s="292">
        <v>0</v>
      </c>
      <c r="AV127" s="292">
        <v>0</v>
      </c>
      <c r="AW127" s="293">
        <v>0</v>
      </c>
    </row>
    <row r="128" spans="1:50" s="54" customFormat="1" ht="24.75" customHeight="1">
      <c r="A128" s="193">
        <v>126</v>
      </c>
      <c r="B128" s="290" t="s">
        <v>3880</v>
      </c>
      <c r="C128" s="205" t="s">
        <v>4455</v>
      </c>
      <c r="D128" s="205" t="s">
        <v>4456</v>
      </c>
      <c r="E128" s="90" t="s">
        <v>4457</v>
      </c>
      <c r="F128" s="192">
        <v>38353</v>
      </c>
      <c r="G128" s="290" t="s">
        <v>4447</v>
      </c>
      <c r="H128" s="205" t="s">
        <v>4458</v>
      </c>
      <c r="I128" s="290" t="s">
        <v>4459</v>
      </c>
      <c r="J128" s="291">
        <v>0</v>
      </c>
      <c r="K128" s="291">
        <v>0</v>
      </c>
      <c r="L128" s="291">
        <v>0</v>
      </c>
      <c r="M128" s="291">
        <v>0</v>
      </c>
      <c r="N128" s="291">
        <v>0</v>
      </c>
      <c r="O128" s="291">
        <v>0</v>
      </c>
      <c r="P128" s="291">
        <v>0</v>
      </c>
      <c r="Q128" s="291" t="s">
        <v>821</v>
      </c>
      <c r="R128" s="291">
        <v>0</v>
      </c>
      <c r="S128" s="291">
        <v>0</v>
      </c>
      <c r="T128" s="291">
        <v>0</v>
      </c>
      <c r="U128" s="291">
        <v>0</v>
      </c>
      <c r="V128" s="291">
        <v>0</v>
      </c>
      <c r="W128" s="291">
        <v>0</v>
      </c>
      <c r="X128" s="291">
        <v>0</v>
      </c>
      <c r="Y128" s="291">
        <v>0</v>
      </c>
      <c r="Z128" s="291">
        <v>0</v>
      </c>
      <c r="AA128" s="291">
        <v>0</v>
      </c>
      <c r="AB128" s="291">
        <v>0</v>
      </c>
      <c r="AC128" s="291">
        <v>0</v>
      </c>
      <c r="AD128" s="291" t="s">
        <v>821</v>
      </c>
      <c r="AE128" s="291">
        <v>0</v>
      </c>
      <c r="AF128" s="291">
        <v>0</v>
      </c>
      <c r="AG128" s="291">
        <v>0</v>
      </c>
      <c r="AH128" s="291">
        <v>0</v>
      </c>
      <c r="AI128" s="291">
        <v>0</v>
      </c>
      <c r="AJ128" s="291">
        <v>0</v>
      </c>
      <c r="AK128" s="291">
        <v>0</v>
      </c>
      <c r="AL128" s="291" t="s">
        <v>84</v>
      </c>
      <c r="AM128" s="291">
        <v>0</v>
      </c>
      <c r="AN128" s="291">
        <v>0</v>
      </c>
      <c r="AO128" s="291">
        <v>0</v>
      </c>
      <c r="AP128" s="291">
        <v>0</v>
      </c>
      <c r="AQ128" s="310"/>
      <c r="AR128" s="291">
        <v>0</v>
      </c>
      <c r="AS128" s="294"/>
      <c r="AT128" s="292">
        <v>19</v>
      </c>
      <c r="AU128" s="292">
        <v>0</v>
      </c>
      <c r="AV128" s="292">
        <v>19</v>
      </c>
      <c r="AW128" s="293">
        <v>0</v>
      </c>
    </row>
    <row r="129" spans="1:50" s="54" customFormat="1" ht="29.25" customHeight="1">
      <c r="A129" s="193">
        <v>127</v>
      </c>
      <c r="B129" s="290" t="s">
        <v>3880</v>
      </c>
      <c r="C129" s="205" t="s">
        <v>4460</v>
      </c>
      <c r="D129" s="97" t="s">
        <v>4461</v>
      </c>
      <c r="E129" s="90" t="s">
        <v>4462</v>
      </c>
      <c r="F129" s="192">
        <v>37785</v>
      </c>
      <c r="G129" s="290" t="s">
        <v>4447</v>
      </c>
      <c r="H129" s="205" t="s">
        <v>4458</v>
      </c>
      <c r="I129" s="290" t="s">
        <v>4463</v>
      </c>
      <c r="J129" s="291" t="s">
        <v>84</v>
      </c>
      <c r="K129" s="291">
        <v>0</v>
      </c>
      <c r="L129" s="291">
        <v>0</v>
      </c>
      <c r="M129" s="291">
        <v>0</v>
      </c>
      <c r="N129" s="291">
        <v>0</v>
      </c>
      <c r="O129" s="291">
        <v>0</v>
      </c>
      <c r="P129" s="291">
        <v>0</v>
      </c>
      <c r="Q129" s="291" t="s">
        <v>821</v>
      </c>
      <c r="R129" s="291">
        <v>0</v>
      </c>
      <c r="S129" s="291">
        <v>0</v>
      </c>
      <c r="T129" s="291">
        <v>0</v>
      </c>
      <c r="U129" s="291">
        <v>0</v>
      </c>
      <c r="V129" s="291">
        <v>0</v>
      </c>
      <c r="W129" s="291">
        <v>0</v>
      </c>
      <c r="X129" s="291">
        <v>0</v>
      </c>
      <c r="Y129" s="291">
        <v>0</v>
      </c>
      <c r="Z129" s="291">
        <v>0</v>
      </c>
      <c r="AA129" s="291">
        <v>0</v>
      </c>
      <c r="AB129" s="291">
        <v>0</v>
      </c>
      <c r="AC129" s="291">
        <v>0</v>
      </c>
      <c r="AD129" s="291" t="s">
        <v>821</v>
      </c>
      <c r="AE129" s="295" t="s">
        <v>84</v>
      </c>
      <c r="AF129" s="291">
        <v>0</v>
      </c>
      <c r="AG129" s="291">
        <v>0</v>
      </c>
      <c r="AH129" s="291">
        <v>0</v>
      </c>
      <c r="AI129" s="291">
        <v>0</v>
      </c>
      <c r="AJ129" s="291">
        <v>0</v>
      </c>
      <c r="AK129" s="291">
        <v>0</v>
      </c>
      <c r="AL129" s="291">
        <v>0</v>
      </c>
      <c r="AM129" s="291">
        <v>0</v>
      </c>
      <c r="AN129" s="291">
        <v>0</v>
      </c>
      <c r="AO129" s="291">
        <v>0</v>
      </c>
      <c r="AP129" s="291">
        <v>0</v>
      </c>
      <c r="AQ129" s="291">
        <v>0</v>
      </c>
      <c r="AR129" s="291">
        <v>0</v>
      </c>
      <c r="AS129" s="190" t="s">
        <v>4464</v>
      </c>
      <c r="AT129" s="292">
        <v>0</v>
      </c>
      <c r="AU129" s="292">
        <v>0</v>
      </c>
      <c r="AV129" s="292">
        <v>0</v>
      </c>
      <c r="AW129" s="293">
        <v>0</v>
      </c>
      <c r="AX129" s="53"/>
    </row>
    <row r="130" spans="1:50" s="54" customFormat="1" ht="24.75" customHeight="1">
      <c r="A130" s="193">
        <v>128</v>
      </c>
      <c r="B130" s="290" t="s">
        <v>3880</v>
      </c>
      <c r="C130" s="205" t="s">
        <v>4465</v>
      </c>
      <c r="D130" s="205" t="s">
        <v>4466</v>
      </c>
      <c r="E130" s="290" t="s">
        <v>4467</v>
      </c>
      <c r="F130" s="192">
        <v>38057</v>
      </c>
      <c r="G130" s="290" t="s">
        <v>4447</v>
      </c>
      <c r="H130" s="205" t="s">
        <v>4468</v>
      </c>
      <c r="I130" s="290" t="s">
        <v>4469</v>
      </c>
      <c r="J130" s="291">
        <v>0</v>
      </c>
      <c r="K130" s="291" t="s">
        <v>84</v>
      </c>
      <c r="L130" s="291" t="s">
        <v>84</v>
      </c>
      <c r="M130" s="291" t="s">
        <v>84</v>
      </c>
      <c r="N130" s="291">
        <v>0</v>
      </c>
      <c r="O130" s="291">
        <v>0</v>
      </c>
      <c r="P130" s="291">
        <v>0</v>
      </c>
      <c r="Q130" s="291" t="s">
        <v>821</v>
      </c>
      <c r="R130" s="291">
        <v>0</v>
      </c>
      <c r="S130" s="291">
        <v>0</v>
      </c>
      <c r="T130" s="291">
        <v>0</v>
      </c>
      <c r="U130" s="291">
        <v>0</v>
      </c>
      <c r="V130" s="291">
        <v>0</v>
      </c>
      <c r="W130" s="291">
        <v>0</v>
      </c>
      <c r="X130" s="291">
        <v>0</v>
      </c>
      <c r="Y130" s="291">
        <v>0</v>
      </c>
      <c r="Z130" s="291">
        <v>0</v>
      </c>
      <c r="AA130" s="291">
        <v>0</v>
      </c>
      <c r="AB130" s="291">
        <v>0</v>
      </c>
      <c r="AC130" s="291">
        <v>0</v>
      </c>
      <c r="AD130" s="291" t="s">
        <v>821</v>
      </c>
      <c r="AE130" s="291">
        <v>0</v>
      </c>
      <c r="AF130" s="291">
        <v>0</v>
      </c>
      <c r="AG130" s="291">
        <v>0</v>
      </c>
      <c r="AH130" s="291">
        <v>0</v>
      </c>
      <c r="AI130" s="291">
        <v>0</v>
      </c>
      <c r="AJ130" s="291">
        <v>0</v>
      </c>
      <c r="AK130" s="291">
        <v>0</v>
      </c>
      <c r="AL130" s="291">
        <v>0</v>
      </c>
      <c r="AM130" s="291">
        <v>0</v>
      </c>
      <c r="AN130" s="291">
        <v>0</v>
      </c>
      <c r="AO130" s="291">
        <v>0</v>
      </c>
      <c r="AP130" s="291">
        <v>0</v>
      </c>
      <c r="AQ130" s="291">
        <v>0</v>
      </c>
      <c r="AR130" s="291">
        <v>0</v>
      </c>
      <c r="AS130" s="294"/>
      <c r="AT130" s="292">
        <v>0</v>
      </c>
      <c r="AU130" s="292">
        <v>0</v>
      </c>
      <c r="AV130" s="292">
        <v>0</v>
      </c>
      <c r="AW130" s="298"/>
    </row>
    <row r="131" spans="1:50" ht="51" customHeight="1">
      <c r="A131" s="193">
        <v>129</v>
      </c>
      <c r="B131" s="290" t="s">
        <v>3880</v>
      </c>
      <c r="C131" s="205" t="s">
        <v>4470</v>
      </c>
      <c r="D131" s="190" t="s">
        <v>4471</v>
      </c>
      <c r="E131" s="193" t="s">
        <v>4472</v>
      </c>
      <c r="F131" s="138">
        <v>44927</v>
      </c>
      <c r="G131" s="167" t="s">
        <v>4447</v>
      </c>
      <c r="H131" s="205" t="s">
        <v>4473</v>
      </c>
      <c r="I131" s="193" t="s">
        <v>4474</v>
      </c>
      <c r="J131" s="295"/>
      <c r="K131" s="295"/>
      <c r="L131" s="295"/>
      <c r="M131" s="295"/>
      <c r="N131" s="295"/>
      <c r="O131" s="295"/>
      <c r="P131" s="295"/>
      <c r="Q131" s="295"/>
      <c r="R131" s="296"/>
      <c r="S131" s="295"/>
      <c r="T131" s="295"/>
      <c r="U131" s="295" t="s">
        <v>84</v>
      </c>
      <c r="V131" s="295"/>
      <c r="W131" s="295"/>
      <c r="X131" s="295"/>
      <c r="Y131" s="295"/>
      <c r="Z131" s="295"/>
      <c r="AA131" s="295"/>
      <c r="AB131" s="295"/>
      <c r="AC131" s="295"/>
      <c r="AD131" s="295"/>
      <c r="AE131" s="296"/>
      <c r="AF131" s="295"/>
      <c r="AG131" s="295"/>
      <c r="AH131" s="295"/>
      <c r="AI131" s="295"/>
      <c r="AJ131" s="295"/>
      <c r="AK131" s="295"/>
      <c r="AL131" s="295"/>
      <c r="AM131" s="295"/>
      <c r="AN131" s="295"/>
      <c r="AO131" s="295"/>
      <c r="AP131" s="295"/>
      <c r="AQ131" s="295"/>
      <c r="AR131" s="295"/>
      <c r="AS131" s="190" t="s">
        <v>4475</v>
      </c>
      <c r="AT131" s="297"/>
      <c r="AU131" s="297"/>
      <c r="AV131" s="297"/>
      <c r="AW131" s="293">
        <v>0</v>
      </c>
      <c r="AX131" s="54"/>
    </row>
    <row r="132" spans="1:50" s="54" customFormat="1" ht="24.75" customHeight="1">
      <c r="A132" s="193">
        <v>130</v>
      </c>
      <c r="B132" s="290" t="s">
        <v>3880</v>
      </c>
      <c r="C132" s="205" t="s">
        <v>4476</v>
      </c>
      <c r="D132" s="205" t="s">
        <v>4477</v>
      </c>
      <c r="E132" s="290" t="s">
        <v>4478</v>
      </c>
      <c r="F132" s="192">
        <v>44130</v>
      </c>
      <c r="G132" s="290" t="s">
        <v>4447</v>
      </c>
      <c r="H132" s="299" t="s">
        <v>4479</v>
      </c>
      <c r="I132" s="290" t="s">
        <v>4480</v>
      </c>
      <c r="J132" s="291">
        <v>0</v>
      </c>
      <c r="K132" s="291">
        <v>0</v>
      </c>
      <c r="L132" s="291">
        <v>0</v>
      </c>
      <c r="M132" s="291">
        <v>0</v>
      </c>
      <c r="N132" s="291">
        <v>0</v>
      </c>
      <c r="O132" s="291">
        <v>0</v>
      </c>
      <c r="P132" s="291">
        <v>0</v>
      </c>
      <c r="Q132" s="291" t="s">
        <v>821</v>
      </c>
      <c r="R132" s="291">
        <v>0</v>
      </c>
      <c r="S132" s="291" t="s">
        <v>84</v>
      </c>
      <c r="T132" s="291">
        <v>0</v>
      </c>
      <c r="U132" s="291">
        <v>0</v>
      </c>
      <c r="V132" s="291">
        <v>0</v>
      </c>
      <c r="W132" s="291">
        <v>0</v>
      </c>
      <c r="X132" s="291">
        <v>0</v>
      </c>
      <c r="Y132" s="291">
        <v>0</v>
      </c>
      <c r="Z132" s="291">
        <v>0</v>
      </c>
      <c r="AA132" s="291">
        <v>0</v>
      </c>
      <c r="AB132" s="291">
        <v>0</v>
      </c>
      <c r="AC132" s="291">
        <v>0</v>
      </c>
      <c r="AD132" s="291" t="s">
        <v>821</v>
      </c>
      <c r="AE132" s="291">
        <v>0</v>
      </c>
      <c r="AF132" s="291">
        <v>0</v>
      </c>
      <c r="AG132" s="291">
        <v>0</v>
      </c>
      <c r="AH132" s="291">
        <v>0</v>
      </c>
      <c r="AI132" s="291">
        <v>0</v>
      </c>
      <c r="AJ132" s="291">
        <v>0</v>
      </c>
      <c r="AK132" s="291">
        <v>0</v>
      </c>
      <c r="AL132" s="291">
        <v>0</v>
      </c>
      <c r="AM132" s="291" t="s">
        <v>84</v>
      </c>
      <c r="AN132" s="291">
        <v>0</v>
      </c>
      <c r="AO132" s="291">
        <v>0</v>
      </c>
      <c r="AP132" s="291">
        <v>0</v>
      </c>
      <c r="AQ132" s="291">
        <v>0</v>
      </c>
      <c r="AR132" s="291">
        <v>0</v>
      </c>
      <c r="AS132" s="294"/>
      <c r="AT132" s="292">
        <v>0</v>
      </c>
      <c r="AU132" s="292">
        <v>0</v>
      </c>
      <c r="AV132" s="292">
        <v>0</v>
      </c>
      <c r="AW132" s="293">
        <v>0</v>
      </c>
    </row>
    <row r="133" spans="1:50" ht="24.75" customHeight="1">
      <c r="A133" s="193">
        <v>131</v>
      </c>
      <c r="B133" s="290" t="s">
        <v>3880</v>
      </c>
      <c r="C133" s="205" t="s">
        <v>4481</v>
      </c>
      <c r="D133" s="205" t="s">
        <v>4482</v>
      </c>
      <c r="E133" s="193" t="s">
        <v>4483</v>
      </c>
      <c r="F133" s="192">
        <v>39302</v>
      </c>
      <c r="G133" s="290" t="s">
        <v>4447</v>
      </c>
      <c r="H133" s="205" t="s">
        <v>4484</v>
      </c>
      <c r="I133" s="290" t="s">
        <v>4485</v>
      </c>
      <c r="J133" s="291"/>
      <c r="K133" s="291">
        <v>0</v>
      </c>
      <c r="L133" s="291">
        <v>0</v>
      </c>
      <c r="M133" s="291">
        <v>0</v>
      </c>
      <c r="N133" s="291">
        <v>0</v>
      </c>
      <c r="O133" s="291">
        <v>0</v>
      </c>
      <c r="P133" s="291">
        <v>0</v>
      </c>
      <c r="Q133" s="291" t="s">
        <v>821</v>
      </c>
      <c r="R133" s="291">
        <v>0</v>
      </c>
      <c r="S133" s="291">
        <v>0</v>
      </c>
      <c r="T133" s="291"/>
      <c r="U133" s="291">
        <v>0</v>
      </c>
      <c r="V133" s="291">
        <v>0</v>
      </c>
      <c r="W133" s="291">
        <v>0</v>
      </c>
      <c r="X133" s="291">
        <v>0</v>
      </c>
      <c r="Y133" s="291">
        <v>0</v>
      </c>
      <c r="Z133" s="291">
        <v>0</v>
      </c>
      <c r="AA133" s="291">
        <v>0</v>
      </c>
      <c r="AB133" s="291">
        <v>0</v>
      </c>
      <c r="AC133" s="291">
        <v>0</v>
      </c>
      <c r="AD133" s="291" t="s">
        <v>821</v>
      </c>
      <c r="AE133" s="291">
        <v>0</v>
      </c>
      <c r="AF133" s="291">
        <v>0</v>
      </c>
      <c r="AG133" s="291">
        <v>0</v>
      </c>
      <c r="AH133" s="291">
        <v>0</v>
      </c>
      <c r="AI133" s="291">
        <v>0</v>
      </c>
      <c r="AJ133" s="291">
        <v>0</v>
      </c>
      <c r="AK133" s="291">
        <v>0</v>
      </c>
      <c r="AL133" s="291">
        <v>0</v>
      </c>
      <c r="AM133" s="291">
        <v>0</v>
      </c>
      <c r="AN133" s="291">
        <v>0</v>
      </c>
      <c r="AO133" s="291">
        <v>0</v>
      </c>
      <c r="AP133" s="291" t="s">
        <v>84</v>
      </c>
      <c r="AQ133" s="291">
        <v>0</v>
      </c>
      <c r="AR133" s="291">
        <v>0</v>
      </c>
      <c r="AS133" s="294"/>
      <c r="AT133" s="292">
        <v>0</v>
      </c>
      <c r="AU133" s="292">
        <v>0</v>
      </c>
      <c r="AV133" s="292">
        <v>0</v>
      </c>
      <c r="AW133" s="298"/>
      <c r="AX133" s="54"/>
    </row>
    <row r="134" spans="1:50" s="54" customFormat="1" ht="24.75" customHeight="1">
      <c r="A134" s="193">
        <v>132</v>
      </c>
      <c r="B134" s="290" t="s">
        <v>3880</v>
      </c>
      <c r="C134" s="93" t="s">
        <v>4486</v>
      </c>
      <c r="D134" s="137" t="s">
        <v>4487</v>
      </c>
      <c r="E134" s="90" t="s">
        <v>4488</v>
      </c>
      <c r="F134" s="138">
        <v>45292</v>
      </c>
      <c r="G134" s="167" t="s">
        <v>4447</v>
      </c>
      <c r="H134" s="93" t="s">
        <v>4489</v>
      </c>
      <c r="I134" s="90" t="s">
        <v>4490</v>
      </c>
      <c r="J134" s="95" t="s">
        <v>84</v>
      </c>
      <c r="K134" s="95"/>
      <c r="L134" s="95"/>
      <c r="M134" s="95"/>
      <c r="N134" s="95"/>
      <c r="O134" s="95"/>
      <c r="P134" s="95"/>
      <c r="Q134" s="95"/>
      <c r="R134" s="296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296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302"/>
      <c r="AT134" s="253"/>
      <c r="AU134" s="253"/>
      <c r="AV134" s="253"/>
      <c r="AW134" s="253"/>
    </row>
    <row r="135" spans="1:50" s="54" customFormat="1" ht="36.75" customHeight="1">
      <c r="A135" s="193">
        <v>133</v>
      </c>
      <c r="B135" s="193" t="s">
        <v>3880</v>
      </c>
      <c r="C135" s="190" t="s">
        <v>4491</v>
      </c>
      <c r="D135" s="190" t="s">
        <v>4492</v>
      </c>
      <c r="E135" s="290" t="s">
        <v>4493</v>
      </c>
      <c r="F135" s="192">
        <v>41401</v>
      </c>
      <c r="G135" s="193" t="s">
        <v>4494</v>
      </c>
      <c r="H135" s="311" t="s">
        <v>4495</v>
      </c>
      <c r="I135" s="193" t="s">
        <v>4496</v>
      </c>
      <c r="J135" s="295" t="s">
        <v>84</v>
      </c>
      <c r="K135" s="295"/>
      <c r="L135" s="295"/>
      <c r="M135" s="295"/>
      <c r="N135" s="295"/>
      <c r="O135" s="295"/>
      <c r="P135" s="291" t="s">
        <v>84</v>
      </c>
      <c r="Q135" s="295"/>
      <c r="R135" s="295"/>
      <c r="S135" s="295" t="s">
        <v>84</v>
      </c>
      <c r="T135" s="295"/>
      <c r="U135" s="295"/>
      <c r="V135" s="295" t="s">
        <v>84</v>
      </c>
      <c r="W135" s="295" t="s">
        <v>84</v>
      </c>
      <c r="X135" s="295"/>
      <c r="Y135" s="295"/>
      <c r="Z135" s="295"/>
      <c r="AA135" s="295"/>
      <c r="AB135" s="295"/>
      <c r="AC135" s="295"/>
      <c r="AD135" s="295"/>
      <c r="AE135" s="295" t="s">
        <v>84</v>
      </c>
      <c r="AF135" s="295"/>
      <c r="AG135" s="295"/>
      <c r="AH135" s="295"/>
      <c r="AI135" s="295"/>
      <c r="AJ135" s="295"/>
      <c r="AK135" s="295"/>
      <c r="AL135" s="295"/>
      <c r="AM135" s="295"/>
      <c r="AN135" s="295"/>
      <c r="AO135" s="295"/>
      <c r="AP135" s="295"/>
      <c r="AQ135" s="295" t="s">
        <v>84</v>
      </c>
      <c r="AR135" s="295"/>
      <c r="AS135" s="190" t="s">
        <v>4497</v>
      </c>
      <c r="AT135" s="297"/>
      <c r="AU135" s="297"/>
      <c r="AV135" s="297"/>
      <c r="AW135" s="298"/>
    </row>
    <row r="136" spans="1:50" s="54" customFormat="1" ht="103.5" customHeight="1">
      <c r="A136" s="193">
        <v>134</v>
      </c>
      <c r="B136" s="193" t="s">
        <v>3880</v>
      </c>
      <c r="C136" s="190" t="s">
        <v>4498</v>
      </c>
      <c r="D136" s="190" t="s">
        <v>4499</v>
      </c>
      <c r="E136" s="290" t="s">
        <v>4500</v>
      </c>
      <c r="F136" s="192">
        <v>41010</v>
      </c>
      <c r="G136" s="193" t="s">
        <v>4494</v>
      </c>
      <c r="H136" s="190" t="s">
        <v>4501</v>
      </c>
      <c r="I136" s="193" t="s">
        <v>4502</v>
      </c>
      <c r="J136" s="295" t="s">
        <v>84</v>
      </c>
      <c r="K136" s="295"/>
      <c r="L136" s="295"/>
      <c r="M136" s="295"/>
      <c r="N136" s="295"/>
      <c r="O136" s="291" t="s">
        <v>84</v>
      </c>
      <c r="P136" s="291" t="s">
        <v>84</v>
      </c>
      <c r="Q136" s="295"/>
      <c r="R136" s="291" t="s">
        <v>84</v>
      </c>
      <c r="S136" s="295"/>
      <c r="T136" s="295"/>
      <c r="U136" s="295"/>
      <c r="V136" s="295" t="s">
        <v>84</v>
      </c>
      <c r="W136" s="295" t="s">
        <v>84</v>
      </c>
      <c r="X136" s="295"/>
      <c r="Y136" s="295"/>
      <c r="Z136" s="295"/>
      <c r="AA136" s="295"/>
      <c r="AB136" s="295" t="s">
        <v>84</v>
      </c>
      <c r="AC136" s="295"/>
      <c r="AD136" s="295"/>
      <c r="AE136" s="295"/>
      <c r="AF136" s="295"/>
      <c r="AG136" s="295"/>
      <c r="AH136" s="295"/>
      <c r="AI136" s="295"/>
      <c r="AJ136" s="295"/>
      <c r="AK136" s="295"/>
      <c r="AL136" s="295"/>
      <c r="AM136" s="295"/>
      <c r="AN136" s="295"/>
      <c r="AO136" s="295"/>
      <c r="AP136" s="295"/>
      <c r="AQ136" s="295"/>
      <c r="AR136" s="295"/>
      <c r="AS136" s="190" t="s">
        <v>4503</v>
      </c>
      <c r="AT136" s="297"/>
      <c r="AU136" s="297"/>
      <c r="AV136" s="297"/>
      <c r="AW136" s="303"/>
      <c r="AX136" s="53"/>
    </row>
    <row r="137" spans="1:50" s="54" customFormat="1" ht="24.75" customHeight="1">
      <c r="A137" s="193">
        <v>135</v>
      </c>
      <c r="B137" s="290" t="s">
        <v>3880</v>
      </c>
      <c r="C137" s="205" t="s">
        <v>4504</v>
      </c>
      <c r="D137" s="205" t="s">
        <v>4505</v>
      </c>
      <c r="E137" s="290" t="s">
        <v>4506</v>
      </c>
      <c r="F137" s="192">
        <v>33590</v>
      </c>
      <c r="G137" s="290" t="s">
        <v>4507</v>
      </c>
      <c r="H137" s="205" t="s">
        <v>4508</v>
      </c>
      <c r="I137" s="290" t="s">
        <v>4509</v>
      </c>
      <c r="J137" s="291" t="s">
        <v>84</v>
      </c>
      <c r="K137" s="291">
        <v>0</v>
      </c>
      <c r="L137" s="291">
        <v>0</v>
      </c>
      <c r="M137" s="291">
        <v>0</v>
      </c>
      <c r="N137" s="291">
        <v>0</v>
      </c>
      <c r="O137" s="291" t="s">
        <v>84</v>
      </c>
      <c r="P137" s="291" t="s">
        <v>84</v>
      </c>
      <c r="Q137" s="291" t="s">
        <v>84</v>
      </c>
      <c r="R137" s="291" t="s">
        <v>84</v>
      </c>
      <c r="S137" s="291">
        <v>0</v>
      </c>
      <c r="T137" s="291">
        <v>0</v>
      </c>
      <c r="U137" s="291">
        <v>0</v>
      </c>
      <c r="V137" s="291">
        <v>0</v>
      </c>
      <c r="W137" s="291">
        <v>0</v>
      </c>
      <c r="X137" s="291">
        <v>0</v>
      </c>
      <c r="Y137" s="291">
        <v>0</v>
      </c>
      <c r="Z137" s="291">
        <v>0</v>
      </c>
      <c r="AA137" s="291">
        <v>0</v>
      </c>
      <c r="AB137" s="291">
        <v>0</v>
      </c>
      <c r="AC137" s="291">
        <v>0</v>
      </c>
      <c r="AD137" s="291" t="s">
        <v>821</v>
      </c>
      <c r="AE137" s="291">
        <v>0</v>
      </c>
      <c r="AF137" s="291">
        <v>0</v>
      </c>
      <c r="AG137" s="291">
        <v>0</v>
      </c>
      <c r="AH137" s="291">
        <v>0</v>
      </c>
      <c r="AI137" s="291">
        <v>0</v>
      </c>
      <c r="AJ137" s="291">
        <v>0</v>
      </c>
      <c r="AK137" s="291">
        <v>0</v>
      </c>
      <c r="AL137" s="291">
        <v>0</v>
      </c>
      <c r="AM137" s="291">
        <v>0</v>
      </c>
      <c r="AN137" s="291">
        <v>0</v>
      </c>
      <c r="AO137" s="291">
        <v>0</v>
      </c>
      <c r="AP137" s="291">
        <v>0</v>
      </c>
      <c r="AQ137" s="291">
        <v>0</v>
      </c>
      <c r="AR137" s="291">
        <v>0</v>
      </c>
      <c r="AS137" s="294"/>
      <c r="AT137" s="292">
        <v>0</v>
      </c>
      <c r="AU137" s="292">
        <v>0</v>
      </c>
      <c r="AV137" s="292">
        <v>0</v>
      </c>
      <c r="AW137" s="293">
        <v>0</v>
      </c>
    </row>
    <row r="138" spans="1:50" s="54" customFormat="1" ht="24.75" customHeight="1">
      <c r="A138" s="193">
        <v>136</v>
      </c>
      <c r="B138" s="290" t="s">
        <v>3880</v>
      </c>
      <c r="C138" s="205" t="s">
        <v>4510</v>
      </c>
      <c r="D138" s="205" t="s">
        <v>4511</v>
      </c>
      <c r="E138" s="290" t="s">
        <v>4510</v>
      </c>
      <c r="F138" s="192">
        <v>39723</v>
      </c>
      <c r="G138" s="290" t="s">
        <v>4507</v>
      </c>
      <c r="H138" s="205" t="s">
        <v>4512</v>
      </c>
      <c r="I138" s="290" t="s">
        <v>4513</v>
      </c>
      <c r="J138" s="291">
        <v>0</v>
      </c>
      <c r="K138" s="291">
        <v>0</v>
      </c>
      <c r="L138" s="291">
        <v>0</v>
      </c>
      <c r="M138" s="291">
        <v>0</v>
      </c>
      <c r="N138" s="291">
        <v>0</v>
      </c>
      <c r="O138" s="291">
        <v>0</v>
      </c>
      <c r="P138" s="291">
        <v>0</v>
      </c>
      <c r="Q138" s="291" t="s">
        <v>821</v>
      </c>
      <c r="R138" s="291">
        <v>0</v>
      </c>
      <c r="S138" s="291">
        <v>0</v>
      </c>
      <c r="T138" s="291">
        <v>0</v>
      </c>
      <c r="U138" s="291">
        <v>0</v>
      </c>
      <c r="V138" s="291">
        <v>0</v>
      </c>
      <c r="W138" s="291">
        <v>0</v>
      </c>
      <c r="X138" s="291">
        <v>0</v>
      </c>
      <c r="Y138" s="291">
        <v>0</v>
      </c>
      <c r="Z138" s="291">
        <v>0</v>
      </c>
      <c r="AA138" s="291">
        <v>0</v>
      </c>
      <c r="AB138" s="291">
        <v>0</v>
      </c>
      <c r="AC138" s="291">
        <v>0</v>
      </c>
      <c r="AD138" s="291" t="s">
        <v>821</v>
      </c>
      <c r="AE138" s="291">
        <v>0</v>
      </c>
      <c r="AF138" s="291">
        <v>0</v>
      </c>
      <c r="AG138" s="291">
        <v>0</v>
      </c>
      <c r="AH138" s="291">
        <v>0</v>
      </c>
      <c r="AI138" s="291">
        <v>0</v>
      </c>
      <c r="AJ138" s="291">
        <v>0</v>
      </c>
      <c r="AK138" s="291">
        <v>0</v>
      </c>
      <c r="AL138" s="291">
        <v>0</v>
      </c>
      <c r="AM138" s="291">
        <v>0</v>
      </c>
      <c r="AN138" s="291">
        <v>0</v>
      </c>
      <c r="AO138" s="291">
        <v>0</v>
      </c>
      <c r="AP138" s="291">
        <v>0</v>
      </c>
      <c r="AQ138" s="291">
        <v>0</v>
      </c>
      <c r="AR138" s="291">
        <v>0</v>
      </c>
      <c r="AS138" s="190" t="s">
        <v>91</v>
      </c>
      <c r="AT138" s="292">
        <v>0</v>
      </c>
      <c r="AU138" s="292">
        <v>0</v>
      </c>
      <c r="AV138" s="292">
        <v>0</v>
      </c>
      <c r="AW138" s="293">
        <v>0</v>
      </c>
      <c r="AX138" s="53"/>
    </row>
    <row r="139" spans="1:50" s="54" customFormat="1" ht="24.75" customHeight="1">
      <c r="A139" s="193">
        <v>137</v>
      </c>
      <c r="B139" s="290" t="s">
        <v>3880</v>
      </c>
      <c r="C139" s="97" t="s">
        <v>4514</v>
      </c>
      <c r="D139" s="137" t="s">
        <v>4515</v>
      </c>
      <c r="E139" s="90" t="s">
        <v>4516</v>
      </c>
      <c r="F139" s="167">
        <v>45292</v>
      </c>
      <c r="G139" s="90" t="s">
        <v>4507</v>
      </c>
      <c r="H139" s="137" t="s">
        <v>4517</v>
      </c>
      <c r="I139" s="154" t="s">
        <v>4518</v>
      </c>
      <c r="J139" s="295"/>
      <c r="K139" s="295"/>
      <c r="L139" s="295"/>
      <c r="M139" s="295"/>
      <c r="N139" s="295"/>
      <c r="O139" s="295"/>
      <c r="P139" s="295"/>
      <c r="Q139" s="296" t="s">
        <v>821</v>
      </c>
      <c r="R139" s="295"/>
      <c r="S139" s="295" t="s">
        <v>84</v>
      </c>
      <c r="T139" s="295"/>
      <c r="U139" s="295" t="s">
        <v>84</v>
      </c>
      <c r="V139" s="295"/>
      <c r="W139" s="295"/>
      <c r="X139" s="295"/>
      <c r="Y139" s="295"/>
      <c r="Z139" s="295"/>
      <c r="AA139" s="295"/>
      <c r="AB139" s="295"/>
      <c r="AC139" s="295"/>
      <c r="AD139" s="296" t="s">
        <v>821</v>
      </c>
      <c r="AE139" s="295"/>
      <c r="AF139" s="295"/>
      <c r="AG139" s="295"/>
      <c r="AH139" s="295"/>
      <c r="AI139" s="295"/>
      <c r="AJ139" s="295"/>
      <c r="AK139" s="295"/>
      <c r="AL139" s="295"/>
      <c r="AM139" s="295"/>
      <c r="AN139" s="295"/>
      <c r="AO139" s="295"/>
      <c r="AP139" s="295"/>
      <c r="AQ139" s="295"/>
      <c r="AR139" s="295"/>
      <c r="AS139" s="294"/>
      <c r="AT139" s="297"/>
      <c r="AU139" s="297"/>
      <c r="AV139" s="297"/>
      <c r="AW139" s="297"/>
    </row>
    <row r="140" spans="1:50" s="54" customFormat="1" ht="24.75" customHeight="1">
      <c r="A140" s="193">
        <v>138</v>
      </c>
      <c r="B140" s="290" t="s">
        <v>3880</v>
      </c>
      <c r="C140" s="205" t="s">
        <v>4519</v>
      </c>
      <c r="D140" s="205" t="s">
        <v>4520</v>
      </c>
      <c r="E140" s="290" t="s">
        <v>4519</v>
      </c>
      <c r="F140" s="192">
        <v>35864</v>
      </c>
      <c r="G140" s="290" t="s">
        <v>4507</v>
      </c>
      <c r="H140" s="205" t="s">
        <v>4521</v>
      </c>
      <c r="I140" s="290" t="s">
        <v>4522</v>
      </c>
      <c r="J140" s="291">
        <v>0</v>
      </c>
      <c r="K140" s="291">
        <v>0</v>
      </c>
      <c r="L140" s="291">
        <v>0</v>
      </c>
      <c r="M140" s="291">
        <v>0</v>
      </c>
      <c r="N140" s="291">
        <v>0</v>
      </c>
      <c r="O140" s="291">
        <v>0</v>
      </c>
      <c r="P140" s="291">
        <v>0</v>
      </c>
      <c r="Q140" s="291" t="s">
        <v>821</v>
      </c>
      <c r="R140" s="291">
        <v>0</v>
      </c>
      <c r="S140" s="291">
        <v>0</v>
      </c>
      <c r="T140" s="291">
        <v>0</v>
      </c>
      <c r="U140" s="291">
        <v>0</v>
      </c>
      <c r="V140" s="291">
        <v>0</v>
      </c>
      <c r="W140" s="291">
        <v>0</v>
      </c>
      <c r="X140" s="291">
        <v>0</v>
      </c>
      <c r="Y140" s="291">
        <v>0</v>
      </c>
      <c r="Z140" s="291">
        <v>0</v>
      </c>
      <c r="AA140" s="291">
        <v>0</v>
      </c>
      <c r="AB140" s="291">
        <v>0</v>
      </c>
      <c r="AC140" s="291">
        <v>0</v>
      </c>
      <c r="AD140" s="291" t="s">
        <v>821</v>
      </c>
      <c r="AE140" s="291">
        <v>0</v>
      </c>
      <c r="AF140" s="291">
        <v>0</v>
      </c>
      <c r="AG140" s="291">
        <v>0</v>
      </c>
      <c r="AH140" s="291">
        <v>0</v>
      </c>
      <c r="AI140" s="291">
        <v>0</v>
      </c>
      <c r="AJ140" s="291">
        <v>0</v>
      </c>
      <c r="AK140" s="291">
        <v>0</v>
      </c>
      <c r="AL140" s="291" t="s">
        <v>84</v>
      </c>
      <c r="AM140" s="291">
        <v>0</v>
      </c>
      <c r="AN140" s="291">
        <v>0</v>
      </c>
      <c r="AO140" s="291">
        <v>0</v>
      </c>
      <c r="AP140" s="291">
        <v>0</v>
      </c>
      <c r="AQ140" s="291">
        <v>0</v>
      </c>
      <c r="AR140" s="291">
        <v>0</v>
      </c>
      <c r="AS140" s="294"/>
      <c r="AT140" s="292">
        <v>0</v>
      </c>
      <c r="AU140" s="292">
        <v>0</v>
      </c>
      <c r="AV140" s="292">
        <v>0</v>
      </c>
      <c r="AW140" s="293">
        <v>0</v>
      </c>
    </row>
    <row r="141" spans="1:50" ht="24.75" customHeight="1">
      <c r="A141" s="193">
        <v>139</v>
      </c>
      <c r="B141" s="290" t="s">
        <v>3880</v>
      </c>
      <c r="C141" s="149" t="s">
        <v>4523</v>
      </c>
      <c r="D141" s="137" t="s">
        <v>4524</v>
      </c>
      <c r="E141" s="90" t="s">
        <v>4523</v>
      </c>
      <c r="F141" s="138">
        <v>45717</v>
      </c>
      <c r="G141" s="167" t="s">
        <v>4507</v>
      </c>
      <c r="H141" s="93" t="s">
        <v>4525</v>
      </c>
      <c r="I141" s="90" t="s">
        <v>4526</v>
      </c>
      <c r="J141" s="95"/>
      <c r="K141" s="95" t="s">
        <v>84</v>
      </c>
      <c r="L141" s="95" t="s">
        <v>84</v>
      </c>
      <c r="M141" s="95"/>
      <c r="N141" s="95"/>
      <c r="O141" s="95"/>
      <c r="P141" s="95"/>
      <c r="Q141" s="95"/>
      <c r="R141" s="296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296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253"/>
      <c r="AT141" s="253"/>
      <c r="AU141" s="253"/>
      <c r="AV141" s="253"/>
      <c r="AW141" s="293"/>
    </row>
    <row r="142" spans="1:50" ht="24.75" customHeight="1">
      <c r="A142" s="193">
        <v>140</v>
      </c>
      <c r="B142" s="290" t="s">
        <v>3880</v>
      </c>
      <c r="C142" s="312" t="s">
        <v>4527</v>
      </c>
      <c r="D142" s="312" t="s">
        <v>4528</v>
      </c>
      <c r="E142" s="313" t="s">
        <v>4529</v>
      </c>
      <c r="F142" s="314">
        <v>38961</v>
      </c>
      <c r="G142" s="313" t="s">
        <v>4507</v>
      </c>
      <c r="H142" s="315" t="s">
        <v>4530</v>
      </c>
      <c r="I142" s="313" t="s">
        <v>4531</v>
      </c>
      <c r="J142" s="291" t="s">
        <v>84</v>
      </c>
      <c r="K142" s="291">
        <v>0</v>
      </c>
      <c r="L142" s="291">
        <v>0</v>
      </c>
      <c r="M142" s="291">
        <v>0</v>
      </c>
      <c r="N142" s="291">
        <v>0</v>
      </c>
      <c r="O142" s="291">
        <v>0</v>
      </c>
      <c r="P142" s="291">
        <v>0</v>
      </c>
      <c r="Q142" s="291" t="s">
        <v>821</v>
      </c>
      <c r="R142" s="291" t="s">
        <v>84</v>
      </c>
      <c r="S142" s="291">
        <v>0</v>
      </c>
      <c r="T142" s="291">
        <v>0</v>
      </c>
      <c r="U142" s="291">
        <v>0</v>
      </c>
      <c r="V142" s="291">
        <v>0</v>
      </c>
      <c r="W142" s="291">
        <v>0</v>
      </c>
      <c r="X142" s="291">
        <v>0</v>
      </c>
      <c r="Y142" s="291">
        <v>0</v>
      </c>
      <c r="Z142" s="291">
        <v>0</v>
      </c>
      <c r="AA142" s="291">
        <v>0</v>
      </c>
      <c r="AB142" s="291">
        <v>0</v>
      </c>
      <c r="AC142" s="291">
        <v>0</v>
      </c>
      <c r="AD142" s="291" t="s">
        <v>821</v>
      </c>
      <c r="AE142" s="291">
        <v>0</v>
      </c>
      <c r="AF142" s="291">
        <v>0</v>
      </c>
      <c r="AG142" s="291">
        <v>0</v>
      </c>
      <c r="AH142" s="291">
        <v>0</v>
      </c>
      <c r="AI142" s="291">
        <v>0</v>
      </c>
      <c r="AJ142" s="291">
        <v>0</v>
      </c>
      <c r="AK142" s="291">
        <v>0</v>
      </c>
      <c r="AL142" s="291">
        <v>0</v>
      </c>
      <c r="AM142" s="291">
        <v>0</v>
      </c>
      <c r="AN142" s="291">
        <v>0</v>
      </c>
      <c r="AO142" s="291">
        <v>0</v>
      </c>
      <c r="AP142" s="291" t="s">
        <v>84</v>
      </c>
      <c r="AQ142" s="291">
        <v>0</v>
      </c>
      <c r="AR142" s="291">
        <v>0</v>
      </c>
      <c r="AS142" s="190" t="s">
        <v>416</v>
      </c>
      <c r="AT142" s="292">
        <v>0</v>
      </c>
      <c r="AU142" s="292">
        <v>0</v>
      </c>
      <c r="AV142" s="292">
        <v>0</v>
      </c>
      <c r="AW142" s="293">
        <v>0</v>
      </c>
    </row>
    <row r="143" spans="1:50" ht="49.5" customHeight="1">
      <c r="A143" s="193">
        <v>141</v>
      </c>
      <c r="B143" s="290" t="s">
        <v>3880</v>
      </c>
      <c r="C143" s="205" t="s">
        <v>4532</v>
      </c>
      <c r="D143" s="205" t="s">
        <v>4533</v>
      </c>
      <c r="E143" s="290" t="s">
        <v>4532</v>
      </c>
      <c r="F143" s="192">
        <v>44805</v>
      </c>
      <c r="G143" s="290" t="s">
        <v>4507</v>
      </c>
      <c r="H143" s="205" t="s">
        <v>4534</v>
      </c>
      <c r="I143" s="290" t="s">
        <v>4535</v>
      </c>
      <c r="J143" s="291" t="s">
        <v>84</v>
      </c>
      <c r="K143" s="291"/>
      <c r="L143" s="291"/>
      <c r="M143" s="291"/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291"/>
      <c r="Y143" s="291"/>
      <c r="Z143" s="291"/>
      <c r="AA143" s="290"/>
      <c r="AB143" s="291"/>
      <c r="AC143" s="291"/>
      <c r="AD143" s="291"/>
      <c r="AE143" s="291"/>
      <c r="AF143" s="291"/>
      <c r="AG143" s="291"/>
      <c r="AH143" s="291"/>
      <c r="AI143" s="291"/>
      <c r="AJ143" s="291"/>
      <c r="AK143" s="291"/>
      <c r="AL143" s="291"/>
      <c r="AM143" s="291"/>
      <c r="AN143" s="291"/>
      <c r="AO143" s="291"/>
      <c r="AP143" s="291"/>
      <c r="AQ143" s="291"/>
      <c r="AR143" s="291"/>
      <c r="AS143" s="190" t="s">
        <v>4536</v>
      </c>
      <c r="AT143" s="292"/>
      <c r="AU143" s="292"/>
      <c r="AV143" s="292"/>
      <c r="AW143" s="293"/>
      <c r="AX143" s="54"/>
    </row>
    <row r="144" spans="1:50" s="54" customFormat="1" ht="24.75" customHeight="1">
      <c r="A144" s="193">
        <v>142</v>
      </c>
      <c r="B144" s="290" t="s">
        <v>3880</v>
      </c>
      <c r="C144" s="93" t="s">
        <v>203</v>
      </c>
      <c r="D144" s="137" t="s">
        <v>4537</v>
      </c>
      <c r="E144" s="90" t="s">
        <v>4538</v>
      </c>
      <c r="F144" s="138">
        <v>45108</v>
      </c>
      <c r="G144" s="167" t="s">
        <v>4507</v>
      </c>
      <c r="H144" s="93" t="s">
        <v>4539</v>
      </c>
      <c r="I144" s="90" t="s">
        <v>4540</v>
      </c>
      <c r="J144" s="95" t="s">
        <v>84</v>
      </c>
      <c r="K144" s="95"/>
      <c r="L144" s="95"/>
      <c r="M144" s="95"/>
      <c r="N144" s="95"/>
      <c r="O144" s="95"/>
      <c r="P144" s="95"/>
      <c r="Q144" s="95"/>
      <c r="R144" s="296"/>
      <c r="S144" s="95"/>
      <c r="T144" s="95"/>
      <c r="U144" s="95"/>
      <c r="V144" s="95" t="s">
        <v>84</v>
      </c>
      <c r="W144" s="95"/>
      <c r="X144" s="95"/>
      <c r="Y144" s="95"/>
      <c r="Z144" s="95"/>
      <c r="AA144" s="95"/>
      <c r="AB144" s="95"/>
      <c r="AC144" s="95"/>
      <c r="AD144" s="95"/>
      <c r="AE144" s="296" t="s">
        <v>84</v>
      </c>
      <c r="AF144" s="95"/>
      <c r="AG144" s="95"/>
      <c r="AH144" s="95"/>
      <c r="AI144" s="95"/>
      <c r="AJ144" s="95"/>
      <c r="AK144" s="95"/>
      <c r="AL144" s="95"/>
      <c r="AM144" s="95"/>
      <c r="AN144" s="95"/>
      <c r="AO144" s="95"/>
      <c r="AP144" s="95"/>
      <c r="AQ144" s="95"/>
      <c r="AR144" s="95"/>
      <c r="AS144" s="253"/>
      <c r="AT144" s="253"/>
      <c r="AU144" s="253"/>
      <c r="AV144" s="253"/>
      <c r="AW144" s="253"/>
    </row>
    <row r="145" spans="1:50" s="54" customFormat="1" ht="24.75" customHeight="1">
      <c r="A145" s="193">
        <v>143</v>
      </c>
      <c r="B145" s="290" t="s">
        <v>3880</v>
      </c>
      <c r="C145" s="93" t="s">
        <v>4541</v>
      </c>
      <c r="D145" s="137" t="s">
        <v>4542</v>
      </c>
      <c r="E145" s="91" t="s">
        <v>4543</v>
      </c>
      <c r="F145" s="138">
        <v>45568</v>
      </c>
      <c r="G145" s="91" t="s">
        <v>4544</v>
      </c>
      <c r="H145" s="93" t="s">
        <v>4545</v>
      </c>
      <c r="I145" s="90" t="s">
        <v>4546</v>
      </c>
      <c r="J145" s="95" t="s">
        <v>84</v>
      </c>
      <c r="K145" s="95"/>
      <c r="L145" s="95"/>
      <c r="M145" s="95"/>
      <c r="N145" s="95"/>
      <c r="O145" s="95"/>
      <c r="P145" s="95"/>
      <c r="Q145" s="95"/>
      <c r="R145" s="296"/>
      <c r="S145" s="95"/>
      <c r="T145" s="95"/>
      <c r="U145" s="95"/>
      <c r="V145" s="95" t="s">
        <v>84</v>
      </c>
      <c r="W145" s="95"/>
      <c r="X145" s="95"/>
      <c r="Y145" s="95" t="s">
        <v>84</v>
      </c>
      <c r="Z145" s="95"/>
      <c r="AA145" s="95"/>
      <c r="AB145" s="95"/>
      <c r="AC145" s="95"/>
      <c r="AD145" s="95"/>
      <c r="AE145" s="296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137" t="s">
        <v>1292</v>
      </c>
      <c r="AT145" s="253"/>
      <c r="AU145" s="253"/>
      <c r="AV145" s="253"/>
      <c r="AW145" s="253"/>
    </row>
    <row r="146" spans="1:50" s="55" customFormat="1" ht="24.75" customHeight="1">
      <c r="A146" s="193">
        <v>144</v>
      </c>
      <c r="B146" s="290" t="s">
        <v>3880</v>
      </c>
      <c r="C146" s="93" t="s">
        <v>4547</v>
      </c>
      <c r="D146" s="137" t="s">
        <v>4548</v>
      </c>
      <c r="E146" s="90" t="s">
        <v>4549</v>
      </c>
      <c r="F146" s="138">
        <v>45474</v>
      </c>
      <c r="G146" s="167" t="s">
        <v>4544</v>
      </c>
      <c r="H146" s="92" t="s">
        <v>4550</v>
      </c>
      <c r="I146" s="90" t="s">
        <v>4551</v>
      </c>
      <c r="J146" s="95"/>
      <c r="K146" s="95"/>
      <c r="L146" s="95"/>
      <c r="M146" s="95"/>
      <c r="N146" s="95"/>
      <c r="O146" s="95"/>
      <c r="P146" s="95"/>
      <c r="Q146" s="95"/>
      <c r="R146" s="296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296"/>
      <c r="AF146" s="95"/>
      <c r="AG146" s="95"/>
      <c r="AH146" s="95"/>
      <c r="AI146" s="95"/>
      <c r="AJ146" s="95"/>
      <c r="AK146" s="95"/>
      <c r="AL146" s="95"/>
      <c r="AM146" s="95" t="s">
        <v>84</v>
      </c>
      <c r="AN146" s="95"/>
      <c r="AO146" s="95"/>
      <c r="AP146" s="95"/>
      <c r="AQ146" s="95"/>
      <c r="AR146" s="95"/>
      <c r="AS146" s="253"/>
      <c r="AT146" s="297"/>
      <c r="AU146" s="297"/>
      <c r="AV146" s="297"/>
      <c r="AW146" s="307"/>
      <c r="AX146" s="53"/>
    </row>
    <row r="147" spans="1:50" ht="54" customHeight="1">
      <c r="A147" s="193">
        <v>145</v>
      </c>
      <c r="B147" s="290" t="s">
        <v>3880</v>
      </c>
      <c r="C147" s="205" t="s">
        <v>4552</v>
      </c>
      <c r="D147" s="205" t="s">
        <v>4553</v>
      </c>
      <c r="E147" s="90" t="s">
        <v>4554</v>
      </c>
      <c r="F147" s="192">
        <v>35233</v>
      </c>
      <c r="G147" s="290" t="s">
        <v>4544</v>
      </c>
      <c r="H147" s="205" t="s">
        <v>4555</v>
      </c>
      <c r="I147" s="290" t="s">
        <v>4556</v>
      </c>
      <c r="J147" s="291" t="s">
        <v>84</v>
      </c>
      <c r="K147" s="291">
        <v>0</v>
      </c>
      <c r="L147" s="291">
        <v>0</v>
      </c>
      <c r="M147" s="291">
        <v>0</v>
      </c>
      <c r="N147" s="291">
        <v>0</v>
      </c>
      <c r="O147" s="291">
        <v>0</v>
      </c>
      <c r="P147" s="291"/>
      <c r="Q147" s="291" t="s">
        <v>821</v>
      </c>
      <c r="R147" s="291">
        <v>0</v>
      </c>
      <c r="S147" s="291">
        <v>0</v>
      </c>
      <c r="T147" s="291">
        <v>0</v>
      </c>
      <c r="U147" s="291">
        <v>0</v>
      </c>
      <c r="V147" s="291">
        <v>0</v>
      </c>
      <c r="W147" s="291">
        <v>0</v>
      </c>
      <c r="X147" s="291">
        <v>0</v>
      </c>
      <c r="Y147" s="291">
        <v>0</v>
      </c>
      <c r="Z147" s="291">
        <v>0</v>
      </c>
      <c r="AA147" s="291">
        <v>0</v>
      </c>
      <c r="AB147" s="291">
        <v>0</v>
      </c>
      <c r="AC147" s="291">
        <v>0</v>
      </c>
      <c r="AD147" s="291" t="s">
        <v>821</v>
      </c>
      <c r="AE147" s="291">
        <v>0</v>
      </c>
      <c r="AF147" s="291">
        <v>0</v>
      </c>
      <c r="AG147" s="291">
        <v>0</v>
      </c>
      <c r="AH147" s="291">
        <v>0</v>
      </c>
      <c r="AI147" s="291">
        <v>0</v>
      </c>
      <c r="AJ147" s="291">
        <v>0</v>
      </c>
      <c r="AK147" s="291">
        <v>0</v>
      </c>
      <c r="AL147" s="291">
        <v>0</v>
      </c>
      <c r="AM147" s="291">
        <v>0</v>
      </c>
      <c r="AN147" s="291">
        <v>0</v>
      </c>
      <c r="AO147" s="291">
        <v>0</v>
      </c>
      <c r="AP147" s="291">
        <v>0</v>
      </c>
      <c r="AQ147" s="291">
        <v>0</v>
      </c>
      <c r="AR147" s="291">
        <v>0</v>
      </c>
      <c r="AS147" s="137" t="s">
        <v>4557</v>
      </c>
      <c r="AT147" s="292">
        <v>0</v>
      </c>
      <c r="AU147" s="292">
        <v>0</v>
      </c>
      <c r="AV147" s="292">
        <v>0</v>
      </c>
      <c r="AW147" s="293"/>
    </row>
    <row r="148" spans="1:50" ht="24.75" customHeight="1">
      <c r="A148" s="193">
        <v>146</v>
      </c>
      <c r="B148" s="290" t="s">
        <v>3880</v>
      </c>
      <c r="C148" s="205" t="s">
        <v>4558</v>
      </c>
      <c r="D148" s="205" t="s">
        <v>4559</v>
      </c>
      <c r="E148" s="290" t="s">
        <v>4558</v>
      </c>
      <c r="F148" s="192">
        <v>43916</v>
      </c>
      <c r="G148" s="290" t="s">
        <v>4544</v>
      </c>
      <c r="H148" s="205" t="s">
        <v>4560</v>
      </c>
      <c r="I148" s="290" t="s">
        <v>4561</v>
      </c>
      <c r="J148" s="291"/>
      <c r="K148" s="291" t="s">
        <v>84</v>
      </c>
      <c r="L148" s="291" t="s">
        <v>84</v>
      </c>
      <c r="M148" s="291"/>
      <c r="N148" s="291"/>
      <c r="O148" s="291"/>
      <c r="P148" s="291"/>
      <c r="Q148" s="291"/>
      <c r="R148" s="291"/>
      <c r="S148" s="291"/>
      <c r="T148" s="291"/>
      <c r="U148" s="291"/>
      <c r="V148" s="291"/>
      <c r="W148" s="291"/>
      <c r="X148" s="291"/>
      <c r="Y148" s="291"/>
      <c r="Z148" s="291"/>
      <c r="AA148" s="291"/>
      <c r="AB148" s="291"/>
      <c r="AC148" s="291"/>
      <c r="AD148" s="291"/>
      <c r="AE148" s="291"/>
      <c r="AF148" s="291"/>
      <c r="AG148" s="291"/>
      <c r="AH148" s="291"/>
      <c r="AI148" s="291"/>
      <c r="AJ148" s="291"/>
      <c r="AK148" s="291"/>
      <c r="AL148" s="291"/>
      <c r="AM148" s="291"/>
      <c r="AN148" s="291"/>
      <c r="AO148" s="291"/>
      <c r="AP148" s="291"/>
      <c r="AQ148" s="291"/>
      <c r="AR148" s="291"/>
      <c r="AS148" s="294"/>
      <c r="AT148" s="292"/>
      <c r="AU148" s="292"/>
      <c r="AV148" s="292"/>
      <c r="AW148" s="293"/>
      <c r="AX148" s="54"/>
    </row>
    <row r="149" spans="1:50" s="54" customFormat="1" ht="24.75" customHeight="1">
      <c r="A149" s="193">
        <v>147</v>
      </c>
      <c r="B149" s="290" t="s">
        <v>3880</v>
      </c>
      <c r="C149" s="205" t="s">
        <v>4562</v>
      </c>
      <c r="D149" s="205" t="s">
        <v>4563</v>
      </c>
      <c r="E149" s="90" t="s">
        <v>4564</v>
      </c>
      <c r="F149" s="192">
        <v>44682</v>
      </c>
      <c r="G149" s="290" t="s">
        <v>4544</v>
      </c>
      <c r="H149" s="205" t="s">
        <v>4565</v>
      </c>
      <c r="I149" s="290" t="s">
        <v>4566</v>
      </c>
      <c r="J149" s="291" t="s">
        <v>84</v>
      </c>
      <c r="K149" s="291"/>
      <c r="L149" s="291"/>
      <c r="M149" s="291"/>
      <c r="N149" s="291"/>
      <c r="O149" s="291"/>
      <c r="P149" s="291"/>
      <c r="Q149" s="291"/>
      <c r="R149" s="291"/>
      <c r="S149" s="291"/>
      <c r="T149" s="291"/>
      <c r="U149" s="291"/>
      <c r="V149" s="291"/>
      <c r="W149" s="291"/>
      <c r="X149" s="291"/>
      <c r="Y149" s="291"/>
      <c r="Z149" s="291"/>
      <c r="AA149" s="291"/>
      <c r="AB149" s="291"/>
      <c r="AC149" s="291"/>
      <c r="AD149" s="291"/>
      <c r="AE149" s="291"/>
      <c r="AF149" s="291"/>
      <c r="AG149" s="291"/>
      <c r="AH149" s="291"/>
      <c r="AI149" s="291"/>
      <c r="AJ149" s="291"/>
      <c r="AK149" s="291"/>
      <c r="AL149" s="291"/>
      <c r="AM149" s="291"/>
      <c r="AN149" s="291"/>
      <c r="AO149" s="291"/>
      <c r="AP149" s="291"/>
      <c r="AQ149" s="291"/>
      <c r="AR149" s="291"/>
      <c r="AS149" s="190" t="s">
        <v>4051</v>
      </c>
      <c r="AT149" s="292"/>
      <c r="AU149" s="292"/>
      <c r="AV149" s="292"/>
      <c r="AW149" s="293"/>
    </row>
    <row r="150" spans="1:50" s="54" customFormat="1" ht="24.75" customHeight="1">
      <c r="A150" s="193">
        <v>148</v>
      </c>
      <c r="B150" s="290" t="s">
        <v>3880</v>
      </c>
      <c r="C150" s="205" t="s">
        <v>4567</v>
      </c>
      <c r="D150" s="205" t="s">
        <v>4568</v>
      </c>
      <c r="E150" s="290" t="s">
        <v>4567</v>
      </c>
      <c r="F150" s="192">
        <v>38632</v>
      </c>
      <c r="G150" s="290" t="s">
        <v>4569</v>
      </c>
      <c r="H150" s="205" t="s">
        <v>4570</v>
      </c>
      <c r="I150" s="290" t="s">
        <v>4571</v>
      </c>
      <c r="J150" s="291" t="s">
        <v>84</v>
      </c>
      <c r="K150" s="291">
        <v>0</v>
      </c>
      <c r="L150" s="291">
        <v>0</v>
      </c>
      <c r="M150" s="291">
        <v>0</v>
      </c>
      <c r="N150" s="291">
        <v>0</v>
      </c>
      <c r="O150" s="291">
        <v>0</v>
      </c>
      <c r="P150" s="291">
        <v>0</v>
      </c>
      <c r="Q150" s="291" t="s">
        <v>821</v>
      </c>
      <c r="R150" s="291">
        <v>0</v>
      </c>
      <c r="S150" s="291">
        <v>0</v>
      </c>
      <c r="T150" s="291">
        <v>0</v>
      </c>
      <c r="U150" s="291">
        <v>0</v>
      </c>
      <c r="V150" s="291">
        <v>0</v>
      </c>
      <c r="W150" s="291">
        <v>0</v>
      </c>
      <c r="X150" s="291">
        <v>0</v>
      </c>
      <c r="Y150" s="291">
        <v>0</v>
      </c>
      <c r="Z150" s="291">
        <v>0</v>
      </c>
      <c r="AA150" s="291">
        <v>0</v>
      </c>
      <c r="AB150" s="291">
        <v>0</v>
      </c>
      <c r="AC150" s="291">
        <v>0</v>
      </c>
      <c r="AD150" s="291" t="s">
        <v>821</v>
      </c>
      <c r="AE150" s="291">
        <v>0</v>
      </c>
      <c r="AF150" s="291">
        <v>0</v>
      </c>
      <c r="AG150" s="291">
        <v>0</v>
      </c>
      <c r="AH150" s="291">
        <v>0</v>
      </c>
      <c r="AI150" s="291" t="s">
        <v>84</v>
      </c>
      <c r="AJ150" s="291">
        <v>0</v>
      </c>
      <c r="AK150" s="291">
        <v>0</v>
      </c>
      <c r="AL150" s="291">
        <v>0</v>
      </c>
      <c r="AM150" s="291">
        <v>0</v>
      </c>
      <c r="AN150" s="291">
        <v>0</v>
      </c>
      <c r="AO150" s="291">
        <v>0</v>
      </c>
      <c r="AP150" s="291">
        <v>0</v>
      </c>
      <c r="AQ150" s="291">
        <v>0</v>
      </c>
      <c r="AR150" s="291">
        <v>0</v>
      </c>
      <c r="AS150" s="294"/>
      <c r="AT150" s="292">
        <v>0</v>
      </c>
      <c r="AU150" s="292">
        <v>0</v>
      </c>
      <c r="AV150" s="292">
        <v>0</v>
      </c>
      <c r="AW150" s="293">
        <v>0</v>
      </c>
      <c r="AX150" s="55"/>
    </row>
    <row r="151" spans="1:50" s="54" customFormat="1" ht="24.75" customHeight="1">
      <c r="A151" s="193">
        <v>149</v>
      </c>
      <c r="B151" s="290" t="s">
        <v>3880</v>
      </c>
      <c r="C151" s="205" t="s">
        <v>4572</v>
      </c>
      <c r="D151" s="205" t="s">
        <v>4573</v>
      </c>
      <c r="E151" s="290" t="s">
        <v>4574</v>
      </c>
      <c r="F151" s="192">
        <v>39083</v>
      </c>
      <c r="G151" s="290" t="s">
        <v>4569</v>
      </c>
      <c r="H151" s="205" t="s">
        <v>4575</v>
      </c>
      <c r="I151" s="290" t="s">
        <v>4576</v>
      </c>
      <c r="J151" s="291">
        <v>0</v>
      </c>
      <c r="K151" s="291">
        <v>0</v>
      </c>
      <c r="L151" s="291">
        <v>0</v>
      </c>
      <c r="M151" s="291">
        <v>0</v>
      </c>
      <c r="N151" s="291">
        <v>0</v>
      </c>
      <c r="O151" s="291">
        <v>0</v>
      </c>
      <c r="P151" s="291">
        <v>0</v>
      </c>
      <c r="Q151" s="291" t="s">
        <v>821</v>
      </c>
      <c r="R151" s="291">
        <v>0</v>
      </c>
      <c r="S151" s="291">
        <v>0</v>
      </c>
      <c r="T151" s="291">
        <v>0</v>
      </c>
      <c r="U151" s="291">
        <v>0</v>
      </c>
      <c r="V151" s="291">
        <v>0</v>
      </c>
      <c r="W151" s="291">
        <v>0</v>
      </c>
      <c r="X151" s="291">
        <v>0</v>
      </c>
      <c r="Y151" s="291">
        <v>0</v>
      </c>
      <c r="Z151" s="291">
        <v>0</v>
      </c>
      <c r="AA151" s="291">
        <v>0</v>
      </c>
      <c r="AB151" s="291">
        <v>0</v>
      </c>
      <c r="AC151" s="291">
        <v>0</v>
      </c>
      <c r="AD151" s="291" t="s">
        <v>821</v>
      </c>
      <c r="AE151" s="291">
        <v>0</v>
      </c>
      <c r="AF151" s="291" t="s">
        <v>84</v>
      </c>
      <c r="AG151" s="291">
        <v>0</v>
      </c>
      <c r="AH151" s="291">
        <v>0</v>
      </c>
      <c r="AI151" s="291">
        <v>0</v>
      </c>
      <c r="AJ151" s="291">
        <v>0</v>
      </c>
      <c r="AK151" s="291">
        <v>0</v>
      </c>
      <c r="AL151" s="291">
        <v>0</v>
      </c>
      <c r="AM151" s="291">
        <v>0</v>
      </c>
      <c r="AN151" s="291">
        <v>0</v>
      </c>
      <c r="AO151" s="291">
        <v>0</v>
      </c>
      <c r="AP151" s="291">
        <v>0</v>
      </c>
      <c r="AQ151" s="291">
        <v>0</v>
      </c>
      <c r="AR151" s="291">
        <v>0</v>
      </c>
      <c r="AS151" s="294"/>
      <c r="AT151" s="292">
        <v>0</v>
      </c>
      <c r="AU151" s="292">
        <v>0</v>
      </c>
      <c r="AV151" s="292">
        <v>0</v>
      </c>
      <c r="AW151" s="293"/>
      <c r="AX151" s="53"/>
    </row>
    <row r="152" spans="1:50" s="54" customFormat="1" ht="49.5" customHeight="1">
      <c r="A152" s="193">
        <v>150</v>
      </c>
      <c r="B152" s="290" t="s">
        <v>3880</v>
      </c>
      <c r="C152" s="297" t="s">
        <v>4577</v>
      </c>
      <c r="D152" s="297" t="s">
        <v>4578</v>
      </c>
      <c r="E152" s="193" t="s">
        <v>4579</v>
      </c>
      <c r="F152" s="192">
        <v>42552</v>
      </c>
      <c r="G152" s="192" t="s">
        <v>4569</v>
      </c>
      <c r="H152" s="205" t="s">
        <v>4580</v>
      </c>
      <c r="I152" s="193" t="s">
        <v>4581</v>
      </c>
      <c r="J152" s="295"/>
      <c r="K152" s="295"/>
      <c r="L152" s="295"/>
      <c r="M152" s="295"/>
      <c r="N152" s="295"/>
      <c r="O152" s="295"/>
      <c r="P152" s="295" t="s">
        <v>84</v>
      </c>
      <c r="Q152" s="296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6"/>
      <c r="AE152" s="295" t="s">
        <v>84</v>
      </c>
      <c r="AF152" s="295"/>
      <c r="AG152" s="295"/>
      <c r="AH152" s="295"/>
      <c r="AI152" s="295"/>
      <c r="AJ152" s="295"/>
      <c r="AK152" s="295"/>
      <c r="AL152" s="295"/>
      <c r="AM152" s="295"/>
      <c r="AN152" s="295"/>
      <c r="AO152" s="295"/>
      <c r="AP152" s="295"/>
      <c r="AQ152" s="295"/>
      <c r="AR152" s="295"/>
      <c r="AS152" s="190" t="s">
        <v>4582</v>
      </c>
      <c r="AT152" s="292"/>
      <c r="AU152" s="292"/>
      <c r="AV152" s="292"/>
      <c r="AW152" s="293"/>
      <c r="AX152" s="53"/>
    </row>
    <row r="153" spans="1:50" s="54" customFormat="1" ht="24.75" customHeight="1">
      <c r="A153" s="193">
        <v>151</v>
      </c>
      <c r="B153" s="290" t="s">
        <v>3880</v>
      </c>
      <c r="C153" s="297" t="s">
        <v>4583</v>
      </c>
      <c r="D153" s="297" t="s">
        <v>4584</v>
      </c>
      <c r="E153" s="290" t="s">
        <v>4585</v>
      </c>
      <c r="F153" s="192">
        <v>45931</v>
      </c>
      <c r="G153" s="192" t="s">
        <v>4569</v>
      </c>
      <c r="H153" s="205" t="s">
        <v>4586</v>
      </c>
      <c r="I153" s="193" t="s">
        <v>4587</v>
      </c>
      <c r="J153" s="295"/>
      <c r="K153" s="295"/>
      <c r="L153" s="295"/>
      <c r="M153" s="295"/>
      <c r="N153" s="295"/>
      <c r="O153" s="295"/>
      <c r="P153" s="295"/>
      <c r="Q153" s="296"/>
      <c r="R153" s="295"/>
      <c r="S153" s="295"/>
      <c r="T153" s="295"/>
      <c r="U153" s="295"/>
      <c r="V153" s="295"/>
      <c r="W153" s="295"/>
      <c r="X153" s="295"/>
      <c r="Y153" s="295"/>
      <c r="Z153" s="295"/>
      <c r="AA153" s="295"/>
      <c r="AB153" s="295"/>
      <c r="AC153" s="295"/>
      <c r="AD153" s="296"/>
      <c r="AE153" s="295"/>
      <c r="AF153" s="295"/>
      <c r="AG153" s="295"/>
      <c r="AH153" s="295"/>
      <c r="AI153" s="295"/>
      <c r="AJ153" s="295" t="s">
        <v>84</v>
      </c>
      <c r="AK153" s="295" t="s">
        <v>84</v>
      </c>
      <c r="AL153" s="295"/>
      <c r="AM153" s="295"/>
      <c r="AN153" s="295"/>
      <c r="AO153" s="295"/>
      <c r="AP153" s="295"/>
      <c r="AQ153" s="295"/>
      <c r="AR153" s="295"/>
      <c r="AS153" s="190"/>
      <c r="AT153" s="292"/>
      <c r="AU153" s="292"/>
      <c r="AV153" s="292"/>
      <c r="AW153" s="293"/>
      <c r="AX153" s="53"/>
    </row>
    <row r="154" spans="1:50" s="54" customFormat="1" ht="24.75" customHeight="1">
      <c r="A154" s="193">
        <v>152</v>
      </c>
      <c r="B154" s="290" t="s">
        <v>3880</v>
      </c>
      <c r="C154" s="191" t="s">
        <v>4588</v>
      </c>
      <c r="D154" s="191" t="s">
        <v>4589</v>
      </c>
      <c r="E154" s="193" t="s">
        <v>4588</v>
      </c>
      <c r="F154" s="192">
        <v>40546</v>
      </c>
      <c r="G154" s="193" t="s">
        <v>4569</v>
      </c>
      <c r="H154" s="205" t="s">
        <v>4590</v>
      </c>
      <c r="I154" s="193" t="s">
        <v>4591</v>
      </c>
      <c r="J154" s="295"/>
      <c r="K154" s="295"/>
      <c r="L154" s="295"/>
      <c r="M154" s="295"/>
      <c r="N154" s="295"/>
      <c r="O154" s="295"/>
      <c r="P154" s="295"/>
      <c r="Q154" s="296"/>
      <c r="R154" s="295"/>
      <c r="S154" s="295"/>
      <c r="T154" s="295"/>
      <c r="U154" s="295"/>
      <c r="V154" s="295"/>
      <c r="W154" s="295"/>
      <c r="X154" s="295"/>
      <c r="Y154" s="295"/>
      <c r="Z154" s="295"/>
      <c r="AA154" s="295"/>
      <c r="AB154" s="295"/>
      <c r="AC154" s="295"/>
      <c r="AD154" s="296"/>
      <c r="AE154" s="295"/>
      <c r="AF154" s="295"/>
      <c r="AG154" s="295"/>
      <c r="AH154" s="295"/>
      <c r="AI154" s="295"/>
      <c r="AJ154" s="295"/>
      <c r="AK154" s="295"/>
      <c r="AL154" s="295"/>
      <c r="AM154" s="295" t="s">
        <v>84</v>
      </c>
      <c r="AN154" s="295"/>
      <c r="AO154" s="295"/>
      <c r="AP154" s="295"/>
      <c r="AQ154" s="295"/>
      <c r="AR154" s="295"/>
      <c r="AS154" s="294"/>
      <c r="AT154" s="290">
        <v>0</v>
      </c>
      <c r="AU154" s="290">
        <v>0</v>
      </c>
      <c r="AV154" s="290">
        <v>0</v>
      </c>
      <c r="AW154" s="293"/>
    </row>
    <row r="155" spans="1:50" s="54" customFormat="1" ht="24.75" customHeight="1">
      <c r="A155" s="193">
        <v>153</v>
      </c>
      <c r="B155" s="90" t="s">
        <v>3880</v>
      </c>
      <c r="C155" s="137" t="s">
        <v>4592</v>
      </c>
      <c r="D155" s="137" t="s">
        <v>4593</v>
      </c>
      <c r="E155" s="91" t="s">
        <v>4592</v>
      </c>
      <c r="F155" s="138">
        <v>46070</v>
      </c>
      <c r="G155" s="167" t="s">
        <v>4569</v>
      </c>
      <c r="H155" s="93" t="s">
        <v>8673</v>
      </c>
      <c r="I155" s="91" t="s">
        <v>8882</v>
      </c>
      <c r="J155" s="95" t="s">
        <v>84</v>
      </c>
      <c r="K155" s="95"/>
      <c r="L155" s="95"/>
      <c r="M155" s="95"/>
      <c r="N155" s="95"/>
      <c r="O155" s="95"/>
      <c r="P155" s="95"/>
      <c r="Q155" s="95"/>
      <c r="R155" s="296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296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253"/>
      <c r="AT155" s="290"/>
      <c r="AU155" s="290"/>
      <c r="AV155" s="290"/>
      <c r="AW155" s="293"/>
    </row>
    <row r="156" spans="1:50" s="54" customFormat="1" ht="24.75" customHeight="1">
      <c r="A156" s="193">
        <v>154</v>
      </c>
      <c r="B156" s="290" t="s">
        <v>3880</v>
      </c>
      <c r="C156" s="191" t="s">
        <v>377</v>
      </c>
      <c r="D156" s="191" t="s">
        <v>4594</v>
      </c>
      <c r="E156" s="193" t="s">
        <v>4595</v>
      </c>
      <c r="F156" s="192">
        <v>40676</v>
      </c>
      <c r="G156" s="193" t="s">
        <v>4569</v>
      </c>
      <c r="H156" s="205" t="s">
        <v>4596</v>
      </c>
      <c r="I156" s="193" t="s">
        <v>4597</v>
      </c>
      <c r="J156" s="295"/>
      <c r="K156" s="295" t="s">
        <v>84</v>
      </c>
      <c r="L156" s="295" t="s">
        <v>84</v>
      </c>
      <c r="M156" s="295"/>
      <c r="N156" s="295" t="s">
        <v>84</v>
      </c>
      <c r="O156" s="295"/>
      <c r="P156" s="295"/>
      <c r="Q156" s="296"/>
      <c r="R156" s="295"/>
      <c r="S156" s="295"/>
      <c r="T156" s="295"/>
      <c r="U156" s="295"/>
      <c r="V156" s="295"/>
      <c r="W156" s="295"/>
      <c r="X156" s="295"/>
      <c r="Y156" s="295"/>
      <c r="Z156" s="295"/>
      <c r="AA156" s="295"/>
      <c r="AB156" s="295"/>
      <c r="AC156" s="295"/>
      <c r="AD156" s="296"/>
      <c r="AE156" s="295"/>
      <c r="AF156" s="295"/>
      <c r="AG156" s="295"/>
      <c r="AH156" s="295"/>
      <c r="AI156" s="295"/>
      <c r="AJ156" s="295"/>
      <c r="AK156" s="295"/>
      <c r="AL156" s="295"/>
      <c r="AM156" s="295"/>
      <c r="AN156" s="295"/>
      <c r="AO156" s="295"/>
      <c r="AP156" s="295"/>
      <c r="AQ156" s="295"/>
      <c r="AR156" s="295"/>
      <c r="AS156" s="294"/>
      <c r="AT156" s="290">
        <v>0</v>
      </c>
      <c r="AU156" s="290">
        <v>0</v>
      </c>
      <c r="AV156" s="290">
        <v>0</v>
      </c>
      <c r="AW156" s="293">
        <v>0</v>
      </c>
    </row>
    <row r="157" spans="1:50" s="54" customFormat="1" ht="24.75" customHeight="1">
      <c r="A157" s="193">
        <v>155</v>
      </c>
      <c r="B157" s="290" t="s">
        <v>3880</v>
      </c>
      <c r="C157" s="205" t="s">
        <v>4598</v>
      </c>
      <c r="D157" s="205" t="s">
        <v>4599</v>
      </c>
      <c r="E157" s="290" t="s">
        <v>4598</v>
      </c>
      <c r="F157" s="192">
        <v>33651</v>
      </c>
      <c r="G157" s="290" t="s">
        <v>4569</v>
      </c>
      <c r="H157" s="205" t="s">
        <v>4600</v>
      </c>
      <c r="I157" s="290" t="s">
        <v>4601</v>
      </c>
      <c r="J157" s="291">
        <v>0</v>
      </c>
      <c r="K157" s="291">
        <v>0</v>
      </c>
      <c r="L157" s="291">
        <v>0</v>
      </c>
      <c r="M157" s="291">
        <v>0</v>
      </c>
      <c r="N157" s="291">
        <v>0</v>
      </c>
      <c r="O157" s="291">
        <v>0</v>
      </c>
      <c r="P157" s="291">
        <v>0</v>
      </c>
      <c r="Q157" s="291" t="s">
        <v>821</v>
      </c>
      <c r="R157" s="291">
        <v>0</v>
      </c>
      <c r="S157" s="291">
        <v>0</v>
      </c>
      <c r="T157" s="291">
        <v>0</v>
      </c>
      <c r="U157" s="291">
        <v>0</v>
      </c>
      <c r="V157" s="291">
        <v>0</v>
      </c>
      <c r="W157" s="291">
        <v>0</v>
      </c>
      <c r="X157" s="291" t="s">
        <v>84</v>
      </c>
      <c r="Y157" s="291">
        <v>0</v>
      </c>
      <c r="Z157" s="291">
        <v>0</v>
      </c>
      <c r="AA157" s="291">
        <v>0</v>
      </c>
      <c r="AB157" s="291">
        <v>0</v>
      </c>
      <c r="AC157" s="291">
        <v>0</v>
      </c>
      <c r="AD157" s="291" t="s">
        <v>821</v>
      </c>
      <c r="AE157" s="291" t="s">
        <v>84</v>
      </c>
      <c r="AF157" s="291">
        <v>0</v>
      </c>
      <c r="AG157" s="291">
        <v>0</v>
      </c>
      <c r="AH157" s="291">
        <v>0</v>
      </c>
      <c r="AI157" s="291">
        <v>0</v>
      </c>
      <c r="AJ157" s="291">
        <v>0</v>
      </c>
      <c r="AK157" s="291">
        <v>0</v>
      </c>
      <c r="AL157" s="291">
        <v>0</v>
      </c>
      <c r="AM157" s="291">
        <v>0</v>
      </c>
      <c r="AN157" s="291">
        <v>0</v>
      </c>
      <c r="AO157" s="291">
        <v>0</v>
      </c>
      <c r="AP157" s="291">
        <v>0</v>
      </c>
      <c r="AQ157" s="291">
        <v>0</v>
      </c>
      <c r="AR157" s="291">
        <v>0</v>
      </c>
      <c r="AS157" s="294"/>
      <c r="AT157" s="292">
        <v>0</v>
      </c>
      <c r="AU157" s="292">
        <v>0</v>
      </c>
      <c r="AV157" s="292">
        <v>0</v>
      </c>
      <c r="AW157" s="298"/>
    </row>
    <row r="158" spans="1:50" s="54" customFormat="1" ht="24.75" customHeight="1">
      <c r="A158" s="193">
        <v>156</v>
      </c>
      <c r="B158" s="290" t="s">
        <v>3880</v>
      </c>
      <c r="C158" s="205" t="s">
        <v>4602</v>
      </c>
      <c r="D158" s="205" t="s">
        <v>4603</v>
      </c>
      <c r="E158" s="290" t="s">
        <v>4602</v>
      </c>
      <c r="F158" s="192">
        <v>45870</v>
      </c>
      <c r="G158" s="290" t="s">
        <v>4569</v>
      </c>
      <c r="H158" s="205" t="s">
        <v>4604</v>
      </c>
      <c r="I158" s="290" t="s">
        <v>4605</v>
      </c>
      <c r="J158" s="291" t="s">
        <v>84</v>
      </c>
      <c r="K158" s="291"/>
      <c r="L158" s="291"/>
      <c r="M158" s="291"/>
      <c r="N158" s="291"/>
      <c r="O158" s="291"/>
      <c r="P158" s="291"/>
      <c r="Q158" s="291"/>
      <c r="R158" s="291" t="s">
        <v>84</v>
      </c>
      <c r="S158" s="291"/>
      <c r="T158" s="291"/>
      <c r="U158" s="291"/>
      <c r="V158" s="291"/>
      <c r="W158" s="291"/>
      <c r="X158" s="291"/>
      <c r="Y158" s="291"/>
      <c r="Z158" s="291"/>
      <c r="AA158" s="291"/>
      <c r="AB158" s="291"/>
      <c r="AC158" s="291"/>
      <c r="AD158" s="291"/>
      <c r="AE158" s="291"/>
      <c r="AF158" s="291"/>
      <c r="AG158" s="291"/>
      <c r="AH158" s="291"/>
      <c r="AI158" s="291"/>
      <c r="AJ158" s="291"/>
      <c r="AK158" s="291"/>
      <c r="AL158" s="291"/>
      <c r="AM158" s="291"/>
      <c r="AN158" s="291"/>
      <c r="AO158" s="291"/>
      <c r="AP158" s="291"/>
      <c r="AQ158" s="291"/>
      <c r="AR158" s="291"/>
      <c r="AS158" s="190" t="s">
        <v>416</v>
      </c>
      <c r="AT158" s="292"/>
      <c r="AU158" s="292"/>
      <c r="AV158" s="292"/>
      <c r="AW158" s="298"/>
    </row>
    <row r="159" spans="1:50" s="54" customFormat="1" ht="66.75" customHeight="1">
      <c r="A159" s="193">
        <v>157</v>
      </c>
      <c r="B159" s="193" t="s">
        <v>3880</v>
      </c>
      <c r="C159" s="205" t="s">
        <v>4606</v>
      </c>
      <c r="D159" s="190" t="s">
        <v>4607</v>
      </c>
      <c r="E159" s="290" t="s">
        <v>4608</v>
      </c>
      <c r="F159" s="192">
        <v>41640</v>
      </c>
      <c r="G159" s="192" t="s">
        <v>4569</v>
      </c>
      <c r="H159" s="205" t="s">
        <v>4609</v>
      </c>
      <c r="I159" s="193" t="s">
        <v>4610</v>
      </c>
      <c r="J159" s="295" t="s">
        <v>84</v>
      </c>
      <c r="K159" s="295"/>
      <c r="L159" s="295"/>
      <c r="M159" s="295"/>
      <c r="N159" s="295"/>
      <c r="O159" s="295" t="s">
        <v>84</v>
      </c>
      <c r="P159" s="295" t="s">
        <v>84</v>
      </c>
      <c r="Q159" s="295"/>
      <c r="R159" s="295" t="s">
        <v>84</v>
      </c>
      <c r="S159" s="295"/>
      <c r="T159" s="295"/>
      <c r="U159" s="295"/>
      <c r="V159" s="295"/>
      <c r="W159" s="295"/>
      <c r="X159" s="295"/>
      <c r="Y159" s="295"/>
      <c r="Z159" s="295"/>
      <c r="AA159" s="295"/>
      <c r="AB159" s="295"/>
      <c r="AC159" s="295"/>
      <c r="AD159" s="295"/>
      <c r="AE159" s="296"/>
      <c r="AF159" s="295"/>
      <c r="AG159" s="295"/>
      <c r="AH159" s="295"/>
      <c r="AI159" s="295"/>
      <c r="AJ159" s="295"/>
      <c r="AK159" s="295"/>
      <c r="AL159" s="295"/>
      <c r="AM159" s="295"/>
      <c r="AN159" s="295"/>
      <c r="AO159" s="295"/>
      <c r="AP159" s="295"/>
      <c r="AQ159" s="295"/>
      <c r="AR159" s="295"/>
      <c r="AS159" s="190" t="s">
        <v>4611</v>
      </c>
      <c r="AT159" s="297"/>
      <c r="AU159" s="297"/>
      <c r="AV159" s="297"/>
      <c r="AW159" s="293"/>
    </row>
    <row r="160" spans="1:50" s="54" customFormat="1" ht="24.75" customHeight="1">
      <c r="A160" s="193">
        <v>158</v>
      </c>
      <c r="B160" s="290" t="s">
        <v>3880</v>
      </c>
      <c r="C160" s="93" t="s">
        <v>4612</v>
      </c>
      <c r="D160" s="93" t="s">
        <v>4613</v>
      </c>
      <c r="E160" s="91" t="s">
        <v>4614</v>
      </c>
      <c r="F160" s="94">
        <v>45505</v>
      </c>
      <c r="G160" s="91" t="s">
        <v>4569</v>
      </c>
      <c r="H160" s="137" t="s">
        <v>8674</v>
      </c>
      <c r="I160" s="91" t="s">
        <v>4615</v>
      </c>
      <c r="J160" s="95"/>
      <c r="K160" s="95"/>
      <c r="L160" s="95"/>
      <c r="M160" s="95"/>
      <c r="N160" s="95"/>
      <c r="O160" s="95"/>
      <c r="P160" s="95"/>
      <c r="Q160" s="95"/>
      <c r="R160" s="296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296"/>
      <c r="AF160" s="95"/>
      <c r="AG160" s="95"/>
      <c r="AH160" s="95"/>
      <c r="AI160" s="95"/>
      <c r="AJ160" s="95"/>
      <c r="AK160" s="95"/>
      <c r="AL160" s="95"/>
      <c r="AM160" s="95"/>
      <c r="AN160" s="95"/>
      <c r="AO160" s="95"/>
      <c r="AP160" s="95"/>
      <c r="AQ160" s="95"/>
      <c r="AR160" s="95"/>
      <c r="AS160" s="137" t="s">
        <v>4067</v>
      </c>
      <c r="AT160" s="253"/>
      <c r="AU160" s="253"/>
      <c r="AV160" s="253"/>
      <c r="AW160" s="253"/>
    </row>
    <row r="161" spans="1:50" s="54" customFormat="1" ht="24.75" customHeight="1">
      <c r="A161" s="193">
        <v>159</v>
      </c>
      <c r="B161" s="290" t="s">
        <v>3880</v>
      </c>
      <c r="C161" s="205" t="s">
        <v>4616</v>
      </c>
      <c r="D161" s="190" t="s">
        <v>4617</v>
      </c>
      <c r="E161" s="193" t="s">
        <v>4618</v>
      </c>
      <c r="F161" s="301">
        <v>44562</v>
      </c>
      <c r="G161" s="192" t="s">
        <v>4619</v>
      </c>
      <c r="H161" s="205" t="s">
        <v>4620</v>
      </c>
      <c r="I161" s="193" t="s">
        <v>4621</v>
      </c>
      <c r="J161" s="295" t="s">
        <v>84</v>
      </c>
      <c r="K161" s="295"/>
      <c r="L161" s="295"/>
      <c r="M161" s="295"/>
      <c r="N161" s="295"/>
      <c r="O161" s="295"/>
      <c r="P161" s="295"/>
      <c r="Q161" s="295"/>
      <c r="R161" s="296"/>
      <c r="S161" s="295"/>
      <c r="T161" s="295"/>
      <c r="U161" s="295"/>
      <c r="V161" s="295"/>
      <c r="W161" s="295"/>
      <c r="X161" s="295"/>
      <c r="Y161" s="295"/>
      <c r="Z161" s="295"/>
      <c r="AA161" s="295"/>
      <c r="AB161" s="295"/>
      <c r="AC161" s="295"/>
      <c r="AD161" s="295"/>
      <c r="AE161" s="296"/>
      <c r="AF161" s="295"/>
      <c r="AG161" s="295"/>
      <c r="AH161" s="295"/>
      <c r="AI161" s="295" t="s">
        <v>84</v>
      </c>
      <c r="AJ161" s="295"/>
      <c r="AK161" s="295"/>
      <c r="AL161" s="295"/>
      <c r="AM161" s="295"/>
      <c r="AN161" s="295"/>
      <c r="AO161" s="295"/>
      <c r="AP161" s="295"/>
      <c r="AQ161" s="295"/>
      <c r="AR161" s="295"/>
      <c r="AS161" s="294"/>
      <c r="AT161" s="297"/>
      <c r="AU161" s="297"/>
      <c r="AV161" s="297"/>
      <c r="AW161" s="298"/>
    </row>
    <row r="162" spans="1:50" ht="24.75" customHeight="1">
      <c r="A162" s="193">
        <v>160</v>
      </c>
      <c r="B162" s="290" t="s">
        <v>3880</v>
      </c>
      <c r="C162" s="205" t="s">
        <v>4622</v>
      </c>
      <c r="D162" s="205" t="s">
        <v>4623</v>
      </c>
      <c r="E162" s="290" t="s">
        <v>4622</v>
      </c>
      <c r="F162" s="192">
        <v>38482</v>
      </c>
      <c r="G162" s="290" t="s">
        <v>4619</v>
      </c>
      <c r="H162" s="205" t="s">
        <v>4624</v>
      </c>
      <c r="I162" s="290" t="s">
        <v>4625</v>
      </c>
      <c r="J162" s="291" t="s">
        <v>84</v>
      </c>
      <c r="K162" s="291" t="s">
        <v>84</v>
      </c>
      <c r="L162" s="291" t="s">
        <v>84</v>
      </c>
      <c r="M162" s="291">
        <v>0</v>
      </c>
      <c r="N162" s="291" t="s">
        <v>84</v>
      </c>
      <c r="O162" s="291">
        <v>0</v>
      </c>
      <c r="P162" s="291">
        <v>0</v>
      </c>
      <c r="Q162" s="291" t="s">
        <v>821</v>
      </c>
      <c r="R162" s="291">
        <v>0</v>
      </c>
      <c r="S162" s="291">
        <v>0</v>
      </c>
      <c r="T162" s="291">
        <v>0</v>
      </c>
      <c r="U162" s="291">
        <v>0</v>
      </c>
      <c r="V162" s="291">
        <v>0</v>
      </c>
      <c r="W162" s="291">
        <v>0</v>
      </c>
      <c r="X162" s="291">
        <v>0</v>
      </c>
      <c r="Y162" s="291">
        <v>0</v>
      </c>
      <c r="Z162" s="291">
        <v>0</v>
      </c>
      <c r="AA162" s="291">
        <v>0</v>
      </c>
      <c r="AB162" s="291">
        <v>0</v>
      </c>
      <c r="AC162" s="291">
        <v>0</v>
      </c>
      <c r="AD162" s="291" t="s">
        <v>821</v>
      </c>
      <c r="AE162" s="291">
        <v>0</v>
      </c>
      <c r="AF162" s="291">
        <v>0</v>
      </c>
      <c r="AG162" s="291">
        <v>0</v>
      </c>
      <c r="AH162" s="291">
        <v>0</v>
      </c>
      <c r="AI162" s="291">
        <v>0</v>
      </c>
      <c r="AJ162" s="291">
        <v>0</v>
      </c>
      <c r="AK162" s="291">
        <v>0</v>
      </c>
      <c r="AL162" s="291">
        <v>0</v>
      </c>
      <c r="AM162" s="291">
        <v>0</v>
      </c>
      <c r="AN162" s="291">
        <v>0</v>
      </c>
      <c r="AO162" s="291">
        <v>0</v>
      </c>
      <c r="AP162" s="291">
        <v>0</v>
      </c>
      <c r="AQ162" s="291">
        <v>0</v>
      </c>
      <c r="AR162" s="291">
        <v>0</v>
      </c>
      <c r="AS162" s="294"/>
      <c r="AT162" s="292">
        <v>0</v>
      </c>
      <c r="AU162" s="292">
        <v>0</v>
      </c>
      <c r="AV162" s="292">
        <v>0</v>
      </c>
      <c r="AW162" s="293">
        <v>0</v>
      </c>
      <c r="AX162" s="54"/>
    </row>
    <row r="163" spans="1:50" s="54" customFormat="1" ht="24.75" customHeight="1">
      <c r="A163" s="193">
        <v>161</v>
      </c>
      <c r="B163" s="290" t="s">
        <v>3880</v>
      </c>
      <c r="C163" s="205" t="s">
        <v>4144</v>
      </c>
      <c r="D163" s="205" t="s">
        <v>4626</v>
      </c>
      <c r="E163" s="290" t="s">
        <v>4627</v>
      </c>
      <c r="F163" s="192">
        <v>32417</v>
      </c>
      <c r="G163" s="290" t="s">
        <v>4619</v>
      </c>
      <c r="H163" s="205" t="s">
        <v>4628</v>
      </c>
      <c r="I163" s="290" t="s">
        <v>4629</v>
      </c>
      <c r="J163" s="291" t="s">
        <v>84</v>
      </c>
      <c r="K163" s="291">
        <v>0</v>
      </c>
      <c r="L163" s="291">
        <v>0</v>
      </c>
      <c r="M163" s="291">
        <v>0</v>
      </c>
      <c r="N163" s="291">
        <v>0</v>
      </c>
      <c r="O163" s="291">
        <v>0</v>
      </c>
      <c r="P163" s="291">
        <v>0</v>
      </c>
      <c r="Q163" s="291" t="s">
        <v>821</v>
      </c>
      <c r="R163" s="291">
        <v>0</v>
      </c>
      <c r="S163" s="291">
        <v>0</v>
      </c>
      <c r="T163" s="291">
        <v>0</v>
      </c>
      <c r="U163" s="291" t="s">
        <v>84</v>
      </c>
      <c r="V163" s="291" t="s">
        <v>84</v>
      </c>
      <c r="W163" s="291">
        <v>0</v>
      </c>
      <c r="X163" s="291">
        <v>0</v>
      </c>
      <c r="Y163" s="291">
        <v>0</v>
      </c>
      <c r="Z163" s="291">
        <v>0</v>
      </c>
      <c r="AA163" s="291">
        <v>0</v>
      </c>
      <c r="AB163" s="291">
        <v>0</v>
      </c>
      <c r="AC163" s="291">
        <v>0</v>
      </c>
      <c r="AD163" s="291" t="s">
        <v>821</v>
      </c>
      <c r="AE163" s="291">
        <v>0</v>
      </c>
      <c r="AF163" s="291">
        <v>0</v>
      </c>
      <c r="AG163" s="291">
        <v>0</v>
      </c>
      <c r="AH163" s="291">
        <v>0</v>
      </c>
      <c r="AI163" s="291">
        <v>0</v>
      </c>
      <c r="AJ163" s="291">
        <v>0</v>
      </c>
      <c r="AK163" s="291" t="s">
        <v>84</v>
      </c>
      <c r="AL163" s="291">
        <v>0</v>
      </c>
      <c r="AM163" s="291">
        <v>0</v>
      </c>
      <c r="AN163" s="291">
        <v>0</v>
      </c>
      <c r="AO163" s="291">
        <v>0</v>
      </c>
      <c r="AP163" s="291">
        <v>0</v>
      </c>
      <c r="AQ163" s="291">
        <v>0</v>
      </c>
      <c r="AR163" s="291">
        <v>0</v>
      </c>
      <c r="AS163" s="294"/>
      <c r="AT163" s="292">
        <v>0</v>
      </c>
      <c r="AU163" s="292">
        <v>0</v>
      </c>
      <c r="AV163" s="292">
        <v>0</v>
      </c>
      <c r="AW163" s="293"/>
    </row>
    <row r="164" spans="1:50" s="54" customFormat="1" ht="24.75" customHeight="1">
      <c r="A164" s="193">
        <v>162</v>
      </c>
      <c r="B164" s="290" t="s">
        <v>3880</v>
      </c>
      <c r="C164" s="205" t="s">
        <v>4630</v>
      </c>
      <c r="D164" s="205" t="s">
        <v>4631</v>
      </c>
      <c r="E164" s="290" t="s">
        <v>4630</v>
      </c>
      <c r="F164" s="192">
        <v>45775</v>
      </c>
      <c r="G164" s="290" t="s">
        <v>4619</v>
      </c>
      <c r="H164" s="205" t="s">
        <v>8675</v>
      </c>
      <c r="I164" s="290" t="s">
        <v>4632</v>
      </c>
      <c r="J164" s="291"/>
      <c r="K164" s="291"/>
      <c r="L164" s="291"/>
      <c r="M164" s="291"/>
      <c r="N164" s="291"/>
      <c r="O164" s="291"/>
      <c r="P164" s="291"/>
      <c r="Q164" s="291"/>
      <c r="R164" s="291"/>
      <c r="S164" s="291"/>
      <c r="T164" s="291"/>
      <c r="U164" s="291"/>
      <c r="V164" s="291"/>
      <c r="W164" s="291"/>
      <c r="X164" s="291"/>
      <c r="Y164" s="291"/>
      <c r="Z164" s="291"/>
      <c r="AA164" s="291"/>
      <c r="AB164" s="291"/>
      <c r="AC164" s="291"/>
      <c r="AD164" s="291"/>
      <c r="AE164" s="291"/>
      <c r="AF164" s="291"/>
      <c r="AG164" s="291"/>
      <c r="AH164" s="291"/>
      <c r="AI164" s="291"/>
      <c r="AJ164" s="291"/>
      <c r="AK164" s="291"/>
      <c r="AL164" s="291"/>
      <c r="AM164" s="291"/>
      <c r="AN164" s="291"/>
      <c r="AO164" s="291"/>
      <c r="AP164" s="291"/>
      <c r="AQ164" s="291"/>
      <c r="AR164" s="291"/>
      <c r="AS164" s="190" t="s">
        <v>4633</v>
      </c>
      <c r="AT164" s="292"/>
      <c r="AU164" s="292"/>
      <c r="AV164" s="292"/>
      <c r="AW164" s="293"/>
    </row>
    <row r="165" spans="1:50" s="54" customFormat="1" ht="24.75" customHeight="1">
      <c r="A165" s="193">
        <v>163</v>
      </c>
      <c r="B165" s="290" t="s">
        <v>3880</v>
      </c>
      <c r="C165" s="205" t="s">
        <v>4634</v>
      </c>
      <c r="D165" s="205" t="s">
        <v>4635</v>
      </c>
      <c r="E165" s="290" t="s">
        <v>4634</v>
      </c>
      <c r="F165" s="192">
        <v>44729</v>
      </c>
      <c r="G165" s="290" t="s">
        <v>4636</v>
      </c>
      <c r="H165" s="205" t="s">
        <v>8676</v>
      </c>
      <c r="I165" s="290" t="s">
        <v>4637</v>
      </c>
      <c r="J165" s="291" t="s">
        <v>84</v>
      </c>
      <c r="K165" s="291"/>
      <c r="L165" s="291"/>
      <c r="M165" s="291"/>
      <c r="N165" s="291"/>
      <c r="O165" s="291"/>
      <c r="P165" s="291"/>
      <c r="Q165" s="291"/>
      <c r="R165" s="291"/>
      <c r="S165" s="291"/>
      <c r="T165" s="291"/>
      <c r="U165" s="291"/>
      <c r="V165" s="291"/>
      <c r="W165" s="291"/>
      <c r="X165" s="291"/>
      <c r="Y165" s="291"/>
      <c r="Z165" s="291"/>
      <c r="AA165" s="291"/>
      <c r="AB165" s="291"/>
      <c r="AC165" s="291"/>
      <c r="AD165" s="291"/>
      <c r="AE165" s="291"/>
      <c r="AF165" s="291"/>
      <c r="AG165" s="291"/>
      <c r="AH165" s="291"/>
      <c r="AI165" s="291"/>
      <c r="AJ165" s="291"/>
      <c r="AK165" s="291"/>
      <c r="AL165" s="291"/>
      <c r="AM165" s="291"/>
      <c r="AN165" s="291"/>
      <c r="AO165" s="291"/>
      <c r="AP165" s="291" t="s">
        <v>84</v>
      </c>
      <c r="AQ165" s="291"/>
      <c r="AR165" s="291"/>
      <c r="AS165" s="294"/>
      <c r="AT165" s="292"/>
      <c r="AU165" s="292"/>
      <c r="AV165" s="292"/>
      <c r="AW165" s="293"/>
    </row>
    <row r="166" spans="1:50" ht="24.75" customHeight="1">
      <c r="A166" s="193">
        <v>164</v>
      </c>
      <c r="B166" s="290" t="s">
        <v>3880</v>
      </c>
      <c r="C166" s="205" t="s">
        <v>4638</v>
      </c>
      <c r="D166" s="205" t="s">
        <v>4639</v>
      </c>
      <c r="E166" s="193" t="s">
        <v>4638</v>
      </c>
      <c r="F166" s="192">
        <v>42705</v>
      </c>
      <c r="G166" s="192" t="s">
        <v>4640</v>
      </c>
      <c r="H166" s="205" t="s">
        <v>4641</v>
      </c>
      <c r="I166" s="193" t="s">
        <v>4642</v>
      </c>
      <c r="J166" s="295" t="s">
        <v>84</v>
      </c>
      <c r="K166" s="295"/>
      <c r="L166" s="295"/>
      <c r="M166" s="295"/>
      <c r="N166" s="295"/>
      <c r="O166" s="295"/>
      <c r="P166" s="295"/>
      <c r="Q166" s="295"/>
      <c r="R166" s="296"/>
      <c r="S166" s="295"/>
      <c r="T166" s="295"/>
      <c r="U166" s="295"/>
      <c r="V166" s="295"/>
      <c r="W166" s="295"/>
      <c r="X166" s="295"/>
      <c r="Y166" s="295"/>
      <c r="Z166" s="295"/>
      <c r="AA166" s="295"/>
      <c r="AB166" s="295"/>
      <c r="AC166" s="295"/>
      <c r="AD166" s="295"/>
      <c r="AE166" s="296"/>
      <c r="AF166" s="295"/>
      <c r="AG166" s="295"/>
      <c r="AH166" s="295"/>
      <c r="AI166" s="295"/>
      <c r="AJ166" s="295"/>
      <c r="AK166" s="295"/>
      <c r="AL166" s="295"/>
      <c r="AM166" s="295"/>
      <c r="AN166" s="295"/>
      <c r="AO166" s="295"/>
      <c r="AP166" s="295"/>
      <c r="AQ166" s="295"/>
      <c r="AR166" s="295"/>
      <c r="AS166" s="190" t="s">
        <v>764</v>
      </c>
      <c r="AT166" s="292"/>
      <c r="AU166" s="292"/>
      <c r="AV166" s="292"/>
      <c r="AW166" s="303"/>
      <c r="AX166" s="54"/>
    </row>
    <row r="167" spans="1:50" ht="24.75" customHeight="1">
      <c r="A167" s="193">
        <v>165</v>
      </c>
      <c r="B167" s="290" t="s">
        <v>3880</v>
      </c>
      <c r="C167" s="93" t="s">
        <v>4643</v>
      </c>
      <c r="D167" s="93" t="s">
        <v>4644</v>
      </c>
      <c r="E167" s="91" t="s">
        <v>4643</v>
      </c>
      <c r="F167" s="94">
        <v>45444</v>
      </c>
      <c r="G167" s="91" t="s">
        <v>4640</v>
      </c>
      <c r="H167" s="137" t="s">
        <v>4645</v>
      </c>
      <c r="I167" s="91" t="s">
        <v>4646</v>
      </c>
      <c r="J167" s="95" t="s">
        <v>84</v>
      </c>
      <c r="K167" s="95" t="s">
        <v>84</v>
      </c>
      <c r="L167" s="95"/>
      <c r="M167" s="95"/>
      <c r="N167" s="95"/>
      <c r="O167" s="95"/>
      <c r="P167" s="95"/>
      <c r="Q167" s="95"/>
      <c r="R167" s="296"/>
      <c r="S167" s="95"/>
      <c r="T167" s="95"/>
      <c r="U167" s="95" t="s">
        <v>84</v>
      </c>
      <c r="V167" s="95"/>
      <c r="W167" s="95"/>
      <c r="X167" s="95"/>
      <c r="Y167" s="95"/>
      <c r="Z167" s="95"/>
      <c r="AA167" s="95"/>
      <c r="AB167" s="95"/>
      <c r="AC167" s="95"/>
      <c r="AD167" s="95"/>
      <c r="AE167" s="296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253"/>
      <c r="AT167" s="292"/>
      <c r="AU167" s="292"/>
      <c r="AV167" s="292"/>
      <c r="AW167" s="303"/>
      <c r="AX167" s="54"/>
    </row>
    <row r="168" spans="1:50" s="54" customFormat="1" ht="49.5" customHeight="1">
      <c r="A168" s="193">
        <v>166</v>
      </c>
      <c r="B168" s="290" t="s">
        <v>3880</v>
      </c>
      <c r="C168" s="97" t="s">
        <v>4647</v>
      </c>
      <c r="D168" s="205" t="s">
        <v>4648</v>
      </c>
      <c r="E168" s="90" t="s">
        <v>4647</v>
      </c>
      <c r="F168" s="192">
        <v>44743</v>
      </c>
      <c r="G168" s="290" t="s">
        <v>4640</v>
      </c>
      <c r="H168" s="205" t="s">
        <v>4649</v>
      </c>
      <c r="I168" s="290" t="s">
        <v>4650</v>
      </c>
      <c r="J168" s="291" t="s">
        <v>84</v>
      </c>
      <c r="K168" s="95"/>
      <c r="L168" s="95"/>
      <c r="M168" s="95"/>
      <c r="N168" s="95"/>
      <c r="O168" s="291" t="s">
        <v>84</v>
      </c>
      <c r="P168" s="95"/>
      <c r="Q168" s="291" t="s">
        <v>84</v>
      </c>
      <c r="R168" s="291" t="s">
        <v>84</v>
      </c>
      <c r="S168" s="95" t="s">
        <v>84</v>
      </c>
      <c r="T168" s="291"/>
      <c r="U168" s="291"/>
      <c r="V168" s="291"/>
      <c r="W168" s="95"/>
      <c r="X168" s="95"/>
      <c r="Y168" s="95"/>
      <c r="Z168" s="95"/>
      <c r="AA168" s="95"/>
      <c r="AB168" s="95"/>
      <c r="AC168" s="95"/>
      <c r="AD168" s="296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291" t="s">
        <v>84</v>
      </c>
      <c r="AQ168" s="291">
        <v>0</v>
      </c>
      <c r="AR168" s="291">
        <v>0</v>
      </c>
      <c r="AS168" s="190" t="s">
        <v>1728</v>
      </c>
      <c r="AT168" s="292">
        <v>0</v>
      </c>
      <c r="AU168" s="292">
        <v>0</v>
      </c>
      <c r="AV168" s="292">
        <v>0</v>
      </c>
      <c r="AW168" s="293"/>
      <c r="AX168" s="53"/>
    </row>
    <row r="169" spans="1:50" s="54" customFormat="1" ht="24.75" customHeight="1">
      <c r="A169" s="193">
        <v>167</v>
      </c>
      <c r="B169" s="290" t="s">
        <v>3880</v>
      </c>
      <c r="C169" s="205" t="s">
        <v>4651</v>
      </c>
      <c r="D169" s="205" t="s">
        <v>4652</v>
      </c>
      <c r="E169" s="290" t="s">
        <v>4651</v>
      </c>
      <c r="F169" s="192">
        <v>40360</v>
      </c>
      <c r="G169" s="290" t="s">
        <v>4640</v>
      </c>
      <c r="H169" s="205" t="s">
        <v>4649</v>
      </c>
      <c r="I169" s="290" t="s">
        <v>4653</v>
      </c>
      <c r="J169" s="291">
        <v>0</v>
      </c>
      <c r="K169" s="291" t="s">
        <v>84</v>
      </c>
      <c r="L169" s="291" t="s">
        <v>84</v>
      </c>
      <c r="M169" s="291" t="s">
        <v>84</v>
      </c>
      <c r="N169" s="291">
        <v>0</v>
      </c>
      <c r="O169" s="291">
        <v>0</v>
      </c>
      <c r="P169" s="291">
        <v>0</v>
      </c>
      <c r="Q169" s="291">
        <v>0</v>
      </c>
      <c r="R169" s="291">
        <v>0</v>
      </c>
      <c r="S169" s="291">
        <v>0</v>
      </c>
      <c r="T169" s="291">
        <v>0</v>
      </c>
      <c r="U169" s="291">
        <v>0</v>
      </c>
      <c r="V169" s="291">
        <v>0</v>
      </c>
      <c r="W169" s="291">
        <v>0</v>
      </c>
      <c r="X169" s="291">
        <v>0</v>
      </c>
      <c r="Y169" s="291">
        <v>0</v>
      </c>
      <c r="Z169" s="291">
        <v>0</v>
      </c>
      <c r="AA169" s="291">
        <v>0</v>
      </c>
      <c r="AB169" s="291">
        <v>0</v>
      </c>
      <c r="AC169" s="291">
        <v>0</v>
      </c>
      <c r="AD169" s="291">
        <v>0</v>
      </c>
      <c r="AE169" s="291">
        <v>0</v>
      </c>
      <c r="AF169" s="291">
        <v>0</v>
      </c>
      <c r="AG169" s="291">
        <v>0</v>
      </c>
      <c r="AH169" s="291">
        <v>0</v>
      </c>
      <c r="AI169" s="291">
        <v>0</v>
      </c>
      <c r="AJ169" s="291">
        <v>0</v>
      </c>
      <c r="AK169" s="291">
        <v>0</v>
      </c>
      <c r="AL169" s="291">
        <v>0</v>
      </c>
      <c r="AM169" s="291">
        <v>0</v>
      </c>
      <c r="AN169" s="291">
        <v>0</v>
      </c>
      <c r="AO169" s="291">
        <v>0</v>
      </c>
      <c r="AP169" s="291">
        <v>0</v>
      </c>
      <c r="AQ169" s="291">
        <v>0</v>
      </c>
      <c r="AR169" s="291">
        <v>0</v>
      </c>
      <c r="AS169" s="190"/>
      <c r="AT169" s="292">
        <v>0</v>
      </c>
      <c r="AU169" s="292">
        <v>0</v>
      </c>
      <c r="AV169" s="292">
        <v>0</v>
      </c>
      <c r="AW169" s="293"/>
    </row>
    <row r="170" spans="1:50" s="54" customFormat="1" ht="24.75" customHeight="1">
      <c r="A170" s="193">
        <v>168</v>
      </c>
      <c r="B170" s="290" t="s">
        <v>3880</v>
      </c>
      <c r="C170" s="205" t="s">
        <v>4654</v>
      </c>
      <c r="D170" s="205" t="s">
        <v>4655</v>
      </c>
      <c r="E170" s="290" t="s">
        <v>4656</v>
      </c>
      <c r="F170" s="192">
        <v>40365</v>
      </c>
      <c r="G170" s="290" t="s">
        <v>4640</v>
      </c>
      <c r="H170" s="205" t="s">
        <v>4657</v>
      </c>
      <c r="I170" s="290" t="s">
        <v>4658</v>
      </c>
      <c r="J170" s="291" t="s">
        <v>84</v>
      </c>
      <c r="K170" s="291" t="s">
        <v>84</v>
      </c>
      <c r="L170" s="291">
        <v>0</v>
      </c>
      <c r="M170" s="291">
        <v>0</v>
      </c>
      <c r="N170" s="291">
        <v>0</v>
      </c>
      <c r="O170" s="291">
        <v>0</v>
      </c>
      <c r="P170" s="291" t="s">
        <v>84</v>
      </c>
      <c r="Q170" s="291">
        <v>0</v>
      </c>
      <c r="R170" s="291">
        <v>0</v>
      </c>
      <c r="S170" s="291">
        <v>0</v>
      </c>
      <c r="T170" s="291">
        <v>0</v>
      </c>
      <c r="U170" s="291">
        <v>0</v>
      </c>
      <c r="V170" s="291">
        <v>0</v>
      </c>
      <c r="W170" s="291">
        <v>0</v>
      </c>
      <c r="X170" s="291">
        <v>0</v>
      </c>
      <c r="Y170" s="291">
        <v>0</v>
      </c>
      <c r="Z170" s="291">
        <v>0</v>
      </c>
      <c r="AA170" s="291">
        <v>0</v>
      </c>
      <c r="AB170" s="291">
        <v>0</v>
      </c>
      <c r="AC170" s="291">
        <v>0</v>
      </c>
      <c r="AD170" s="291">
        <v>0</v>
      </c>
      <c r="AE170" s="291">
        <v>0</v>
      </c>
      <c r="AF170" s="291">
        <v>0</v>
      </c>
      <c r="AG170" s="291">
        <v>0</v>
      </c>
      <c r="AH170" s="291">
        <v>0</v>
      </c>
      <c r="AI170" s="291">
        <v>0</v>
      </c>
      <c r="AJ170" s="291">
        <v>0</v>
      </c>
      <c r="AK170" s="291" t="s">
        <v>84</v>
      </c>
      <c r="AL170" s="291">
        <v>0</v>
      </c>
      <c r="AM170" s="291">
        <v>0</v>
      </c>
      <c r="AN170" s="291">
        <v>0</v>
      </c>
      <c r="AO170" s="291">
        <v>0</v>
      </c>
      <c r="AP170" s="291">
        <v>0</v>
      </c>
      <c r="AQ170" s="291">
        <v>0</v>
      </c>
      <c r="AR170" s="291">
        <v>0</v>
      </c>
      <c r="AS170" s="190" t="s">
        <v>747</v>
      </c>
      <c r="AT170" s="292">
        <v>0</v>
      </c>
      <c r="AU170" s="292">
        <v>0</v>
      </c>
      <c r="AV170" s="292">
        <v>0</v>
      </c>
      <c r="AW170" s="293">
        <v>0</v>
      </c>
    </row>
    <row r="171" spans="1:50" s="54" customFormat="1" ht="24.75" customHeight="1">
      <c r="A171" s="193">
        <v>169</v>
      </c>
      <c r="B171" s="290" t="s">
        <v>3880</v>
      </c>
      <c r="C171" s="205" t="s">
        <v>4659</v>
      </c>
      <c r="D171" s="205" t="s">
        <v>4660</v>
      </c>
      <c r="E171" s="290" t="s">
        <v>4659</v>
      </c>
      <c r="F171" s="192">
        <v>40238</v>
      </c>
      <c r="G171" s="290" t="s">
        <v>4640</v>
      </c>
      <c r="H171" s="205" t="s">
        <v>4661</v>
      </c>
      <c r="I171" s="290" t="s">
        <v>4662</v>
      </c>
      <c r="J171" s="291">
        <v>0</v>
      </c>
      <c r="K171" s="291">
        <v>0</v>
      </c>
      <c r="L171" s="291">
        <v>0</v>
      </c>
      <c r="M171" s="291">
        <v>0</v>
      </c>
      <c r="N171" s="291">
        <v>0</v>
      </c>
      <c r="O171" s="291">
        <v>0</v>
      </c>
      <c r="P171" s="291">
        <v>0</v>
      </c>
      <c r="Q171" s="291" t="s">
        <v>821</v>
      </c>
      <c r="R171" s="291">
        <v>0</v>
      </c>
      <c r="S171" s="291">
        <v>0</v>
      </c>
      <c r="T171" s="291">
        <v>0</v>
      </c>
      <c r="U171" s="291">
        <v>0</v>
      </c>
      <c r="V171" s="291">
        <v>0</v>
      </c>
      <c r="W171" s="291" t="s">
        <v>84</v>
      </c>
      <c r="X171" s="291">
        <v>0</v>
      </c>
      <c r="Y171" s="291">
        <v>0</v>
      </c>
      <c r="Z171" s="291">
        <v>0</v>
      </c>
      <c r="AA171" s="291">
        <v>0</v>
      </c>
      <c r="AB171" s="291">
        <v>0</v>
      </c>
      <c r="AC171" s="291">
        <v>0</v>
      </c>
      <c r="AD171" s="291" t="s">
        <v>821</v>
      </c>
      <c r="AE171" s="291">
        <v>0</v>
      </c>
      <c r="AF171" s="291">
        <v>0</v>
      </c>
      <c r="AG171" s="291">
        <v>0</v>
      </c>
      <c r="AH171" s="291">
        <v>0</v>
      </c>
      <c r="AI171" s="291">
        <v>0</v>
      </c>
      <c r="AJ171" s="291">
        <v>0</v>
      </c>
      <c r="AK171" s="291">
        <v>0</v>
      </c>
      <c r="AL171" s="291">
        <v>0</v>
      </c>
      <c r="AM171" s="291">
        <v>0</v>
      </c>
      <c r="AN171" s="291">
        <v>0</v>
      </c>
      <c r="AO171" s="291" t="s">
        <v>84</v>
      </c>
      <c r="AP171" s="291">
        <v>0</v>
      </c>
      <c r="AQ171" s="291">
        <v>0</v>
      </c>
      <c r="AR171" s="291">
        <v>0</v>
      </c>
      <c r="AS171" s="294"/>
      <c r="AT171" s="292">
        <v>0</v>
      </c>
      <c r="AU171" s="292">
        <v>0</v>
      </c>
      <c r="AV171" s="292">
        <v>0</v>
      </c>
      <c r="AW171" s="293">
        <v>0</v>
      </c>
      <c r="AX171" s="53"/>
    </row>
    <row r="172" spans="1:50" s="54" customFormat="1" ht="51.75" customHeight="1">
      <c r="A172" s="193">
        <v>170</v>
      </c>
      <c r="B172" s="193" t="s">
        <v>3880</v>
      </c>
      <c r="C172" s="316" t="s">
        <v>4663</v>
      </c>
      <c r="D172" s="190" t="s">
        <v>4664</v>
      </c>
      <c r="E172" s="317" t="s">
        <v>4663</v>
      </c>
      <c r="F172" s="192">
        <v>45635</v>
      </c>
      <c r="G172" s="290" t="s">
        <v>4640</v>
      </c>
      <c r="H172" s="190" t="s">
        <v>4665</v>
      </c>
      <c r="I172" s="193" t="s">
        <v>4666</v>
      </c>
      <c r="J172" s="295" t="s">
        <v>84</v>
      </c>
      <c r="K172" s="295"/>
      <c r="L172" s="295"/>
      <c r="M172" s="295"/>
      <c r="N172" s="295"/>
      <c r="O172" s="295" t="s">
        <v>84</v>
      </c>
      <c r="P172" s="295" t="s">
        <v>84</v>
      </c>
      <c r="Q172" s="295"/>
      <c r="R172" s="295" t="s">
        <v>84</v>
      </c>
      <c r="S172" s="295" t="s">
        <v>84</v>
      </c>
      <c r="T172" s="295"/>
      <c r="U172" s="295"/>
      <c r="V172" s="295"/>
      <c r="W172" s="295"/>
      <c r="X172" s="295"/>
      <c r="Y172" s="295"/>
      <c r="Z172" s="295"/>
      <c r="AA172" s="295"/>
      <c r="AB172" s="295"/>
      <c r="AC172" s="295"/>
      <c r="AD172" s="295"/>
      <c r="AE172" s="296"/>
      <c r="AF172" s="295"/>
      <c r="AG172" s="295"/>
      <c r="AH172" s="295"/>
      <c r="AI172" s="295"/>
      <c r="AJ172" s="295"/>
      <c r="AK172" s="295"/>
      <c r="AL172" s="295"/>
      <c r="AM172" s="295"/>
      <c r="AN172" s="295"/>
      <c r="AO172" s="295"/>
      <c r="AP172" s="295"/>
      <c r="AQ172" s="295"/>
      <c r="AR172" s="295"/>
      <c r="AS172" s="190" t="s">
        <v>4667</v>
      </c>
      <c r="AT172" s="297"/>
      <c r="AU172" s="297"/>
      <c r="AV172" s="297"/>
      <c r="AW172" s="293">
        <v>0</v>
      </c>
    </row>
    <row r="173" spans="1:50" s="54" customFormat="1" ht="41.25" customHeight="1">
      <c r="A173" s="193">
        <v>171</v>
      </c>
      <c r="B173" s="290" t="s">
        <v>3880</v>
      </c>
      <c r="C173" s="97" t="s">
        <v>4668</v>
      </c>
      <c r="D173" s="137" t="s">
        <v>4669</v>
      </c>
      <c r="E173" s="90" t="s">
        <v>4668</v>
      </c>
      <c r="F173" s="138">
        <v>46083</v>
      </c>
      <c r="G173" s="192" t="s">
        <v>4640</v>
      </c>
      <c r="H173" s="205" t="s">
        <v>4670</v>
      </c>
      <c r="I173" s="193" t="s">
        <v>4671</v>
      </c>
      <c r="J173" s="295" t="s">
        <v>84</v>
      </c>
      <c r="K173" s="295"/>
      <c r="L173" s="295"/>
      <c r="M173" s="295"/>
      <c r="N173" s="295"/>
      <c r="O173" s="295"/>
      <c r="P173" s="295"/>
      <c r="Q173" s="295"/>
      <c r="R173" s="296"/>
      <c r="S173" s="295"/>
      <c r="T173" s="295"/>
      <c r="U173" s="295"/>
      <c r="V173" s="295" t="s">
        <v>84</v>
      </c>
      <c r="W173" s="295"/>
      <c r="X173" s="295"/>
      <c r="Y173" s="295"/>
      <c r="Z173" s="295"/>
      <c r="AA173" s="295"/>
      <c r="AB173" s="295"/>
      <c r="AC173" s="295"/>
      <c r="AD173" s="295"/>
      <c r="AE173" s="296"/>
      <c r="AF173" s="295"/>
      <c r="AG173" s="295"/>
      <c r="AH173" s="295" t="s">
        <v>84</v>
      </c>
      <c r="AI173" s="295"/>
      <c r="AJ173" s="295"/>
      <c r="AK173" s="295"/>
      <c r="AL173" s="295"/>
      <c r="AM173" s="295"/>
      <c r="AN173" s="295"/>
      <c r="AO173" s="295"/>
      <c r="AP173" s="295"/>
      <c r="AQ173" s="295"/>
      <c r="AR173" s="295"/>
      <c r="AS173" s="190" t="s">
        <v>4672</v>
      </c>
      <c r="AT173" s="297"/>
      <c r="AU173" s="297"/>
      <c r="AV173" s="297"/>
      <c r="AW173" s="303"/>
    </row>
    <row r="174" spans="1:50" s="55" customFormat="1" ht="24.75" customHeight="1">
      <c r="A174" s="193">
        <v>172</v>
      </c>
      <c r="B174" s="290" t="s">
        <v>3880</v>
      </c>
      <c r="C174" s="205" t="s">
        <v>4673</v>
      </c>
      <c r="D174" s="205" t="s">
        <v>4674</v>
      </c>
      <c r="E174" s="290" t="s">
        <v>4673</v>
      </c>
      <c r="F174" s="192">
        <v>41702</v>
      </c>
      <c r="G174" s="290" t="s">
        <v>4640</v>
      </c>
      <c r="H174" s="299" t="s">
        <v>4665</v>
      </c>
      <c r="I174" s="290" t="s">
        <v>4675</v>
      </c>
      <c r="J174" s="291" t="s">
        <v>84</v>
      </c>
      <c r="K174" s="291" t="s">
        <v>84</v>
      </c>
      <c r="L174" s="291" t="s">
        <v>84</v>
      </c>
      <c r="M174" s="291" t="s">
        <v>84</v>
      </c>
      <c r="N174" s="291">
        <v>0</v>
      </c>
      <c r="O174" s="291">
        <v>0</v>
      </c>
      <c r="P174" s="291">
        <v>0</v>
      </c>
      <c r="Q174" s="291" t="s">
        <v>821</v>
      </c>
      <c r="R174" s="291">
        <v>0</v>
      </c>
      <c r="S174" s="291">
        <v>0</v>
      </c>
      <c r="T174" s="291">
        <v>0</v>
      </c>
      <c r="U174" s="291">
        <v>0</v>
      </c>
      <c r="V174" s="291">
        <v>0</v>
      </c>
      <c r="W174" s="291">
        <v>0</v>
      </c>
      <c r="X174" s="291">
        <v>0</v>
      </c>
      <c r="Y174" s="291">
        <v>0</v>
      </c>
      <c r="Z174" s="291">
        <v>0</v>
      </c>
      <c r="AA174" s="291">
        <v>0</v>
      </c>
      <c r="AB174" s="291">
        <v>0</v>
      </c>
      <c r="AC174" s="291">
        <v>0</v>
      </c>
      <c r="AD174" s="291" t="s">
        <v>821</v>
      </c>
      <c r="AE174" s="291">
        <v>0</v>
      </c>
      <c r="AF174" s="291">
        <v>0</v>
      </c>
      <c r="AG174" s="291">
        <v>0</v>
      </c>
      <c r="AH174" s="291">
        <v>0</v>
      </c>
      <c r="AI174" s="291">
        <v>0</v>
      </c>
      <c r="AJ174" s="291">
        <v>0</v>
      </c>
      <c r="AK174" s="291">
        <v>0</v>
      </c>
      <c r="AL174" s="291">
        <v>0</v>
      </c>
      <c r="AM174" s="291">
        <v>0</v>
      </c>
      <c r="AN174" s="291">
        <v>0</v>
      </c>
      <c r="AO174" s="291">
        <v>0</v>
      </c>
      <c r="AP174" s="291">
        <v>0</v>
      </c>
      <c r="AQ174" s="291">
        <v>0</v>
      </c>
      <c r="AR174" s="291">
        <v>0</v>
      </c>
      <c r="AS174" s="190"/>
      <c r="AT174" s="292">
        <v>0</v>
      </c>
      <c r="AU174" s="292">
        <v>0</v>
      </c>
      <c r="AV174" s="292">
        <v>0</v>
      </c>
      <c r="AW174" s="298"/>
      <c r="AX174" s="54"/>
    </row>
    <row r="175" spans="1:50" s="54" customFormat="1" ht="24.75" customHeight="1">
      <c r="A175" s="193">
        <v>173</v>
      </c>
      <c r="B175" s="290" t="s">
        <v>3880</v>
      </c>
      <c r="C175" s="205" t="s">
        <v>4676</v>
      </c>
      <c r="D175" s="190" t="s">
        <v>4677</v>
      </c>
      <c r="E175" s="193" t="s">
        <v>4676</v>
      </c>
      <c r="F175" s="192">
        <v>43530</v>
      </c>
      <c r="G175" s="192" t="s">
        <v>4640</v>
      </c>
      <c r="H175" s="205" t="s">
        <v>4678</v>
      </c>
      <c r="I175" s="193" t="s">
        <v>4679</v>
      </c>
      <c r="J175" s="295"/>
      <c r="K175" s="295"/>
      <c r="L175" s="295"/>
      <c r="M175" s="295"/>
      <c r="N175" s="295"/>
      <c r="O175" s="295"/>
      <c r="P175" s="295"/>
      <c r="Q175" s="295"/>
      <c r="R175" s="296"/>
      <c r="S175" s="295"/>
      <c r="T175" s="295"/>
      <c r="U175" s="295" t="s">
        <v>84</v>
      </c>
      <c r="V175" s="295"/>
      <c r="W175" s="295"/>
      <c r="X175" s="295" t="s">
        <v>84</v>
      </c>
      <c r="Y175" s="295"/>
      <c r="Z175" s="295"/>
      <c r="AA175" s="295"/>
      <c r="AB175" s="295"/>
      <c r="AC175" s="295"/>
      <c r="AD175" s="295"/>
      <c r="AE175" s="296" t="s">
        <v>84</v>
      </c>
      <c r="AF175" s="295"/>
      <c r="AG175" s="295"/>
      <c r="AH175" s="295"/>
      <c r="AI175" s="295"/>
      <c r="AJ175" s="295"/>
      <c r="AK175" s="295"/>
      <c r="AL175" s="295"/>
      <c r="AM175" s="295"/>
      <c r="AN175" s="295"/>
      <c r="AO175" s="295"/>
      <c r="AP175" s="295"/>
      <c r="AQ175" s="295"/>
      <c r="AR175" s="295"/>
      <c r="AS175" s="190" t="s">
        <v>4067</v>
      </c>
      <c r="AT175" s="292">
        <v>0</v>
      </c>
      <c r="AU175" s="292"/>
      <c r="AV175" s="292">
        <v>0</v>
      </c>
      <c r="AW175" s="298"/>
    </row>
    <row r="176" spans="1:50" ht="24.75" customHeight="1">
      <c r="A176" s="193">
        <v>174</v>
      </c>
      <c r="B176" s="290" t="s">
        <v>3880</v>
      </c>
      <c r="C176" s="253" t="s">
        <v>4680</v>
      </c>
      <c r="D176" s="205" t="s">
        <v>4681</v>
      </c>
      <c r="E176" s="290" t="s">
        <v>3197</v>
      </c>
      <c r="F176" s="192">
        <v>24289</v>
      </c>
      <c r="G176" s="290" t="s">
        <v>4640</v>
      </c>
      <c r="H176" s="299" t="s">
        <v>4682</v>
      </c>
      <c r="I176" s="290" t="s">
        <v>4683</v>
      </c>
      <c r="J176" s="291" t="s">
        <v>84</v>
      </c>
      <c r="K176" s="291">
        <v>0</v>
      </c>
      <c r="L176" s="291">
        <v>0</v>
      </c>
      <c r="M176" s="291">
        <v>0</v>
      </c>
      <c r="N176" s="291">
        <v>0</v>
      </c>
      <c r="O176" s="291">
        <v>0</v>
      </c>
      <c r="P176" s="291">
        <v>0</v>
      </c>
      <c r="Q176" s="291" t="s">
        <v>821</v>
      </c>
      <c r="R176" s="291">
        <v>0</v>
      </c>
      <c r="S176" s="291">
        <v>0</v>
      </c>
      <c r="T176" s="291">
        <v>0</v>
      </c>
      <c r="U176" s="291">
        <v>0</v>
      </c>
      <c r="V176" s="291">
        <v>0</v>
      </c>
      <c r="W176" s="291">
        <v>0</v>
      </c>
      <c r="X176" s="291">
        <v>0</v>
      </c>
      <c r="Y176" s="291">
        <v>0</v>
      </c>
      <c r="Z176" s="291">
        <v>0</v>
      </c>
      <c r="AA176" s="291">
        <v>0</v>
      </c>
      <c r="AB176" s="291">
        <v>0</v>
      </c>
      <c r="AC176" s="291">
        <v>0</v>
      </c>
      <c r="AD176" s="291" t="s">
        <v>821</v>
      </c>
      <c r="AE176" s="291">
        <v>0</v>
      </c>
      <c r="AF176" s="291">
        <v>0</v>
      </c>
      <c r="AG176" s="291">
        <v>0</v>
      </c>
      <c r="AH176" s="291">
        <v>0</v>
      </c>
      <c r="AI176" s="291">
        <v>0</v>
      </c>
      <c r="AJ176" s="291">
        <v>0</v>
      </c>
      <c r="AK176" s="291">
        <v>0</v>
      </c>
      <c r="AL176" s="291">
        <v>0</v>
      </c>
      <c r="AM176" s="291">
        <v>0</v>
      </c>
      <c r="AN176" s="291">
        <v>0</v>
      </c>
      <c r="AO176" s="291">
        <v>0</v>
      </c>
      <c r="AP176" s="291">
        <v>0</v>
      </c>
      <c r="AQ176" s="291">
        <v>0</v>
      </c>
      <c r="AR176" s="291">
        <v>0</v>
      </c>
      <c r="AS176" s="294"/>
      <c r="AT176" s="292">
        <v>0</v>
      </c>
      <c r="AU176" s="292">
        <v>0</v>
      </c>
      <c r="AV176" s="292">
        <v>0</v>
      </c>
      <c r="AW176" s="293">
        <v>0</v>
      </c>
      <c r="AX176" s="55"/>
    </row>
    <row r="177" spans="1:50" s="54" customFormat="1" ht="24.75" customHeight="1">
      <c r="A177" s="193">
        <v>175</v>
      </c>
      <c r="B177" s="290" t="s">
        <v>3880</v>
      </c>
      <c r="C177" s="205" t="s">
        <v>4684</v>
      </c>
      <c r="D177" s="190" t="s">
        <v>4685</v>
      </c>
      <c r="E177" s="193" t="s">
        <v>4684</v>
      </c>
      <c r="F177" s="301">
        <v>44501</v>
      </c>
      <c r="G177" s="192" t="s">
        <v>4640</v>
      </c>
      <c r="H177" s="205" t="s">
        <v>4686</v>
      </c>
      <c r="I177" s="193" t="s">
        <v>4687</v>
      </c>
      <c r="J177" s="295"/>
      <c r="K177" s="295"/>
      <c r="L177" s="295"/>
      <c r="M177" s="295"/>
      <c r="N177" s="295"/>
      <c r="O177" s="295"/>
      <c r="P177" s="295"/>
      <c r="Q177" s="295"/>
      <c r="R177" s="296"/>
      <c r="S177" s="295"/>
      <c r="T177" s="295"/>
      <c r="U177" s="295"/>
      <c r="V177" s="295"/>
      <c r="W177" s="295"/>
      <c r="X177" s="295"/>
      <c r="Y177" s="295"/>
      <c r="Z177" s="295"/>
      <c r="AA177" s="295"/>
      <c r="AB177" s="295"/>
      <c r="AC177" s="295"/>
      <c r="AD177" s="295"/>
      <c r="AE177" s="296"/>
      <c r="AF177" s="295"/>
      <c r="AG177" s="295"/>
      <c r="AH177" s="295"/>
      <c r="AI177" s="295"/>
      <c r="AJ177" s="295"/>
      <c r="AK177" s="295"/>
      <c r="AL177" s="295"/>
      <c r="AM177" s="295" t="s">
        <v>84</v>
      </c>
      <c r="AN177" s="295"/>
      <c r="AO177" s="295"/>
      <c r="AP177" s="295"/>
      <c r="AQ177" s="295"/>
      <c r="AR177" s="295"/>
      <c r="AS177" s="294"/>
      <c r="AT177" s="297"/>
      <c r="AU177" s="297"/>
      <c r="AV177" s="297"/>
      <c r="AW177" s="298"/>
    </row>
    <row r="178" spans="1:50" s="54" customFormat="1" ht="24.75" customHeight="1">
      <c r="A178" s="193">
        <v>176</v>
      </c>
      <c r="B178" s="290" t="s">
        <v>3880</v>
      </c>
      <c r="C178" s="205" t="s">
        <v>4688</v>
      </c>
      <c r="D178" s="205" t="s">
        <v>4689</v>
      </c>
      <c r="E178" s="290" t="s">
        <v>4688</v>
      </c>
      <c r="F178" s="192">
        <v>39209</v>
      </c>
      <c r="G178" s="290" t="s">
        <v>4640</v>
      </c>
      <c r="H178" s="299" t="s">
        <v>4690</v>
      </c>
      <c r="I178" s="290" t="s">
        <v>4691</v>
      </c>
      <c r="J178" s="291">
        <v>0</v>
      </c>
      <c r="K178" s="291">
        <v>0</v>
      </c>
      <c r="L178" s="291">
        <v>0</v>
      </c>
      <c r="M178" s="291">
        <v>0</v>
      </c>
      <c r="N178" s="291">
        <v>0</v>
      </c>
      <c r="O178" s="291">
        <v>0</v>
      </c>
      <c r="P178" s="291">
        <v>0</v>
      </c>
      <c r="Q178" s="291" t="s">
        <v>821</v>
      </c>
      <c r="R178" s="291">
        <v>0</v>
      </c>
      <c r="S178" s="291">
        <v>0</v>
      </c>
      <c r="T178" s="291">
        <v>0</v>
      </c>
      <c r="U178" s="291">
        <v>0</v>
      </c>
      <c r="V178" s="291">
        <v>0</v>
      </c>
      <c r="W178" s="291">
        <v>0</v>
      </c>
      <c r="X178" s="291">
        <v>0</v>
      </c>
      <c r="Y178" s="291">
        <v>0</v>
      </c>
      <c r="Z178" s="291">
        <v>0</v>
      </c>
      <c r="AA178" s="291">
        <v>0</v>
      </c>
      <c r="AB178" s="291">
        <v>0</v>
      </c>
      <c r="AC178" s="291">
        <v>0</v>
      </c>
      <c r="AD178" s="291" t="s">
        <v>821</v>
      </c>
      <c r="AE178" s="291" t="s">
        <v>84</v>
      </c>
      <c r="AF178" s="291">
        <v>0</v>
      </c>
      <c r="AG178" s="291">
        <v>0</v>
      </c>
      <c r="AH178" s="291">
        <v>0</v>
      </c>
      <c r="AI178" s="291">
        <v>0</v>
      </c>
      <c r="AJ178" s="291">
        <v>0</v>
      </c>
      <c r="AK178" s="291">
        <v>0</v>
      </c>
      <c r="AL178" s="291">
        <v>0</v>
      </c>
      <c r="AM178" s="291">
        <v>0</v>
      </c>
      <c r="AN178" s="291">
        <v>0</v>
      </c>
      <c r="AO178" s="291">
        <v>0</v>
      </c>
      <c r="AP178" s="291">
        <v>0</v>
      </c>
      <c r="AQ178" s="291">
        <v>0</v>
      </c>
      <c r="AR178" s="291">
        <v>0</v>
      </c>
      <c r="AS178" s="294"/>
      <c r="AT178" s="292">
        <v>0</v>
      </c>
      <c r="AU178" s="292">
        <v>0</v>
      </c>
      <c r="AV178" s="292">
        <v>0</v>
      </c>
      <c r="AW178" s="298"/>
      <c r="AX178" s="55"/>
    </row>
    <row r="179" spans="1:50" s="54" customFormat="1" ht="24.75" customHeight="1">
      <c r="A179" s="193">
        <v>177</v>
      </c>
      <c r="B179" s="290" t="s">
        <v>3880</v>
      </c>
      <c r="C179" s="205" t="s">
        <v>4692</v>
      </c>
      <c r="D179" s="190" t="s">
        <v>4693</v>
      </c>
      <c r="E179" s="193" t="s">
        <v>4694</v>
      </c>
      <c r="F179" s="192">
        <v>44013</v>
      </c>
      <c r="G179" s="192" t="s">
        <v>4640</v>
      </c>
      <c r="H179" s="205" t="s">
        <v>4695</v>
      </c>
      <c r="I179" s="193" t="s">
        <v>4696</v>
      </c>
      <c r="J179" s="295"/>
      <c r="K179" s="295"/>
      <c r="L179" s="295"/>
      <c r="M179" s="295"/>
      <c r="N179" s="295"/>
      <c r="O179" s="295"/>
      <c r="P179" s="295"/>
      <c r="Q179" s="295"/>
      <c r="R179" s="296"/>
      <c r="S179" s="295"/>
      <c r="T179" s="295"/>
      <c r="U179" s="295"/>
      <c r="V179" s="295"/>
      <c r="W179" s="295" t="s">
        <v>84</v>
      </c>
      <c r="X179" s="295"/>
      <c r="Y179" s="295"/>
      <c r="Z179" s="295"/>
      <c r="AA179" s="295"/>
      <c r="AB179" s="295"/>
      <c r="AC179" s="295"/>
      <c r="AD179" s="295"/>
      <c r="AE179" s="296"/>
      <c r="AF179" s="295"/>
      <c r="AG179" s="295"/>
      <c r="AH179" s="295"/>
      <c r="AI179" s="295"/>
      <c r="AJ179" s="295"/>
      <c r="AK179" s="295"/>
      <c r="AL179" s="295"/>
      <c r="AM179" s="295"/>
      <c r="AN179" s="295"/>
      <c r="AO179" s="295" t="s">
        <v>84</v>
      </c>
      <c r="AP179" s="295"/>
      <c r="AQ179" s="295"/>
      <c r="AR179" s="295"/>
      <c r="AS179" s="294"/>
      <c r="AT179" s="297"/>
      <c r="AU179" s="297"/>
      <c r="AV179" s="297"/>
      <c r="AW179" s="293"/>
    </row>
    <row r="180" spans="1:50" s="54" customFormat="1" ht="24.75" customHeight="1">
      <c r="A180" s="193">
        <v>178</v>
      </c>
      <c r="B180" s="290" t="s">
        <v>3880</v>
      </c>
      <c r="C180" s="191" t="s">
        <v>4697</v>
      </c>
      <c r="D180" s="190" t="s">
        <v>4698</v>
      </c>
      <c r="E180" s="193" t="s">
        <v>4697</v>
      </c>
      <c r="F180" s="192">
        <v>40969</v>
      </c>
      <c r="G180" s="192" t="s">
        <v>4640</v>
      </c>
      <c r="H180" s="299" t="s">
        <v>4699</v>
      </c>
      <c r="I180" s="193" t="s">
        <v>4700</v>
      </c>
      <c r="J180" s="295"/>
      <c r="K180" s="295"/>
      <c r="L180" s="295"/>
      <c r="M180" s="295"/>
      <c r="N180" s="295"/>
      <c r="O180" s="295"/>
      <c r="P180" s="295"/>
      <c r="Q180" s="295"/>
      <c r="R180" s="318"/>
      <c r="S180" s="295" t="s">
        <v>84</v>
      </c>
      <c r="T180" s="295"/>
      <c r="U180" s="295"/>
      <c r="V180" s="295"/>
      <c r="W180" s="295"/>
      <c r="X180" s="295"/>
      <c r="Y180" s="295"/>
      <c r="Z180" s="295"/>
      <c r="AA180" s="295"/>
      <c r="AB180" s="295"/>
      <c r="AC180" s="295"/>
      <c r="AD180" s="295"/>
      <c r="AE180" s="318" t="s">
        <v>84</v>
      </c>
      <c r="AF180" s="295"/>
      <c r="AG180" s="295"/>
      <c r="AH180" s="295"/>
      <c r="AI180" s="295"/>
      <c r="AJ180" s="295"/>
      <c r="AK180" s="295"/>
      <c r="AL180" s="295"/>
      <c r="AM180" s="295"/>
      <c r="AN180" s="295"/>
      <c r="AO180" s="295"/>
      <c r="AP180" s="295"/>
      <c r="AQ180" s="295"/>
      <c r="AR180" s="295"/>
      <c r="AS180" s="294"/>
      <c r="AT180" s="297"/>
      <c r="AU180" s="297"/>
      <c r="AV180" s="297"/>
      <c r="AW180" s="293">
        <v>0</v>
      </c>
      <c r="AX180" s="53"/>
    </row>
    <row r="181" spans="1:50" s="54" customFormat="1" ht="41.25" customHeight="1">
      <c r="A181" s="193">
        <v>179</v>
      </c>
      <c r="B181" s="290" t="s">
        <v>3880</v>
      </c>
      <c r="C181" s="191" t="s">
        <v>4701</v>
      </c>
      <c r="D181" s="190" t="s">
        <v>4702</v>
      </c>
      <c r="E181" s="193" t="s">
        <v>4703</v>
      </c>
      <c r="F181" s="192">
        <v>40976</v>
      </c>
      <c r="G181" s="192" t="s">
        <v>4640</v>
      </c>
      <c r="H181" s="205" t="s">
        <v>4704</v>
      </c>
      <c r="I181" s="193" t="s">
        <v>4705</v>
      </c>
      <c r="J181" s="295"/>
      <c r="K181" s="295"/>
      <c r="L181" s="295"/>
      <c r="M181" s="295"/>
      <c r="N181" s="295"/>
      <c r="O181" s="295"/>
      <c r="P181" s="295"/>
      <c r="Q181" s="295"/>
      <c r="R181" s="318"/>
      <c r="S181" s="295"/>
      <c r="T181" s="295"/>
      <c r="U181" s="295"/>
      <c r="V181" s="295"/>
      <c r="W181" s="295"/>
      <c r="X181" s="295"/>
      <c r="Y181" s="295"/>
      <c r="Z181" s="295"/>
      <c r="AA181" s="295"/>
      <c r="AB181" s="295"/>
      <c r="AC181" s="295"/>
      <c r="AD181" s="295"/>
      <c r="AE181" s="318"/>
      <c r="AF181" s="295"/>
      <c r="AG181" s="295"/>
      <c r="AH181" s="295"/>
      <c r="AI181" s="295"/>
      <c r="AJ181" s="295"/>
      <c r="AK181" s="295"/>
      <c r="AL181" s="295"/>
      <c r="AM181" s="295"/>
      <c r="AN181" s="295"/>
      <c r="AO181" s="295"/>
      <c r="AP181" s="295"/>
      <c r="AQ181" s="295"/>
      <c r="AR181" s="295"/>
      <c r="AS181" s="190" t="s">
        <v>4706</v>
      </c>
      <c r="AT181" s="297"/>
      <c r="AU181" s="297"/>
      <c r="AV181" s="297"/>
      <c r="AW181" s="298"/>
    </row>
    <row r="182" spans="1:50" s="54" customFormat="1" ht="27.75" customHeight="1">
      <c r="A182" s="193">
        <v>180</v>
      </c>
      <c r="B182" s="290" t="s">
        <v>3880</v>
      </c>
      <c r="C182" s="205" t="s">
        <v>4707</v>
      </c>
      <c r="D182" s="205" t="s">
        <v>4708</v>
      </c>
      <c r="E182" s="290" t="s">
        <v>4707</v>
      </c>
      <c r="F182" s="192">
        <v>42917</v>
      </c>
      <c r="G182" s="290" t="s">
        <v>4640</v>
      </c>
      <c r="H182" s="205" t="s">
        <v>4709</v>
      </c>
      <c r="I182" s="290" t="s">
        <v>4710</v>
      </c>
      <c r="J182" s="291">
        <v>0</v>
      </c>
      <c r="K182" s="291">
        <v>0</v>
      </c>
      <c r="L182" s="291">
        <v>0</v>
      </c>
      <c r="M182" s="291">
        <v>0</v>
      </c>
      <c r="N182" s="291">
        <v>0</v>
      </c>
      <c r="O182" s="291">
        <v>0</v>
      </c>
      <c r="P182" s="291">
        <v>0</v>
      </c>
      <c r="Q182" s="291" t="s">
        <v>821</v>
      </c>
      <c r="R182" s="291">
        <v>0</v>
      </c>
      <c r="S182" s="291" t="s">
        <v>84</v>
      </c>
      <c r="T182" s="291">
        <v>0</v>
      </c>
      <c r="U182" s="291">
        <v>0</v>
      </c>
      <c r="V182" s="291">
        <v>0</v>
      </c>
      <c r="W182" s="291">
        <v>0</v>
      </c>
      <c r="X182" s="291">
        <v>0</v>
      </c>
      <c r="Y182" s="291">
        <v>0</v>
      </c>
      <c r="Z182" s="291">
        <v>0</v>
      </c>
      <c r="AA182" s="291">
        <v>0</v>
      </c>
      <c r="AB182" s="291">
        <v>0</v>
      </c>
      <c r="AC182" s="291">
        <v>0</v>
      </c>
      <c r="AD182" s="291" t="s">
        <v>821</v>
      </c>
      <c r="AE182" s="291">
        <v>0</v>
      </c>
      <c r="AF182" s="291">
        <v>0</v>
      </c>
      <c r="AG182" s="291">
        <v>0</v>
      </c>
      <c r="AH182" s="291">
        <v>0</v>
      </c>
      <c r="AI182" s="291">
        <v>0</v>
      </c>
      <c r="AJ182" s="291">
        <v>0</v>
      </c>
      <c r="AK182" s="291">
        <v>0</v>
      </c>
      <c r="AL182" s="291">
        <v>0</v>
      </c>
      <c r="AM182" s="291" t="s">
        <v>84</v>
      </c>
      <c r="AN182" s="291">
        <v>0</v>
      </c>
      <c r="AO182" s="291">
        <v>0</v>
      </c>
      <c r="AP182" s="291">
        <v>0</v>
      </c>
      <c r="AQ182" s="291">
        <v>0</v>
      </c>
      <c r="AR182" s="291">
        <v>0</v>
      </c>
      <c r="AS182" s="319"/>
      <c r="AT182" s="292">
        <v>0</v>
      </c>
      <c r="AU182" s="292">
        <v>0</v>
      </c>
      <c r="AV182" s="292">
        <v>0</v>
      </c>
      <c r="AW182" s="298"/>
    </row>
    <row r="183" spans="1:50" s="54" customFormat="1" ht="24.75" customHeight="1">
      <c r="A183" s="193">
        <v>181</v>
      </c>
      <c r="B183" s="290" t="s">
        <v>3880</v>
      </c>
      <c r="C183" s="205" t="s">
        <v>4711</v>
      </c>
      <c r="D183" s="205" t="s">
        <v>4712</v>
      </c>
      <c r="E183" s="193" t="s">
        <v>4713</v>
      </c>
      <c r="F183" s="192">
        <v>42736</v>
      </c>
      <c r="G183" s="192" t="s">
        <v>4640</v>
      </c>
      <c r="H183" s="299" t="s">
        <v>4714</v>
      </c>
      <c r="I183" s="193" t="s">
        <v>4715</v>
      </c>
      <c r="J183" s="295"/>
      <c r="K183" s="295"/>
      <c r="L183" s="295"/>
      <c r="M183" s="295"/>
      <c r="N183" s="295"/>
      <c r="O183" s="295"/>
      <c r="P183" s="295"/>
      <c r="Q183" s="295"/>
      <c r="R183" s="296"/>
      <c r="S183" s="295"/>
      <c r="T183" s="295"/>
      <c r="U183" s="295"/>
      <c r="V183" s="295"/>
      <c r="W183" s="295"/>
      <c r="X183" s="295"/>
      <c r="Y183" s="295"/>
      <c r="Z183" s="295"/>
      <c r="AA183" s="295"/>
      <c r="AB183" s="295"/>
      <c r="AC183" s="295"/>
      <c r="AD183" s="295"/>
      <c r="AE183" s="296"/>
      <c r="AF183" s="295"/>
      <c r="AG183" s="295"/>
      <c r="AH183" s="295"/>
      <c r="AI183" s="295"/>
      <c r="AJ183" s="295"/>
      <c r="AK183" s="295"/>
      <c r="AL183" s="295" t="s">
        <v>84</v>
      </c>
      <c r="AM183" s="295"/>
      <c r="AN183" s="295"/>
      <c r="AO183" s="295"/>
      <c r="AP183" s="295"/>
      <c r="AQ183" s="295"/>
      <c r="AR183" s="295"/>
      <c r="AS183" s="294"/>
      <c r="AT183" s="292"/>
      <c r="AU183" s="292"/>
      <c r="AV183" s="292"/>
      <c r="AW183" s="298"/>
    </row>
    <row r="184" spans="1:50" s="54" customFormat="1" ht="24.75" customHeight="1">
      <c r="A184" s="193">
        <v>182</v>
      </c>
      <c r="B184" s="290" t="s">
        <v>3880</v>
      </c>
      <c r="C184" s="191" t="s">
        <v>4716</v>
      </c>
      <c r="D184" s="190" t="s">
        <v>4717</v>
      </c>
      <c r="E184" s="193" t="s">
        <v>4716</v>
      </c>
      <c r="F184" s="192">
        <v>40969</v>
      </c>
      <c r="G184" s="192" t="s">
        <v>4640</v>
      </c>
      <c r="H184" s="205" t="s">
        <v>4718</v>
      </c>
      <c r="I184" s="193" t="s">
        <v>4719</v>
      </c>
      <c r="J184" s="295" t="s">
        <v>84</v>
      </c>
      <c r="K184" s="295"/>
      <c r="L184" s="295"/>
      <c r="M184" s="295"/>
      <c r="N184" s="295"/>
      <c r="O184" s="295"/>
      <c r="P184" s="295"/>
      <c r="Q184" s="295"/>
      <c r="R184" s="318"/>
      <c r="S184" s="295"/>
      <c r="T184" s="295"/>
      <c r="U184" s="295"/>
      <c r="V184" s="295"/>
      <c r="W184" s="295"/>
      <c r="X184" s="295"/>
      <c r="Y184" s="295"/>
      <c r="Z184" s="295"/>
      <c r="AA184" s="295"/>
      <c r="AB184" s="295"/>
      <c r="AC184" s="295"/>
      <c r="AD184" s="295"/>
      <c r="AE184" s="318"/>
      <c r="AF184" s="295"/>
      <c r="AG184" s="295"/>
      <c r="AH184" s="295"/>
      <c r="AI184" s="295"/>
      <c r="AJ184" s="295"/>
      <c r="AK184" s="295"/>
      <c r="AL184" s="295"/>
      <c r="AM184" s="295"/>
      <c r="AN184" s="295"/>
      <c r="AO184" s="295"/>
      <c r="AP184" s="295"/>
      <c r="AQ184" s="295"/>
      <c r="AR184" s="295"/>
      <c r="AS184" s="294"/>
      <c r="AT184" s="297"/>
      <c r="AU184" s="297"/>
      <c r="AV184" s="297"/>
      <c r="AW184" s="293"/>
    </row>
    <row r="185" spans="1:50" s="54" customFormat="1" ht="24.75" customHeight="1">
      <c r="A185" s="193">
        <v>183</v>
      </c>
      <c r="B185" s="290" t="s">
        <v>3880</v>
      </c>
      <c r="C185" s="149" t="s">
        <v>4720</v>
      </c>
      <c r="D185" s="137" t="s">
        <v>4721</v>
      </c>
      <c r="E185" s="90" t="s">
        <v>4722</v>
      </c>
      <c r="F185" s="138">
        <v>45691</v>
      </c>
      <c r="G185" s="167" t="s">
        <v>4640</v>
      </c>
      <c r="H185" s="93" t="s">
        <v>4723</v>
      </c>
      <c r="I185" s="90" t="s">
        <v>4724</v>
      </c>
      <c r="J185" s="95"/>
      <c r="K185" s="95"/>
      <c r="L185" s="95"/>
      <c r="M185" s="95"/>
      <c r="N185" s="95"/>
      <c r="O185" s="95"/>
      <c r="P185" s="95"/>
      <c r="Q185" s="95"/>
      <c r="R185" s="296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296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7" t="s">
        <v>4067</v>
      </c>
      <c r="AT185" s="297"/>
      <c r="AU185" s="297"/>
      <c r="AV185" s="297"/>
      <c r="AW185" s="293"/>
    </row>
    <row r="186" spans="1:50" s="54" customFormat="1" ht="24.75" customHeight="1">
      <c r="A186" s="193">
        <v>184</v>
      </c>
      <c r="B186" s="290" t="s">
        <v>3880</v>
      </c>
      <c r="C186" s="205" t="s">
        <v>4725</v>
      </c>
      <c r="D186" s="205" t="s">
        <v>4726</v>
      </c>
      <c r="E186" s="290" t="s">
        <v>4727</v>
      </c>
      <c r="F186" s="192">
        <v>38713</v>
      </c>
      <c r="G186" s="290" t="s">
        <v>4640</v>
      </c>
      <c r="H186" s="205" t="s">
        <v>4728</v>
      </c>
      <c r="I186" s="290" t="s">
        <v>4729</v>
      </c>
      <c r="J186" s="291">
        <v>0</v>
      </c>
      <c r="K186" s="291">
        <v>0</v>
      </c>
      <c r="L186" s="291">
        <v>0</v>
      </c>
      <c r="M186" s="291">
        <v>0</v>
      </c>
      <c r="N186" s="291">
        <v>0</v>
      </c>
      <c r="O186" s="291">
        <v>0</v>
      </c>
      <c r="P186" s="291">
        <v>0</v>
      </c>
      <c r="Q186" s="291" t="s">
        <v>821</v>
      </c>
      <c r="R186" s="291">
        <v>0</v>
      </c>
      <c r="S186" s="291">
        <v>0</v>
      </c>
      <c r="T186" s="291">
        <v>0</v>
      </c>
      <c r="U186" s="291">
        <v>0</v>
      </c>
      <c r="V186" s="291">
        <v>0</v>
      </c>
      <c r="W186" s="291" t="s">
        <v>84</v>
      </c>
      <c r="X186" s="291"/>
      <c r="Y186" s="291">
        <v>0</v>
      </c>
      <c r="Z186" s="291">
        <v>0</v>
      </c>
      <c r="AA186" s="291">
        <v>0</v>
      </c>
      <c r="AB186" s="291">
        <v>0</v>
      </c>
      <c r="AC186" s="291">
        <v>0</v>
      </c>
      <c r="AD186" s="291" t="s">
        <v>821</v>
      </c>
      <c r="AE186" s="291">
        <v>0</v>
      </c>
      <c r="AF186" s="291">
        <v>0</v>
      </c>
      <c r="AG186" s="291">
        <v>0</v>
      </c>
      <c r="AH186" s="291">
        <v>0</v>
      </c>
      <c r="AI186" s="291">
        <v>0</v>
      </c>
      <c r="AJ186" s="291">
        <v>0</v>
      </c>
      <c r="AK186" s="291">
        <v>0</v>
      </c>
      <c r="AL186" s="291">
        <v>0</v>
      </c>
      <c r="AM186" s="291">
        <v>0</v>
      </c>
      <c r="AN186" s="291">
        <v>0</v>
      </c>
      <c r="AO186" s="291">
        <v>0</v>
      </c>
      <c r="AP186" s="291">
        <v>0</v>
      </c>
      <c r="AQ186" s="291">
        <v>0</v>
      </c>
      <c r="AR186" s="291">
        <v>0</v>
      </c>
      <c r="AS186" s="294"/>
      <c r="AT186" s="292">
        <v>0</v>
      </c>
      <c r="AU186" s="292">
        <v>0</v>
      </c>
      <c r="AV186" s="292">
        <v>0</v>
      </c>
      <c r="AW186" s="205"/>
    </row>
    <row r="187" spans="1:50" s="54" customFormat="1" ht="24.75" customHeight="1">
      <c r="A187" s="193">
        <v>185</v>
      </c>
      <c r="B187" s="290" t="s">
        <v>3880</v>
      </c>
      <c r="C187" s="205" t="s">
        <v>4730</v>
      </c>
      <c r="D187" s="205" t="s">
        <v>4731</v>
      </c>
      <c r="E187" s="290" t="s">
        <v>4730</v>
      </c>
      <c r="F187" s="192">
        <v>45810</v>
      </c>
      <c r="G187" s="290" t="s">
        <v>4640</v>
      </c>
      <c r="H187" s="205" t="s">
        <v>8677</v>
      </c>
      <c r="I187" s="290" t="s">
        <v>4732</v>
      </c>
      <c r="J187" s="291"/>
      <c r="K187" s="291" t="s">
        <v>84</v>
      </c>
      <c r="L187" s="291" t="s">
        <v>84</v>
      </c>
      <c r="M187" s="291"/>
      <c r="N187" s="291"/>
      <c r="O187" s="291"/>
      <c r="P187" s="291"/>
      <c r="Q187" s="291"/>
      <c r="R187" s="291"/>
      <c r="S187" s="291"/>
      <c r="T187" s="291"/>
      <c r="U187" s="291"/>
      <c r="V187" s="291"/>
      <c r="W187" s="291"/>
      <c r="X187" s="291"/>
      <c r="Y187" s="291"/>
      <c r="Z187" s="291"/>
      <c r="AA187" s="291"/>
      <c r="AB187" s="320"/>
      <c r="AC187" s="291"/>
      <c r="AD187" s="291"/>
      <c r="AE187" s="291"/>
      <c r="AF187" s="291"/>
      <c r="AG187" s="291"/>
      <c r="AH187" s="291"/>
      <c r="AI187" s="291"/>
      <c r="AJ187" s="291"/>
      <c r="AK187" s="291"/>
      <c r="AL187" s="291"/>
      <c r="AM187" s="291"/>
      <c r="AN187" s="291"/>
      <c r="AO187" s="291"/>
      <c r="AP187" s="291"/>
      <c r="AQ187" s="291"/>
      <c r="AR187" s="291"/>
      <c r="AS187" s="294"/>
      <c r="AT187" s="292"/>
      <c r="AU187" s="292"/>
      <c r="AV187" s="292"/>
      <c r="AW187" s="205"/>
    </row>
    <row r="188" spans="1:50" s="54" customFormat="1" ht="24.75" customHeight="1">
      <c r="A188" s="193">
        <v>186</v>
      </c>
      <c r="B188" s="290" t="s">
        <v>3880</v>
      </c>
      <c r="C188" s="205" t="s">
        <v>4733</v>
      </c>
      <c r="D188" s="205" t="s">
        <v>4734</v>
      </c>
      <c r="E188" s="290" t="s">
        <v>4733</v>
      </c>
      <c r="F188" s="192">
        <v>45809</v>
      </c>
      <c r="G188" s="290" t="s">
        <v>4640</v>
      </c>
      <c r="H188" s="205" t="s">
        <v>8678</v>
      </c>
      <c r="I188" s="290" t="s">
        <v>4735</v>
      </c>
      <c r="J188" s="291"/>
      <c r="K188" s="291"/>
      <c r="L188" s="291"/>
      <c r="M188" s="291"/>
      <c r="N188" s="291"/>
      <c r="O188" s="291"/>
      <c r="P188" s="291"/>
      <c r="Q188" s="291"/>
      <c r="R188" s="291"/>
      <c r="S188" s="291"/>
      <c r="T188" s="291"/>
      <c r="U188" s="291"/>
      <c r="V188" s="291"/>
      <c r="W188" s="291"/>
      <c r="X188" s="291"/>
      <c r="Y188" s="291"/>
      <c r="Z188" s="291"/>
      <c r="AA188" s="291"/>
      <c r="AB188" s="291"/>
      <c r="AC188" s="291"/>
      <c r="AD188" s="291"/>
      <c r="AE188" s="291"/>
      <c r="AF188" s="291"/>
      <c r="AG188" s="291"/>
      <c r="AH188" s="291"/>
      <c r="AI188" s="291"/>
      <c r="AJ188" s="291" t="s">
        <v>84</v>
      </c>
      <c r="AK188" s="291" t="s">
        <v>84</v>
      </c>
      <c r="AL188" s="291"/>
      <c r="AM188" s="291"/>
      <c r="AN188" s="291"/>
      <c r="AO188" s="291"/>
      <c r="AP188" s="291"/>
      <c r="AQ188" s="291"/>
      <c r="AR188" s="291"/>
      <c r="AS188" s="294"/>
      <c r="AT188" s="292"/>
      <c r="AU188" s="292"/>
      <c r="AV188" s="292"/>
      <c r="AW188" s="205"/>
    </row>
    <row r="189" spans="1:50" s="54" customFormat="1" ht="24.75" customHeight="1">
      <c r="A189" s="193">
        <v>187</v>
      </c>
      <c r="B189" s="290" t="s">
        <v>3880</v>
      </c>
      <c r="C189" s="205" t="s">
        <v>4736</v>
      </c>
      <c r="D189" s="205" t="s">
        <v>4737</v>
      </c>
      <c r="E189" s="290" t="s">
        <v>4736</v>
      </c>
      <c r="F189" s="192">
        <v>45901</v>
      </c>
      <c r="G189" s="290" t="s">
        <v>4640</v>
      </c>
      <c r="H189" s="205" t="s">
        <v>8679</v>
      </c>
      <c r="I189" s="290" t="s">
        <v>4738</v>
      </c>
      <c r="J189" s="291" t="s">
        <v>84</v>
      </c>
      <c r="K189" s="291"/>
      <c r="L189" s="291"/>
      <c r="M189" s="291"/>
      <c r="N189" s="291"/>
      <c r="O189" s="291" t="s">
        <v>84</v>
      </c>
      <c r="P189" s="291"/>
      <c r="Q189" s="291"/>
      <c r="R189" s="291"/>
      <c r="S189" s="291" t="s">
        <v>84</v>
      </c>
      <c r="T189" s="291"/>
      <c r="U189" s="291"/>
      <c r="V189" s="291"/>
      <c r="W189" s="291"/>
      <c r="X189" s="291"/>
      <c r="Y189" s="291"/>
      <c r="Z189" s="291"/>
      <c r="AA189" s="291"/>
      <c r="AB189" s="291"/>
      <c r="AC189" s="291"/>
      <c r="AD189" s="291"/>
      <c r="AE189" s="291"/>
      <c r="AF189" s="291"/>
      <c r="AG189" s="291"/>
      <c r="AH189" s="291"/>
      <c r="AI189" s="291"/>
      <c r="AJ189" s="291"/>
      <c r="AK189" s="291"/>
      <c r="AL189" s="291"/>
      <c r="AM189" s="291"/>
      <c r="AN189" s="291"/>
      <c r="AO189" s="291"/>
      <c r="AP189" s="291"/>
      <c r="AQ189" s="291"/>
      <c r="AR189" s="291"/>
      <c r="AS189" s="190" t="s">
        <v>1782</v>
      </c>
      <c r="AT189" s="292"/>
      <c r="AU189" s="292"/>
      <c r="AV189" s="292"/>
      <c r="AW189" s="205"/>
    </row>
    <row r="190" spans="1:50" s="55" customFormat="1" ht="24.75" customHeight="1">
      <c r="A190" s="193">
        <v>188</v>
      </c>
      <c r="B190" s="290" t="s">
        <v>3880</v>
      </c>
      <c r="C190" s="117" t="s">
        <v>4739</v>
      </c>
      <c r="D190" s="205" t="s">
        <v>4740</v>
      </c>
      <c r="E190" s="290" t="s">
        <v>4741</v>
      </c>
      <c r="F190" s="192">
        <v>45413</v>
      </c>
      <c r="G190" s="290" t="s">
        <v>4640</v>
      </c>
      <c r="H190" s="205" t="s">
        <v>4742</v>
      </c>
      <c r="I190" s="290" t="s">
        <v>4743</v>
      </c>
      <c r="J190" s="291"/>
      <c r="K190" s="291"/>
      <c r="L190" s="291"/>
      <c r="M190" s="291"/>
      <c r="N190" s="291"/>
      <c r="O190" s="291"/>
      <c r="P190" s="291"/>
      <c r="Q190" s="291"/>
      <c r="R190" s="291"/>
      <c r="S190" s="291"/>
      <c r="T190" s="291"/>
      <c r="U190" s="291"/>
      <c r="V190" s="291"/>
      <c r="W190" s="291"/>
      <c r="X190" s="291"/>
      <c r="Y190" s="291"/>
      <c r="Z190" s="291"/>
      <c r="AA190" s="291"/>
      <c r="AB190" s="291"/>
      <c r="AC190" s="291"/>
      <c r="AD190" s="291"/>
      <c r="AE190" s="291" t="s">
        <v>84</v>
      </c>
      <c r="AF190" s="291"/>
      <c r="AG190" s="291"/>
      <c r="AH190" s="291"/>
      <c r="AI190" s="291"/>
      <c r="AJ190" s="291"/>
      <c r="AK190" s="291"/>
      <c r="AL190" s="291"/>
      <c r="AM190" s="291"/>
      <c r="AN190" s="291"/>
      <c r="AO190" s="291"/>
      <c r="AP190" s="291"/>
      <c r="AQ190" s="291"/>
      <c r="AR190" s="291"/>
      <c r="AS190" s="190" t="s">
        <v>4067</v>
      </c>
      <c r="AT190" s="292"/>
      <c r="AU190" s="292"/>
      <c r="AV190" s="292"/>
      <c r="AW190" s="298"/>
      <c r="AX190" s="54"/>
    </row>
    <row r="191" spans="1:50" s="54" customFormat="1" ht="24.75" customHeight="1">
      <c r="A191" s="193">
        <v>189</v>
      </c>
      <c r="B191" s="290" t="s">
        <v>3880</v>
      </c>
      <c r="C191" s="205" t="s">
        <v>4744</v>
      </c>
      <c r="D191" s="205" t="s">
        <v>4745</v>
      </c>
      <c r="E191" s="290" t="s">
        <v>4746</v>
      </c>
      <c r="F191" s="192">
        <v>33892</v>
      </c>
      <c r="G191" s="290" t="s">
        <v>4640</v>
      </c>
      <c r="H191" s="205" t="s">
        <v>4747</v>
      </c>
      <c r="I191" s="290" t="s">
        <v>4748</v>
      </c>
      <c r="J191" s="291">
        <v>0</v>
      </c>
      <c r="K191" s="291">
        <v>0</v>
      </c>
      <c r="L191" s="291">
        <v>0</v>
      </c>
      <c r="M191" s="291">
        <v>0</v>
      </c>
      <c r="N191" s="291">
        <v>0</v>
      </c>
      <c r="O191" s="291">
        <v>0</v>
      </c>
      <c r="P191" s="291">
        <v>0</v>
      </c>
      <c r="Q191" s="291" t="s">
        <v>821</v>
      </c>
      <c r="R191" s="291">
        <v>0</v>
      </c>
      <c r="S191" s="291">
        <v>0</v>
      </c>
      <c r="T191" s="291">
        <v>0</v>
      </c>
      <c r="U191" s="291">
        <v>0</v>
      </c>
      <c r="V191" s="291">
        <v>0</v>
      </c>
      <c r="W191" s="291">
        <v>0</v>
      </c>
      <c r="X191" s="291">
        <v>0</v>
      </c>
      <c r="Y191" s="291">
        <v>0</v>
      </c>
      <c r="Z191" s="291">
        <v>0</v>
      </c>
      <c r="AA191" s="291">
        <v>0</v>
      </c>
      <c r="AB191" s="291">
        <v>0</v>
      </c>
      <c r="AC191" s="291">
        <v>0</v>
      </c>
      <c r="AD191" s="291" t="s">
        <v>821</v>
      </c>
      <c r="AE191" s="291">
        <v>0</v>
      </c>
      <c r="AF191" s="291">
        <v>0</v>
      </c>
      <c r="AG191" s="291">
        <v>0</v>
      </c>
      <c r="AH191" s="291">
        <v>0</v>
      </c>
      <c r="AI191" s="291">
        <v>0</v>
      </c>
      <c r="AJ191" s="291">
        <v>0</v>
      </c>
      <c r="AK191" s="291">
        <v>0</v>
      </c>
      <c r="AL191" s="291" t="s">
        <v>84</v>
      </c>
      <c r="AM191" s="291">
        <v>0</v>
      </c>
      <c r="AN191" s="291">
        <v>0</v>
      </c>
      <c r="AO191" s="291">
        <v>0</v>
      </c>
      <c r="AP191" s="291">
        <v>0</v>
      </c>
      <c r="AQ191" s="291">
        <v>0</v>
      </c>
      <c r="AR191" s="291">
        <v>0</v>
      </c>
      <c r="AS191" s="294"/>
      <c r="AT191" s="292">
        <v>0</v>
      </c>
      <c r="AU191" s="292">
        <v>0</v>
      </c>
      <c r="AV191" s="292">
        <v>0</v>
      </c>
      <c r="AW191" s="293"/>
    </row>
    <row r="192" spans="1:50" s="54" customFormat="1" ht="48" customHeight="1">
      <c r="A192" s="193">
        <v>190</v>
      </c>
      <c r="B192" s="290" t="s">
        <v>3880</v>
      </c>
      <c r="C192" s="297" t="s">
        <v>4749</v>
      </c>
      <c r="D192" s="190" t="s">
        <v>4750</v>
      </c>
      <c r="E192" s="193" t="s">
        <v>4751</v>
      </c>
      <c r="F192" s="192">
        <v>40817</v>
      </c>
      <c r="G192" s="193" t="s">
        <v>4640</v>
      </c>
      <c r="H192" s="190" t="s">
        <v>4752</v>
      </c>
      <c r="I192" s="193" t="s">
        <v>4753</v>
      </c>
      <c r="J192" s="295" t="s">
        <v>84</v>
      </c>
      <c r="K192" s="295"/>
      <c r="L192" s="295"/>
      <c r="M192" s="295"/>
      <c r="N192" s="295"/>
      <c r="O192" s="295"/>
      <c r="P192" s="295" t="s">
        <v>84</v>
      </c>
      <c r="Q192" s="318"/>
      <c r="R192" s="295" t="s">
        <v>84</v>
      </c>
      <c r="S192" s="295"/>
      <c r="T192" s="295"/>
      <c r="U192" s="295"/>
      <c r="V192" s="295" t="s">
        <v>84</v>
      </c>
      <c r="W192" s="295"/>
      <c r="X192" s="295"/>
      <c r="Y192" s="295"/>
      <c r="Z192" s="295"/>
      <c r="AA192" s="295"/>
      <c r="AB192" s="295"/>
      <c r="AC192" s="295"/>
      <c r="AD192" s="318"/>
      <c r="AE192" s="295"/>
      <c r="AF192" s="295"/>
      <c r="AG192" s="295"/>
      <c r="AH192" s="295"/>
      <c r="AI192" s="295"/>
      <c r="AJ192" s="295"/>
      <c r="AK192" s="295" t="s">
        <v>84</v>
      </c>
      <c r="AL192" s="295"/>
      <c r="AM192" s="295"/>
      <c r="AN192" s="295"/>
      <c r="AO192" s="295"/>
      <c r="AP192" s="295" t="s">
        <v>84</v>
      </c>
      <c r="AQ192" s="295"/>
      <c r="AR192" s="295"/>
      <c r="AS192" s="190" t="s">
        <v>4754</v>
      </c>
      <c r="AT192" s="297"/>
      <c r="AU192" s="297"/>
      <c r="AV192" s="297"/>
      <c r="AW192" s="293">
        <v>0</v>
      </c>
    </row>
    <row r="193" spans="1:50" s="54" customFormat="1" ht="24.75" customHeight="1">
      <c r="A193" s="193">
        <v>191</v>
      </c>
      <c r="B193" s="290" t="s">
        <v>3880</v>
      </c>
      <c r="C193" s="205" t="s">
        <v>4755</v>
      </c>
      <c r="D193" s="205" t="s">
        <v>4756</v>
      </c>
      <c r="E193" s="290" t="s">
        <v>4757</v>
      </c>
      <c r="F193" s="192">
        <v>40157</v>
      </c>
      <c r="G193" s="290" t="s">
        <v>4640</v>
      </c>
      <c r="H193" s="205" t="s">
        <v>4758</v>
      </c>
      <c r="I193" s="290" t="s">
        <v>4759</v>
      </c>
      <c r="J193" s="291" t="s">
        <v>84</v>
      </c>
      <c r="K193" s="291">
        <v>0</v>
      </c>
      <c r="L193" s="291">
        <v>0</v>
      </c>
      <c r="M193" s="291">
        <v>0</v>
      </c>
      <c r="N193" s="291">
        <v>0</v>
      </c>
      <c r="O193" s="291">
        <v>0</v>
      </c>
      <c r="P193" s="291">
        <v>0</v>
      </c>
      <c r="Q193" s="291" t="s">
        <v>821</v>
      </c>
      <c r="R193" s="291">
        <v>0</v>
      </c>
      <c r="S193" s="291">
        <v>0</v>
      </c>
      <c r="T193" s="291">
        <v>0</v>
      </c>
      <c r="U193" s="291">
        <v>0</v>
      </c>
      <c r="V193" s="291">
        <v>0</v>
      </c>
      <c r="W193" s="291">
        <v>0</v>
      </c>
      <c r="X193" s="291">
        <v>0</v>
      </c>
      <c r="Y193" s="291">
        <v>0</v>
      </c>
      <c r="Z193" s="291">
        <v>0</v>
      </c>
      <c r="AA193" s="291">
        <v>0</v>
      </c>
      <c r="AB193" s="291">
        <v>0</v>
      </c>
      <c r="AC193" s="291">
        <v>0</v>
      </c>
      <c r="AD193" s="291" t="s">
        <v>821</v>
      </c>
      <c r="AE193" s="291">
        <v>0</v>
      </c>
      <c r="AF193" s="291">
        <v>0</v>
      </c>
      <c r="AG193" s="291">
        <v>0</v>
      </c>
      <c r="AH193" s="291">
        <v>0</v>
      </c>
      <c r="AI193" s="291">
        <v>0</v>
      </c>
      <c r="AJ193" s="291">
        <v>0</v>
      </c>
      <c r="AK193" s="291">
        <v>0</v>
      </c>
      <c r="AL193" s="291">
        <v>0</v>
      </c>
      <c r="AM193" s="291">
        <v>0</v>
      </c>
      <c r="AN193" s="291">
        <v>0</v>
      </c>
      <c r="AO193" s="291">
        <v>0</v>
      </c>
      <c r="AP193" s="291">
        <v>0</v>
      </c>
      <c r="AQ193" s="291">
        <v>0</v>
      </c>
      <c r="AR193" s="291">
        <v>0</v>
      </c>
      <c r="AS193" s="294"/>
      <c r="AT193" s="292">
        <v>0</v>
      </c>
      <c r="AU193" s="292">
        <v>0</v>
      </c>
      <c r="AV193" s="292">
        <v>0</v>
      </c>
      <c r="AW193" s="293">
        <v>0</v>
      </c>
    </row>
    <row r="194" spans="1:50" ht="24.75" customHeight="1">
      <c r="A194" s="193">
        <v>192</v>
      </c>
      <c r="B194" s="290" t="s">
        <v>3880</v>
      </c>
      <c r="C194" s="93" t="s">
        <v>4760</v>
      </c>
      <c r="D194" s="137" t="s">
        <v>4761</v>
      </c>
      <c r="E194" s="90" t="s">
        <v>4760</v>
      </c>
      <c r="F194" s="138">
        <v>45170</v>
      </c>
      <c r="G194" s="167" t="s">
        <v>4640</v>
      </c>
      <c r="H194" s="93" t="s">
        <v>4762</v>
      </c>
      <c r="I194" s="90" t="s">
        <v>4763</v>
      </c>
      <c r="J194" s="95" t="s">
        <v>84</v>
      </c>
      <c r="K194" s="95"/>
      <c r="L194" s="95"/>
      <c r="M194" s="95"/>
      <c r="N194" s="95"/>
      <c r="O194" s="95"/>
      <c r="P194" s="95"/>
      <c r="Q194" s="95"/>
      <c r="R194" s="296"/>
      <c r="S194" s="95"/>
      <c r="T194" s="95" t="s">
        <v>84</v>
      </c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296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  <c r="AR194" s="95"/>
      <c r="AS194" s="253"/>
      <c r="AT194" s="253"/>
      <c r="AU194" s="253"/>
      <c r="AV194" s="253"/>
      <c r="AW194" s="253"/>
      <c r="AX194" s="55"/>
    </row>
    <row r="195" spans="1:50" s="54" customFormat="1" ht="24.75" customHeight="1">
      <c r="A195" s="193">
        <v>193</v>
      </c>
      <c r="B195" s="290" t="s">
        <v>3880</v>
      </c>
      <c r="C195" s="93" t="s">
        <v>4764</v>
      </c>
      <c r="D195" s="137" t="s">
        <v>4765</v>
      </c>
      <c r="E195" s="90" t="s">
        <v>4766</v>
      </c>
      <c r="F195" s="138">
        <v>46023</v>
      </c>
      <c r="G195" s="167" t="s">
        <v>4640</v>
      </c>
      <c r="H195" s="93" t="s">
        <v>4767</v>
      </c>
      <c r="I195" s="90" t="s">
        <v>4768</v>
      </c>
      <c r="J195" s="291">
        <v>0</v>
      </c>
      <c r="K195" s="291">
        <v>0</v>
      </c>
      <c r="L195" s="291" t="s">
        <v>84</v>
      </c>
      <c r="M195" s="291">
        <v>0</v>
      </c>
      <c r="N195" s="291">
        <v>0</v>
      </c>
      <c r="O195" s="291">
        <v>0</v>
      </c>
      <c r="P195" s="291">
        <v>0</v>
      </c>
      <c r="Q195" s="291" t="s">
        <v>821</v>
      </c>
      <c r="R195" s="291">
        <v>0</v>
      </c>
      <c r="S195" s="291">
        <v>0</v>
      </c>
      <c r="T195" s="291">
        <v>0</v>
      </c>
      <c r="U195" s="291">
        <v>0</v>
      </c>
      <c r="V195" s="291">
        <v>0</v>
      </c>
      <c r="W195" s="291">
        <v>0</v>
      </c>
      <c r="X195" s="291">
        <v>0</v>
      </c>
      <c r="Y195" s="291">
        <v>0</v>
      </c>
      <c r="Z195" s="291">
        <v>0</v>
      </c>
      <c r="AA195" s="291">
        <v>0</v>
      </c>
      <c r="AB195" s="291">
        <v>0</v>
      </c>
      <c r="AC195" s="291">
        <v>0</v>
      </c>
      <c r="AD195" s="291" t="s">
        <v>821</v>
      </c>
      <c r="AE195" s="291">
        <v>0</v>
      </c>
      <c r="AF195" s="291">
        <v>0</v>
      </c>
      <c r="AG195" s="291">
        <v>0</v>
      </c>
      <c r="AH195" s="291">
        <v>0</v>
      </c>
      <c r="AI195" s="291">
        <v>0</v>
      </c>
      <c r="AJ195" s="291">
        <v>0</v>
      </c>
      <c r="AK195" s="291">
        <v>0</v>
      </c>
      <c r="AL195" s="291">
        <v>0</v>
      </c>
      <c r="AM195" s="291">
        <v>0</v>
      </c>
      <c r="AN195" s="291">
        <v>0</v>
      </c>
      <c r="AO195" s="291">
        <v>0</v>
      </c>
      <c r="AP195" s="291">
        <v>0</v>
      </c>
      <c r="AQ195" s="291">
        <v>0</v>
      </c>
      <c r="AR195" s="291">
        <v>0</v>
      </c>
      <c r="AS195" s="294"/>
      <c r="AT195" s="292">
        <v>0</v>
      </c>
      <c r="AU195" s="292">
        <v>0</v>
      </c>
      <c r="AV195" s="292">
        <v>0</v>
      </c>
      <c r="AW195" s="293"/>
      <c r="AX195" s="53"/>
    </row>
    <row r="196" spans="1:50" ht="24.75" customHeight="1">
      <c r="A196" s="193">
        <v>194</v>
      </c>
      <c r="B196" s="290" t="s">
        <v>3880</v>
      </c>
      <c r="C196" s="205" t="s">
        <v>4769</v>
      </c>
      <c r="D196" s="205" t="s">
        <v>4770</v>
      </c>
      <c r="E196" s="290" t="s">
        <v>4771</v>
      </c>
      <c r="F196" s="192">
        <v>40909</v>
      </c>
      <c r="G196" s="290" t="s">
        <v>4772</v>
      </c>
      <c r="H196" s="205" t="s">
        <v>4773</v>
      </c>
      <c r="I196" s="290" t="s">
        <v>4774</v>
      </c>
      <c r="J196" s="291" t="s">
        <v>84</v>
      </c>
      <c r="K196" s="291">
        <v>0</v>
      </c>
      <c r="L196" s="291">
        <v>0</v>
      </c>
      <c r="M196" s="291">
        <v>0</v>
      </c>
      <c r="N196" s="291">
        <v>0</v>
      </c>
      <c r="O196" s="291" t="s">
        <v>84</v>
      </c>
      <c r="P196" s="291" t="s">
        <v>84</v>
      </c>
      <c r="Q196" s="291" t="s">
        <v>821</v>
      </c>
      <c r="R196" s="291" t="s">
        <v>84</v>
      </c>
      <c r="S196" s="291" t="s">
        <v>84</v>
      </c>
      <c r="T196" s="291">
        <v>0</v>
      </c>
      <c r="U196" s="291" t="s">
        <v>84</v>
      </c>
      <c r="V196" s="291">
        <v>0</v>
      </c>
      <c r="W196" s="291">
        <v>0</v>
      </c>
      <c r="X196" s="291">
        <v>0</v>
      </c>
      <c r="Y196" s="291">
        <v>0</v>
      </c>
      <c r="Z196" s="291">
        <v>0</v>
      </c>
      <c r="AA196" s="291">
        <v>0</v>
      </c>
      <c r="AB196" s="291">
        <v>0</v>
      </c>
      <c r="AC196" s="291">
        <v>0</v>
      </c>
      <c r="AD196" s="291" t="s">
        <v>821</v>
      </c>
      <c r="AE196" s="291">
        <v>0</v>
      </c>
      <c r="AF196" s="291">
        <v>0</v>
      </c>
      <c r="AG196" s="291">
        <v>0</v>
      </c>
      <c r="AH196" s="291">
        <v>0</v>
      </c>
      <c r="AI196" s="291">
        <v>0</v>
      </c>
      <c r="AJ196" s="291">
        <v>0</v>
      </c>
      <c r="AK196" s="291">
        <v>0</v>
      </c>
      <c r="AL196" s="291">
        <v>0</v>
      </c>
      <c r="AM196" s="291">
        <v>0</v>
      </c>
      <c r="AN196" s="291">
        <v>0</v>
      </c>
      <c r="AO196" s="291">
        <v>0</v>
      </c>
      <c r="AP196" s="291">
        <v>0</v>
      </c>
      <c r="AQ196" s="291">
        <v>0</v>
      </c>
      <c r="AR196" s="291">
        <v>0</v>
      </c>
      <c r="AS196" s="190" t="s">
        <v>4775</v>
      </c>
      <c r="AT196" s="292">
        <v>0</v>
      </c>
      <c r="AU196" s="292">
        <v>0</v>
      </c>
      <c r="AV196" s="292">
        <v>0</v>
      </c>
      <c r="AW196" s="293">
        <v>0</v>
      </c>
      <c r="AX196" s="54"/>
    </row>
    <row r="197" spans="1:50" s="54" customFormat="1" ht="62.25" customHeight="1">
      <c r="A197" s="193">
        <v>195</v>
      </c>
      <c r="B197" s="193" t="s">
        <v>3880</v>
      </c>
      <c r="C197" s="205" t="s">
        <v>4776</v>
      </c>
      <c r="D197" s="190" t="s">
        <v>4777</v>
      </c>
      <c r="E197" s="193" t="s">
        <v>4778</v>
      </c>
      <c r="F197" s="138">
        <v>44958</v>
      </c>
      <c r="G197" s="167" t="s">
        <v>4779</v>
      </c>
      <c r="H197" s="93" t="s">
        <v>4780</v>
      </c>
      <c r="I197" s="193" t="s">
        <v>4781</v>
      </c>
      <c r="J197" s="295" t="s">
        <v>84</v>
      </c>
      <c r="K197" s="295"/>
      <c r="L197" s="295"/>
      <c r="M197" s="295"/>
      <c r="N197" s="295"/>
      <c r="O197" s="295"/>
      <c r="P197" s="295"/>
      <c r="Q197" s="295"/>
      <c r="R197" s="296"/>
      <c r="S197" s="295"/>
      <c r="T197" s="295"/>
      <c r="U197" s="295" t="s">
        <v>84</v>
      </c>
      <c r="V197" s="295"/>
      <c r="W197" s="295"/>
      <c r="X197" s="295"/>
      <c r="Y197" s="295"/>
      <c r="Z197" s="295"/>
      <c r="AA197" s="295"/>
      <c r="AB197" s="295"/>
      <c r="AC197" s="295"/>
      <c r="AD197" s="295"/>
      <c r="AE197" s="296"/>
      <c r="AF197" s="295"/>
      <c r="AG197" s="295"/>
      <c r="AH197" s="295"/>
      <c r="AI197" s="295"/>
      <c r="AJ197" s="295"/>
      <c r="AK197" s="295"/>
      <c r="AL197" s="295"/>
      <c r="AM197" s="295"/>
      <c r="AN197" s="295"/>
      <c r="AO197" s="295"/>
      <c r="AP197" s="295"/>
      <c r="AQ197" s="295"/>
      <c r="AR197" s="295"/>
      <c r="AS197" s="294"/>
      <c r="AT197" s="297"/>
      <c r="AU197" s="297"/>
      <c r="AV197" s="297"/>
      <c r="AW197" s="298"/>
    </row>
    <row r="198" spans="1:50" ht="22.5">
      <c r="A198" s="193">
        <v>196</v>
      </c>
      <c r="B198" s="290" t="s">
        <v>3880</v>
      </c>
      <c r="C198" s="190" t="s">
        <v>8680</v>
      </c>
      <c r="D198" s="190" t="s">
        <v>8681</v>
      </c>
      <c r="E198" s="193" t="s">
        <v>4782</v>
      </c>
      <c r="F198" s="301">
        <v>46296</v>
      </c>
      <c r="G198" s="193" t="s">
        <v>4783</v>
      </c>
      <c r="H198" s="190" t="s">
        <v>8682</v>
      </c>
      <c r="I198" s="193" t="s">
        <v>4784</v>
      </c>
      <c r="J198" s="303" t="s">
        <v>84</v>
      </c>
      <c r="K198" s="303"/>
      <c r="L198" s="303"/>
      <c r="M198" s="303"/>
      <c r="N198" s="303"/>
      <c r="O198" s="303"/>
      <c r="P198" s="303"/>
      <c r="Q198" s="303"/>
      <c r="R198" s="303"/>
      <c r="S198" s="303"/>
      <c r="T198" s="303"/>
      <c r="U198" s="303"/>
      <c r="V198" s="303"/>
      <c r="W198" s="303"/>
      <c r="X198" s="303"/>
      <c r="Y198" s="303"/>
      <c r="Z198" s="303"/>
      <c r="AA198" s="303"/>
      <c r="AB198" s="303"/>
      <c r="AC198" s="303"/>
      <c r="AD198" s="303"/>
      <c r="AE198" s="303"/>
      <c r="AF198" s="303"/>
      <c r="AG198" s="303"/>
      <c r="AH198" s="303"/>
      <c r="AI198" s="303"/>
      <c r="AJ198" s="303"/>
      <c r="AK198" s="303"/>
      <c r="AL198" s="303"/>
      <c r="AM198" s="303"/>
      <c r="AN198" s="303"/>
      <c r="AO198" s="303"/>
      <c r="AP198" s="303"/>
      <c r="AQ198" s="303"/>
      <c r="AR198" s="303"/>
      <c r="AS198" s="304" t="s">
        <v>8683</v>
      </c>
      <c r="AT198" s="303"/>
      <c r="AU198" s="303"/>
      <c r="AV198" s="303"/>
      <c r="AW198" s="303"/>
    </row>
    <row r="199" spans="1:50" s="54" customFormat="1" ht="30" customHeight="1">
      <c r="A199" s="193">
        <v>197</v>
      </c>
      <c r="B199" s="290" t="s">
        <v>3880</v>
      </c>
      <c r="C199" s="205" t="s">
        <v>4785</v>
      </c>
      <c r="D199" s="205" t="s">
        <v>4786</v>
      </c>
      <c r="E199" s="290" t="s">
        <v>4787</v>
      </c>
      <c r="F199" s="192">
        <v>32678</v>
      </c>
      <c r="G199" s="290" t="s">
        <v>4783</v>
      </c>
      <c r="H199" s="205" t="s">
        <v>4788</v>
      </c>
      <c r="I199" s="290" t="s">
        <v>4789</v>
      </c>
      <c r="J199" s="291" t="s">
        <v>84</v>
      </c>
      <c r="K199" s="291">
        <v>0</v>
      </c>
      <c r="L199" s="291">
        <v>0</v>
      </c>
      <c r="M199" s="291">
        <v>0</v>
      </c>
      <c r="N199" s="291">
        <v>0</v>
      </c>
      <c r="O199" s="291">
        <v>0</v>
      </c>
      <c r="P199" s="291" t="s">
        <v>84</v>
      </c>
      <c r="Q199" s="291" t="s">
        <v>84</v>
      </c>
      <c r="R199" s="291" t="s">
        <v>84</v>
      </c>
      <c r="S199" s="291">
        <v>0</v>
      </c>
      <c r="T199" s="291">
        <v>0</v>
      </c>
      <c r="U199" s="291">
        <v>0</v>
      </c>
      <c r="V199" s="291">
        <v>0</v>
      </c>
      <c r="W199" s="291">
        <v>0</v>
      </c>
      <c r="X199" s="291">
        <v>0</v>
      </c>
      <c r="Y199" s="291">
        <v>0</v>
      </c>
      <c r="Z199" s="291">
        <v>0</v>
      </c>
      <c r="AA199" s="291">
        <v>0</v>
      </c>
      <c r="AB199" s="291">
        <v>0</v>
      </c>
      <c r="AC199" s="291">
        <v>0</v>
      </c>
      <c r="AD199" s="291" t="s">
        <v>821</v>
      </c>
      <c r="AE199" s="291">
        <v>0</v>
      </c>
      <c r="AF199" s="291">
        <v>0</v>
      </c>
      <c r="AG199" s="291">
        <v>0</v>
      </c>
      <c r="AH199" s="291">
        <v>0</v>
      </c>
      <c r="AI199" s="291">
        <v>0</v>
      </c>
      <c r="AJ199" s="291">
        <v>0</v>
      </c>
      <c r="AK199" s="291">
        <v>0</v>
      </c>
      <c r="AL199" s="291">
        <v>0</v>
      </c>
      <c r="AM199" s="291">
        <v>0</v>
      </c>
      <c r="AN199" s="291">
        <v>0</v>
      </c>
      <c r="AO199" s="291">
        <v>0</v>
      </c>
      <c r="AP199" s="291">
        <v>0</v>
      </c>
      <c r="AQ199" s="291">
        <v>0</v>
      </c>
      <c r="AR199" s="291">
        <v>0</v>
      </c>
      <c r="AS199" s="294"/>
      <c r="AT199" s="292">
        <v>0</v>
      </c>
      <c r="AU199" s="292">
        <v>0</v>
      </c>
      <c r="AV199" s="292">
        <v>0</v>
      </c>
      <c r="AW199" s="303"/>
      <c r="AX199" s="53"/>
    </row>
    <row r="200" spans="1:50" s="54" customFormat="1" ht="24.75" customHeight="1">
      <c r="A200" s="193">
        <v>198</v>
      </c>
      <c r="B200" s="290" t="s">
        <v>3880</v>
      </c>
      <c r="C200" s="205" t="s">
        <v>4790</v>
      </c>
      <c r="D200" s="190" t="s">
        <v>4791</v>
      </c>
      <c r="E200" s="290" t="s">
        <v>4790</v>
      </c>
      <c r="F200" s="138">
        <v>46086</v>
      </c>
      <c r="G200" s="192" t="s">
        <v>4792</v>
      </c>
      <c r="H200" s="205" t="s">
        <v>4793</v>
      </c>
      <c r="I200" s="193" t="s">
        <v>4794</v>
      </c>
      <c r="J200" s="291"/>
      <c r="K200" s="291"/>
      <c r="L200" s="291"/>
      <c r="M200" s="291"/>
      <c r="N200" s="291"/>
      <c r="O200" s="291"/>
      <c r="P200" s="291"/>
      <c r="Q200" s="291"/>
      <c r="R200" s="291"/>
      <c r="S200" s="291"/>
      <c r="T200" s="291"/>
      <c r="U200" s="291"/>
      <c r="V200" s="291"/>
      <c r="W200" s="291"/>
      <c r="X200" s="291"/>
      <c r="Y200" s="291"/>
      <c r="Z200" s="291"/>
      <c r="AA200" s="291"/>
      <c r="AB200" s="291"/>
      <c r="AC200" s="291"/>
      <c r="AD200" s="291"/>
      <c r="AE200" s="291"/>
      <c r="AF200" s="291"/>
      <c r="AG200" s="291"/>
      <c r="AH200" s="291"/>
      <c r="AI200" s="291"/>
      <c r="AJ200" s="291"/>
      <c r="AK200" s="291"/>
      <c r="AL200" s="291"/>
      <c r="AM200" s="291"/>
      <c r="AN200" s="291"/>
      <c r="AO200" s="291"/>
      <c r="AP200" s="291"/>
      <c r="AQ200" s="291"/>
      <c r="AR200" s="291"/>
      <c r="AS200" s="190" t="s">
        <v>1292</v>
      </c>
      <c r="AT200" s="292"/>
      <c r="AU200" s="292"/>
      <c r="AV200" s="292"/>
      <c r="AW200" s="293">
        <v>0</v>
      </c>
    </row>
    <row r="201" spans="1:50" s="54" customFormat="1" ht="24.75" customHeight="1">
      <c r="A201" s="193">
        <v>199</v>
      </c>
      <c r="B201" s="290" t="s">
        <v>3880</v>
      </c>
      <c r="C201" s="205" t="s">
        <v>4795</v>
      </c>
      <c r="D201" s="205" t="s">
        <v>4796</v>
      </c>
      <c r="E201" s="290" t="s">
        <v>4797</v>
      </c>
      <c r="F201" s="192">
        <v>37238</v>
      </c>
      <c r="G201" s="290" t="s">
        <v>4792</v>
      </c>
      <c r="H201" s="205" t="s">
        <v>4798</v>
      </c>
      <c r="I201" s="290" t="s">
        <v>4799</v>
      </c>
      <c r="J201" s="291">
        <v>0</v>
      </c>
      <c r="K201" s="291">
        <v>0</v>
      </c>
      <c r="L201" s="291">
        <v>0</v>
      </c>
      <c r="M201" s="291">
        <v>0</v>
      </c>
      <c r="N201" s="291">
        <v>0</v>
      </c>
      <c r="O201" s="291">
        <v>0</v>
      </c>
      <c r="P201" s="291">
        <v>0</v>
      </c>
      <c r="Q201" s="291" t="s">
        <v>821</v>
      </c>
      <c r="R201" s="291">
        <v>0</v>
      </c>
      <c r="S201" s="291">
        <v>0</v>
      </c>
      <c r="T201" s="291">
        <v>0</v>
      </c>
      <c r="U201" s="291">
        <v>0</v>
      </c>
      <c r="V201" s="291">
        <v>0</v>
      </c>
      <c r="W201" s="291">
        <v>0</v>
      </c>
      <c r="X201" s="291" t="s">
        <v>84</v>
      </c>
      <c r="Y201" s="291">
        <v>0</v>
      </c>
      <c r="Z201" s="291">
        <v>0</v>
      </c>
      <c r="AA201" s="291">
        <v>0</v>
      </c>
      <c r="AB201" s="291">
        <v>0</v>
      </c>
      <c r="AC201" s="291">
        <v>0</v>
      </c>
      <c r="AD201" s="291" t="s">
        <v>821</v>
      </c>
      <c r="AE201" s="291" t="s">
        <v>84</v>
      </c>
      <c r="AF201" s="291">
        <v>0</v>
      </c>
      <c r="AG201" s="291">
        <v>0</v>
      </c>
      <c r="AH201" s="291">
        <v>0</v>
      </c>
      <c r="AI201" s="291">
        <v>0</v>
      </c>
      <c r="AJ201" s="291">
        <v>0</v>
      </c>
      <c r="AK201" s="291">
        <v>0</v>
      </c>
      <c r="AL201" s="291">
        <v>0</v>
      </c>
      <c r="AM201" s="291">
        <v>0</v>
      </c>
      <c r="AN201" s="291">
        <v>0</v>
      </c>
      <c r="AO201" s="291">
        <v>0</v>
      </c>
      <c r="AP201" s="291">
        <v>0</v>
      </c>
      <c r="AQ201" s="291">
        <v>0</v>
      </c>
      <c r="AR201" s="291">
        <v>0</v>
      </c>
      <c r="AS201" s="294"/>
      <c r="AT201" s="292">
        <v>0</v>
      </c>
      <c r="AU201" s="292">
        <v>0</v>
      </c>
      <c r="AV201" s="292">
        <v>0</v>
      </c>
      <c r="AW201" s="293">
        <v>0</v>
      </c>
    </row>
    <row r="202" spans="1:50" s="54" customFormat="1" ht="24.75" customHeight="1">
      <c r="A202" s="193">
        <v>200</v>
      </c>
      <c r="B202" s="290" t="s">
        <v>3880</v>
      </c>
      <c r="C202" s="205" t="s">
        <v>4800</v>
      </c>
      <c r="D202" s="205" t="s">
        <v>4801</v>
      </c>
      <c r="E202" s="290" t="s">
        <v>4802</v>
      </c>
      <c r="F202" s="192">
        <v>38718</v>
      </c>
      <c r="G202" s="290" t="s">
        <v>4792</v>
      </c>
      <c r="H202" s="205" t="s">
        <v>4803</v>
      </c>
      <c r="I202" s="290" t="s">
        <v>4804</v>
      </c>
      <c r="J202" s="291" t="s">
        <v>84</v>
      </c>
      <c r="K202" s="291">
        <v>0</v>
      </c>
      <c r="L202" s="291">
        <v>0</v>
      </c>
      <c r="M202" s="291">
        <v>0</v>
      </c>
      <c r="N202" s="291">
        <v>0</v>
      </c>
      <c r="O202" s="291">
        <v>0</v>
      </c>
      <c r="P202" s="291">
        <v>0</v>
      </c>
      <c r="Q202" s="291" t="s">
        <v>821</v>
      </c>
      <c r="R202" s="291">
        <v>0</v>
      </c>
      <c r="S202" s="291">
        <v>0</v>
      </c>
      <c r="T202" s="291">
        <v>0</v>
      </c>
      <c r="U202" s="291"/>
      <c r="V202" s="291">
        <v>0</v>
      </c>
      <c r="W202" s="291">
        <v>0</v>
      </c>
      <c r="X202" s="291">
        <v>0</v>
      </c>
      <c r="Y202" s="291">
        <v>0</v>
      </c>
      <c r="Z202" s="291">
        <v>0</v>
      </c>
      <c r="AA202" s="291">
        <v>0</v>
      </c>
      <c r="AB202" s="291">
        <v>0</v>
      </c>
      <c r="AC202" s="291">
        <v>0</v>
      </c>
      <c r="AD202" s="291" t="s">
        <v>821</v>
      </c>
      <c r="AE202" s="291">
        <v>0</v>
      </c>
      <c r="AF202" s="291">
        <v>0</v>
      </c>
      <c r="AG202" s="291">
        <v>0</v>
      </c>
      <c r="AH202" s="291">
        <v>0</v>
      </c>
      <c r="AI202" s="291">
        <v>0</v>
      </c>
      <c r="AJ202" s="291">
        <v>0</v>
      </c>
      <c r="AK202" s="291">
        <v>0</v>
      </c>
      <c r="AL202" s="291">
        <v>0</v>
      </c>
      <c r="AM202" s="291">
        <v>0</v>
      </c>
      <c r="AN202" s="291">
        <v>0</v>
      </c>
      <c r="AO202" s="291">
        <v>0</v>
      </c>
      <c r="AP202" s="291">
        <v>0</v>
      </c>
      <c r="AQ202" s="291">
        <v>0</v>
      </c>
      <c r="AR202" s="291">
        <v>0</v>
      </c>
      <c r="AS202" s="294">
        <v>0</v>
      </c>
      <c r="AT202" s="292">
        <v>19</v>
      </c>
      <c r="AU202" s="292">
        <v>0</v>
      </c>
      <c r="AV202" s="292">
        <v>19</v>
      </c>
      <c r="AW202" s="293">
        <v>0</v>
      </c>
      <c r="AX202" s="53"/>
    </row>
    <row r="203" spans="1:50" s="54" customFormat="1" ht="24.75" customHeight="1">
      <c r="A203" s="193">
        <v>201</v>
      </c>
      <c r="B203" s="193" t="s">
        <v>3880</v>
      </c>
      <c r="C203" s="190" t="s">
        <v>4805</v>
      </c>
      <c r="D203" s="190" t="s">
        <v>4806</v>
      </c>
      <c r="E203" s="290" t="s">
        <v>4807</v>
      </c>
      <c r="F203" s="192">
        <v>44470</v>
      </c>
      <c r="G203" s="193" t="s">
        <v>4808</v>
      </c>
      <c r="H203" s="205" t="s">
        <v>4809</v>
      </c>
      <c r="I203" s="193" t="s">
        <v>4810</v>
      </c>
      <c r="J203" s="295"/>
      <c r="K203" s="295"/>
      <c r="L203" s="295"/>
      <c r="M203" s="295"/>
      <c r="N203" s="295"/>
      <c r="O203" s="295"/>
      <c r="P203" s="295"/>
      <c r="Q203" s="295"/>
      <c r="R203" s="295"/>
      <c r="S203" s="295"/>
      <c r="T203" s="295"/>
      <c r="U203" s="295"/>
      <c r="V203" s="295"/>
      <c r="W203" s="295"/>
      <c r="X203" s="295"/>
      <c r="Y203" s="295"/>
      <c r="Z203" s="295"/>
      <c r="AA203" s="295"/>
      <c r="AB203" s="295"/>
      <c r="AC203" s="295"/>
      <c r="AD203" s="295"/>
      <c r="AE203" s="295"/>
      <c r="AF203" s="295"/>
      <c r="AG203" s="295"/>
      <c r="AH203" s="295"/>
      <c r="AI203" s="295"/>
      <c r="AJ203" s="295" t="s">
        <v>84</v>
      </c>
      <c r="AK203" s="295" t="s">
        <v>84</v>
      </c>
      <c r="AL203" s="295"/>
      <c r="AM203" s="295"/>
      <c r="AN203" s="295"/>
      <c r="AO203" s="295"/>
      <c r="AP203" s="295"/>
      <c r="AQ203" s="295"/>
      <c r="AR203" s="295"/>
      <c r="AS203" s="294"/>
      <c r="AT203" s="297">
        <v>15</v>
      </c>
      <c r="AU203" s="297"/>
      <c r="AV203" s="297">
        <v>15</v>
      </c>
      <c r="AW203" s="293"/>
    </row>
    <row r="204" spans="1:50" s="54" customFormat="1" ht="24.75" customHeight="1">
      <c r="A204" s="193">
        <v>202</v>
      </c>
      <c r="B204" s="290" t="s">
        <v>3880</v>
      </c>
      <c r="C204" s="205" t="s">
        <v>4811</v>
      </c>
      <c r="D204" s="205" t="s">
        <v>4812</v>
      </c>
      <c r="E204" s="290" t="s">
        <v>4811</v>
      </c>
      <c r="F204" s="192">
        <v>40969</v>
      </c>
      <c r="G204" s="290" t="s">
        <v>4808</v>
      </c>
      <c r="H204" s="205" t="s">
        <v>4813</v>
      </c>
      <c r="I204" s="290" t="s">
        <v>4814</v>
      </c>
      <c r="J204" s="291" t="s">
        <v>84</v>
      </c>
      <c r="K204" s="291">
        <v>0</v>
      </c>
      <c r="L204" s="291">
        <v>0</v>
      </c>
      <c r="M204" s="291">
        <v>0</v>
      </c>
      <c r="N204" s="291">
        <v>0</v>
      </c>
      <c r="O204" s="291">
        <v>0</v>
      </c>
      <c r="P204" s="291">
        <v>0</v>
      </c>
      <c r="Q204" s="291" t="s">
        <v>821</v>
      </c>
      <c r="R204" s="291">
        <v>0</v>
      </c>
      <c r="S204" s="291">
        <v>0</v>
      </c>
      <c r="T204" s="291">
        <v>0</v>
      </c>
      <c r="U204" s="291">
        <v>0</v>
      </c>
      <c r="V204" s="291">
        <v>0</v>
      </c>
      <c r="W204" s="291">
        <v>0</v>
      </c>
      <c r="X204" s="291">
        <v>0</v>
      </c>
      <c r="Y204" s="291">
        <v>0</v>
      </c>
      <c r="Z204" s="291">
        <v>0</v>
      </c>
      <c r="AA204" s="291">
        <v>0</v>
      </c>
      <c r="AB204" s="291">
        <v>0</v>
      </c>
      <c r="AC204" s="291">
        <v>0</v>
      </c>
      <c r="AD204" s="291" t="s">
        <v>821</v>
      </c>
      <c r="AE204" s="291">
        <v>0</v>
      </c>
      <c r="AF204" s="291">
        <v>0</v>
      </c>
      <c r="AG204" s="291">
        <v>0</v>
      </c>
      <c r="AH204" s="291">
        <v>0</v>
      </c>
      <c r="AI204" s="291">
        <v>0</v>
      </c>
      <c r="AJ204" s="291">
        <v>0</v>
      </c>
      <c r="AK204" s="291">
        <v>0</v>
      </c>
      <c r="AL204" s="291">
        <v>0</v>
      </c>
      <c r="AM204" s="291">
        <v>0</v>
      </c>
      <c r="AN204" s="291">
        <v>0</v>
      </c>
      <c r="AO204" s="291">
        <v>0</v>
      </c>
      <c r="AP204" s="291">
        <v>0</v>
      </c>
      <c r="AQ204" s="291">
        <v>0</v>
      </c>
      <c r="AR204" s="291">
        <v>0</v>
      </c>
      <c r="AS204" s="294"/>
      <c r="AT204" s="292">
        <v>0</v>
      </c>
      <c r="AU204" s="292">
        <v>0</v>
      </c>
      <c r="AV204" s="292">
        <v>0</v>
      </c>
      <c r="AW204" s="293"/>
    </row>
    <row r="205" spans="1:50" s="54" customFormat="1" ht="24.75" customHeight="1">
      <c r="A205" s="193">
        <v>203</v>
      </c>
      <c r="B205" s="290" t="s">
        <v>3880</v>
      </c>
      <c r="C205" s="97" t="s">
        <v>4815</v>
      </c>
      <c r="D205" s="205" t="s">
        <v>4816</v>
      </c>
      <c r="E205" s="290" t="s">
        <v>4817</v>
      </c>
      <c r="F205" s="192">
        <v>39417</v>
      </c>
      <c r="G205" s="290" t="s">
        <v>4808</v>
      </c>
      <c r="H205" s="205" t="s">
        <v>4818</v>
      </c>
      <c r="I205" s="290" t="s">
        <v>4819</v>
      </c>
      <c r="J205" s="291">
        <v>0</v>
      </c>
      <c r="K205" s="291">
        <v>0</v>
      </c>
      <c r="L205" s="291">
        <v>0</v>
      </c>
      <c r="M205" s="291">
        <v>0</v>
      </c>
      <c r="N205" s="291">
        <v>0</v>
      </c>
      <c r="O205" s="291">
        <v>0</v>
      </c>
      <c r="P205" s="291">
        <v>0</v>
      </c>
      <c r="Q205" s="291" t="s">
        <v>821</v>
      </c>
      <c r="R205" s="291">
        <v>0</v>
      </c>
      <c r="S205" s="291">
        <v>0</v>
      </c>
      <c r="T205" s="291">
        <v>0</v>
      </c>
      <c r="U205" s="291">
        <v>0</v>
      </c>
      <c r="V205" s="291">
        <v>0</v>
      </c>
      <c r="W205" s="291">
        <v>0</v>
      </c>
      <c r="X205" s="291">
        <v>0</v>
      </c>
      <c r="Y205" s="291">
        <v>0</v>
      </c>
      <c r="Z205" s="291">
        <v>0</v>
      </c>
      <c r="AA205" s="291">
        <v>0</v>
      </c>
      <c r="AB205" s="291">
        <v>0</v>
      </c>
      <c r="AC205" s="291">
        <v>0</v>
      </c>
      <c r="AD205" s="291" t="s">
        <v>821</v>
      </c>
      <c r="AE205" s="291">
        <v>0</v>
      </c>
      <c r="AF205" s="291">
        <v>0</v>
      </c>
      <c r="AG205" s="291">
        <v>0</v>
      </c>
      <c r="AH205" s="291">
        <v>0</v>
      </c>
      <c r="AI205" s="291" t="s">
        <v>84</v>
      </c>
      <c r="AJ205" s="291">
        <v>0</v>
      </c>
      <c r="AK205" s="291">
        <v>0</v>
      </c>
      <c r="AL205" s="291">
        <v>0</v>
      </c>
      <c r="AM205" s="291">
        <v>0</v>
      </c>
      <c r="AN205" s="291">
        <v>0</v>
      </c>
      <c r="AO205" s="291">
        <v>0</v>
      </c>
      <c r="AP205" s="291">
        <v>0</v>
      </c>
      <c r="AQ205" s="291">
        <v>0</v>
      </c>
      <c r="AR205" s="291">
        <v>0</v>
      </c>
      <c r="AS205" s="294"/>
      <c r="AT205" s="292">
        <v>2</v>
      </c>
      <c r="AU205" s="292">
        <v>0</v>
      </c>
      <c r="AV205" s="292">
        <v>2</v>
      </c>
      <c r="AW205" s="298"/>
    </row>
    <row r="206" spans="1:50" s="54" customFormat="1" ht="24.75" customHeight="1">
      <c r="A206" s="193">
        <v>204</v>
      </c>
      <c r="B206" s="193" t="s">
        <v>3880</v>
      </c>
      <c r="C206" s="205" t="s">
        <v>4820</v>
      </c>
      <c r="D206" s="190" t="s">
        <v>4821</v>
      </c>
      <c r="E206" s="193" t="s">
        <v>4822</v>
      </c>
      <c r="F206" s="192">
        <v>41579</v>
      </c>
      <c r="G206" s="192" t="s">
        <v>4808</v>
      </c>
      <c r="H206" s="205" t="s">
        <v>4823</v>
      </c>
      <c r="I206" s="193" t="s">
        <v>4824</v>
      </c>
      <c r="J206" s="295"/>
      <c r="K206" s="295"/>
      <c r="L206" s="295"/>
      <c r="M206" s="295"/>
      <c r="N206" s="295"/>
      <c r="O206" s="295"/>
      <c r="P206" s="295"/>
      <c r="Q206" s="295"/>
      <c r="R206" s="296"/>
      <c r="S206" s="295"/>
      <c r="T206" s="295"/>
      <c r="U206" s="295"/>
      <c r="V206" s="295"/>
      <c r="W206" s="295"/>
      <c r="X206" s="295"/>
      <c r="Y206" s="295"/>
      <c r="Z206" s="295"/>
      <c r="AA206" s="295"/>
      <c r="AB206" s="295"/>
      <c r="AC206" s="295"/>
      <c r="AD206" s="295"/>
      <c r="AE206" s="295" t="s">
        <v>84</v>
      </c>
      <c r="AF206" s="295"/>
      <c r="AG206" s="295"/>
      <c r="AH206" s="295"/>
      <c r="AI206" s="295"/>
      <c r="AJ206" s="295"/>
      <c r="AK206" s="295"/>
      <c r="AL206" s="295"/>
      <c r="AM206" s="295"/>
      <c r="AN206" s="295"/>
      <c r="AO206" s="295"/>
      <c r="AP206" s="295"/>
      <c r="AQ206" s="295"/>
      <c r="AR206" s="295"/>
      <c r="AS206" s="294"/>
      <c r="AT206" s="297"/>
      <c r="AU206" s="297"/>
      <c r="AV206" s="297"/>
      <c r="AW206" s="293">
        <v>0</v>
      </c>
    </row>
    <row r="207" spans="1:50" ht="24.75" customHeight="1">
      <c r="A207" s="193">
        <v>205</v>
      </c>
      <c r="B207" s="290" t="s">
        <v>3880</v>
      </c>
      <c r="C207" s="93" t="s">
        <v>4825</v>
      </c>
      <c r="D207" s="137" t="s">
        <v>4826</v>
      </c>
      <c r="E207" s="90" t="s">
        <v>4827</v>
      </c>
      <c r="F207" s="138">
        <v>45108</v>
      </c>
      <c r="G207" s="167" t="s">
        <v>4808</v>
      </c>
      <c r="H207" s="93" t="s">
        <v>4828</v>
      </c>
      <c r="I207" s="90" t="s">
        <v>4829</v>
      </c>
      <c r="J207" s="95"/>
      <c r="K207" s="95"/>
      <c r="L207" s="95"/>
      <c r="M207" s="95"/>
      <c r="N207" s="95"/>
      <c r="O207" s="95"/>
      <c r="P207" s="95"/>
      <c r="Q207" s="95"/>
      <c r="R207" s="296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296"/>
      <c r="AF207" s="95"/>
      <c r="AG207" s="95"/>
      <c r="AH207" s="95"/>
      <c r="AI207" s="95"/>
      <c r="AJ207" s="95"/>
      <c r="AK207" s="95"/>
      <c r="AL207" s="95" t="s">
        <v>84</v>
      </c>
      <c r="AM207" s="95" t="s">
        <v>84</v>
      </c>
      <c r="AN207" s="95"/>
      <c r="AO207" s="95"/>
      <c r="AP207" s="95"/>
      <c r="AQ207" s="95"/>
      <c r="AR207" s="95"/>
      <c r="AS207" s="253"/>
      <c r="AT207" s="253"/>
      <c r="AU207" s="253"/>
      <c r="AV207" s="253"/>
      <c r="AW207" s="253"/>
      <c r="AX207" s="54"/>
    </row>
    <row r="208" spans="1:50" s="54" customFormat="1" ht="24.75" customHeight="1">
      <c r="A208" s="193">
        <v>206</v>
      </c>
      <c r="B208" s="90" t="s">
        <v>3880</v>
      </c>
      <c r="C208" s="93" t="s">
        <v>4830</v>
      </c>
      <c r="D208" s="137" t="s">
        <v>4831</v>
      </c>
      <c r="E208" s="91" t="s">
        <v>4832</v>
      </c>
      <c r="F208" s="138">
        <v>45217</v>
      </c>
      <c r="G208" s="167" t="s">
        <v>4808</v>
      </c>
      <c r="H208" s="93" t="s">
        <v>4833</v>
      </c>
      <c r="I208" s="90" t="s">
        <v>4834</v>
      </c>
      <c r="J208" s="90" t="s">
        <v>84</v>
      </c>
      <c r="K208" s="90"/>
      <c r="L208" s="90"/>
      <c r="M208" s="90"/>
      <c r="N208" s="90"/>
      <c r="O208" s="90"/>
      <c r="P208" s="90"/>
      <c r="Q208" s="90"/>
      <c r="R208" s="308"/>
      <c r="S208" s="90"/>
      <c r="T208" s="90"/>
      <c r="U208" s="90" t="s">
        <v>84</v>
      </c>
      <c r="V208" s="90"/>
      <c r="W208" s="90"/>
      <c r="X208" s="90"/>
      <c r="Y208" s="90"/>
      <c r="Z208" s="90"/>
      <c r="AA208" s="90"/>
      <c r="AB208" s="90"/>
      <c r="AC208" s="90"/>
      <c r="AD208" s="90"/>
      <c r="AE208" s="308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  <c r="AR208" s="90"/>
      <c r="AS208" s="97"/>
      <c r="AT208" s="97"/>
      <c r="AU208" s="97"/>
      <c r="AV208" s="97"/>
      <c r="AW208" s="97"/>
      <c r="AX208" s="56"/>
    </row>
    <row r="209" spans="1:50" s="54" customFormat="1" ht="24.75" customHeight="1">
      <c r="A209" s="193">
        <v>207</v>
      </c>
      <c r="B209" s="290" t="s">
        <v>3880</v>
      </c>
      <c r="C209" s="205" t="s">
        <v>4835</v>
      </c>
      <c r="D209" s="205" t="s">
        <v>4836</v>
      </c>
      <c r="E209" s="290" t="s">
        <v>4837</v>
      </c>
      <c r="F209" s="192">
        <v>26816</v>
      </c>
      <c r="G209" s="290" t="s">
        <v>4838</v>
      </c>
      <c r="H209" s="205" t="s">
        <v>4839</v>
      </c>
      <c r="I209" s="300" t="s">
        <v>4840</v>
      </c>
      <c r="J209" s="291" t="s">
        <v>84</v>
      </c>
      <c r="K209" s="291">
        <v>0</v>
      </c>
      <c r="L209" s="291">
        <v>0</v>
      </c>
      <c r="M209" s="291">
        <v>0</v>
      </c>
      <c r="N209" s="291">
        <v>0</v>
      </c>
      <c r="O209" s="291">
        <v>0</v>
      </c>
      <c r="P209" s="291">
        <v>0</v>
      </c>
      <c r="Q209" s="291" t="s">
        <v>821</v>
      </c>
      <c r="R209" s="291">
        <v>0</v>
      </c>
      <c r="S209" s="291">
        <v>0</v>
      </c>
      <c r="T209" s="291">
        <v>0</v>
      </c>
      <c r="U209" s="291">
        <v>0</v>
      </c>
      <c r="V209" s="291">
        <v>0</v>
      </c>
      <c r="W209" s="291">
        <v>0</v>
      </c>
      <c r="X209" s="291">
        <v>0</v>
      </c>
      <c r="Y209" s="291">
        <v>0</v>
      </c>
      <c r="Z209" s="291">
        <v>0</v>
      </c>
      <c r="AA209" s="291">
        <v>0</v>
      </c>
      <c r="AB209" s="291">
        <v>0</v>
      </c>
      <c r="AC209" s="291">
        <v>0</v>
      </c>
      <c r="AD209" s="291" t="s">
        <v>821</v>
      </c>
      <c r="AE209" s="291">
        <v>0</v>
      </c>
      <c r="AF209" s="291">
        <v>0</v>
      </c>
      <c r="AG209" s="291">
        <v>0</v>
      </c>
      <c r="AH209" s="291">
        <v>0</v>
      </c>
      <c r="AI209" s="291">
        <v>0</v>
      </c>
      <c r="AJ209" s="291">
        <v>0</v>
      </c>
      <c r="AK209" s="291">
        <v>0</v>
      </c>
      <c r="AL209" s="291">
        <v>0</v>
      </c>
      <c r="AM209" s="291">
        <v>0</v>
      </c>
      <c r="AN209" s="291">
        <v>0</v>
      </c>
      <c r="AO209" s="291">
        <v>0</v>
      </c>
      <c r="AP209" s="291">
        <v>0</v>
      </c>
      <c r="AQ209" s="291">
        <v>0</v>
      </c>
      <c r="AR209" s="291">
        <v>0</v>
      </c>
      <c r="AS209" s="294"/>
      <c r="AT209" s="292">
        <v>0</v>
      </c>
      <c r="AU209" s="292">
        <v>0</v>
      </c>
      <c r="AV209" s="292">
        <v>0</v>
      </c>
      <c r="AW209" s="293"/>
    </row>
    <row r="210" spans="1:50" ht="24.75" customHeight="1">
      <c r="A210" s="193">
        <v>208</v>
      </c>
      <c r="B210" s="290" t="s">
        <v>3880</v>
      </c>
      <c r="C210" s="205" t="s">
        <v>4841</v>
      </c>
      <c r="D210" s="205" t="s">
        <v>4842</v>
      </c>
      <c r="E210" s="90" t="s">
        <v>4843</v>
      </c>
      <c r="F210" s="192">
        <v>43374</v>
      </c>
      <c r="G210" s="290" t="s">
        <v>4838</v>
      </c>
      <c r="H210" s="205" t="s">
        <v>4844</v>
      </c>
      <c r="I210" s="290" t="s">
        <v>4845</v>
      </c>
      <c r="J210" s="291" t="s">
        <v>84</v>
      </c>
      <c r="K210" s="291"/>
      <c r="L210" s="291"/>
      <c r="M210" s="291"/>
      <c r="N210" s="291"/>
      <c r="O210" s="291"/>
      <c r="P210" s="291"/>
      <c r="Q210" s="291"/>
      <c r="R210" s="291"/>
      <c r="S210" s="291"/>
      <c r="T210" s="291"/>
      <c r="U210" s="291"/>
      <c r="V210" s="291"/>
      <c r="W210" s="291"/>
      <c r="X210" s="291"/>
      <c r="Y210" s="291"/>
      <c r="Z210" s="291"/>
      <c r="AA210" s="291"/>
      <c r="AB210" s="291"/>
      <c r="AC210" s="291"/>
      <c r="AD210" s="291"/>
      <c r="AE210" s="291"/>
      <c r="AF210" s="291"/>
      <c r="AG210" s="291"/>
      <c r="AH210" s="291"/>
      <c r="AI210" s="291"/>
      <c r="AJ210" s="291"/>
      <c r="AK210" s="291"/>
      <c r="AL210" s="291"/>
      <c r="AM210" s="291"/>
      <c r="AN210" s="291"/>
      <c r="AO210" s="291"/>
      <c r="AP210" s="291"/>
      <c r="AQ210" s="291"/>
      <c r="AR210" s="291"/>
      <c r="AS210" s="294"/>
      <c r="AT210" s="292"/>
      <c r="AU210" s="292"/>
      <c r="AV210" s="292"/>
      <c r="AW210" s="293">
        <v>0</v>
      </c>
      <c r="AX210" s="54"/>
    </row>
    <row r="211" spans="1:50" s="54" customFormat="1" ht="24.75" customHeight="1">
      <c r="A211" s="193">
        <v>209</v>
      </c>
      <c r="B211" s="290" t="s">
        <v>3880</v>
      </c>
      <c r="C211" s="205" t="s">
        <v>4846</v>
      </c>
      <c r="D211" s="205" t="s">
        <v>4847</v>
      </c>
      <c r="E211" s="290" t="s">
        <v>4848</v>
      </c>
      <c r="F211" s="192">
        <v>33725</v>
      </c>
      <c r="G211" s="290" t="s">
        <v>4838</v>
      </c>
      <c r="H211" s="205" t="s">
        <v>4849</v>
      </c>
      <c r="I211" s="300" t="s">
        <v>4850</v>
      </c>
      <c r="J211" s="291" t="s">
        <v>84</v>
      </c>
      <c r="K211" s="291">
        <v>0</v>
      </c>
      <c r="L211" s="291">
        <v>0</v>
      </c>
      <c r="M211" s="291">
        <v>0</v>
      </c>
      <c r="N211" s="291">
        <v>0</v>
      </c>
      <c r="O211" s="291">
        <v>0</v>
      </c>
      <c r="P211" s="291">
        <v>0</v>
      </c>
      <c r="Q211" s="291" t="s">
        <v>821</v>
      </c>
      <c r="R211" s="291">
        <v>0</v>
      </c>
      <c r="S211" s="291">
        <v>0</v>
      </c>
      <c r="T211" s="291">
        <v>0</v>
      </c>
      <c r="U211" s="291">
        <v>0</v>
      </c>
      <c r="V211" s="291">
        <v>0</v>
      </c>
      <c r="W211" s="291">
        <v>0</v>
      </c>
      <c r="X211" s="291">
        <v>0</v>
      </c>
      <c r="Y211" s="291">
        <v>0</v>
      </c>
      <c r="Z211" s="291">
        <v>0</v>
      </c>
      <c r="AA211" s="291">
        <v>0</v>
      </c>
      <c r="AB211" s="291">
        <v>0</v>
      </c>
      <c r="AC211" s="291">
        <v>0</v>
      </c>
      <c r="AD211" s="291" t="s">
        <v>821</v>
      </c>
      <c r="AE211" s="291">
        <v>0</v>
      </c>
      <c r="AF211" s="291">
        <v>0</v>
      </c>
      <c r="AG211" s="291">
        <v>0</v>
      </c>
      <c r="AH211" s="291">
        <v>0</v>
      </c>
      <c r="AI211" s="291">
        <v>0</v>
      </c>
      <c r="AJ211" s="291">
        <v>0</v>
      </c>
      <c r="AK211" s="291">
        <v>0</v>
      </c>
      <c r="AL211" s="291">
        <v>0</v>
      </c>
      <c r="AM211" s="291">
        <v>0</v>
      </c>
      <c r="AN211" s="291">
        <v>0</v>
      </c>
      <c r="AO211" s="291">
        <v>0</v>
      </c>
      <c r="AP211" s="291">
        <v>0</v>
      </c>
      <c r="AQ211" s="291">
        <v>0</v>
      </c>
      <c r="AR211" s="291">
        <v>0</v>
      </c>
      <c r="AS211" s="294"/>
      <c r="AT211" s="292">
        <v>0</v>
      </c>
      <c r="AU211" s="292">
        <v>0</v>
      </c>
      <c r="AV211" s="292">
        <v>0</v>
      </c>
      <c r="AW211" s="303"/>
    </row>
    <row r="212" spans="1:50" ht="24.75" customHeight="1">
      <c r="A212" s="193">
        <v>210</v>
      </c>
      <c r="B212" s="290" t="s">
        <v>3880</v>
      </c>
      <c r="C212" s="205" t="s">
        <v>4851</v>
      </c>
      <c r="D212" s="190" t="s">
        <v>4852</v>
      </c>
      <c r="E212" s="193" t="s">
        <v>4853</v>
      </c>
      <c r="F212" s="301">
        <v>43164</v>
      </c>
      <c r="G212" s="192" t="s">
        <v>4838</v>
      </c>
      <c r="H212" s="205" t="s">
        <v>4854</v>
      </c>
      <c r="I212" s="193" t="s">
        <v>4855</v>
      </c>
      <c r="J212" s="291"/>
      <c r="K212" s="291"/>
      <c r="L212" s="291" t="s">
        <v>84</v>
      </c>
      <c r="M212" s="291"/>
      <c r="N212" s="291"/>
      <c r="O212" s="291"/>
      <c r="P212" s="291"/>
      <c r="Q212" s="291"/>
      <c r="R212" s="291"/>
      <c r="S212" s="291"/>
      <c r="T212" s="291"/>
      <c r="U212" s="291"/>
      <c r="V212" s="291"/>
      <c r="W212" s="291"/>
      <c r="X212" s="291"/>
      <c r="Y212" s="291"/>
      <c r="Z212" s="291"/>
      <c r="AA212" s="291"/>
      <c r="AB212" s="291"/>
      <c r="AC212" s="291"/>
      <c r="AD212" s="291"/>
      <c r="AE212" s="291"/>
      <c r="AF212" s="291"/>
      <c r="AG212" s="291"/>
      <c r="AH212" s="291"/>
      <c r="AI212" s="291"/>
      <c r="AJ212" s="291"/>
      <c r="AK212" s="291"/>
      <c r="AL212" s="291"/>
      <c r="AM212" s="291"/>
      <c r="AN212" s="291"/>
      <c r="AO212" s="291"/>
      <c r="AP212" s="291"/>
      <c r="AQ212" s="291"/>
      <c r="AR212" s="291"/>
      <c r="AS212" s="294"/>
      <c r="AT212" s="292"/>
      <c r="AU212" s="292"/>
      <c r="AV212" s="292"/>
      <c r="AW212" s="293">
        <v>0</v>
      </c>
      <c r="AX212" s="54"/>
    </row>
    <row r="213" spans="1:50" s="54" customFormat="1" ht="24.75" customHeight="1">
      <c r="A213" s="193">
        <v>211</v>
      </c>
      <c r="B213" s="290" t="s">
        <v>3880</v>
      </c>
      <c r="C213" s="205" t="s">
        <v>4846</v>
      </c>
      <c r="D213" s="205" t="s">
        <v>4856</v>
      </c>
      <c r="E213" s="290" t="s">
        <v>4848</v>
      </c>
      <c r="F213" s="192">
        <v>34425</v>
      </c>
      <c r="G213" s="290" t="s">
        <v>4838</v>
      </c>
      <c r="H213" s="205" t="s">
        <v>4857</v>
      </c>
      <c r="I213" s="290" t="s">
        <v>4858</v>
      </c>
      <c r="J213" s="291" t="s">
        <v>84</v>
      </c>
      <c r="K213" s="291">
        <v>0</v>
      </c>
      <c r="L213" s="291">
        <v>0</v>
      </c>
      <c r="M213" s="291">
        <v>0</v>
      </c>
      <c r="N213" s="291">
        <v>0</v>
      </c>
      <c r="O213" s="291">
        <v>0</v>
      </c>
      <c r="P213" s="291">
        <v>0</v>
      </c>
      <c r="Q213" s="291" t="s">
        <v>821</v>
      </c>
      <c r="R213" s="291">
        <v>0</v>
      </c>
      <c r="S213" s="291">
        <v>0</v>
      </c>
      <c r="T213" s="291">
        <v>0</v>
      </c>
      <c r="U213" s="291">
        <v>0</v>
      </c>
      <c r="V213" s="291">
        <v>0</v>
      </c>
      <c r="W213" s="291">
        <v>0</v>
      </c>
      <c r="X213" s="291">
        <v>0</v>
      </c>
      <c r="Y213" s="291">
        <v>0</v>
      </c>
      <c r="Z213" s="291">
        <v>0</v>
      </c>
      <c r="AA213" s="291">
        <v>0</v>
      </c>
      <c r="AB213" s="291">
        <v>0</v>
      </c>
      <c r="AC213" s="291">
        <v>0</v>
      </c>
      <c r="AD213" s="291" t="s">
        <v>821</v>
      </c>
      <c r="AE213" s="291">
        <v>0</v>
      </c>
      <c r="AF213" s="291">
        <v>0</v>
      </c>
      <c r="AG213" s="291">
        <v>0</v>
      </c>
      <c r="AH213" s="291">
        <v>0</v>
      </c>
      <c r="AI213" s="291">
        <v>0</v>
      </c>
      <c r="AJ213" s="291">
        <v>0</v>
      </c>
      <c r="AK213" s="291">
        <v>0</v>
      </c>
      <c r="AL213" s="291">
        <v>0</v>
      </c>
      <c r="AM213" s="291">
        <v>0</v>
      </c>
      <c r="AN213" s="291">
        <v>0</v>
      </c>
      <c r="AO213" s="291">
        <v>0</v>
      </c>
      <c r="AP213" s="291">
        <v>0</v>
      </c>
      <c r="AQ213" s="291">
        <v>0</v>
      </c>
      <c r="AR213" s="291">
        <v>0</v>
      </c>
      <c r="AS213" s="294"/>
      <c r="AT213" s="292">
        <v>0</v>
      </c>
      <c r="AU213" s="292">
        <v>0</v>
      </c>
      <c r="AV213" s="292">
        <v>0</v>
      </c>
      <c r="AW213" s="293"/>
    </row>
    <row r="214" spans="1:50" ht="24.75" customHeight="1">
      <c r="A214" s="193">
        <v>212</v>
      </c>
      <c r="B214" s="290" t="s">
        <v>3880</v>
      </c>
      <c r="C214" s="205" t="s">
        <v>4859</v>
      </c>
      <c r="D214" s="205" t="s">
        <v>4860</v>
      </c>
      <c r="E214" s="290" t="s">
        <v>4859</v>
      </c>
      <c r="F214" s="192">
        <v>40544</v>
      </c>
      <c r="G214" s="290" t="s">
        <v>4861</v>
      </c>
      <c r="H214" s="205" t="s">
        <v>4862</v>
      </c>
      <c r="I214" s="290" t="s">
        <v>4863</v>
      </c>
      <c r="J214" s="291" t="s">
        <v>84</v>
      </c>
      <c r="K214" s="291">
        <v>0</v>
      </c>
      <c r="L214" s="291">
        <v>0</v>
      </c>
      <c r="M214" s="291">
        <v>0</v>
      </c>
      <c r="N214" s="291">
        <v>0</v>
      </c>
      <c r="O214" s="291">
        <v>0</v>
      </c>
      <c r="P214" s="291" t="s">
        <v>84</v>
      </c>
      <c r="Q214" s="291" t="s">
        <v>84</v>
      </c>
      <c r="R214" s="291"/>
      <c r="S214" s="291">
        <v>0</v>
      </c>
      <c r="T214" s="291">
        <v>0</v>
      </c>
      <c r="U214" s="291"/>
      <c r="V214" s="291">
        <v>0</v>
      </c>
      <c r="W214" s="291">
        <v>0</v>
      </c>
      <c r="X214" s="291">
        <v>0</v>
      </c>
      <c r="Y214" s="291">
        <v>0</v>
      </c>
      <c r="Z214" s="291">
        <v>0</v>
      </c>
      <c r="AA214" s="291">
        <v>0</v>
      </c>
      <c r="AB214" s="291">
        <v>0</v>
      </c>
      <c r="AC214" s="291">
        <v>0</v>
      </c>
      <c r="AD214" s="291" t="s">
        <v>821</v>
      </c>
      <c r="AE214" s="291">
        <v>0</v>
      </c>
      <c r="AF214" s="291">
        <v>0</v>
      </c>
      <c r="AG214" s="291">
        <v>0</v>
      </c>
      <c r="AH214" s="291">
        <v>0</v>
      </c>
      <c r="AI214" s="291">
        <v>0</v>
      </c>
      <c r="AJ214" s="291">
        <v>0</v>
      </c>
      <c r="AK214" s="291">
        <v>0</v>
      </c>
      <c r="AL214" s="291">
        <v>0</v>
      </c>
      <c r="AM214" s="291">
        <v>0</v>
      </c>
      <c r="AN214" s="291">
        <v>0</v>
      </c>
      <c r="AO214" s="291">
        <v>0</v>
      </c>
      <c r="AP214" s="291">
        <v>0</v>
      </c>
      <c r="AQ214" s="291">
        <v>0</v>
      </c>
      <c r="AR214" s="291">
        <v>0</v>
      </c>
      <c r="AS214" s="137" t="s">
        <v>4864</v>
      </c>
      <c r="AT214" s="292">
        <v>0</v>
      </c>
      <c r="AU214" s="292">
        <v>0</v>
      </c>
      <c r="AV214" s="292">
        <v>0</v>
      </c>
      <c r="AW214" s="293">
        <v>0</v>
      </c>
    </row>
    <row r="215" spans="1:50" s="54" customFormat="1" ht="34.5" customHeight="1">
      <c r="A215" s="193">
        <v>213</v>
      </c>
      <c r="B215" s="290" t="s">
        <v>3880</v>
      </c>
      <c r="C215" s="93" t="s">
        <v>4865</v>
      </c>
      <c r="D215" s="137" t="s">
        <v>4866</v>
      </c>
      <c r="E215" s="91" t="s">
        <v>4867</v>
      </c>
      <c r="F215" s="138">
        <v>45383</v>
      </c>
      <c r="G215" s="167" t="s">
        <v>4868</v>
      </c>
      <c r="H215" s="93" t="s">
        <v>4869</v>
      </c>
      <c r="I215" s="90" t="s">
        <v>4870</v>
      </c>
      <c r="J215" s="95" t="s">
        <v>84</v>
      </c>
      <c r="K215" s="95"/>
      <c r="L215" s="95"/>
      <c r="M215" s="95"/>
      <c r="N215" s="95"/>
      <c r="O215" s="95"/>
      <c r="P215" s="95"/>
      <c r="Q215" s="95"/>
      <c r="R215" s="296"/>
      <c r="S215" s="95"/>
      <c r="T215" s="95"/>
      <c r="U215" s="95"/>
      <c r="V215" s="95" t="s">
        <v>84</v>
      </c>
      <c r="W215" s="95"/>
      <c r="X215" s="95"/>
      <c r="Y215" s="95"/>
      <c r="Z215" s="95"/>
      <c r="AA215" s="95"/>
      <c r="AB215" s="95"/>
      <c r="AC215" s="95"/>
      <c r="AD215" s="95"/>
      <c r="AE215" s="296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294"/>
      <c r="AT215" s="292"/>
      <c r="AU215" s="292"/>
      <c r="AV215" s="292"/>
      <c r="AW215" s="293"/>
      <c r="AX215" s="53"/>
    </row>
    <row r="216" spans="1:50" s="54" customFormat="1" ht="37.5" customHeight="1">
      <c r="A216" s="193">
        <v>214</v>
      </c>
      <c r="B216" s="290" t="s">
        <v>3880</v>
      </c>
      <c r="C216" s="205" t="s">
        <v>4527</v>
      </c>
      <c r="D216" s="205" t="s">
        <v>4871</v>
      </c>
      <c r="E216" s="90" t="s">
        <v>4872</v>
      </c>
      <c r="F216" s="192">
        <v>36327</v>
      </c>
      <c r="G216" s="290" t="s">
        <v>4868</v>
      </c>
      <c r="H216" s="205" t="s">
        <v>4873</v>
      </c>
      <c r="I216" s="290" t="s">
        <v>4874</v>
      </c>
      <c r="J216" s="291" t="s">
        <v>84</v>
      </c>
      <c r="K216" s="291">
        <v>0</v>
      </c>
      <c r="L216" s="291">
        <v>0</v>
      </c>
      <c r="M216" s="291">
        <v>0</v>
      </c>
      <c r="N216" s="291">
        <v>0</v>
      </c>
      <c r="O216" s="291">
        <v>0</v>
      </c>
      <c r="P216" s="291">
        <v>0</v>
      </c>
      <c r="Q216" s="291" t="s">
        <v>821</v>
      </c>
      <c r="R216" s="291">
        <v>0</v>
      </c>
      <c r="S216" s="291">
        <v>0</v>
      </c>
      <c r="T216" s="291">
        <v>0</v>
      </c>
      <c r="U216" s="291">
        <v>0</v>
      </c>
      <c r="V216" s="291">
        <v>0</v>
      </c>
      <c r="W216" s="291">
        <v>0</v>
      </c>
      <c r="X216" s="291">
        <v>0</v>
      </c>
      <c r="Y216" s="291">
        <v>0</v>
      </c>
      <c r="Z216" s="291">
        <v>0</v>
      </c>
      <c r="AA216" s="291">
        <v>0</v>
      </c>
      <c r="AB216" s="291">
        <v>0</v>
      </c>
      <c r="AC216" s="291">
        <v>0</v>
      </c>
      <c r="AD216" s="291" t="s">
        <v>821</v>
      </c>
      <c r="AE216" s="291">
        <v>0</v>
      </c>
      <c r="AF216" s="291">
        <v>0</v>
      </c>
      <c r="AG216" s="291">
        <v>0</v>
      </c>
      <c r="AH216" s="291">
        <v>0</v>
      </c>
      <c r="AI216" s="291">
        <v>0</v>
      </c>
      <c r="AJ216" s="291">
        <v>0</v>
      </c>
      <c r="AK216" s="291">
        <v>0</v>
      </c>
      <c r="AL216" s="291">
        <v>0</v>
      </c>
      <c r="AM216" s="291">
        <v>0</v>
      </c>
      <c r="AN216" s="291">
        <v>0</v>
      </c>
      <c r="AO216" s="291" t="s">
        <v>84</v>
      </c>
      <c r="AP216" s="291" t="s">
        <v>84</v>
      </c>
      <c r="AQ216" s="291">
        <v>0</v>
      </c>
      <c r="AR216" s="291">
        <v>0</v>
      </c>
      <c r="AS216" s="294"/>
      <c r="AT216" s="292"/>
      <c r="AU216" s="292"/>
      <c r="AV216" s="292">
        <v>0</v>
      </c>
      <c r="AW216" s="293"/>
    </row>
    <row r="217" spans="1:50" s="54" customFormat="1" ht="36.75" customHeight="1">
      <c r="A217" s="193">
        <v>215</v>
      </c>
      <c r="B217" s="290" t="s">
        <v>3880</v>
      </c>
      <c r="C217" s="205" t="s">
        <v>4875</v>
      </c>
      <c r="D217" s="205" t="s">
        <v>4876</v>
      </c>
      <c r="E217" s="290" t="s">
        <v>4877</v>
      </c>
      <c r="F217" s="192">
        <v>35592</v>
      </c>
      <c r="G217" s="290" t="s">
        <v>4868</v>
      </c>
      <c r="H217" s="205" t="s">
        <v>4878</v>
      </c>
      <c r="I217" s="290" t="s">
        <v>4879</v>
      </c>
      <c r="J217" s="291" t="s">
        <v>84</v>
      </c>
      <c r="K217" s="291">
        <v>0</v>
      </c>
      <c r="L217" s="291">
        <v>0</v>
      </c>
      <c r="M217" s="291">
        <v>0</v>
      </c>
      <c r="N217" s="291">
        <v>0</v>
      </c>
      <c r="O217" s="291">
        <v>0</v>
      </c>
      <c r="P217" s="291">
        <v>0</v>
      </c>
      <c r="Q217" s="291" t="s">
        <v>821</v>
      </c>
      <c r="R217" s="291" t="s">
        <v>84</v>
      </c>
      <c r="S217" s="291">
        <v>0</v>
      </c>
      <c r="T217" s="291">
        <v>0</v>
      </c>
      <c r="U217" s="291">
        <v>0</v>
      </c>
      <c r="V217" s="291">
        <v>0</v>
      </c>
      <c r="W217" s="291">
        <v>0</v>
      </c>
      <c r="X217" s="291">
        <v>0</v>
      </c>
      <c r="Y217" s="291">
        <v>0</v>
      </c>
      <c r="Z217" s="291">
        <v>0</v>
      </c>
      <c r="AA217" s="291">
        <v>0</v>
      </c>
      <c r="AB217" s="291">
        <v>0</v>
      </c>
      <c r="AC217" s="291">
        <v>0</v>
      </c>
      <c r="AD217" s="291" t="s">
        <v>821</v>
      </c>
      <c r="AE217" s="291">
        <v>0</v>
      </c>
      <c r="AF217" s="291">
        <v>0</v>
      </c>
      <c r="AG217" s="291">
        <v>0</v>
      </c>
      <c r="AH217" s="291">
        <v>0</v>
      </c>
      <c r="AI217" s="291">
        <v>0</v>
      </c>
      <c r="AJ217" s="291">
        <v>0</v>
      </c>
      <c r="AK217" s="291">
        <v>0</v>
      </c>
      <c r="AL217" s="291">
        <v>0</v>
      </c>
      <c r="AM217" s="291">
        <v>0</v>
      </c>
      <c r="AN217" s="291">
        <v>0</v>
      </c>
      <c r="AO217" s="291">
        <v>0</v>
      </c>
      <c r="AP217" s="291">
        <v>0</v>
      </c>
      <c r="AQ217" s="291">
        <v>0</v>
      </c>
      <c r="AR217" s="291">
        <v>0</v>
      </c>
      <c r="AS217" s="190" t="s">
        <v>4880</v>
      </c>
      <c r="AT217" s="292">
        <v>0</v>
      </c>
      <c r="AU217" s="292">
        <v>0</v>
      </c>
      <c r="AV217" s="292">
        <v>0</v>
      </c>
      <c r="AW217" s="293">
        <v>0</v>
      </c>
      <c r="AX217" s="53"/>
    </row>
    <row r="218" spans="1:50" ht="39.75" customHeight="1">
      <c r="A218" s="193">
        <v>216</v>
      </c>
      <c r="B218" s="290" t="s">
        <v>3880</v>
      </c>
      <c r="C218" s="205" t="s">
        <v>4881</v>
      </c>
      <c r="D218" s="205" t="s">
        <v>4882</v>
      </c>
      <c r="E218" s="290" t="s">
        <v>4883</v>
      </c>
      <c r="F218" s="192">
        <v>32860</v>
      </c>
      <c r="G218" s="290" t="s">
        <v>4868</v>
      </c>
      <c r="H218" s="205" t="s">
        <v>4884</v>
      </c>
      <c r="I218" s="290" t="s">
        <v>4885</v>
      </c>
      <c r="J218" s="291" t="s">
        <v>84</v>
      </c>
      <c r="K218" s="291">
        <v>0</v>
      </c>
      <c r="L218" s="291">
        <v>0</v>
      </c>
      <c r="M218" s="291">
        <v>0</v>
      </c>
      <c r="N218" s="291">
        <v>0</v>
      </c>
      <c r="O218" s="291" t="s">
        <v>84</v>
      </c>
      <c r="P218" s="291" t="s">
        <v>84</v>
      </c>
      <c r="Q218" s="291" t="s">
        <v>84</v>
      </c>
      <c r="R218" s="291" t="s">
        <v>84</v>
      </c>
      <c r="S218" s="291">
        <v>0</v>
      </c>
      <c r="T218" s="291">
        <v>0</v>
      </c>
      <c r="U218" s="291">
        <v>0</v>
      </c>
      <c r="V218" s="291">
        <v>0</v>
      </c>
      <c r="W218" s="291">
        <v>0</v>
      </c>
      <c r="X218" s="291">
        <v>0</v>
      </c>
      <c r="Y218" s="291">
        <v>0</v>
      </c>
      <c r="Z218" s="291">
        <v>0</v>
      </c>
      <c r="AA218" s="291">
        <v>0</v>
      </c>
      <c r="AB218" s="291">
        <v>0</v>
      </c>
      <c r="AC218" s="291">
        <v>0</v>
      </c>
      <c r="AD218" s="291" t="s">
        <v>821</v>
      </c>
      <c r="AE218" s="291">
        <v>0</v>
      </c>
      <c r="AF218" s="291">
        <v>0</v>
      </c>
      <c r="AG218" s="291">
        <v>0</v>
      </c>
      <c r="AH218" s="291">
        <v>0</v>
      </c>
      <c r="AI218" s="291">
        <v>0</v>
      </c>
      <c r="AJ218" s="291">
        <v>0</v>
      </c>
      <c r="AK218" s="291">
        <v>0</v>
      </c>
      <c r="AL218" s="291">
        <v>0</v>
      </c>
      <c r="AM218" s="291">
        <v>0</v>
      </c>
      <c r="AN218" s="291">
        <v>0</v>
      </c>
      <c r="AO218" s="291">
        <v>0</v>
      </c>
      <c r="AP218" s="291">
        <v>0</v>
      </c>
      <c r="AQ218" s="291">
        <v>0</v>
      </c>
      <c r="AR218" s="291">
        <v>0</v>
      </c>
      <c r="AS218" s="190" t="s">
        <v>4886</v>
      </c>
      <c r="AT218" s="292">
        <v>0</v>
      </c>
      <c r="AU218" s="292">
        <v>0</v>
      </c>
      <c r="AV218" s="292">
        <v>0</v>
      </c>
      <c r="AW218" s="293"/>
      <c r="AX218" s="54"/>
    </row>
    <row r="219" spans="1:50" s="54" customFormat="1" ht="63" customHeight="1">
      <c r="A219" s="193">
        <v>217</v>
      </c>
      <c r="B219" s="290" t="s">
        <v>3880</v>
      </c>
      <c r="C219" s="205" t="s">
        <v>4887</v>
      </c>
      <c r="D219" s="205" t="s">
        <v>4888</v>
      </c>
      <c r="E219" s="290" t="s">
        <v>4889</v>
      </c>
      <c r="F219" s="192">
        <v>41073</v>
      </c>
      <c r="G219" s="290" t="s">
        <v>4868</v>
      </c>
      <c r="H219" s="205" t="s">
        <v>4890</v>
      </c>
      <c r="I219" s="290" t="s">
        <v>4891</v>
      </c>
      <c r="J219" s="291">
        <v>0</v>
      </c>
      <c r="K219" s="291">
        <v>0</v>
      </c>
      <c r="L219" s="291">
        <v>0</v>
      </c>
      <c r="M219" s="291">
        <v>0</v>
      </c>
      <c r="N219" s="291">
        <v>0</v>
      </c>
      <c r="O219" s="291">
        <v>0</v>
      </c>
      <c r="P219" s="291">
        <v>0</v>
      </c>
      <c r="Q219" s="291" t="s">
        <v>821</v>
      </c>
      <c r="R219" s="291">
        <v>0</v>
      </c>
      <c r="S219" s="291">
        <v>0</v>
      </c>
      <c r="T219" s="291">
        <v>0</v>
      </c>
      <c r="U219" s="291">
        <v>0</v>
      </c>
      <c r="V219" s="291">
        <v>0</v>
      </c>
      <c r="W219" s="291">
        <v>0</v>
      </c>
      <c r="X219" s="291">
        <v>0</v>
      </c>
      <c r="Y219" s="291">
        <v>0</v>
      </c>
      <c r="Z219" s="291">
        <v>0</v>
      </c>
      <c r="AA219" s="291">
        <v>0</v>
      </c>
      <c r="AB219" s="291">
        <v>0</v>
      </c>
      <c r="AC219" s="291">
        <v>0</v>
      </c>
      <c r="AD219" s="291" t="s">
        <v>821</v>
      </c>
      <c r="AE219" s="291">
        <v>0</v>
      </c>
      <c r="AF219" s="291">
        <v>0</v>
      </c>
      <c r="AG219" s="291">
        <v>0</v>
      </c>
      <c r="AH219" s="291">
        <v>0</v>
      </c>
      <c r="AI219" s="291">
        <v>0</v>
      </c>
      <c r="AJ219" s="291" t="s">
        <v>84</v>
      </c>
      <c r="AK219" s="291" t="s">
        <v>84</v>
      </c>
      <c r="AL219" s="291">
        <v>0</v>
      </c>
      <c r="AM219" s="291">
        <v>0</v>
      </c>
      <c r="AN219" s="291">
        <v>0</v>
      </c>
      <c r="AO219" s="291">
        <v>0</v>
      </c>
      <c r="AP219" s="291">
        <v>0</v>
      </c>
      <c r="AQ219" s="291">
        <v>0</v>
      </c>
      <c r="AR219" s="291">
        <v>0</v>
      </c>
      <c r="AS219" s="294"/>
      <c r="AT219" s="292">
        <v>0</v>
      </c>
      <c r="AU219" s="292">
        <v>0</v>
      </c>
      <c r="AV219" s="292">
        <v>0</v>
      </c>
      <c r="AW219" s="293">
        <v>0</v>
      </c>
      <c r="AX219" s="53"/>
    </row>
    <row r="220" spans="1:50" s="54" customFormat="1" ht="55.5" customHeight="1">
      <c r="A220" s="193">
        <v>218</v>
      </c>
      <c r="B220" s="290" t="s">
        <v>3880</v>
      </c>
      <c r="C220" s="205" t="s">
        <v>4892</v>
      </c>
      <c r="D220" s="205" t="s">
        <v>4893</v>
      </c>
      <c r="E220" s="290" t="s">
        <v>4894</v>
      </c>
      <c r="F220" s="192">
        <v>41091</v>
      </c>
      <c r="G220" s="290" t="s">
        <v>4868</v>
      </c>
      <c r="H220" s="205" t="s">
        <v>4890</v>
      </c>
      <c r="I220" s="290" t="s">
        <v>4895</v>
      </c>
      <c r="J220" s="291" t="s">
        <v>84</v>
      </c>
      <c r="K220" s="291">
        <v>0</v>
      </c>
      <c r="L220" s="291">
        <v>0</v>
      </c>
      <c r="M220" s="291">
        <v>0</v>
      </c>
      <c r="N220" s="291">
        <v>0</v>
      </c>
      <c r="O220" s="291">
        <v>0</v>
      </c>
      <c r="P220" s="291">
        <v>0</v>
      </c>
      <c r="Q220" s="291" t="s">
        <v>821</v>
      </c>
      <c r="R220" s="291">
        <v>0</v>
      </c>
      <c r="S220" s="291">
        <v>0</v>
      </c>
      <c r="T220" s="291">
        <v>0</v>
      </c>
      <c r="U220" s="291">
        <v>0</v>
      </c>
      <c r="V220" s="291" t="s">
        <v>84</v>
      </c>
      <c r="W220" s="291">
        <v>0</v>
      </c>
      <c r="X220" s="291">
        <v>0</v>
      </c>
      <c r="Y220" s="291">
        <v>0</v>
      </c>
      <c r="Z220" s="291">
        <v>0</v>
      </c>
      <c r="AA220" s="291">
        <v>0</v>
      </c>
      <c r="AB220" s="291">
        <v>0</v>
      </c>
      <c r="AC220" s="291">
        <v>0</v>
      </c>
      <c r="AD220" s="291" t="s">
        <v>821</v>
      </c>
      <c r="AE220" s="291">
        <v>0</v>
      </c>
      <c r="AF220" s="291">
        <v>0</v>
      </c>
      <c r="AG220" s="291">
        <v>0</v>
      </c>
      <c r="AH220" s="291">
        <v>0</v>
      </c>
      <c r="AI220" s="291">
        <v>0</v>
      </c>
      <c r="AJ220" s="291">
        <v>0</v>
      </c>
      <c r="AK220" s="291">
        <v>0</v>
      </c>
      <c r="AL220" s="291">
        <v>0</v>
      </c>
      <c r="AM220" s="291">
        <v>0</v>
      </c>
      <c r="AN220" s="291">
        <v>0</v>
      </c>
      <c r="AO220" s="291">
        <v>0</v>
      </c>
      <c r="AP220" s="291">
        <v>0</v>
      </c>
      <c r="AQ220" s="291">
        <v>0</v>
      </c>
      <c r="AR220" s="291">
        <v>0</v>
      </c>
      <c r="AS220" s="190" t="s">
        <v>4896</v>
      </c>
      <c r="AT220" s="292">
        <v>0</v>
      </c>
      <c r="AU220" s="292">
        <v>0</v>
      </c>
      <c r="AV220" s="292">
        <v>0</v>
      </c>
      <c r="AW220" s="293">
        <v>0</v>
      </c>
    </row>
    <row r="221" spans="1:50" ht="36" customHeight="1">
      <c r="A221" s="193">
        <v>219</v>
      </c>
      <c r="B221" s="290" t="s">
        <v>3880</v>
      </c>
      <c r="C221" s="205" t="s">
        <v>4897</v>
      </c>
      <c r="D221" s="205" t="s">
        <v>4898</v>
      </c>
      <c r="E221" s="290" t="s">
        <v>4899</v>
      </c>
      <c r="F221" s="192">
        <v>38718</v>
      </c>
      <c r="G221" s="290" t="s">
        <v>4868</v>
      </c>
      <c r="H221" s="205" t="s">
        <v>4900</v>
      </c>
      <c r="I221" s="290" t="s">
        <v>4901</v>
      </c>
      <c r="J221" s="291">
        <v>0</v>
      </c>
      <c r="K221" s="291">
        <v>0</v>
      </c>
      <c r="L221" s="291">
        <v>0</v>
      </c>
      <c r="M221" s="291">
        <v>0</v>
      </c>
      <c r="N221" s="291">
        <v>0</v>
      </c>
      <c r="O221" s="291">
        <v>0</v>
      </c>
      <c r="P221" s="291">
        <v>0</v>
      </c>
      <c r="Q221" s="291" t="s">
        <v>821</v>
      </c>
      <c r="R221" s="291">
        <v>0</v>
      </c>
      <c r="S221" s="291">
        <v>0</v>
      </c>
      <c r="T221" s="291" t="s">
        <v>84</v>
      </c>
      <c r="U221" s="291">
        <v>0</v>
      </c>
      <c r="V221" s="291">
        <v>0</v>
      </c>
      <c r="W221" s="291" t="s">
        <v>84</v>
      </c>
      <c r="X221" s="291">
        <v>0</v>
      </c>
      <c r="Y221" s="291">
        <v>0</v>
      </c>
      <c r="Z221" s="291">
        <v>0</v>
      </c>
      <c r="AA221" s="291">
        <v>0</v>
      </c>
      <c r="AB221" s="291">
        <v>0</v>
      </c>
      <c r="AC221" s="291">
        <v>0</v>
      </c>
      <c r="AD221" s="291" t="s">
        <v>821</v>
      </c>
      <c r="AE221" s="291">
        <v>0</v>
      </c>
      <c r="AF221" s="291">
        <v>0</v>
      </c>
      <c r="AG221" s="291">
        <v>0</v>
      </c>
      <c r="AH221" s="291">
        <v>0</v>
      </c>
      <c r="AI221" s="291">
        <v>0</v>
      </c>
      <c r="AJ221" s="291">
        <v>0</v>
      </c>
      <c r="AK221" s="291">
        <v>0</v>
      </c>
      <c r="AL221" s="291">
        <v>0</v>
      </c>
      <c r="AM221" s="291">
        <v>0</v>
      </c>
      <c r="AN221" s="291">
        <v>0</v>
      </c>
      <c r="AO221" s="291" t="s">
        <v>84</v>
      </c>
      <c r="AP221" s="291">
        <v>0</v>
      </c>
      <c r="AQ221" s="291" t="s">
        <v>84</v>
      </c>
      <c r="AR221" s="291">
        <v>0</v>
      </c>
      <c r="AS221" s="294"/>
      <c r="AT221" s="292"/>
      <c r="AU221" s="292"/>
      <c r="AV221" s="292"/>
      <c r="AW221" s="293">
        <v>0</v>
      </c>
      <c r="AX221" s="54"/>
    </row>
    <row r="222" spans="1:50" s="54" customFormat="1" ht="34.5" customHeight="1">
      <c r="A222" s="193">
        <v>220</v>
      </c>
      <c r="B222" s="290" t="s">
        <v>3880</v>
      </c>
      <c r="C222" s="205" t="s">
        <v>4902</v>
      </c>
      <c r="D222" s="205" t="s">
        <v>4903</v>
      </c>
      <c r="E222" s="290" t="s">
        <v>4904</v>
      </c>
      <c r="F222" s="192">
        <v>34318</v>
      </c>
      <c r="G222" s="290" t="s">
        <v>4868</v>
      </c>
      <c r="H222" s="205" t="s">
        <v>4905</v>
      </c>
      <c r="I222" s="290" t="s">
        <v>4906</v>
      </c>
      <c r="J222" s="291" t="s">
        <v>84</v>
      </c>
      <c r="K222" s="291">
        <v>0</v>
      </c>
      <c r="L222" s="291">
        <v>0</v>
      </c>
      <c r="M222" s="291">
        <v>0</v>
      </c>
      <c r="N222" s="291">
        <v>0</v>
      </c>
      <c r="O222" s="291"/>
      <c r="P222" s="291"/>
      <c r="Q222" s="291" t="s">
        <v>821</v>
      </c>
      <c r="R222" s="291"/>
      <c r="S222" s="291" t="s">
        <v>84</v>
      </c>
      <c r="T222" s="291">
        <v>0</v>
      </c>
      <c r="U222" s="291" t="s">
        <v>84</v>
      </c>
      <c r="V222" s="291">
        <v>0</v>
      </c>
      <c r="W222" s="291">
        <v>0</v>
      </c>
      <c r="X222" s="291">
        <v>0</v>
      </c>
      <c r="Y222" s="291">
        <v>0</v>
      </c>
      <c r="Z222" s="291">
        <v>0</v>
      </c>
      <c r="AA222" s="291">
        <v>0</v>
      </c>
      <c r="AB222" s="291">
        <v>0</v>
      </c>
      <c r="AC222" s="291">
        <v>0</v>
      </c>
      <c r="AD222" s="291" t="s">
        <v>821</v>
      </c>
      <c r="AE222" s="291">
        <v>0</v>
      </c>
      <c r="AF222" s="291">
        <v>0</v>
      </c>
      <c r="AG222" s="291">
        <v>0</v>
      </c>
      <c r="AH222" s="291">
        <v>0</v>
      </c>
      <c r="AI222" s="291">
        <v>0</v>
      </c>
      <c r="AJ222" s="291">
        <v>0</v>
      </c>
      <c r="AK222" s="291">
        <v>0</v>
      </c>
      <c r="AL222" s="291">
        <v>0</v>
      </c>
      <c r="AM222" s="291">
        <v>0</v>
      </c>
      <c r="AN222" s="291">
        <v>0</v>
      </c>
      <c r="AO222" s="291">
        <v>0</v>
      </c>
      <c r="AP222" s="291">
        <v>0</v>
      </c>
      <c r="AQ222" s="291">
        <v>0</v>
      </c>
      <c r="AR222" s="291">
        <v>0</v>
      </c>
      <c r="AS222" s="190" t="s">
        <v>1582</v>
      </c>
      <c r="AT222" s="292">
        <v>2</v>
      </c>
      <c r="AU222" s="292">
        <v>0</v>
      </c>
      <c r="AV222" s="292">
        <v>2</v>
      </c>
      <c r="AW222" s="293">
        <v>0</v>
      </c>
    </row>
    <row r="223" spans="1:50" ht="38.25" customHeight="1">
      <c r="A223" s="193">
        <v>221</v>
      </c>
      <c r="B223" s="290" t="s">
        <v>3880</v>
      </c>
      <c r="C223" s="93" t="s">
        <v>4907</v>
      </c>
      <c r="D223" s="137" t="s">
        <v>4908</v>
      </c>
      <c r="E223" s="90" t="s">
        <v>4907</v>
      </c>
      <c r="F223" s="138">
        <v>45083</v>
      </c>
      <c r="G223" s="167" t="s">
        <v>4868</v>
      </c>
      <c r="H223" s="93" t="s">
        <v>4909</v>
      </c>
      <c r="I223" s="90" t="s">
        <v>4910</v>
      </c>
      <c r="J223" s="95"/>
      <c r="K223" s="95"/>
      <c r="L223" s="95"/>
      <c r="M223" s="95"/>
      <c r="N223" s="95"/>
      <c r="O223" s="95"/>
      <c r="P223" s="95"/>
      <c r="Q223" s="95"/>
      <c r="R223" s="296"/>
      <c r="S223" s="95"/>
      <c r="T223" s="95"/>
      <c r="U223" s="95" t="s">
        <v>84</v>
      </c>
      <c r="V223" s="95"/>
      <c r="W223" s="95"/>
      <c r="X223" s="95"/>
      <c r="Y223" s="95"/>
      <c r="Z223" s="95"/>
      <c r="AA223" s="95"/>
      <c r="AB223" s="95"/>
      <c r="AC223" s="95"/>
      <c r="AD223" s="95"/>
      <c r="AE223" s="296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253"/>
      <c r="AT223" s="253"/>
      <c r="AU223" s="253"/>
      <c r="AV223" s="253"/>
      <c r="AW223" s="253"/>
    </row>
    <row r="224" spans="1:50" ht="36.75" customHeight="1">
      <c r="A224" s="193">
        <v>222</v>
      </c>
      <c r="B224" s="290" t="s">
        <v>3880</v>
      </c>
      <c r="C224" s="205" t="s">
        <v>4911</v>
      </c>
      <c r="D224" s="205" t="s">
        <v>4912</v>
      </c>
      <c r="E224" s="290" t="s">
        <v>4911</v>
      </c>
      <c r="F224" s="192">
        <v>34939</v>
      </c>
      <c r="G224" s="290" t="s">
        <v>4913</v>
      </c>
      <c r="H224" s="205" t="s">
        <v>4914</v>
      </c>
      <c r="I224" s="290" t="s">
        <v>4915</v>
      </c>
      <c r="J224" s="291" t="s">
        <v>84</v>
      </c>
      <c r="K224" s="291">
        <v>0</v>
      </c>
      <c r="L224" s="291">
        <v>0</v>
      </c>
      <c r="M224" s="291">
        <v>0</v>
      </c>
      <c r="N224" s="291">
        <v>0</v>
      </c>
      <c r="O224" s="291">
        <v>0</v>
      </c>
      <c r="P224" s="291">
        <v>0</v>
      </c>
      <c r="Q224" s="291" t="s">
        <v>821</v>
      </c>
      <c r="R224" s="291">
        <v>0</v>
      </c>
      <c r="S224" s="291">
        <v>0</v>
      </c>
      <c r="T224" s="291">
        <v>0</v>
      </c>
      <c r="U224" s="291">
        <v>0</v>
      </c>
      <c r="V224" s="291">
        <v>0</v>
      </c>
      <c r="W224" s="291">
        <v>0</v>
      </c>
      <c r="X224" s="291">
        <v>0</v>
      </c>
      <c r="Y224" s="291">
        <v>0</v>
      </c>
      <c r="Z224" s="291">
        <v>0</v>
      </c>
      <c r="AA224" s="291">
        <v>0</v>
      </c>
      <c r="AB224" s="291">
        <v>0</v>
      </c>
      <c r="AC224" s="291">
        <v>0</v>
      </c>
      <c r="AD224" s="291" t="s">
        <v>821</v>
      </c>
      <c r="AE224" s="291">
        <v>0</v>
      </c>
      <c r="AF224" s="291">
        <v>0</v>
      </c>
      <c r="AG224" s="291">
        <v>0</v>
      </c>
      <c r="AH224" s="291">
        <v>0</v>
      </c>
      <c r="AI224" s="291">
        <v>0</v>
      </c>
      <c r="AJ224" s="291">
        <v>0</v>
      </c>
      <c r="AK224" s="291">
        <v>0</v>
      </c>
      <c r="AL224" s="291">
        <v>0</v>
      </c>
      <c r="AM224" s="291">
        <v>0</v>
      </c>
      <c r="AN224" s="291">
        <v>0</v>
      </c>
      <c r="AO224" s="291">
        <v>0</v>
      </c>
      <c r="AP224" s="291">
        <v>0</v>
      </c>
      <c r="AQ224" s="291">
        <v>0</v>
      </c>
      <c r="AR224" s="291">
        <v>0</v>
      </c>
      <c r="AS224" s="294"/>
      <c r="AT224" s="292">
        <v>0</v>
      </c>
      <c r="AU224" s="292">
        <v>0</v>
      </c>
      <c r="AV224" s="292">
        <v>0</v>
      </c>
      <c r="AW224" s="293"/>
      <c r="AX224" s="54"/>
    </row>
    <row r="225" spans="1:50" ht="24.75" customHeight="1">
      <c r="A225" s="193">
        <v>223</v>
      </c>
      <c r="B225" s="290" t="s">
        <v>3880</v>
      </c>
      <c r="C225" s="205" t="s">
        <v>4916</v>
      </c>
      <c r="D225" s="205" t="s">
        <v>4917</v>
      </c>
      <c r="E225" s="290" t="s">
        <v>4918</v>
      </c>
      <c r="F225" s="192">
        <v>43282</v>
      </c>
      <c r="G225" s="290" t="s">
        <v>4913</v>
      </c>
      <c r="H225" s="205" t="s">
        <v>4919</v>
      </c>
      <c r="I225" s="290" t="s">
        <v>4920</v>
      </c>
      <c r="J225" s="291"/>
      <c r="K225" s="291"/>
      <c r="L225" s="291"/>
      <c r="M225" s="291"/>
      <c r="N225" s="291"/>
      <c r="O225" s="291"/>
      <c r="P225" s="291"/>
      <c r="Q225" s="291"/>
      <c r="R225" s="291"/>
      <c r="S225" s="291" t="s">
        <v>84</v>
      </c>
      <c r="T225" s="291"/>
      <c r="U225" s="291"/>
      <c r="V225" s="291"/>
      <c r="W225" s="291"/>
      <c r="X225" s="291"/>
      <c r="Y225" s="291"/>
      <c r="Z225" s="291"/>
      <c r="AA225" s="291"/>
      <c r="AB225" s="291"/>
      <c r="AC225" s="291"/>
      <c r="AD225" s="291"/>
      <c r="AE225" s="291"/>
      <c r="AF225" s="291"/>
      <c r="AG225" s="291"/>
      <c r="AH225" s="291"/>
      <c r="AI225" s="291"/>
      <c r="AJ225" s="291"/>
      <c r="AK225" s="291"/>
      <c r="AL225" s="291"/>
      <c r="AM225" s="291" t="s">
        <v>84</v>
      </c>
      <c r="AN225" s="291"/>
      <c r="AO225" s="291"/>
      <c r="AP225" s="291"/>
      <c r="AQ225" s="291"/>
      <c r="AR225" s="291"/>
      <c r="AS225" s="294"/>
      <c r="AT225" s="292"/>
      <c r="AU225" s="292"/>
      <c r="AV225" s="292"/>
      <c r="AW225" s="293"/>
      <c r="AX225" s="54"/>
    </row>
    <row r="226" spans="1:50" s="54" customFormat="1" ht="24.75" customHeight="1">
      <c r="A226" s="193">
        <v>224</v>
      </c>
      <c r="B226" s="290" t="s">
        <v>3880</v>
      </c>
      <c r="C226" s="205" t="s">
        <v>4921</v>
      </c>
      <c r="D226" s="205" t="s">
        <v>4922</v>
      </c>
      <c r="E226" s="90" t="s">
        <v>4923</v>
      </c>
      <c r="F226" s="192">
        <v>39493</v>
      </c>
      <c r="G226" s="290" t="s">
        <v>4924</v>
      </c>
      <c r="H226" s="205" t="s">
        <v>4925</v>
      </c>
      <c r="I226" s="193" t="s">
        <v>4926</v>
      </c>
      <c r="J226" s="295"/>
      <c r="K226" s="295"/>
      <c r="L226" s="295"/>
      <c r="M226" s="295"/>
      <c r="N226" s="295"/>
      <c r="O226" s="295"/>
      <c r="P226" s="295"/>
      <c r="Q226" s="296" t="s">
        <v>821</v>
      </c>
      <c r="R226" s="295"/>
      <c r="S226" s="295"/>
      <c r="T226" s="295"/>
      <c r="U226" s="295"/>
      <c r="V226" s="295"/>
      <c r="W226" s="295"/>
      <c r="X226" s="295"/>
      <c r="Y226" s="295"/>
      <c r="Z226" s="295"/>
      <c r="AA226" s="295"/>
      <c r="AB226" s="295"/>
      <c r="AC226" s="295"/>
      <c r="AD226" s="296" t="s">
        <v>821</v>
      </c>
      <c r="AE226" s="295"/>
      <c r="AF226" s="295"/>
      <c r="AG226" s="295"/>
      <c r="AH226" s="295"/>
      <c r="AI226" s="295"/>
      <c r="AJ226" s="295"/>
      <c r="AK226" s="295"/>
      <c r="AL226" s="295"/>
      <c r="AM226" s="295"/>
      <c r="AN226" s="295"/>
      <c r="AO226" s="295"/>
      <c r="AP226" s="295"/>
      <c r="AQ226" s="295"/>
      <c r="AR226" s="295"/>
      <c r="AS226" s="190" t="s">
        <v>1292</v>
      </c>
      <c r="AT226" s="292">
        <v>0</v>
      </c>
      <c r="AU226" s="292">
        <v>0</v>
      </c>
      <c r="AV226" s="292">
        <v>0</v>
      </c>
      <c r="AW226" s="321"/>
    </row>
    <row r="227" spans="1:50" s="54" customFormat="1" ht="24.75" customHeight="1">
      <c r="A227" s="193">
        <v>225</v>
      </c>
      <c r="B227" s="290" t="s">
        <v>3880</v>
      </c>
      <c r="C227" s="191" t="s">
        <v>4927</v>
      </c>
      <c r="D227" s="191" t="s">
        <v>4928</v>
      </c>
      <c r="E227" s="90" t="s">
        <v>4929</v>
      </c>
      <c r="F227" s="301">
        <v>41091</v>
      </c>
      <c r="G227" s="193" t="s">
        <v>4930</v>
      </c>
      <c r="H227" s="299" t="s">
        <v>4931</v>
      </c>
      <c r="I227" s="193" t="s">
        <v>4932</v>
      </c>
      <c r="J227" s="295"/>
      <c r="K227" s="295"/>
      <c r="L227" s="295"/>
      <c r="M227" s="295"/>
      <c r="N227" s="295"/>
      <c r="O227" s="295"/>
      <c r="P227" s="295"/>
      <c r="Q227" s="296"/>
      <c r="R227" s="295"/>
      <c r="S227" s="295"/>
      <c r="T227" s="295"/>
      <c r="U227" s="295"/>
      <c r="V227" s="295"/>
      <c r="W227" s="295"/>
      <c r="X227" s="295"/>
      <c r="Y227" s="295"/>
      <c r="Z227" s="295"/>
      <c r="AA227" s="295"/>
      <c r="AB227" s="295"/>
      <c r="AC227" s="295"/>
      <c r="AD227" s="296"/>
      <c r="AE227" s="295"/>
      <c r="AF227" s="295"/>
      <c r="AG227" s="295"/>
      <c r="AH227" s="295"/>
      <c r="AI227" s="295"/>
      <c r="AJ227" s="295"/>
      <c r="AK227" s="295"/>
      <c r="AL227" s="295"/>
      <c r="AM227" s="295"/>
      <c r="AN227" s="295"/>
      <c r="AO227" s="295"/>
      <c r="AP227" s="295"/>
      <c r="AQ227" s="295"/>
      <c r="AR227" s="295"/>
      <c r="AS227" s="190" t="s">
        <v>1716</v>
      </c>
      <c r="AT227" s="290">
        <v>0</v>
      </c>
      <c r="AU227" s="290">
        <v>0</v>
      </c>
      <c r="AV227" s="290">
        <v>0</v>
      </c>
      <c r="AW227" s="303"/>
      <c r="AX227" s="53"/>
    </row>
    <row r="228" spans="1:50" s="54" customFormat="1" ht="24.75" customHeight="1">
      <c r="A228" s="193">
        <v>226</v>
      </c>
      <c r="B228" s="290" t="s">
        <v>3880</v>
      </c>
      <c r="C228" s="191" t="s">
        <v>4933</v>
      </c>
      <c r="D228" s="205" t="s">
        <v>4934</v>
      </c>
      <c r="E228" s="290" t="s">
        <v>4935</v>
      </c>
      <c r="F228" s="301">
        <v>43101</v>
      </c>
      <c r="G228" s="290" t="s">
        <v>4930</v>
      </c>
      <c r="H228" s="205" t="s">
        <v>4931</v>
      </c>
      <c r="I228" s="290" t="s">
        <v>4936</v>
      </c>
      <c r="J228" s="291" t="s">
        <v>84</v>
      </c>
      <c r="K228" s="291">
        <v>0</v>
      </c>
      <c r="L228" s="291">
        <v>0</v>
      </c>
      <c r="M228" s="291">
        <v>0</v>
      </c>
      <c r="N228" s="291">
        <v>0</v>
      </c>
      <c r="O228" s="291">
        <v>0</v>
      </c>
      <c r="P228" s="291" t="s">
        <v>84</v>
      </c>
      <c r="Q228" s="291" t="s">
        <v>84</v>
      </c>
      <c r="R228" s="291">
        <v>0</v>
      </c>
      <c r="S228" s="291">
        <v>0</v>
      </c>
      <c r="T228" s="291">
        <v>0</v>
      </c>
      <c r="U228" s="291">
        <v>0</v>
      </c>
      <c r="V228" s="291"/>
      <c r="W228" s="291">
        <v>0</v>
      </c>
      <c r="X228" s="291">
        <v>0</v>
      </c>
      <c r="Y228" s="291">
        <v>0</v>
      </c>
      <c r="Z228" s="291">
        <v>0</v>
      </c>
      <c r="AA228" s="291">
        <v>0</v>
      </c>
      <c r="AB228" s="291">
        <v>0</v>
      </c>
      <c r="AC228" s="291">
        <v>0</v>
      </c>
      <c r="AD228" s="291">
        <v>0</v>
      </c>
      <c r="AE228" s="291">
        <v>0</v>
      </c>
      <c r="AF228" s="291">
        <v>0</v>
      </c>
      <c r="AG228" s="291">
        <v>0</v>
      </c>
      <c r="AH228" s="291">
        <v>0</v>
      </c>
      <c r="AI228" s="291">
        <v>0</v>
      </c>
      <c r="AJ228" s="291">
        <v>0</v>
      </c>
      <c r="AK228" s="291">
        <v>0</v>
      </c>
      <c r="AL228" s="291">
        <v>0</v>
      </c>
      <c r="AM228" s="291">
        <v>0</v>
      </c>
      <c r="AN228" s="291">
        <v>0</v>
      </c>
      <c r="AO228" s="291">
        <v>0</v>
      </c>
      <c r="AP228" s="291">
        <v>0</v>
      </c>
      <c r="AQ228" s="291">
        <v>0</v>
      </c>
      <c r="AR228" s="291">
        <v>0</v>
      </c>
      <c r="AS228" s="190" t="s">
        <v>1605</v>
      </c>
      <c r="AT228" s="292">
        <v>0</v>
      </c>
      <c r="AU228" s="292">
        <v>0</v>
      </c>
      <c r="AV228" s="292">
        <v>0</v>
      </c>
      <c r="AW228" s="293">
        <v>0</v>
      </c>
      <c r="AX228" s="53"/>
    </row>
    <row r="229" spans="1:50" s="54" customFormat="1" ht="37.5" customHeight="1">
      <c r="A229" s="193">
        <v>227</v>
      </c>
      <c r="B229" s="290" t="s">
        <v>3880</v>
      </c>
      <c r="C229" s="205" t="s">
        <v>4921</v>
      </c>
      <c r="D229" s="205" t="s">
        <v>4937</v>
      </c>
      <c r="E229" s="90" t="s">
        <v>4938</v>
      </c>
      <c r="F229" s="192">
        <v>36024</v>
      </c>
      <c r="G229" s="290" t="s">
        <v>4939</v>
      </c>
      <c r="H229" s="205" t="s">
        <v>4940</v>
      </c>
      <c r="I229" s="290" t="s">
        <v>4941</v>
      </c>
      <c r="J229" s="291" t="s">
        <v>84</v>
      </c>
      <c r="K229" s="291"/>
      <c r="L229" s="291">
        <v>0</v>
      </c>
      <c r="M229" s="291">
        <v>0</v>
      </c>
      <c r="N229" s="291">
        <v>0</v>
      </c>
      <c r="O229" s="291" t="s">
        <v>84</v>
      </c>
      <c r="P229" s="291" t="s">
        <v>84</v>
      </c>
      <c r="Q229" s="291" t="s">
        <v>821</v>
      </c>
      <c r="R229" s="291" t="s">
        <v>84</v>
      </c>
      <c r="S229" s="291">
        <v>0</v>
      </c>
      <c r="T229" s="291">
        <v>0</v>
      </c>
      <c r="U229" s="291">
        <v>0</v>
      </c>
      <c r="V229" s="291"/>
      <c r="W229" s="291">
        <v>0</v>
      </c>
      <c r="X229" s="291">
        <v>0</v>
      </c>
      <c r="Y229" s="291">
        <v>0</v>
      </c>
      <c r="Z229" s="291">
        <v>0</v>
      </c>
      <c r="AA229" s="291">
        <v>0</v>
      </c>
      <c r="AB229" s="291" t="s">
        <v>84</v>
      </c>
      <c r="AC229" s="291">
        <v>0</v>
      </c>
      <c r="AD229" s="291" t="s">
        <v>821</v>
      </c>
      <c r="AE229" s="291"/>
      <c r="AF229" s="295" t="s">
        <v>84</v>
      </c>
      <c r="AG229" s="291">
        <v>0</v>
      </c>
      <c r="AH229" s="291">
        <v>0</v>
      </c>
      <c r="AI229" s="291">
        <v>0</v>
      </c>
      <c r="AJ229" s="291">
        <v>0</v>
      </c>
      <c r="AK229" s="291"/>
      <c r="AL229" s="291">
        <v>0</v>
      </c>
      <c r="AM229" s="291">
        <v>0</v>
      </c>
      <c r="AN229" s="291">
        <v>0</v>
      </c>
      <c r="AO229" s="291">
        <v>0</v>
      </c>
      <c r="AP229" s="291">
        <v>0</v>
      </c>
      <c r="AQ229" s="291">
        <v>0</v>
      </c>
      <c r="AR229" s="291">
        <v>0</v>
      </c>
      <c r="AS229" s="190" t="s">
        <v>2936</v>
      </c>
      <c r="AT229" s="292">
        <v>0</v>
      </c>
      <c r="AU229" s="292">
        <v>0</v>
      </c>
      <c r="AV229" s="292">
        <v>0</v>
      </c>
      <c r="AW229" s="298"/>
      <c r="AX229" s="53"/>
    </row>
    <row r="230" spans="1:50" s="54" customFormat="1" ht="47.25" customHeight="1">
      <c r="A230" s="193">
        <v>228</v>
      </c>
      <c r="B230" s="193" t="s">
        <v>3880</v>
      </c>
      <c r="C230" s="190" t="s">
        <v>4942</v>
      </c>
      <c r="D230" s="190" t="s">
        <v>4943</v>
      </c>
      <c r="E230" s="90" t="s">
        <v>4944</v>
      </c>
      <c r="F230" s="192">
        <v>41506</v>
      </c>
      <c r="G230" s="193" t="s">
        <v>4945</v>
      </c>
      <c r="H230" s="190" t="s">
        <v>4946</v>
      </c>
      <c r="I230" s="193" t="s">
        <v>4947</v>
      </c>
      <c r="J230" s="295"/>
      <c r="K230" s="295"/>
      <c r="L230" s="295"/>
      <c r="M230" s="295"/>
      <c r="N230" s="295"/>
      <c r="O230" s="295"/>
      <c r="P230" s="295"/>
      <c r="Q230" s="295"/>
      <c r="R230" s="295"/>
      <c r="S230" s="295"/>
      <c r="T230" s="295"/>
      <c r="U230" s="295"/>
      <c r="V230" s="295"/>
      <c r="W230" s="295"/>
      <c r="X230" s="295" t="s">
        <v>84</v>
      </c>
      <c r="Y230" s="295" t="s">
        <v>84</v>
      </c>
      <c r="Z230" s="295"/>
      <c r="AA230" s="295"/>
      <c r="AB230" s="295"/>
      <c r="AC230" s="295"/>
      <c r="AD230" s="295"/>
      <c r="AE230" s="295" t="s">
        <v>84</v>
      </c>
      <c r="AF230" s="295"/>
      <c r="AG230" s="295"/>
      <c r="AH230" s="295"/>
      <c r="AI230" s="295"/>
      <c r="AJ230" s="295"/>
      <c r="AK230" s="295"/>
      <c r="AL230" s="295"/>
      <c r="AM230" s="295"/>
      <c r="AN230" s="295"/>
      <c r="AO230" s="295"/>
      <c r="AP230" s="295"/>
      <c r="AQ230" s="295"/>
      <c r="AR230" s="295"/>
      <c r="AS230" s="294"/>
      <c r="AT230" s="297"/>
      <c r="AU230" s="297"/>
      <c r="AV230" s="297"/>
      <c r="AW230" s="293"/>
    </row>
    <row r="231" spans="1:50" s="54" customFormat="1" ht="45.75" customHeight="1">
      <c r="A231" s="193">
        <v>229</v>
      </c>
      <c r="B231" s="290" t="s">
        <v>3880</v>
      </c>
      <c r="C231" s="191" t="s">
        <v>4948</v>
      </c>
      <c r="D231" s="191" t="s">
        <v>4949</v>
      </c>
      <c r="E231" s="193" t="s">
        <v>4948</v>
      </c>
      <c r="F231" s="192">
        <v>40784</v>
      </c>
      <c r="G231" s="322" t="s">
        <v>4924</v>
      </c>
      <c r="H231" s="205" t="s">
        <v>4925</v>
      </c>
      <c r="I231" s="193" t="s">
        <v>4950</v>
      </c>
      <c r="J231" s="295" t="s">
        <v>84</v>
      </c>
      <c r="K231" s="295"/>
      <c r="L231" s="295"/>
      <c r="M231" s="295"/>
      <c r="N231" s="295"/>
      <c r="O231" s="295"/>
      <c r="P231" s="295"/>
      <c r="Q231" s="296" t="s">
        <v>821</v>
      </c>
      <c r="R231" s="295"/>
      <c r="S231" s="295"/>
      <c r="T231" s="295"/>
      <c r="U231" s="295"/>
      <c r="V231" s="295" t="s">
        <v>84</v>
      </c>
      <c r="W231" s="295"/>
      <c r="X231" s="295"/>
      <c r="Y231" s="295"/>
      <c r="Z231" s="295"/>
      <c r="AA231" s="295"/>
      <c r="AB231" s="295"/>
      <c r="AC231" s="295"/>
      <c r="AD231" s="296" t="s">
        <v>821</v>
      </c>
      <c r="AE231" s="295"/>
      <c r="AF231" s="295"/>
      <c r="AG231" s="295"/>
      <c r="AH231" s="295"/>
      <c r="AI231" s="295"/>
      <c r="AJ231" s="295"/>
      <c r="AK231" s="295"/>
      <c r="AL231" s="295"/>
      <c r="AM231" s="295"/>
      <c r="AN231" s="295"/>
      <c r="AO231" s="295"/>
      <c r="AP231" s="295"/>
      <c r="AQ231" s="295"/>
      <c r="AR231" s="295"/>
      <c r="AS231" s="294"/>
      <c r="AT231" s="290">
        <v>0</v>
      </c>
      <c r="AU231" s="290">
        <v>0</v>
      </c>
      <c r="AV231" s="290">
        <v>0</v>
      </c>
      <c r="AW231" s="293">
        <v>0</v>
      </c>
      <c r="AX231" s="53"/>
    </row>
    <row r="232" spans="1:50" s="54" customFormat="1" ht="24.75" customHeight="1">
      <c r="A232" s="193">
        <v>230</v>
      </c>
      <c r="B232" s="290" t="s">
        <v>3880</v>
      </c>
      <c r="C232" s="297" t="s">
        <v>4951</v>
      </c>
      <c r="D232" s="297" t="s">
        <v>4952</v>
      </c>
      <c r="E232" s="290" t="s">
        <v>4953</v>
      </c>
      <c r="F232" s="192">
        <v>42526</v>
      </c>
      <c r="G232" s="192" t="s">
        <v>4954</v>
      </c>
      <c r="H232" s="205" t="s">
        <v>4955</v>
      </c>
      <c r="I232" s="193" t="s">
        <v>4956</v>
      </c>
      <c r="J232" s="295"/>
      <c r="K232" s="295"/>
      <c r="L232" s="295"/>
      <c r="M232" s="295"/>
      <c r="N232" s="295"/>
      <c r="O232" s="295"/>
      <c r="P232" s="295"/>
      <c r="Q232" s="296"/>
      <c r="R232" s="295"/>
      <c r="S232" s="295"/>
      <c r="T232" s="295"/>
      <c r="U232" s="295"/>
      <c r="V232" s="295"/>
      <c r="W232" s="295"/>
      <c r="X232" s="295" t="s">
        <v>84</v>
      </c>
      <c r="Y232" s="295" t="s">
        <v>84</v>
      </c>
      <c r="Z232" s="295"/>
      <c r="AA232" s="295"/>
      <c r="AB232" s="295"/>
      <c r="AC232" s="295"/>
      <c r="AD232" s="296"/>
      <c r="AE232" s="295"/>
      <c r="AF232" s="295"/>
      <c r="AG232" s="295"/>
      <c r="AH232" s="295"/>
      <c r="AI232" s="295"/>
      <c r="AJ232" s="295"/>
      <c r="AK232" s="295"/>
      <c r="AL232" s="295"/>
      <c r="AM232" s="295"/>
      <c r="AN232" s="295"/>
      <c r="AO232" s="295"/>
      <c r="AP232" s="295"/>
      <c r="AQ232" s="295"/>
      <c r="AR232" s="295"/>
      <c r="AS232" s="190" t="s">
        <v>4957</v>
      </c>
      <c r="AT232" s="292"/>
      <c r="AU232" s="292"/>
      <c r="AV232" s="292"/>
      <c r="AW232" s="293">
        <v>0</v>
      </c>
    </row>
    <row r="233" spans="1:50" s="54" customFormat="1" ht="33" customHeight="1">
      <c r="A233" s="193">
        <v>231</v>
      </c>
      <c r="B233" s="290" t="s">
        <v>3880</v>
      </c>
      <c r="C233" s="205" t="s">
        <v>4755</v>
      </c>
      <c r="D233" s="205" t="s">
        <v>4958</v>
      </c>
      <c r="E233" s="290" t="s">
        <v>4959</v>
      </c>
      <c r="F233" s="192">
        <v>38139</v>
      </c>
      <c r="G233" s="290" t="s">
        <v>4960</v>
      </c>
      <c r="H233" s="205" t="s">
        <v>4961</v>
      </c>
      <c r="I233" s="290" t="s">
        <v>4962</v>
      </c>
      <c r="J233" s="291" t="s">
        <v>84</v>
      </c>
      <c r="K233" s="291">
        <v>0</v>
      </c>
      <c r="L233" s="291">
        <v>0</v>
      </c>
      <c r="M233" s="291">
        <v>0</v>
      </c>
      <c r="N233" s="291">
        <v>0</v>
      </c>
      <c r="O233" s="291">
        <v>0</v>
      </c>
      <c r="P233" s="291">
        <v>0</v>
      </c>
      <c r="Q233" s="291" t="s">
        <v>821</v>
      </c>
      <c r="R233" s="291">
        <v>0</v>
      </c>
      <c r="S233" s="291">
        <v>0</v>
      </c>
      <c r="T233" s="291">
        <v>0</v>
      </c>
      <c r="U233" s="291">
        <v>0</v>
      </c>
      <c r="V233" s="291">
        <v>0</v>
      </c>
      <c r="W233" s="291">
        <v>0</v>
      </c>
      <c r="X233" s="291">
        <v>0</v>
      </c>
      <c r="Y233" s="291">
        <v>0</v>
      </c>
      <c r="Z233" s="291">
        <v>0</v>
      </c>
      <c r="AA233" s="291">
        <v>0</v>
      </c>
      <c r="AB233" s="291">
        <v>0</v>
      </c>
      <c r="AC233" s="291">
        <v>0</v>
      </c>
      <c r="AD233" s="291" t="s">
        <v>821</v>
      </c>
      <c r="AE233" s="291">
        <v>0</v>
      </c>
      <c r="AF233" s="291">
        <v>0</v>
      </c>
      <c r="AG233" s="291">
        <v>0</v>
      </c>
      <c r="AH233" s="291">
        <v>0</v>
      </c>
      <c r="AI233" s="291">
        <v>0</v>
      </c>
      <c r="AJ233" s="291">
        <v>0</v>
      </c>
      <c r="AK233" s="291">
        <v>0</v>
      </c>
      <c r="AL233" s="291">
        <v>0</v>
      </c>
      <c r="AM233" s="291">
        <v>0</v>
      </c>
      <c r="AN233" s="291">
        <v>0</v>
      </c>
      <c r="AO233" s="291">
        <v>0</v>
      </c>
      <c r="AP233" s="291">
        <v>0</v>
      </c>
      <c r="AQ233" s="291">
        <v>0</v>
      </c>
      <c r="AR233" s="291">
        <v>0</v>
      </c>
      <c r="AS233" s="294"/>
      <c r="AT233" s="292">
        <v>0</v>
      </c>
      <c r="AU233" s="292">
        <v>0</v>
      </c>
      <c r="AV233" s="292">
        <v>0</v>
      </c>
      <c r="AW233" s="293"/>
    </row>
    <row r="234" spans="1:50" s="54" customFormat="1" ht="33" customHeight="1">
      <c r="A234" s="193">
        <v>232</v>
      </c>
      <c r="B234" s="290" t="s">
        <v>3880</v>
      </c>
      <c r="C234" s="205" t="s">
        <v>4963</v>
      </c>
      <c r="D234" s="205" t="s">
        <v>4964</v>
      </c>
      <c r="E234" s="290" t="s">
        <v>4965</v>
      </c>
      <c r="F234" s="192">
        <v>40330</v>
      </c>
      <c r="G234" s="167" t="s">
        <v>4966</v>
      </c>
      <c r="H234" s="93" t="s">
        <v>4967</v>
      </c>
      <c r="I234" s="90" t="s">
        <v>4968</v>
      </c>
      <c r="J234" s="291">
        <v>0</v>
      </c>
      <c r="K234" s="291">
        <v>0</v>
      </c>
      <c r="L234" s="291">
        <v>0</v>
      </c>
      <c r="M234" s="291">
        <v>0</v>
      </c>
      <c r="N234" s="291">
        <v>0</v>
      </c>
      <c r="O234" s="291">
        <v>0</v>
      </c>
      <c r="P234" s="291">
        <v>0</v>
      </c>
      <c r="Q234" s="291" t="s">
        <v>821</v>
      </c>
      <c r="R234" s="291">
        <v>0</v>
      </c>
      <c r="S234" s="291">
        <v>0</v>
      </c>
      <c r="T234" s="291">
        <v>0</v>
      </c>
      <c r="U234" s="291">
        <v>0</v>
      </c>
      <c r="V234" s="291">
        <v>0</v>
      </c>
      <c r="W234" s="291">
        <v>0</v>
      </c>
      <c r="X234" s="291" t="s">
        <v>821</v>
      </c>
      <c r="Y234" s="291" t="s">
        <v>84</v>
      </c>
      <c r="Z234" s="291">
        <v>0</v>
      </c>
      <c r="AA234" s="291">
        <v>0</v>
      </c>
      <c r="AB234" s="291">
        <v>0</v>
      </c>
      <c r="AC234" s="291">
        <v>0</v>
      </c>
      <c r="AD234" s="291" t="s">
        <v>821</v>
      </c>
      <c r="AE234" s="291">
        <v>0</v>
      </c>
      <c r="AF234" s="291">
        <v>0</v>
      </c>
      <c r="AG234" s="291">
        <v>0</v>
      </c>
      <c r="AH234" s="291">
        <v>0</v>
      </c>
      <c r="AI234" s="291">
        <v>0</v>
      </c>
      <c r="AJ234" s="291">
        <v>0</v>
      </c>
      <c r="AK234" s="291">
        <v>0</v>
      </c>
      <c r="AL234" s="291">
        <v>0</v>
      </c>
      <c r="AM234" s="291">
        <v>0</v>
      </c>
      <c r="AN234" s="291">
        <v>0</v>
      </c>
      <c r="AO234" s="291">
        <v>0</v>
      </c>
      <c r="AP234" s="291">
        <v>0</v>
      </c>
      <c r="AQ234" s="291">
        <v>0</v>
      </c>
      <c r="AR234" s="291">
        <v>0</v>
      </c>
      <c r="AS234" s="190" t="s">
        <v>4067</v>
      </c>
      <c r="AT234" s="292">
        <v>0</v>
      </c>
      <c r="AU234" s="292">
        <v>0</v>
      </c>
      <c r="AV234" s="292">
        <v>0</v>
      </c>
      <c r="AW234" s="293"/>
    </row>
    <row r="235" spans="1:50" s="54" customFormat="1" ht="24.75" customHeight="1">
      <c r="A235" s="193">
        <v>233</v>
      </c>
      <c r="B235" s="290" t="s">
        <v>3880</v>
      </c>
      <c r="C235" s="297" t="s">
        <v>4969</v>
      </c>
      <c r="D235" s="297" t="s">
        <v>4970</v>
      </c>
      <c r="E235" s="193" t="s">
        <v>4971</v>
      </c>
      <c r="F235" s="192">
        <v>42461</v>
      </c>
      <c r="G235" s="192" t="s">
        <v>4972</v>
      </c>
      <c r="H235" s="205" t="s">
        <v>4161</v>
      </c>
      <c r="I235" s="193" t="s">
        <v>4973</v>
      </c>
      <c r="J235" s="295"/>
      <c r="K235" s="295"/>
      <c r="L235" s="295"/>
      <c r="M235" s="295"/>
      <c r="N235" s="295"/>
      <c r="O235" s="295"/>
      <c r="P235" s="295"/>
      <c r="Q235" s="296" t="s">
        <v>821</v>
      </c>
      <c r="R235" s="295"/>
      <c r="S235" s="295"/>
      <c r="T235" s="295"/>
      <c r="U235" s="295"/>
      <c r="V235" s="295"/>
      <c r="W235" s="295"/>
      <c r="X235" s="295"/>
      <c r="Y235" s="295"/>
      <c r="Z235" s="295"/>
      <c r="AA235" s="295"/>
      <c r="AB235" s="295"/>
      <c r="AC235" s="295"/>
      <c r="AD235" s="296"/>
      <c r="AE235" s="295"/>
      <c r="AF235" s="295"/>
      <c r="AG235" s="295"/>
      <c r="AH235" s="295"/>
      <c r="AI235" s="295"/>
      <c r="AJ235" s="295"/>
      <c r="AK235" s="295"/>
      <c r="AL235" s="295" t="s">
        <v>84</v>
      </c>
      <c r="AM235" s="295"/>
      <c r="AN235" s="295"/>
      <c r="AO235" s="295"/>
      <c r="AP235" s="295"/>
      <c r="AQ235" s="295"/>
      <c r="AR235" s="295"/>
      <c r="AS235" s="190"/>
      <c r="AT235" s="292">
        <v>0</v>
      </c>
      <c r="AU235" s="292">
        <v>0</v>
      </c>
      <c r="AV235" s="292">
        <v>0</v>
      </c>
      <c r="AW235" s="298"/>
    </row>
    <row r="236" spans="1:50" s="54" customFormat="1" ht="24.75" customHeight="1">
      <c r="A236" s="193">
        <v>234</v>
      </c>
      <c r="B236" s="193" t="s">
        <v>3880</v>
      </c>
      <c r="C236" s="191" t="s">
        <v>4974</v>
      </c>
      <c r="D236" s="190" t="s">
        <v>4975</v>
      </c>
      <c r="E236" s="90" t="s">
        <v>8684</v>
      </c>
      <c r="F236" s="301">
        <v>41844</v>
      </c>
      <c r="G236" s="193" t="s">
        <v>4976</v>
      </c>
      <c r="H236" s="190" t="s">
        <v>4977</v>
      </c>
      <c r="I236" s="193" t="s">
        <v>4978</v>
      </c>
      <c r="J236" s="295"/>
      <c r="K236" s="295"/>
      <c r="L236" s="295"/>
      <c r="M236" s="295"/>
      <c r="N236" s="295"/>
      <c r="O236" s="295"/>
      <c r="P236" s="295"/>
      <c r="Q236" s="295"/>
      <c r="R236" s="295"/>
      <c r="S236" s="295"/>
      <c r="T236" s="295"/>
      <c r="U236" s="295"/>
      <c r="V236" s="295"/>
      <c r="W236" s="295"/>
      <c r="X236" s="295"/>
      <c r="Y236" s="295"/>
      <c r="Z236" s="295"/>
      <c r="AA236" s="295"/>
      <c r="AB236" s="295"/>
      <c r="AC236" s="295"/>
      <c r="AD236" s="295"/>
      <c r="AE236" s="295"/>
      <c r="AF236" s="295"/>
      <c r="AG236" s="295"/>
      <c r="AH236" s="295"/>
      <c r="AI236" s="295"/>
      <c r="AJ236" s="295"/>
      <c r="AK236" s="295"/>
      <c r="AL236" s="295"/>
      <c r="AM236" s="295"/>
      <c r="AN236" s="295"/>
      <c r="AO236" s="295"/>
      <c r="AP236" s="295"/>
      <c r="AQ236" s="295"/>
      <c r="AR236" s="295"/>
      <c r="AS236" s="190" t="s">
        <v>851</v>
      </c>
      <c r="AT236" s="297"/>
      <c r="AU236" s="297"/>
      <c r="AV236" s="297"/>
      <c r="AW236" s="293">
        <v>0</v>
      </c>
    </row>
    <row r="237" spans="1:50" s="54" customFormat="1" ht="24.75" customHeight="1">
      <c r="A237" s="193">
        <v>235</v>
      </c>
      <c r="B237" s="290" t="s">
        <v>3880</v>
      </c>
      <c r="C237" s="205" t="s">
        <v>191</v>
      </c>
      <c r="D237" s="205" t="s">
        <v>4979</v>
      </c>
      <c r="E237" s="290" t="s">
        <v>4980</v>
      </c>
      <c r="F237" s="192">
        <v>34425</v>
      </c>
      <c r="G237" s="290" t="s">
        <v>4981</v>
      </c>
      <c r="H237" s="205" t="s">
        <v>4982</v>
      </c>
      <c r="I237" s="290" t="s">
        <v>4983</v>
      </c>
      <c r="J237" s="291" t="s">
        <v>84</v>
      </c>
      <c r="K237" s="291">
        <v>0</v>
      </c>
      <c r="L237" s="291" t="s">
        <v>84</v>
      </c>
      <c r="M237" s="291">
        <v>0</v>
      </c>
      <c r="N237" s="291">
        <v>0</v>
      </c>
      <c r="O237" s="291">
        <v>0</v>
      </c>
      <c r="P237" s="291">
        <v>0</v>
      </c>
      <c r="Q237" s="291" t="s">
        <v>821</v>
      </c>
      <c r="R237" s="291">
        <v>0</v>
      </c>
      <c r="S237" s="291">
        <v>0</v>
      </c>
      <c r="T237" s="291">
        <v>0</v>
      </c>
      <c r="U237" s="291">
        <v>0</v>
      </c>
      <c r="V237" s="291">
        <v>0</v>
      </c>
      <c r="W237" s="291">
        <v>0</v>
      </c>
      <c r="X237" s="291">
        <v>0</v>
      </c>
      <c r="Y237" s="291">
        <v>0</v>
      </c>
      <c r="Z237" s="291">
        <v>0</v>
      </c>
      <c r="AA237" s="291">
        <v>0</v>
      </c>
      <c r="AB237" s="291">
        <v>0</v>
      </c>
      <c r="AC237" s="291">
        <v>0</v>
      </c>
      <c r="AD237" s="291" t="s">
        <v>821</v>
      </c>
      <c r="AE237" s="291">
        <v>0</v>
      </c>
      <c r="AF237" s="291">
        <v>0</v>
      </c>
      <c r="AG237" s="291">
        <v>0</v>
      </c>
      <c r="AH237" s="291">
        <v>0</v>
      </c>
      <c r="AI237" s="291">
        <v>0</v>
      </c>
      <c r="AJ237" s="291">
        <v>0</v>
      </c>
      <c r="AK237" s="291">
        <v>0</v>
      </c>
      <c r="AL237" s="291">
        <v>0</v>
      </c>
      <c r="AM237" s="291">
        <v>0</v>
      </c>
      <c r="AN237" s="291">
        <v>0</v>
      </c>
      <c r="AO237" s="291">
        <v>0</v>
      </c>
      <c r="AP237" s="291">
        <v>0</v>
      </c>
      <c r="AQ237" s="291">
        <v>0</v>
      </c>
      <c r="AR237" s="291" t="s">
        <v>84</v>
      </c>
      <c r="AS237" s="294"/>
      <c r="AT237" s="292">
        <v>0</v>
      </c>
      <c r="AU237" s="292">
        <v>0</v>
      </c>
      <c r="AV237" s="292">
        <v>0</v>
      </c>
      <c r="AW237" s="293">
        <v>0</v>
      </c>
    </row>
    <row r="238" spans="1:50" ht="33.75">
      <c r="A238" s="193">
        <v>236</v>
      </c>
      <c r="B238" s="290" t="s">
        <v>3880</v>
      </c>
      <c r="C238" s="190" t="s">
        <v>8685</v>
      </c>
      <c r="D238" s="190" t="s">
        <v>8686</v>
      </c>
      <c r="E238" s="193" t="s">
        <v>8687</v>
      </c>
      <c r="F238" s="301">
        <v>46221</v>
      </c>
      <c r="G238" s="193" t="s">
        <v>8688</v>
      </c>
      <c r="H238" s="190" t="s">
        <v>8689</v>
      </c>
      <c r="I238" s="193" t="s">
        <v>8690</v>
      </c>
      <c r="J238" s="303" t="s">
        <v>84</v>
      </c>
      <c r="K238" s="303"/>
      <c r="L238" s="303"/>
      <c r="M238" s="303"/>
      <c r="N238" s="303"/>
      <c r="O238" s="303"/>
      <c r="P238" s="303"/>
      <c r="Q238" s="303"/>
      <c r="R238" s="303"/>
      <c r="S238" s="303"/>
      <c r="T238" s="303"/>
      <c r="U238" s="303"/>
      <c r="V238" s="303"/>
      <c r="W238" s="303"/>
      <c r="X238" s="303"/>
      <c r="Y238" s="303"/>
      <c r="Z238" s="303"/>
      <c r="AA238" s="303"/>
      <c r="AB238" s="303"/>
      <c r="AC238" s="303"/>
      <c r="AD238" s="303"/>
      <c r="AE238" s="303"/>
      <c r="AF238" s="303"/>
      <c r="AG238" s="303"/>
      <c r="AH238" s="303"/>
      <c r="AI238" s="303"/>
      <c r="AJ238" s="303"/>
      <c r="AK238" s="303"/>
      <c r="AL238" s="303"/>
      <c r="AM238" s="303"/>
      <c r="AN238" s="303"/>
      <c r="AO238" s="303"/>
      <c r="AP238" s="303"/>
      <c r="AQ238" s="303"/>
      <c r="AR238" s="303"/>
      <c r="AS238" s="304"/>
      <c r="AT238" s="303"/>
      <c r="AU238" s="303"/>
      <c r="AV238" s="303"/>
      <c r="AW238" s="303"/>
    </row>
    <row r="239" spans="1:50" s="54" customFormat="1" ht="24.75" customHeight="1">
      <c r="A239" s="193">
        <v>237</v>
      </c>
      <c r="B239" s="290" t="s">
        <v>3880</v>
      </c>
      <c r="C239" s="205" t="s">
        <v>191</v>
      </c>
      <c r="D239" s="205" t="s">
        <v>1940</v>
      </c>
      <c r="E239" s="290" t="s">
        <v>4984</v>
      </c>
      <c r="F239" s="192">
        <v>30407</v>
      </c>
      <c r="G239" s="290" t="s">
        <v>4985</v>
      </c>
      <c r="H239" s="205" t="s">
        <v>4986</v>
      </c>
      <c r="I239" s="290" t="s">
        <v>4987</v>
      </c>
      <c r="J239" s="291">
        <v>0</v>
      </c>
      <c r="K239" s="291">
        <v>0</v>
      </c>
      <c r="L239" s="291">
        <v>0</v>
      </c>
      <c r="M239" s="291">
        <v>0</v>
      </c>
      <c r="N239" s="291">
        <v>0</v>
      </c>
      <c r="O239" s="291">
        <v>0</v>
      </c>
      <c r="P239" s="291">
        <v>0</v>
      </c>
      <c r="Q239" s="291" t="s">
        <v>821</v>
      </c>
      <c r="R239" s="291">
        <v>0</v>
      </c>
      <c r="S239" s="291">
        <v>0</v>
      </c>
      <c r="T239" s="291">
        <v>0</v>
      </c>
      <c r="U239" s="291">
        <v>0</v>
      </c>
      <c r="V239" s="291">
        <v>0</v>
      </c>
      <c r="W239" s="291">
        <v>0</v>
      </c>
      <c r="X239" s="291">
        <v>0</v>
      </c>
      <c r="Y239" s="291">
        <v>0</v>
      </c>
      <c r="Z239" s="291">
        <v>0</v>
      </c>
      <c r="AA239" s="291">
        <v>0</v>
      </c>
      <c r="AB239" s="291">
        <v>0</v>
      </c>
      <c r="AC239" s="291">
        <v>0</v>
      </c>
      <c r="AD239" s="291" t="s">
        <v>821</v>
      </c>
      <c r="AE239" s="291">
        <v>0</v>
      </c>
      <c r="AF239" s="291">
        <v>0</v>
      </c>
      <c r="AG239" s="291">
        <v>0</v>
      </c>
      <c r="AH239" s="291">
        <v>0</v>
      </c>
      <c r="AI239" s="291">
        <v>0</v>
      </c>
      <c r="AJ239" s="291">
        <v>0</v>
      </c>
      <c r="AK239" s="291">
        <v>0</v>
      </c>
      <c r="AL239" s="291">
        <v>0</v>
      </c>
      <c r="AM239" s="291">
        <v>0</v>
      </c>
      <c r="AN239" s="291">
        <v>0</v>
      </c>
      <c r="AO239" s="291">
        <v>0</v>
      </c>
      <c r="AP239" s="291" t="s">
        <v>84</v>
      </c>
      <c r="AQ239" s="291">
        <v>0</v>
      </c>
      <c r="AR239" s="291">
        <v>0</v>
      </c>
      <c r="AS239" s="294"/>
      <c r="AT239" s="292">
        <v>0</v>
      </c>
      <c r="AU239" s="292">
        <v>0</v>
      </c>
      <c r="AV239" s="292">
        <v>0</v>
      </c>
      <c r="AW239" s="293"/>
    </row>
    <row r="240" spans="1:50" s="54" customFormat="1" ht="31.5" customHeight="1">
      <c r="A240" s="193">
        <v>238</v>
      </c>
      <c r="B240" s="290" t="s">
        <v>3880</v>
      </c>
      <c r="C240" s="205" t="s">
        <v>4988</v>
      </c>
      <c r="D240" s="190" t="s">
        <v>4989</v>
      </c>
      <c r="E240" s="193" t="s">
        <v>4990</v>
      </c>
      <c r="F240" s="301">
        <v>42332</v>
      </c>
      <c r="G240" s="322" t="s">
        <v>4991</v>
      </c>
      <c r="H240" s="190" t="s">
        <v>4992</v>
      </c>
      <c r="I240" s="193" t="s">
        <v>4993</v>
      </c>
      <c r="J240" s="295" t="s">
        <v>84</v>
      </c>
      <c r="K240" s="295"/>
      <c r="L240" s="295"/>
      <c r="M240" s="295"/>
      <c r="N240" s="295"/>
      <c r="O240" s="295"/>
      <c r="P240" s="295"/>
      <c r="Q240" s="295"/>
      <c r="R240" s="296"/>
      <c r="S240" s="295"/>
      <c r="T240" s="295"/>
      <c r="U240" s="295"/>
      <c r="V240" s="295"/>
      <c r="W240" s="295"/>
      <c r="X240" s="295"/>
      <c r="Y240" s="295"/>
      <c r="Z240" s="295"/>
      <c r="AA240" s="295"/>
      <c r="AB240" s="295"/>
      <c r="AC240" s="295"/>
      <c r="AD240" s="295"/>
      <c r="AE240" s="296"/>
      <c r="AF240" s="295"/>
      <c r="AG240" s="295"/>
      <c r="AH240" s="295"/>
      <c r="AI240" s="295"/>
      <c r="AJ240" s="295"/>
      <c r="AK240" s="295"/>
      <c r="AL240" s="295"/>
      <c r="AM240" s="295"/>
      <c r="AN240" s="295"/>
      <c r="AO240" s="295"/>
      <c r="AP240" s="295"/>
      <c r="AQ240" s="295"/>
      <c r="AR240" s="295"/>
      <c r="AS240" s="294"/>
      <c r="AT240" s="292">
        <v>0</v>
      </c>
      <c r="AU240" s="292">
        <v>0</v>
      </c>
      <c r="AV240" s="292">
        <v>0</v>
      </c>
      <c r="AW240" s="293"/>
    </row>
    <row r="241" spans="1:50" s="54" customFormat="1" ht="24.75" customHeight="1">
      <c r="A241" s="193">
        <v>239</v>
      </c>
      <c r="B241" s="290" t="s">
        <v>3880</v>
      </c>
      <c r="C241" s="297" t="s">
        <v>4994</v>
      </c>
      <c r="D241" s="297" t="s">
        <v>4995</v>
      </c>
      <c r="E241" s="193" t="s">
        <v>4996</v>
      </c>
      <c r="F241" s="192">
        <v>42370</v>
      </c>
      <c r="G241" s="193" t="s">
        <v>4997</v>
      </c>
      <c r="H241" s="205" t="s">
        <v>4998</v>
      </c>
      <c r="I241" s="193" t="s">
        <v>4999</v>
      </c>
      <c r="J241" s="295"/>
      <c r="K241" s="295"/>
      <c r="L241" s="295"/>
      <c r="M241" s="295"/>
      <c r="N241" s="295"/>
      <c r="O241" s="295"/>
      <c r="P241" s="295"/>
      <c r="Q241" s="296"/>
      <c r="R241" s="295"/>
      <c r="S241" s="295"/>
      <c r="T241" s="295"/>
      <c r="U241" s="295"/>
      <c r="V241" s="295"/>
      <c r="W241" s="295"/>
      <c r="X241" s="295"/>
      <c r="Y241" s="295"/>
      <c r="Z241" s="295"/>
      <c r="AA241" s="295"/>
      <c r="AB241" s="295"/>
      <c r="AC241" s="295"/>
      <c r="AD241" s="296"/>
      <c r="AE241" s="295"/>
      <c r="AF241" s="295"/>
      <c r="AG241" s="295"/>
      <c r="AH241" s="295"/>
      <c r="AI241" s="295"/>
      <c r="AJ241" s="295"/>
      <c r="AK241" s="295"/>
      <c r="AL241" s="295"/>
      <c r="AM241" s="295" t="s">
        <v>84</v>
      </c>
      <c r="AN241" s="295"/>
      <c r="AO241" s="295"/>
      <c r="AP241" s="295"/>
      <c r="AQ241" s="295"/>
      <c r="AR241" s="295"/>
      <c r="AS241" s="294"/>
      <c r="AT241" s="292">
        <v>0</v>
      </c>
      <c r="AU241" s="292">
        <v>0</v>
      </c>
      <c r="AV241" s="292">
        <v>0</v>
      </c>
      <c r="AW241" s="293"/>
    </row>
    <row r="242" spans="1:50" s="54" customFormat="1" ht="24.75" customHeight="1">
      <c r="A242" s="193">
        <v>240</v>
      </c>
      <c r="B242" s="290" t="s">
        <v>3880</v>
      </c>
      <c r="C242" s="205" t="s">
        <v>5000</v>
      </c>
      <c r="D242" s="205" t="s">
        <v>5001</v>
      </c>
      <c r="E242" s="290" t="s">
        <v>5002</v>
      </c>
      <c r="F242" s="192">
        <v>37824</v>
      </c>
      <c r="G242" s="290" t="s">
        <v>5003</v>
      </c>
      <c r="H242" s="205" t="s">
        <v>5004</v>
      </c>
      <c r="I242" s="290" t="s">
        <v>5005</v>
      </c>
      <c r="J242" s="291" t="s">
        <v>84</v>
      </c>
      <c r="K242" s="291">
        <v>0</v>
      </c>
      <c r="L242" s="291">
        <v>0</v>
      </c>
      <c r="M242" s="291">
        <v>0</v>
      </c>
      <c r="N242" s="291">
        <v>0</v>
      </c>
      <c r="O242" s="291">
        <v>0</v>
      </c>
      <c r="P242" s="291">
        <v>0</v>
      </c>
      <c r="Q242" s="291" t="s">
        <v>821</v>
      </c>
      <c r="R242" s="291">
        <v>0</v>
      </c>
      <c r="S242" s="291">
        <v>0</v>
      </c>
      <c r="T242" s="291">
        <v>0</v>
      </c>
      <c r="U242" s="291">
        <v>0</v>
      </c>
      <c r="V242" s="291" t="s">
        <v>84</v>
      </c>
      <c r="W242" s="291">
        <v>0</v>
      </c>
      <c r="X242" s="291">
        <v>0</v>
      </c>
      <c r="Y242" s="291">
        <v>0</v>
      </c>
      <c r="Z242" s="291">
        <v>0</v>
      </c>
      <c r="AA242" s="291">
        <v>0</v>
      </c>
      <c r="AB242" s="291">
        <v>0</v>
      </c>
      <c r="AC242" s="291">
        <v>0</v>
      </c>
      <c r="AD242" s="291" t="s">
        <v>821</v>
      </c>
      <c r="AE242" s="291">
        <v>0</v>
      </c>
      <c r="AF242" s="291">
        <v>0</v>
      </c>
      <c r="AG242" s="291">
        <v>0</v>
      </c>
      <c r="AH242" s="291">
        <v>0</v>
      </c>
      <c r="AI242" s="291">
        <v>0</v>
      </c>
      <c r="AJ242" s="291">
        <v>0</v>
      </c>
      <c r="AK242" s="291">
        <v>0</v>
      </c>
      <c r="AL242" s="291">
        <v>0</v>
      </c>
      <c r="AM242" s="291">
        <v>0</v>
      </c>
      <c r="AN242" s="291">
        <v>0</v>
      </c>
      <c r="AO242" s="291">
        <v>0</v>
      </c>
      <c r="AP242" s="291">
        <v>0</v>
      </c>
      <c r="AQ242" s="291">
        <v>0</v>
      </c>
      <c r="AR242" s="291">
        <v>0</v>
      </c>
      <c r="AS242" s="294"/>
      <c r="AT242" s="292">
        <v>0</v>
      </c>
      <c r="AU242" s="292">
        <v>0</v>
      </c>
      <c r="AV242" s="292">
        <v>0</v>
      </c>
      <c r="AW242" s="293"/>
    </row>
    <row r="243" spans="1:50" s="54" customFormat="1" ht="51.75" customHeight="1">
      <c r="A243" s="193">
        <v>241</v>
      </c>
      <c r="B243" s="290" t="s">
        <v>3880</v>
      </c>
      <c r="C243" s="297" t="s">
        <v>5006</v>
      </c>
      <c r="D243" s="297" t="s">
        <v>5007</v>
      </c>
      <c r="E243" s="193" t="s">
        <v>5008</v>
      </c>
      <c r="F243" s="192">
        <v>42552</v>
      </c>
      <c r="G243" s="192" t="s">
        <v>5009</v>
      </c>
      <c r="H243" s="205" t="s">
        <v>5010</v>
      </c>
      <c r="I243" s="193" t="s">
        <v>5011</v>
      </c>
      <c r="J243" s="295" t="s">
        <v>84</v>
      </c>
      <c r="K243" s="295"/>
      <c r="L243" s="295"/>
      <c r="M243" s="295"/>
      <c r="N243" s="295"/>
      <c r="O243" s="291" t="s">
        <v>84</v>
      </c>
      <c r="P243" s="295"/>
      <c r="Q243" s="291" t="s">
        <v>84</v>
      </c>
      <c r="R243" s="291" t="s">
        <v>84</v>
      </c>
      <c r="S243" s="295"/>
      <c r="T243" s="295"/>
      <c r="U243" s="295"/>
      <c r="V243" s="295"/>
      <c r="W243" s="295"/>
      <c r="X243" s="295"/>
      <c r="Y243" s="295"/>
      <c r="Z243" s="295"/>
      <c r="AA243" s="295"/>
      <c r="AB243" s="295"/>
      <c r="AC243" s="295"/>
      <c r="AD243" s="296" t="s">
        <v>821</v>
      </c>
      <c r="AE243" s="295"/>
      <c r="AF243" s="295"/>
      <c r="AG243" s="295"/>
      <c r="AH243" s="295"/>
      <c r="AI243" s="295"/>
      <c r="AJ243" s="295"/>
      <c r="AK243" s="295"/>
      <c r="AL243" s="295"/>
      <c r="AM243" s="295"/>
      <c r="AN243" s="295"/>
      <c r="AO243" s="295"/>
      <c r="AP243" s="295" t="s">
        <v>84</v>
      </c>
      <c r="AQ243" s="295"/>
      <c r="AR243" s="295"/>
      <c r="AS243" s="190" t="s">
        <v>5012</v>
      </c>
      <c r="AT243" s="292"/>
      <c r="AU243" s="292"/>
      <c r="AV243" s="292"/>
      <c r="AW243" s="293">
        <v>0</v>
      </c>
    </row>
    <row r="244" spans="1:50" s="55" customFormat="1" ht="24.75" customHeight="1">
      <c r="A244" s="193">
        <v>242</v>
      </c>
      <c r="B244" s="290" t="s">
        <v>3880</v>
      </c>
      <c r="C244" s="97" t="s">
        <v>5013</v>
      </c>
      <c r="D244" s="137" t="s">
        <v>5014</v>
      </c>
      <c r="E244" s="90" t="s">
        <v>5015</v>
      </c>
      <c r="F244" s="167">
        <v>45280</v>
      </c>
      <c r="G244" s="90" t="s">
        <v>5016</v>
      </c>
      <c r="H244" s="137" t="s">
        <v>5017</v>
      </c>
      <c r="I244" s="90" t="s">
        <v>5018</v>
      </c>
      <c r="J244" s="90" t="s">
        <v>84</v>
      </c>
      <c r="K244" s="90"/>
      <c r="L244" s="90"/>
      <c r="M244" s="90"/>
      <c r="N244" s="90"/>
      <c r="O244" s="90"/>
      <c r="P244" s="90"/>
      <c r="Q244" s="308" t="s">
        <v>821</v>
      </c>
      <c r="R244" s="90"/>
      <c r="S244" s="90"/>
      <c r="T244" s="90"/>
      <c r="U244" s="90"/>
      <c r="V244" s="90" t="s">
        <v>84</v>
      </c>
      <c r="W244" s="90"/>
      <c r="X244" s="90"/>
      <c r="Y244" s="90"/>
      <c r="Z244" s="90"/>
      <c r="AA244" s="90"/>
      <c r="AB244" s="90"/>
      <c r="AC244" s="90"/>
      <c r="AD244" s="308" t="s">
        <v>821</v>
      </c>
      <c r="AE244" s="90"/>
      <c r="AF244" s="90"/>
      <c r="AG244" s="90"/>
      <c r="AH244" s="90"/>
      <c r="AI244" s="90"/>
      <c r="AJ244" s="90"/>
      <c r="AK244" s="90"/>
      <c r="AL244" s="90"/>
      <c r="AM244" s="90"/>
      <c r="AN244" s="90"/>
      <c r="AO244" s="90"/>
      <c r="AP244" s="90"/>
      <c r="AQ244" s="90"/>
      <c r="AR244" s="90"/>
      <c r="AS244" s="97"/>
      <c r="AT244" s="292"/>
      <c r="AU244" s="292"/>
      <c r="AV244" s="292"/>
      <c r="AW244" s="293"/>
      <c r="AX244" s="53"/>
    </row>
    <row r="245" spans="1:50" s="54" customFormat="1" ht="24.75" customHeight="1">
      <c r="A245" s="193">
        <v>243</v>
      </c>
      <c r="B245" s="290" t="s">
        <v>3880</v>
      </c>
      <c r="C245" s="205" t="s">
        <v>8691</v>
      </c>
      <c r="D245" s="205" t="s">
        <v>5019</v>
      </c>
      <c r="E245" s="290" t="s">
        <v>5020</v>
      </c>
      <c r="F245" s="192">
        <v>36663</v>
      </c>
      <c r="G245" s="290" t="s">
        <v>5021</v>
      </c>
      <c r="H245" s="205" t="s">
        <v>5022</v>
      </c>
      <c r="I245" s="290" t="s">
        <v>5023</v>
      </c>
      <c r="J245" s="291">
        <v>0</v>
      </c>
      <c r="K245" s="291">
        <v>0</v>
      </c>
      <c r="L245" s="291">
        <v>0</v>
      </c>
      <c r="M245" s="291">
        <v>0</v>
      </c>
      <c r="N245" s="291">
        <v>0</v>
      </c>
      <c r="O245" s="291">
        <v>0</v>
      </c>
      <c r="P245" s="291">
        <v>0</v>
      </c>
      <c r="Q245" s="291" t="s">
        <v>821</v>
      </c>
      <c r="R245" s="291">
        <v>0</v>
      </c>
      <c r="S245" s="291">
        <v>0</v>
      </c>
      <c r="T245" s="291">
        <v>0</v>
      </c>
      <c r="U245" s="291" t="s">
        <v>84</v>
      </c>
      <c r="V245" s="291">
        <v>0</v>
      </c>
      <c r="W245" s="291">
        <v>0</v>
      </c>
      <c r="X245" s="291">
        <v>0</v>
      </c>
      <c r="Y245" s="291">
        <v>0</v>
      </c>
      <c r="Z245" s="291">
        <v>0</v>
      </c>
      <c r="AA245" s="291">
        <v>0</v>
      </c>
      <c r="AB245" s="291">
        <v>0</v>
      </c>
      <c r="AC245" s="291">
        <v>0</v>
      </c>
      <c r="AD245" s="291" t="s">
        <v>821</v>
      </c>
      <c r="AE245" s="291">
        <v>0</v>
      </c>
      <c r="AF245" s="291">
        <v>0</v>
      </c>
      <c r="AG245" s="291">
        <v>0</v>
      </c>
      <c r="AH245" s="291">
        <v>0</v>
      </c>
      <c r="AI245" s="291">
        <v>0</v>
      </c>
      <c r="AJ245" s="291">
        <v>0</v>
      </c>
      <c r="AK245" s="291">
        <v>0</v>
      </c>
      <c r="AL245" s="291">
        <v>0</v>
      </c>
      <c r="AM245" s="291" t="s">
        <v>84</v>
      </c>
      <c r="AN245" s="291">
        <v>0</v>
      </c>
      <c r="AO245" s="291">
        <v>0</v>
      </c>
      <c r="AP245" s="291">
        <v>0</v>
      </c>
      <c r="AQ245" s="291">
        <v>0</v>
      </c>
      <c r="AR245" s="291">
        <v>0</v>
      </c>
      <c r="AS245" s="294"/>
      <c r="AT245" s="292">
        <v>0</v>
      </c>
      <c r="AU245" s="292">
        <v>0</v>
      </c>
      <c r="AV245" s="292">
        <v>0</v>
      </c>
      <c r="AW245" s="293">
        <v>0</v>
      </c>
    </row>
    <row r="246" spans="1:50" s="54" customFormat="1" ht="24.75" customHeight="1">
      <c r="A246" s="193">
        <v>244</v>
      </c>
      <c r="B246" s="290" t="s">
        <v>3880</v>
      </c>
      <c r="C246" s="205" t="s">
        <v>5024</v>
      </c>
      <c r="D246" s="205" t="s">
        <v>5025</v>
      </c>
      <c r="E246" s="290" t="s">
        <v>5024</v>
      </c>
      <c r="F246" s="192">
        <v>39875</v>
      </c>
      <c r="G246" s="290" t="s">
        <v>5021</v>
      </c>
      <c r="H246" s="205" t="s">
        <v>5026</v>
      </c>
      <c r="I246" s="290" t="s">
        <v>5027</v>
      </c>
      <c r="J246" s="291">
        <v>0</v>
      </c>
      <c r="K246" s="291">
        <v>0</v>
      </c>
      <c r="L246" s="291">
        <v>0</v>
      </c>
      <c r="M246" s="291">
        <v>0</v>
      </c>
      <c r="N246" s="291">
        <v>0</v>
      </c>
      <c r="O246" s="291">
        <v>0</v>
      </c>
      <c r="P246" s="291">
        <v>0</v>
      </c>
      <c r="Q246" s="291" t="s">
        <v>821</v>
      </c>
      <c r="R246" s="291">
        <v>0</v>
      </c>
      <c r="S246" s="291" t="s">
        <v>84</v>
      </c>
      <c r="T246" s="291">
        <v>0</v>
      </c>
      <c r="U246" s="291">
        <v>0</v>
      </c>
      <c r="V246" s="291">
        <v>0</v>
      </c>
      <c r="W246" s="291">
        <v>0</v>
      </c>
      <c r="X246" s="291">
        <v>0</v>
      </c>
      <c r="Y246" s="291">
        <v>0</v>
      </c>
      <c r="Z246" s="291">
        <v>0</v>
      </c>
      <c r="AA246" s="291">
        <v>0</v>
      </c>
      <c r="AB246" s="291">
        <v>0</v>
      </c>
      <c r="AC246" s="291">
        <v>0</v>
      </c>
      <c r="AD246" s="291" t="s">
        <v>821</v>
      </c>
      <c r="AE246" s="291">
        <v>0</v>
      </c>
      <c r="AF246" s="291">
        <v>0</v>
      </c>
      <c r="AG246" s="291">
        <v>0</v>
      </c>
      <c r="AH246" s="291">
        <v>0</v>
      </c>
      <c r="AI246" s="291">
        <v>0</v>
      </c>
      <c r="AJ246" s="291">
        <v>0</v>
      </c>
      <c r="AK246" s="291">
        <v>0</v>
      </c>
      <c r="AL246" s="291" t="s">
        <v>84</v>
      </c>
      <c r="AM246" s="291">
        <v>0</v>
      </c>
      <c r="AN246" s="291">
        <v>0</v>
      </c>
      <c r="AO246" s="291">
        <v>0</v>
      </c>
      <c r="AP246" s="291">
        <v>0</v>
      </c>
      <c r="AQ246" s="291">
        <v>0</v>
      </c>
      <c r="AR246" s="291">
        <v>0</v>
      </c>
      <c r="AS246" s="294"/>
      <c r="AT246" s="292">
        <v>0</v>
      </c>
      <c r="AU246" s="292">
        <v>0</v>
      </c>
      <c r="AV246" s="292">
        <v>0</v>
      </c>
      <c r="AW246" s="293"/>
    </row>
    <row r="247" spans="1:50" s="54" customFormat="1" ht="24.75" customHeight="1">
      <c r="A247" s="193">
        <v>245</v>
      </c>
      <c r="B247" s="290" t="s">
        <v>3880</v>
      </c>
      <c r="C247" s="205" t="s">
        <v>5028</v>
      </c>
      <c r="D247" s="205" t="s">
        <v>5029</v>
      </c>
      <c r="E247" s="290" t="s">
        <v>5030</v>
      </c>
      <c r="F247" s="192">
        <v>44743</v>
      </c>
      <c r="G247" s="290" t="s">
        <v>5021</v>
      </c>
      <c r="H247" s="205" t="s">
        <v>5031</v>
      </c>
      <c r="I247" s="290" t="s">
        <v>5032</v>
      </c>
      <c r="J247" s="291"/>
      <c r="K247" s="291"/>
      <c r="L247" s="291"/>
      <c r="M247" s="291"/>
      <c r="N247" s="291"/>
      <c r="O247" s="291"/>
      <c r="P247" s="291"/>
      <c r="Q247" s="291"/>
      <c r="R247" s="95" t="s">
        <v>84</v>
      </c>
      <c r="S247" s="291"/>
      <c r="T247" s="291"/>
      <c r="U247" s="291"/>
      <c r="V247" s="291"/>
      <c r="W247" s="291"/>
      <c r="X247" s="291"/>
      <c r="Y247" s="291"/>
      <c r="Z247" s="291"/>
      <c r="AA247" s="291"/>
      <c r="AB247" s="291"/>
      <c r="AC247" s="291"/>
      <c r="AD247" s="291"/>
      <c r="AE247" s="291"/>
      <c r="AF247" s="291"/>
      <c r="AG247" s="291"/>
      <c r="AH247" s="291"/>
      <c r="AI247" s="291"/>
      <c r="AJ247" s="291"/>
      <c r="AK247" s="291"/>
      <c r="AL247" s="291"/>
      <c r="AM247" s="291"/>
      <c r="AN247" s="291"/>
      <c r="AO247" s="291"/>
      <c r="AP247" s="291"/>
      <c r="AQ247" s="291"/>
      <c r="AR247" s="291"/>
      <c r="AS247" s="297" t="s">
        <v>416</v>
      </c>
      <c r="AT247" s="292"/>
      <c r="AU247" s="292"/>
      <c r="AV247" s="292"/>
      <c r="AW247" s="298"/>
    </row>
    <row r="248" spans="1:50" s="55" customFormat="1" ht="23.25" customHeight="1">
      <c r="A248" s="193">
        <v>246</v>
      </c>
      <c r="B248" s="290" t="s">
        <v>3880</v>
      </c>
      <c r="C248" s="205" t="s">
        <v>5033</v>
      </c>
      <c r="D248" s="205" t="s">
        <v>5034</v>
      </c>
      <c r="E248" s="290" t="s">
        <v>5035</v>
      </c>
      <c r="F248" s="192">
        <v>37238</v>
      </c>
      <c r="G248" s="290" t="s">
        <v>5021</v>
      </c>
      <c r="H248" s="205" t="s">
        <v>5036</v>
      </c>
      <c r="I248" s="290" t="s">
        <v>5037</v>
      </c>
      <c r="J248" s="291" t="s">
        <v>84</v>
      </c>
      <c r="K248" s="291">
        <v>0</v>
      </c>
      <c r="L248" s="291">
        <v>0</v>
      </c>
      <c r="M248" s="291">
        <v>0</v>
      </c>
      <c r="N248" s="291">
        <v>0</v>
      </c>
      <c r="O248" s="291">
        <v>0</v>
      </c>
      <c r="P248" s="291" t="s">
        <v>84</v>
      </c>
      <c r="Q248" s="291" t="s">
        <v>821</v>
      </c>
      <c r="R248" s="291">
        <v>0</v>
      </c>
      <c r="S248" s="291">
        <v>0</v>
      </c>
      <c r="T248" s="291">
        <v>0</v>
      </c>
      <c r="U248" s="291">
        <v>0</v>
      </c>
      <c r="V248" s="291">
        <v>0</v>
      </c>
      <c r="W248" s="291">
        <v>0</v>
      </c>
      <c r="X248" s="291">
        <v>0</v>
      </c>
      <c r="Y248" s="291">
        <v>0</v>
      </c>
      <c r="Z248" s="291">
        <v>0</v>
      </c>
      <c r="AA248" s="291">
        <v>0</v>
      </c>
      <c r="AB248" s="291">
        <v>0</v>
      </c>
      <c r="AC248" s="291">
        <v>0</v>
      </c>
      <c r="AD248" s="291" t="s">
        <v>821</v>
      </c>
      <c r="AE248" s="291">
        <v>0</v>
      </c>
      <c r="AF248" s="291">
        <v>0</v>
      </c>
      <c r="AG248" s="291">
        <v>0</v>
      </c>
      <c r="AH248" s="291">
        <v>0</v>
      </c>
      <c r="AI248" s="291">
        <v>0</v>
      </c>
      <c r="AJ248" s="291">
        <v>0</v>
      </c>
      <c r="AK248" s="291">
        <v>0</v>
      </c>
      <c r="AL248" s="291">
        <v>0</v>
      </c>
      <c r="AM248" s="291">
        <v>0</v>
      </c>
      <c r="AN248" s="291">
        <v>0</v>
      </c>
      <c r="AO248" s="291">
        <v>0</v>
      </c>
      <c r="AP248" s="291">
        <v>0</v>
      </c>
      <c r="AQ248" s="291">
        <v>0</v>
      </c>
      <c r="AR248" s="291">
        <v>0</v>
      </c>
      <c r="AS248" s="294"/>
      <c r="AT248" s="292">
        <v>0</v>
      </c>
      <c r="AU248" s="292">
        <v>0</v>
      </c>
      <c r="AV248" s="292">
        <v>0</v>
      </c>
      <c r="AW248" s="293">
        <v>0</v>
      </c>
      <c r="AX248" s="54"/>
    </row>
    <row r="249" spans="1:50" ht="24.75" customHeight="1">
      <c r="A249" s="193">
        <v>247</v>
      </c>
      <c r="B249" s="290" t="s">
        <v>3880</v>
      </c>
      <c r="C249" s="191" t="s">
        <v>5039</v>
      </c>
      <c r="D249" s="191" t="s">
        <v>5040</v>
      </c>
      <c r="E249" s="193" t="s">
        <v>5041</v>
      </c>
      <c r="F249" s="192">
        <v>40544</v>
      </c>
      <c r="G249" s="193" t="s">
        <v>5038</v>
      </c>
      <c r="H249" s="205" t="s">
        <v>5042</v>
      </c>
      <c r="I249" s="193" t="s">
        <v>5043</v>
      </c>
      <c r="J249" s="295" t="s">
        <v>84</v>
      </c>
      <c r="K249" s="295"/>
      <c r="L249" s="295"/>
      <c r="M249" s="295"/>
      <c r="N249" s="295"/>
      <c r="O249" s="295"/>
      <c r="P249" s="295"/>
      <c r="Q249" s="296"/>
      <c r="R249" s="295"/>
      <c r="S249" s="295"/>
      <c r="T249" s="295"/>
      <c r="U249" s="295"/>
      <c r="V249" s="295"/>
      <c r="W249" s="295"/>
      <c r="X249" s="295"/>
      <c r="Y249" s="295"/>
      <c r="Z249" s="295"/>
      <c r="AA249" s="295"/>
      <c r="AB249" s="295"/>
      <c r="AC249" s="295"/>
      <c r="AD249" s="296"/>
      <c r="AE249" s="295"/>
      <c r="AF249" s="295"/>
      <c r="AG249" s="295"/>
      <c r="AH249" s="295"/>
      <c r="AI249" s="295"/>
      <c r="AJ249" s="295"/>
      <c r="AK249" s="295"/>
      <c r="AL249" s="295"/>
      <c r="AM249" s="295"/>
      <c r="AN249" s="295"/>
      <c r="AO249" s="295"/>
      <c r="AP249" s="295"/>
      <c r="AQ249" s="295"/>
      <c r="AR249" s="295"/>
      <c r="AS249" s="190" t="s">
        <v>114</v>
      </c>
      <c r="AT249" s="290">
        <v>0</v>
      </c>
      <c r="AU249" s="290">
        <v>0</v>
      </c>
      <c r="AV249" s="290">
        <v>0</v>
      </c>
      <c r="AW249" s="293">
        <v>0</v>
      </c>
      <c r="AX249" s="54"/>
    </row>
    <row r="250" spans="1:50" s="55" customFormat="1" ht="24.75" customHeight="1">
      <c r="A250" s="193">
        <v>248</v>
      </c>
      <c r="B250" s="290" t="s">
        <v>3880</v>
      </c>
      <c r="C250" s="205" t="s">
        <v>5044</v>
      </c>
      <c r="D250" s="205" t="s">
        <v>5045</v>
      </c>
      <c r="E250" s="290" t="s">
        <v>5046</v>
      </c>
      <c r="F250" s="192">
        <v>34068</v>
      </c>
      <c r="G250" s="290" t="s">
        <v>5047</v>
      </c>
      <c r="H250" s="205" t="s">
        <v>5048</v>
      </c>
      <c r="I250" s="290" t="s">
        <v>5049</v>
      </c>
      <c r="J250" s="291" t="s">
        <v>84</v>
      </c>
      <c r="K250" s="291">
        <v>0</v>
      </c>
      <c r="L250" s="291">
        <v>0</v>
      </c>
      <c r="M250" s="291">
        <v>0</v>
      </c>
      <c r="N250" s="291">
        <v>0</v>
      </c>
      <c r="O250" s="291">
        <v>0</v>
      </c>
      <c r="P250" s="291">
        <v>0</v>
      </c>
      <c r="Q250" s="291" t="s">
        <v>821</v>
      </c>
      <c r="R250" s="291">
        <v>0</v>
      </c>
      <c r="S250" s="291">
        <v>0</v>
      </c>
      <c r="T250" s="291">
        <v>0</v>
      </c>
      <c r="U250" s="291" t="s">
        <v>821</v>
      </c>
      <c r="V250" s="291">
        <v>0</v>
      </c>
      <c r="W250" s="291">
        <v>0</v>
      </c>
      <c r="X250" s="291">
        <v>0</v>
      </c>
      <c r="Y250" s="291">
        <v>0</v>
      </c>
      <c r="Z250" s="291">
        <v>0</v>
      </c>
      <c r="AA250" s="291">
        <v>0</v>
      </c>
      <c r="AB250" s="291">
        <v>0</v>
      </c>
      <c r="AC250" s="291">
        <v>0</v>
      </c>
      <c r="AD250" s="291" t="s">
        <v>821</v>
      </c>
      <c r="AE250" s="291">
        <v>0</v>
      </c>
      <c r="AF250" s="291">
        <v>0</v>
      </c>
      <c r="AG250" s="291">
        <v>0</v>
      </c>
      <c r="AH250" s="291">
        <v>0</v>
      </c>
      <c r="AI250" s="291">
        <v>0</v>
      </c>
      <c r="AJ250" s="291">
        <v>0</v>
      </c>
      <c r="AK250" s="291">
        <v>0</v>
      </c>
      <c r="AL250" s="291">
        <v>0</v>
      </c>
      <c r="AM250" s="291">
        <v>0</v>
      </c>
      <c r="AN250" s="291">
        <v>0</v>
      </c>
      <c r="AO250" s="291">
        <v>0</v>
      </c>
      <c r="AP250" s="291">
        <v>0</v>
      </c>
      <c r="AQ250" s="291">
        <v>0</v>
      </c>
      <c r="AR250" s="291">
        <v>0</v>
      </c>
      <c r="AS250" s="294"/>
      <c r="AT250" s="292">
        <v>0</v>
      </c>
      <c r="AU250" s="292">
        <v>0</v>
      </c>
      <c r="AV250" s="292">
        <v>0</v>
      </c>
      <c r="AW250" s="293"/>
      <c r="AX250" s="54"/>
    </row>
    <row r="251" spans="1:50" s="54" customFormat="1" ht="24.75" customHeight="1">
      <c r="A251" s="193">
        <v>249</v>
      </c>
      <c r="B251" s="290" t="s">
        <v>3880</v>
      </c>
      <c r="C251" s="205" t="s">
        <v>5050</v>
      </c>
      <c r="D251" s="205" t="s">
        <v>5051</v>
      </c>
      <c r="E251" s="290" t="s">
        <v>5052</v>
      </c>
      <c r="F251" s="192">
        <v>34865</v>
      </c>
      <c r="G251" s="290" t="s">
        <v>5053</v>
      </c>
      <c r="H251" s="205" t="s">
        <v>5054</v>
      </c>
      <c r="I251" s="290" t="s">
        <v>5055</v>
      </c>
      <c r="J251" s="291">
        <v>0</v>
      </c>
      <c r="K251" s="291">
        <v>0</v>
      </c>
      <c r="L251" s="291">
        <v>0</v>
      </c>
      <c r="M251" s="291">
        <v>0</v>
      </c>
      <c r="N251" s="291">
        <v>0</v>
      </c>
      <c r="O251" s="291">
        <v>0</v>
      </c>
      <c r="P251" s="291">
        <v>0</v>
      </c>
      <c r="Q251" s="291" t="s">
        <v>821</v>
      </c>
      <c r="R251" s="291">
        <v>0</v>
      </c>
      <c r="S251" s="291">
        <v>0</v>
      </c>
      <c r="T251" s="291">
        <v>0</v>
      </c>
      <c r="U251" s="291" t="s">
        <v>84</v>
      </c>
      <c r="V251" s="291">
        <v>0</v>
      </c>
      <c r="W251" s="291">
        <v>0</v>
      </c>
      <c r="X251" s="291">
        <v>0</v>
      </c>
      <c r="Y251" s="291">
        <v>0</v>
      </c>
      <c r="Z251" s="291">
        <v>0</v>
      </c>
      <c r="AA251" s="291">
        <v>0</v>
      </c>
      <c r="AB251" s="291">
        <v>0</v>
      </c>
      <c r="AC251" s="291">
        <v>0</v>
      </c>
      <c r="AD251" s="291" t="s">
        <v>821</v>
      </c>
      <c r="AE251" s="291">
        <v>0</v>
      </c>
      <c r="AF251" s="291">
        <v>0</v>
      </c>
      <c r="AG251" s="291">
        <v>0</v>
      </c>
      <c r="AH251" s="291">
        <v>0</v>
      </c>
      <c r="AI251" s="291">
        <v>0</v>
      </c>
      <c r="AJ251" s="291">
        <v>0</v>
      </c>
      <c r="AK251" s="291">
        <v>0</v>
      </c>
      <c r="AL251" s="291">
        <v>0</v>
      </c>
      <c r="AM251" s="291">
        <v>0</v>
      </c>
      <c r="AN251" s="291">
        <v>0</v>
      </c>
      <c r="AO251" s="291">
        <v>0</v>
      </c>
      <c r="AP251" s="291">
        <v>0</v>
      </c>
      <c r="AQ251" s="291">
        <v>0</v>
      </c>
      <c r="AR251" s="291">
        <v>0</v>
      </c>
      <c r="AS251" s="294">
        <v>0</v>
      </c>
      <c r="AT251" s="292">
        <v>0</v>
      </c>
      <c r="AU251" s="292">
        <v>0</v>
      </c>
      <c r="AV251" s="292">
        <v>0</v>
      </c>
      <c r="AW251" s="293" t="s">
        <v>8692</v>
      </c>
      <c r="AX251" s="55"/>
    </row>
    <row r="252" spans="1:50" s="54" customFormat="1" ht="24.75" customHeight="1">
      <c r="A252" s="193">
        <v>250</v>
      </c>
      <c r="B252" s="290" t="s">
        <v>3880</v>
      </c>
      <c r="C252" s="205" t="s">
        <v>5056</v>
      </c>
      <c r="D252" s="205" t="s">
        <v>5057</v>
      </c>
      <c r="E252" s="290" t="s">
        <v>5056</v>
      </c>
      <c r="F252" s="192">
        <v>37138</v>
      </c>
      <c r="G252" s="290" t="s">
        <v>5053</v>
      </c>
      <c r="H252" s="205" t="s">
        <v>5058</v>
      </c>
      <c r="I252" s="290" t="s">
        <v>5059</v>
      </c>
      <c r="J252" s="291" t="s">
        <v>84</v>
      </c>
      <c r="K252" s="291">
        <v>0</v>
      </c>
      <c r="L252" s="291">
        <v>0</v>
      </c>
      <c r="M252" s="291">
        <v>0</v>
      </c>
      <c r="N252" s="291">
        <v>0</v>
      </c>
      <c r="O252" s="291">
        <v>0</v>
      </c>
      <c r="P252" s="291">
        <v>0</v>
      </c>
      <c r="Q252" s="291" t="s">
        <v>821</v>
      </c>
      <c r="R252" s="291">
        <v>0</v>
      </c>
      <c r="S252" s="291" t="s">
        <v>84</v>
      </c>
      <c r="T252" s="291">
        <v>0</v>
      </c>
      <c r="U252" s="291">
        <v>0</v>
      </c>
      <c r="V252" s="291" t="s">
        <v>84</v>
      </c>
      <c r="W252" s="291">
        <v>0</v>
      </c>
      <c r="X252" s="291" t="s">
        <v>84</v>
      </c>
      <c r="Y252" s="291">
        <v>0</v>
      </c>
      <c r="Z252" s="291">
        <v>0</v>
      </c>
      <c r="AA252" s="291">
        <v>0</v>
      </c>
      <c r="AB252" s="291">
        <v>0</v>
      </c>
      <c r="AC252" s="291">
        <v>0</v>
      </c>
      <c r="AD252" s="291" t="s">
        <v>821</v>
      </c>
      <c r="AE252" s="291" t="s">
        <v>84</v>
      </c>
      <c r="AF252" s="291">
        <v>0</v>
      </c>
      <c r="AG252" s="291">
        <v>0</v>
      </c>
      <c r="AH252" s="291">
        <v>0</v>
      </c>
      <c r="AI252" s="291">
        <v>0</v>
      </c>
      <c r="AJ252" s="291">
        <v>0</v>
      </c>
      <c r="AK252" s="291">
        <v>0</v>
      </c>
      <c r="AL252" s="291">
        <v>0</v>
      </c>
      <c r="AM252" s="291">
        <v>0</v>
      </c>
      <c r="AN252" s="291">
        <v>0</v>
      </c>
      <c r="AO252" s="291">
        <v>0</v>
      </c>
      <c r="AP252" s="291">
        <v>0</v>
      </c>
      <c r="AQ252" s="291">
        <v>0</v>
      </c>
      <c r="AR252" s="291">
        <v>0</v>
      </c>
      <c r="AS252" s="294">
        <v>0</v>
      </c>
      <c r="AT252" s="292">
        <v>0</v>
      </c>
      <c r="AU252" s="292">
        <v>0</v>
      </c>
      <c r="AV252" s="292">
        <v>0</v>
      </c>
      <c r="AW252" s="293">
        <v>0</v>
      </c>
    </row>
    <row r="253" spans="1:50" s="54" customFormat="1" ht="63" customHeight="1">
      <c r="A253" s="193">
        <v>251</v>
      </c>
      <c r="B253" s="290" t="s">
        <v>3880</v>
      </c>
      <c r="C253" s="205" t="s">
        <v>5060</v>
      </c>
      <c r="D253" s="205" t="s">
        <v>5061</v>
      </c>
      <c r="E253" s="290" t="s">
        <v>5062</v>
      </c>
      <c r="F253" s="192">
        <v>38534</v>
      </c>
      <c r="G253" s="290" t="s">
        <v>5063</v>
      </c>
      <c r="H253" s="205" t="s">
        <v>5064</v>
      </c>
      <c r="I253" s="290" t="s">
        <v>5065</v>
      </c>
      <c r="J253" s="291" t="s">
        <v>84</v>
      </c>
      <c r="K253" s="291">
        <v>0</v>
      </c>
      <c r="L253" s="291" t="s">
        <v>84</v>
      </c>
      <c r="M253" s="291">
        <v>0</v>
      </c>
      <c r="N253" s="291" t="s">
        <v>84</v>
      </c>
      <c r="O253" s="291" t="s">
        <v>84</v>
      </c>
      <c r="P253" s="291" t="s">
        <v>84</v>
      </c>
      <c r="Q253" s="291" t="s">
        <v>84</v>
      </c>
      <c r="R253" s="291" t="s">
        <v>84</v>
      </c>
      <c r="S253" s="291">
        <v>0</v>
      </c>
      <c r="T253" s="291">
        <v>0</v>
      </c>
      <c r="U253" s="291">
        <v>0</v>
      </c>
      <c r="V253" s="291">
        <v>0</v>
      </c>
      <c r="W253" s="291">
        <v>0</v>
      </c>
      <c r="X253" s="291">
        <v>0</v>
      </c>
      <c r="Y253" s="291">
        <v>0</v>
      </c>
      <c r="Z253" s="291">
        <v>0</v>
      </c>
      <c r="AA253" s="291">
        <v>0</v>
      </c>
      <c r="AB253" s="291">
        <v>0</v>
      </c>
      <c r="AC253" s="291">
        <v>0</v>
      </c>
      <c r="AD253" s="291" t="s">
        <v>821</v>
      </c>
      <c r="AE253" s="291">
        <v>0</v>
      </c>
      <c r="AF253" s="291" t="s">
        <v>84</v>
      </c>
      <c r="AG253" s="291">
        <v>0</v>
      </c>
      <c r="AH253" s="291">
        <v>0</v>
      </c>
      <c r="AI253" s="291">
        <v>0</v>
      </c>
      <c r="AJ253" s="291">
        <v>0</v>
      </c>
      <c r="AK253" s="291">
        <v>0</v>
      </c>
      <c r="AL253" s="291">
        <v>0</v>
      </c>
      <c r="AM253" s="291">
        <v>0</v>
      </c>
      <c r="AN253" s="291">
        <v>0</v>
      </c>
      <c r="AO253" s="291">
        <v>0</v>
      </c>
      <c r="AP253" s="291">
        <v>0</v>
      </c>
      <c r="AQ253" s="291">
        <v>0</v>
      </c>
      <c r="AR253" s="291">
        <v>0</v>
      </c>
      <c r="AS253" s="190" t="s">
        <v>5066</v>
      </c>
      <c r="AT253" s="292">
        <v>19</v>
      </c>
      <c r="AU253" s="292">
        <v>12</v>
      </c>
      <c r="AV253" s="292">
        <v>7</v>
      </c>
      <c r="AW253" s="298"/>
    </row>
    <row r="254" spans="1:50" s="55" customFormat="1" ht="24.75" customHeight="1">
      <c r="A254" s="193">
        <v>252</v>
      </c>
      <c r="B254" s="193" t="s">
        <v>3880</v>
      </c>
      <c r="C254" s="190" t="s">
        <v>5067</v>
      </c>
      <c r="D254" s="190" t="s">
        <v>5068</v>
      </c>
      <c r="E254" s="193" t="s">
        <v>5069</v>
      </c>
      <c r="F254" s="192">
        <v>37789</v>
      </c>
      <c r="G254" s="193" t="s">
        <v>5070</v>
      </c>
      <c r="H254" s="190" t="s">
        <v>5071</v>
      </c>
      <c r="I254" s="193" t="s">
        <v>5072</v>
      </c>
      <c r="J254" s="295" t="s">
        <v>84</v>
      </c>
      <c r="K254" s="295"/>
      <c r="L254" s="295"/>
      <c r="M254" s="295"/>
      <c r="N254" s="295"/>
      <c r="O254" s="295"/>
      <c r="P254" s="295"/>
      <c r="Q254" s="296" t="s">
        <v>821</v>
      </c>
      <c r="R254" s="295" t="s">
        <v>84</v>
      </c>
      <c r="S254" s="295"/>
      <c r="T254" s="295"/>
      <c r="U254" s="295"/>
      <c r="V254" s="295"/>
      <c r="W254" s="295"/>
      <c r="X254" s="295"/>
      <c r="Y254" s="295"/>
      <c r="Z254" s="295"/>
      <c r="AA254" s="295"/>
      <c r="AB254" s="295"/>
      <c r="AC254" s="295"/>
      <c r="AD254" s="296" t="s">
        <v>821</v>
      </c>
      <c r="AE254" s="295"/>
      <c r="AF254" s="295"/>
      <c r="AG254" s="295"/>
      <c r="AH254" s="295"/>
      <c r="AI254" s="295"/>
      <c r="AJ254" s="295"/>
      <c r="AK254" s="295"/>
      <c r="AL254" s="295"/>
      <c r="AM254" s="295"/>
      <c r="AN254" s="295"/>
      <c r="AO254" s="295"/>
      <c r="AP254" s="295"/>
      <c r="AQ254" s="295"/>
      <c r="AR254" s="295"/>
      <c r="AS254" s="294"/>
      <c r="AT254" s="297"/>
      <c r="AU254" s="297"/>
      <c r="AV254" s="297"/>
      <c r="AW254" s="298"/>
      <c r="AX254" s="54"/>
    </row>
    <row r="255" spans="1:50" s="54" customFormat="1" ht="60" customHeight="1">
      <c r="A255" s="193">
        <v>253</v>
      </c>
      <c r="B255" s="290" t="s">
        <v>3880</v>
      </c>
      <c r="C255" s="205" t="s">
        <v>5073</v>
      </c>
      <c r="D255" s="190" t="s">
        <v>5074</v>
      </c>
      <c r="E255" s="193" t="s">
        <v>5073</v>
      </c>
      <c r="F255" s="192">
        <v>44078</v>
      </c>
      <c r="G255" s="192" t="s">
        <v>5070</v>
      </c>
      <c r="H255" s="205" t="s">
        <v>5075</v>
      </c>
      <c r="I255" s="193" t="s">
        <v>5076</v>
      </c>
      <c r="J255" s="295" t="s">
        <v>84</v>
      </c>
      <c r="K255" s="295"/>
      <c r="L255" s="295"/>
      <c r="M255" s="295"/>
      <c r="N255" s="295"/>
      <c r="O255" s="295"/>
      <c r="P255" s="295" t="s">
        <v>84</v>
      </c>
      <c r="Q255" s="295" t="s">
        <v>84</v>
      </c>
      <c r="R255" s="296"/>
      <c r="S255" s="295"/>
      <c r="T255" s="295"/>
      <c r="U255" s="295"/>
      <c r="V255" s="295" t="s">
        <v>84</v>
      </c>
      <c r="W255" s="295"/>
      <c r="X255" s="295"/>
      <c r="Y255" s="295"/>
      <c r="Z255" s="295"/>
      <c r="AA255" s="295"/>
      <c r="AB255" s="295"/>
      <c r="AC255" s="295"/>
      <c r="AD255" s="295"/>
      <c r="AE255" s="296"/>
      <c r="AF255" s="295"/>
      <c r="AG255" s="295"/>
      <c r="AH255" s="295" t="s">
        <v>84</v>
      </c>
      <c r="AI255" s="295"/>
      <c r="AJ255" s="295"/>
      <c r="AK255" s="295"/>
      <c r="AL255" s="295"/>
      <c r="AM255" s="295"/>
      <c r="AN255" s="295"/>
      <c r="AO255" s="295"/>
      <c r="AP255" s="295"/>
      <c r="AQ255" s="295"/>
      <c r="AR255" s="295"/>
      <c r="AS255" s="190" t="s">
        <v>5077</v>
      </c>
      <c r="AT255" s="297"/>
      <c r="AU255" s="297"/>
      <c r="AV255" s="297"/>
      <c r="AW255" s="293">
        <v>0</v>
      </c>
    </row>
    <row r="256" spans="1:50" s="54" customFormat="1" ht="24.75" customHeight="1">
      <c r="A256" s="193">
        <v>254</v>
      </c>
      <c r="B256" s="193" t="s">
        <v>3880</v>
      </c>
      <c r="C256" s="205" t="s">
        <v>5078</v>
      </c>
      <c r="D256" s="190" t="s">
        <v>5079</v>
      </c>
      <c r="E256" s="193" t="s">
        <v>5080</v>
      </c>
      <c r="F256" s="192">
        <v>41640</v>
      </c>
      <c r="G256" s="192" t="s">
        <v>5070</v>
      </c>
      <c r="H256" s="205" t="s">
        <v>5081</v>
      </c>
      <c r="I256" s="193" t="s">
        <v>5082</v>
      </c>
      <c r="J256" s="295"/>
      <c r="K256" s="295"/>
      <c r="L256" s="295"/>
      <c r="M256" s="295"/>
      <c r="N256" s="295"/>
      <c r="O256" s="295"/>
      <c r="P256" s="295"/>
      <c r="Q256" s="295"/>
      <c r="R256" s="296"/>
      <c r="S256" s="295" t="s">
        <v>84</v>
      </c>
      <c r="T256" s="295"/>
      <c r="U256" s="295"/>
      <c r="V256" s="295"/>
      <c r="W256" s="295"/>
      <c r="X256" s="295"/>
      <c r="Y256" s="295"/>
      <c r="Z256" s="295"/>
      <c r="AA256" s="295"/>
      <c r="AB256" s="295"/>
      <c r="AC256" s="295"/>
      <c r="AD256" s="295"/>
      <c r="AE256" s="296"/>
      <c r="AF256" s="295"/>
      <c r="AG256" s="295"/>
      <c r="AH256" s="295"/>
      <c r="AI256" s="295"/>
      <c r="AJ256" s="295"/>
      <c r="AK256" s="295"/>
      <c r="AL256" s="295"/>
      <c r="AM256" s="295" t="s">
        <v>84</v>
      </c>
      <c r="AN256" s="295"/>
      <c r="AO256" s="295"/>
      <c r="AP256" s="295"/>
      <c r="AQ256" s="295"/>
      <c r="AR256" s="295"/>
      <c r="AS256" s="190" t="s">
        <v>5083</v>
      </c>
      <c r="AT256" s="297"/>
      <c r="AU256" s="297"/>
      <c r="AV256" s="297"/>
      <c r="AW256" s="293">
        <v>0</v>
      </c>
      <c r="AX256" s="55"/>
    </row>
    <row r="257" spans="1:50" ht="27" customHeight="1">
      <c r="A257" s="193">
        <v>255</v>
      </c>
      <c r="B257" s="290" t="s">
        <v>3880</v>
      </c>
      <c r="C257" s="190" t="s">
        <v>8693</v>
      </c>
      <c r="D257" s="190" t="s">
        <v>8694</v>
      </c>
      <c r="E257" s="193" t="s">
        <v>8695</v>
      </c>
      <c r="F257" s="301">
        <v>46268</v>
      </c>
      <c r="G257" s="193" t="s">
        <v>5070</v>
      </c>
      <c r="H257" s="190" t="s">
        <v>8696</v>
      </c>
      <c r="I257" s="290" t="s">
        <v>8697</v>
      </c>
      <c r="J257" s="303" t="s">
        <v>84</v>
      </c>
      <c r="K257" s="303"/>
      <c r="L257" s="303"/>
      <c r="M257" s="303"/>
      <c r="N257" s="303"/>
      <c r="O257" s="303"/>
      <c r="P257" s="303"/>
      <c r="Q257" s="303"/>
      <c r="R257" s="303"/>
      <c r="S257" s="303"/>
      <c r="T257" s="303"/>
      <c r="U257" s="303" t="s">
        <v>84</v>
      </c>
      <c r="V257" s="303"/>
      <c r="W257" s="303"/>
      <c r="X257" s="303"/>
      <c r="Y257" s="303"/>
      <c r="Z257" s="303"/>
      <c r="AA257" s="303"/>
      <c r="AB257" s="303"/>
      <c r="AC257" s="303"/>
      <c r="AD257" s="303"/>
      <c r="AE257" s="303"/>
      <c r="AF257" s="303"/>
      <c r="AG257" s="303"/>
      <c r="AH257" s="303"/>
      <c r="AI257" s="303"/>
      <c r="AJ257" s="303"/>
      <c r="AK257" s="303"/>
      <c r="AL257" s="303"/>
      <c r="AM257" s="303"/>
      <c r="AN257" s="303"/>
      <c r="AO257" s="303"/>
      <c r="AP257" s="303"/>
      <c r="AQ257" s="303"/>
      <c r="AR257" s="303"/>
      <c r="AS257" s="304" t="s">
        <v>8698</v>
      </c>
      <c r="AT257" s="303"/>
      <c r="AU257" s="303"/>
      <c r="AV257" s="303"/>
      <c r="AW257" s="303"/>
    </row>
    <row r="258" spans="1:50" ht="24.75" customHeight="1">
      <c r="A258" s="193">
        <v>256</v>
      </c>
      <c r="B258" s="290" t="s">
        <v>3880</v>
      </c>
      <c r="C258" s="205" t="s">
        <v>5084</v>
      </c>
      <c r="D258" s="205" t="s">
        <v>5085</v>
      </c>
      <c r="E258" s="290" t="s">
        <v>5086</v>
      </c>
      <c r="F258" s="192">
        <v>38534</v>
      </c>
      <c r="G258" s="290" t="s">
        <v>5070</v>
      </c>
      <c r="H258" s="205" t="s">
        <v>5087</v>
      </c>
      <c r="I258" s="290" t="s">
        <v>5088</v>
      </c>
      <c r="J258" s="291">
        <v>0</v>
      </c>
      <c r="K258" s="291">
        <v>0</v>
      </c>
      <c r="L258" s="291">
        <v>0</v>
      </c>
      <c r="M258" s="291">
        <v>0</v>
      </c>
      <c r="N258" s="291">
        <v>0</v>
      </c>
      <c r="O258" s="291">
        <v>0</v>
      </c>
      <c r="P258" s="291">
        <v>0</v>
      </c>
      <c r="Q258" s="291" t="s">
        <v>821</v>
      </c>
      <c r="R258" s="291">
        <v>0</v>
      </c>
      <c r="S258" s="291">
        <v>0</v>
      </c>
      <c r="T258" s="291" t="s">
        <v>84</v>
      </c>
      <c r="U258" s="291">
        <v>0</v>
      </c>
      <c r="V258" s="291" t="s">
        <v>84</v>
      </c>
      <c r="W258" s="291" t="s">
        <v>84</v>
      </c>
      <c r="X258" s="291">
        <v>0</v>
      </c>
      <c r="Y258" s="291">
        <v>0</v>
      </c>
      <c r="Z258" s="291">
        <v>0</v>
      </c>
      <c r="AA258" s="291">
        <v>0</v>
      </c>
      <c r="AB258" s="291">
        <v>0</v>
      </c>
      <c r="AC258" s="291">
        <v>0</v>
      </c>
      <c r="AD258" s="291" t="s">
        <v>821</v>
      </c>
      <c r="AE258" s="291">
        <v>0</v>
      </c>
      <c r="AF258" s="291">
        <v>0</v>
      </c>
      <c r="AG258" s="291">
        <v>0</v>
      </c>
      <c r="AH258" s="291">
        <v>0</v>
      </c>
      <c r="AI258" s="291">
        <v>0</v>
      </c>
      <c r="AJ258" s="291">
        <v>0</v>
      </c>
      <c r="AK258" s="291">
        <v>0</v>
      </c>
      <c r="AL258" s="291">
        <v>0</v>
      </c>
      <c r="AM258" s="291">
        <v>0</v>
      </c>
      <c r="AN258" s="291">
        <v>0</v>
      </c>
      <c r="AO258" s="291" t="s">
        <v>84</v>
      </c>
      <c r="AP258" s="291">
        <v>0</v>
      </c>
      <c r="AQ258" s="291">
        <v>0</v>
      </c>
      <c r="AR258" s="291">
        <v>0</v>
      </c>
      <c r="AS258" s="294"/>
      <c r="AT258" s="292">
        <v>0</v>
      </c>
      <c r="AU258" s="292">
        <v>0</v>
      </c>
      <c r="AV258" s="292">
        <v>0</v>
      </c>
      <c r="AW258" s="293">
        <v>0</v>
      </c>
      <c r="AX258" s="54"/>
    </row>
    <row r="259" spans="1:50" s="54" customFormat="1" ht="24.75" customHeight="1">
      <c r="A259" s="193">
        <v>257</v>
      </c>
      <c r="B259" s="290" t="s">
        <v>3880</v>
      </c>
      <c r="C259" s="205" t="s">
        <v>5089</v>
      </c>
      <c r="D259" s="205" t="s">
        <v>5090</v>
      </c>
      <c r="E259" s="290" t="s">
        <v>5089</v>
      </c>
      <c r="F259" s="192">
        <v>37389</v>
      </c>
      <c r="G259" s="290" t="s">
        <v>5070</v>
      </c>
      <c r="H259" s="205" t="s">
        <v>5091</v>
      </c>
      <c r="I259" s="290" t="s">
        <v>5092</v>
      </c>
      <c r="J259" s="291" t="s">
        <v>84</v>
      </c>
      <c r="K259" s="291">
        <v>0</v>
      </c>
      <c r="L259" s="291">
        <v>0</v>
      </c>
      <c r="M259" s="291">
        <v>0</v>
      </c>
      <c r="N259" s="291">
        <v>0</v>
      </c>
      <c r="O259" s="291" t="s">
        <v>84</v>
      </c>
      <c r="P259" s="291">
        <v>0</v>
      </c>
      <c r="Q259" s="291" t="s">
        <v>821</v>
      </c>
      <c r="R259" s="291" t="s">
        <v>84</v>
      </c>
      <c r="S259" s="291" t="s">
        <v>84</v>
      </c>
      <c r="T259" s="291">
        <v>0</v>
      </c>
      <c r="U259" s="291">
        <v>0</v>
      </c>
      <c r="V259" s="291">
        <v>0</v>
      </c>
      <c r="W259" s="291">
        <v>0</v>
      </c>
      <c r="X259" s="291">
        <v>0</v>
      </c>
      <c r="Y259" s="291">
        <v>0</v>
      </c>
      <c r="Z259" s="291">
        <v>0</v>
      </c>
      <c r="AA259" s="291">
        <v>0</v>
      </c>
      <c r="AB259" s="291">
        <v>0</v>
      </c>
      <c r="AC259" s="291">
        <v>0</v>
      </c>
      <c r="AD259" s="291" t="s">
        <v>821</v>
      </c>
      <c r="AE259" s="291">
        <v>0</v>
      </c>
      <c r="AF259" s="291">
        <v>0</v>
      </c>
      <c r="AG259" s="291">
        <v>0</v>
      </c>
      <c r="AH259" s="291">
        <v>0</v>
      </c>
      <c r="AI259" s="291">
        <v>0</v>
      </c>
      <c r="AJ259" s="291">
        <v>0</v>
      </c>
      <c r="AK259" s="291">
        <v>0</v>
      </c>
      <c r="AL259" s="291">
        <v>0</v>
      </c>
      <c r="AM259" s="291">
        <v>0</v>
      </c>
      <c r="AN259" s="291">
        <v>0</v>
      </c>
      <c r="AO259" s="291">
        <v>0</v>
      </c>
      <c r="AP259" s="291">
        <v>0</v>
      </c>
      <c r="AQ259" s="291">
        <v>0</v>
      </c>
      <c r="AR259" s="291">
        <v>0</v>
      </c>
      <c r="AS259" s="294"/>
      <c r="AT259" s="292">
        <v>0</v>
      </c>
      <c r="AU259" s="292">
        <v>0</v>
      </c>
      <c r="AV259" s="292">
        <v>0</v>
      </c>
      <c r="AW259" s="293">
        <v>0</v>
      </c>
      <c r="AX259" s="53"/>
    </row>
    <row r="260" spans="1:50" s="54" customFormat="1" ht="39" customHeight="1">
      <c r="A260" s="193">
        <v>258</v>
      </c>
      <c r="B260" s="290" t="s">
        <v>3880</v>
      </c>
      <c r="C260" s="205" t="s">
        <v>5093</v>
      </c>
      <c r="D260" s="205" t="s">
        <v>5094</v>
      </c>
      <c r="E260" s="290" t="s">
        <v>5093</v>
      </c>
      <c r="F260" s="192">
        <v>34529</v>
      </c>
      <c r="G260" s="290" t="s">
        <v>5070</v>
      </c>
      <c r="H260" s="205" t="s">
        <v>5095</v>
      </c>
      <c r="I260" s="290" t="s">
        <v>5096</v>
      </c>
      <c r="J260" s="291" t="s">
        <v>84</v>
      </c>
      <c r="K260" s="291">
        <v>0</v>
      </c>
      <c r="L260" s="291">
        <v>0</v>
      </c>
      <c r="M260" s="291">
        <v>0</v>
      </c>
      <c r="N260" s="291">
        <v>0</v>
      </c>
      <c r="O260" s="291">
        <v>0</v>
      </c>
      <c r="P260" s="291" t="s">
        <v>84</v>
      </c>
      <c r="Q260" s="291">
        <v>0</v>
      </c>
      <c r="R260" s="291" t="s">
        <v>84</v>
      </c>
      <c r="S260" s="291">
        <v>0</v>
      </c>
      <c r="T260" s="291">
        <v>0</v>
      </c>
      <c r="U260" s="291" t="s">
        <v>84</v>
      </c>
      <c r="V260" s="291">
        <v>0</v>
      </c>
      <c r="W260" s="291">
        <v>0</v>
      </c>
      <c r="X260" s="291">
        <v>0</v>
      </c>
      <c r="Y260" s="291">
        <v>0</v>
      </c>
      <c r="Z260" s="291">
        <v>0</v>
      </c>
      <c r="AA260" s="291">
        <v>0</v>
      </c>
      <c r="AB260" s="291">
        <v>0</v>
      </c>
      <c r="AC260" s="291">
        <v>0</v>
      </c>
      <c r="AD260" s="291" t="s">
        <v>821</v>
      </c>
      <c r="AE260" s="291">
        <v>0</v>
      </c>
      <c r="AF260" s="291">
        <v>0</v>
      </c>
      <c r="AG260" s="291">
        <v>0</v>
      </c>
      <c r="AH260" s="291">
        <v>0</v>
      </c>
      <c r="AI260" s="291">
        <v>0</v>
      </c>
      <c r="AJ260" s="291">
        <v>0</v>
      </c>
      <c r="AK260" s="291">
        <v>0</v>
      </c>
      <c r="AL260" s="291">
        <v>0</v>
      </c>
      <c r="AM260" s="291">
        <v>0</v>
      </c>
      <c r="AN260" s="291">
        <v>0</v>
      </c>
      <c r="AO260" s="291">
        <v>0</v>
      </c>
      <c r="AP260" s="291">
        <v>0</v>
      </c>
      <c r="AQ260" s="291">
        <v>0</v>
      </c>
      <c r="AR260" s="291">
        <v>0</v>
      </c>
      <c r="AS260" s="190" t="s">
        <v>5097</v>
      </c>
      <c r="AT260" s="292">
        <v>0</v>
      </c>
      <c r="AU260" s="292">
        <v>0</v>
      </c>
      <c r="AV260" s="292">
        <v>0</v>
      </c>
      <c r="AW260" s="293">
        <v>0</v>
      </c>
      <c r="AX260" s="55"/>
    </row>
    <row r="261" spans="1:50" s="54" customFormat="1" ht="24.75" customHeight="1">
      <c r="A261" s="193">
        <v>259</v>
      </c>
      <c r="B261" s="290" t="s">
        <v>3880</v>
      </c>
      <c r="C261" s="205" t="s">
        <v>5098</v>
      </c>
      <c r="D261" s="205" t="s">
        <v>5099</v>
      </c>
      <c r="E261" s="290" t="s">
        <v>5098</v>
      </c>
      <c r="F261" s="192">
        <v>43922</v>
      </c>
      <c r="G261" s="290" t="s">
        <v>5100</v>
      </c>
      <c r="H261" s="205" t="s">
        <v>5101</v>
      </c>
      <c r="I261" s="290" t="s">
        <v>5102</v>
      </c>
      <c r="J261" s="291"/>
      <c r="K261" s="291"/>
      <c r="L261" s="291"/>
      <c r="M261" s="291"/>
      <c r="N261" s="291"/>
      <c r="O261" s="291"/>
      <c r="P261" s="291"/>
      <c r="Q261" s="291"/>
      <c r="R261" s="291"/>
      <c r="S261" s="291"/>
      <c r="T261" s="291"/>
      <c r="U261" s="291"/>
      <c r="V261" s="291"/>
      <c r="W261" s="291"/>
      <c r="X261" s="291"/>
      <c r="Y261" s="291"/>
      <c r="Z261" s="291"/>
      <c r="AA261" s="291"/>
      <c r="AB261" s="291"/>
      <c r="AC261" s="291"/>
      <c r="AD261" s="291"/>
      <c r="AE261" s="291"/>
      <c r="AF261" s="291"/>
      <c r="AG261" s="291"/>
      <c r="AH261" s="291"/>
      <c r="AI261" s="291"/>
      <c r="AJ261" s="291"/>
      <c r="AK261" s="291"/>
      <c r="AL261" s="291" t="s">
        <v>84</v>
      </c>
      <c r="AM261" s="291"/>
      <c r="AN261" s="291"/>
      <c r="AO261" s="291"/>
      <c r="AP261" s="291"/>
      <c r="AQ261" s="291"/>
      <c r="AR261" s="291"/>
      <c r="AS261" s="294"/>
      <c r="AT261" s="292"/>
      <c r="AU261" s="292"/>
      <c r="AV261" s="292"/>
      <c r="AW261" s="293">
        <v>0</v>
      </c>
    </row>
    <row r="262" spans="1:50" s="54" customFormat="1" ht="24.75" customHeight="1">
      <c r="A262" s="193">
        <v>260</v>
      </c>
      <c r="B262" s="290" t="s">
        <v>3880</v>
      </c>
      <c r="C262" s="205" t="s">
        <v>4851</v>
      </c>
      <c r="D262" s="205" t="s">
        <v>5103</v>
      </c>
      <c r="E262" s="90" t="s">
        <v>5104</v>
      </c>
      <c r="F262" s="192">
        <v>36286</v>
      </c>
      <c r="G262" s="290" t="s">
        <v>5100</v>
      </c>
      <c r="H262" s="205" t="s">
        <v>5105</v>
      </c>
      <c r="I262" s="290" t="s">
        <v>5106</v>
      </c>
      <c r="J262" s="291" t="s">
        <v>84</v>
      </c>
      <c r="K262" s="291">
        <v>0</v>
      </c>
      <c r="L262" s="291">
        <v>0</v>
      </c>
      <c r="M262" s="291">
        <v>0</v>
      </c>
      <c r="N262" s="291">
        <v>0</v>
      </c>
      <c r="O262" s="291">
        <v>0</v>
      </c>
      <c r="P262" s="291">
        <v>0</v>
      </c>
      <c r="Q262" s="291" t="s">
        <v>821</v>
      </c>
      <c r="R262" s="291" t="s">
        <v>688</v>
      </c>
      <c r="S262" s="291">
        <v>0</v>
      </c>
      <c r="T262" s="291">
        <v>0</v>
      </c>
      <c r="U262" s="291"/>
      <c r="V262" s="291" t="s">
        <v>84</v>
      </c>
      <c r="W262" s="291">
        <v>0</v>
      </c>
      <c r="X262" s="291">
        <v>0</v>
      </c>
      <c r="Y262" s="291">
        <v>0</v>
      </c>
      <c r="Z262" s="291">
        <v>0</v>
      </c>
      <c r="AA262" s="291">
        <v>0</v>
      </c>
      <c r="AB262" s="291">
        <v>0</v>
      </c>
      <c r="AC262" s="291">
        <v>0</v>
      </c>
      <c r="AD262" s="291" t="s">
        <v>821</v>
      </c>
      <c r="AE262" s="291">
        <v>0</v>
      </c>
      <c r="AF262" s="291">
        <v>0</v>
      </c>
      <c r="AG262" s="291">
        <v>0</v>
      </c>
      <c r="AH262" s="291">
        <v>0</v>
      </c>
      <c r="AI262" s="291">
        <v>0</v>
      </c>
      <c r="AJ262" s="291">
        <v>0</v>
      </c>
      <c r="AK262" s="291">
        <v>0</v>
      </c>
      <c r="AL262" s="291">
        <v>0</v>
      </c>
      <c r="AM262" s="291">
        <v>0</v>
      </c>
      <c r="AN262" s="291">
        <v>0</v>
      </c>
      <c r="AO262" s="291">
        <v>0</v>
      </c>
      <c r="AP262" s="291">
        <v>0</v>
      </c>
      <c r="AQ262" s="291">
        <v>0</v>
      </c>
      <c r="AR262" s="291">
        <v>0</v>
      </c>
      <c r="AS262" s="294"/>
      <c r="AT262" s="292">
        <v>0</v>
      </c>
      <c r="AU262" s="292">
        <v>0</v>
      </c>
      <c r="AV262" s="292">
        <v>0</v>
      </c>
      <c r="AW262" s="293">
        <v>0</v>
      </c>
    </row>
    <row r="263" spans="1:50" s="54" customFormat="1" ht="24.75" customHeight="1">
      <c r="A263" s="193">
        <v>261</v>
      </c>
      <c r="B263" s="290" t="s">
        <v>3880</v>
      </c>
      <c r="C263" s="205" t="s">
        <v>5107</v>
      </c>
      <c r="D263" s="205" t="s">
        <v>5108</v>
      </c>
      <c r="E263" s="290" t="s">
        <v>5107</v>
      </c>
      <c r="F263" s="192">
        <v>36444</v>
      </c>
      <c r="G263" s="290" t="s">
        <v>5100</v>
      </c>
      <c r="H263" s="205" t="s">
        <v>5101</v>
      </c>
      <c r="I263" s="290" t="s">
        <v>5109</v>
      </c>
      <c r="J263" s="291">
        <v>0</v>
      </c>
      <c r="K263" s="291">
        <v>0</v>
      </c>
      <c r="L263" s="291">
        <v>0</v>
      </c>
      <c r="M263" s="291">
        <v>0</v>
      </c>
      <c r="N263" s="291">
        <v>0</v>
      </c>
      <c r="O263" s="291">
        <v>0</v>
      </c>
      <c r="P263" s="291">
        <v>0</v>
      </c>
      <c r="Q263" s="291" t="s">
        <v>821</v>
      </c>
      <c r="R263" s="291">
        <v>0</v>
      </c>
      <c r="S263" s="291">
        <v>0</v>
      </c>
      <c r="T263" s="291">
        <v>0</v>
      </c>
      <c r="U263" s="291">
        <v>0</v>
      </c>
      <c r="V263" s="291">
        <v>0</v>
      </c>
      <c r="W263" s="291">
        <v>0</v>
      </c>
      <c r="X263" s="291">
        <v>0</v>
      </c>
      <c r="Y263" s="291">
        <v>0</v>
      </c>
      <c r="Z263" s="291">
        <v>0</v>
      </c>
      <c r="AA263" s="291">
        <v>0</v>
      </c>
      <c r="AB263" s="291">
        <v>0</v>
      </c>
      <c r="AC263" s="291">
        <v>0</v>
      </c>
      <c r="AD263" s="291" t="s">
        <v>821</v>
      </c>
      <c r="AE263" s="291">
        <v>0</v>
      </c>
      <c r="AF263" s="291">
        <v>0</v>
      </c>
      <c r="AG263" s="291">
        <v>0</v>
      </c>
      <c r="AH263" s="291">
        <v>0</v>
      </c>
      <c r="AI263" s="291">
        <v>0</v>
      </c>
      <c r="AJ263" s="291">
        <v>0</v>
      </c>
      <c r="AK263" s="291">
        <v>0</v>
      </c>
      <c r="AL263" s="291">
        <v>0</v>
      </c>
      <c r="AM263" s="291" t="s">
        <v>84</v>
      </c>
      <c r="AN263" s="291">
        <v>0</v>
      </c>
      <c r="AO263" s="291">
        <v>0</v>
      </c>
      <c r="AP263" s="291">
        <v>0</v>
      </c>
      <c r="AQ263" s="291">
        <v>0</v>
      </c>
      <c r="AR263" s="291">
        <v>0</v>
      </c>
      <c r="AS263" s="294"/>
      <c r="AT263" s="292">
        <v>0</v>
      </c>
      <c r="AU263" s="292">
        <v>0</v>
      </c>
      <c r="AV263" s="292">
        <v>0</v>
      </c>
      <c r="AW263" s="293"/>
    </row>
    <row r="264" spans="1:50" s="54" customFormat="1" ht="24.75" customHeight="1">
      <c r="A264" s="193">
        <v>262</v>
      </c>
      <c r="B264" s="290" t="s">
        <v>3880</v>
      </c>
      <c r="C264" s="205" t="s">
        <v>5110</v>
      </c>
      <c r="D264" s="205" t="s">
        <v>5111</v>
      </c>
      <c r="E264" s="290" t="s">
        <v>5112</v>
      </c>
      <c r="F264" s="192">
        <v>32676</v>
      </c>
      <c r="G264" s="290" t="s">
        <v>5113</v>
      </c>
      <c r="H264" s="205" t="s">
        <v>5114</v>
      </c>
      <c r="I264" s="290" t="s">
        <v>5115</v>
      </c>
      <c r="J264" s="291">
        <v>0</v>
      </c>
      <c r="K264" s="291">
        <v>0</v>
      </c>
      <c r="L264" s="291">
        <v>0</v>
      </c>
      <c r="M264" s="291">
        <v>0</v>
      </c>
      <c r="N264" s="291">
        <v>0</v>
      </c>
      <c r="O264" s="291">
        <v>0</v>
      </c>
      <c r="P264" s="291">
        <v>0</v>
      </c>
      <c r="Q264" s="291" t="s">
        <v>821</v>
      </c>
      <c r="R264" s="291">
        <v>0</v>
      </c>
      <c r="S264" s="291">
        <v>0</v>
      </c>
      <c r="T264" s="291">
        <v>0</v>
      </c>
      <c r="U264" s="291">
        <v>0</v>
      </c>
      <c r="V264" s="291">
        <v>0</v>
      </c>
      <c r="W264" s="291">
        <v>0</v>
      </c>
      <c r="X264" s="291">
        <v>0</v>
      </c>
      <c r="Y264" s="291">
        <v>0</v>
      </c>
      <c r="Z264" s="291">
        <v>0</v>
      </c>
      <c r="AA264" s="291">
        <v>0</v>
      </c>
      <c r="AB264" s="291">
        <v>0</v>
      </c>
      <c r="AC264" s="291">
        <v>0</v>
      </c>
      <c r="AD264" s="291" t="s">
        <v>821</v>
      </c>
      <c r="AE264" s="291">
        <v>0</v>
      </c>
      <c r="AF264" s="291">
        <v>0</v>
      </c>
      <c r="AG264" s="291">
        <v>0</v>
      </c>
      <c r="AH264" s="291">
        <v>0</v>
      </c>
      <c r="AI264" s="291">
        <v>0</v>
      </c>
      <c r="AJ264" s="291">
        <v>0</v>
      </c>
      <c r="AK264" s="291">
        <v>0</v>
      </c>
      <c r="AL264" s="291" t="s">
        <v>84</v>
      </c>
      <c r="AM264" s="291">
        <v>0</v>
      </c>
      <c r="AN264" s="291">
        <v>0</v>
      </c>
      <c r="AO264" s="291">
        <v>0</v>
      </c>
      <c r="AP264" s="291">
        <v>0</v>
      </c>
      <c r="AQ264" s="291">
        <v>0</v>
      </c>
      <c r="AR264" s="291">
        <v>0</v>
      </c>
      <c r="AS264" s="294"/>
      <c r="AT264" s="292">
        <v>0</v>
      </c>
      <c r="AU264" s="292">
        <v>0</v>
      </c>
      <c r="AV264" s="292">
        <v>0</v>
      </c>
      <c r="AW264" s="293">
        <v>0</v>
      </c>
      <c r="AX264" s="55"/>
    </row>
    <row r="265" spans="1:50" s="54" customFormat="1" ht="24.75" customHeight="1">
      <c r="A265" s="193">
        <v>263</v>
      </c>
      <c r="B265" s="290" t="s">
        <v>3880</v>
      </c>
      <c r="C265" s="205" t="s">
        <v>5116</v>
      </c>
      <c r="D265" s="205" t="s">
        <v>5117</v>
      </c>
      <c r="E265" s="290" t="s">
        <v>5118</v>
      </c>
      <c r="F265" s="192">
        <v>37347</v>
      </c>
      <c r="G265" s="290" t="s">
        <v>5113</v>
      </c>
      <c r="H265" s="205" t="s">
        <v>5119</v>
      </c>
      <c r="I265" s="290" t="s">
        <v>5120</v>
      </c>
      <c r="J265" s="291"/>
      <c r="K265" s="291">
        <v>0</v>
      </c>
      <c r="L265" s="291" t="s">
        <v>84</v>
      </c>
      <c r="M265" s="291"/>
      <c r="N265" s="291">
        <v>0</v>
      </c>
      <c r="O265" s="291">
        <v>0</v>
      </c>
      <c r="P265" s="291">
        <v>0</v>
      </c>
      <c r="Q265" s="291" t="s">
        <v>821</v>
      </c>
      <c r="R265" s="291">
        <v>0</v>
      </c>
      <c r="S265" s="291">
        <v>0</v>
      </c>
      <c r="T265" s="291">
        <v>0</v>
      </c>
      <c r="U265" s="291">
        <v>0</v>
      </c>
      <c r="V265" s="291">
        <v>0</v>
      </c>
      <c r="W265" s="291">
        <v>0</v>
      </c>
      <c r="X265" s="291">
        <v>0</v>
      </c>
      <c r="Y265" s="291">
        <v>0</v>
      </c>
      <c r="Z265" s="291">
        <v>0</v>
      </c>
      <c r="AA265" s="291">
        <v>0</v>
      </c>
      <c r="AB265" s="291">
        <v>0</v>
      </c>
      <c r="AC265" s="291">
        <v>0</v>
      </c>
      <c r="AD265" s="291" t="s">
        <v>821</v>
      </c>
      <c r="AE265" s="291">
        <v>0</v>
      </c>
      <c r="AF265" s="291">
        <v>0</v>
      </c>
      <c r="AG265" s="291">
        <v>0</v>
      </c>
      <c r="AH265" s="291">
        <v>0</v>
      </c>
      <c r="AI265" s="291">
        <v>0</v>
      </c>
      <c r="AJ265" s="291">
        <v>0</v>
      </c>
      <c r="AK265" s="291">
        <v>0</v>
      </c>
      <c r="AL265" s="291">
        <v>0</v>
      </c>
      <c r="AM265" s="291">
        <v>0</v>
      </c>
      <c r="AN265" s="291">
        <v>0</v>
      </c>
      <c r="AO265" s="291">
        <v>0</v>
      </c>
      <c r="AP265" s="291">
        <v>0</v>
      </c>
      <c r="AQ265" s="291">
        <v>0</v>
      </c>
      <c r="AR265" s="291">
        <v>0</v>
      </c>
      <c r="AS265" s="294"/>
      <c r="AT265" s="292">
        <v>0</v>
      </c>
      <c r="AU265" s="292">
        <v>0</v>
      </c>
      <c r="AV265" s="292">
        <v>0</v>
      </c>
      <c r="AW265" s="293">
        <v>0</v>
      </c>
    </row>
    <row r="266" spans="1:50" ht="24.75" customHeight="1">
      <c r="A266" s="193">
        <v>264</v>
      </c>
      <c r="B266" s="290" t="s">
        <v>3880</v>
      </c>
      <c r="C266" s="205" t="s">
        <v>5121</v>
      </c>
      <c r="D266" s="205" t="s">
        <v>5122</v>
      </c>
      <c r="E266" s="290" t="s">
        <v>5121</v>
      </c>
      <c r="F266" s="192">
        <v>32402</v>
      </c>
      <c r="G266" s="290" t="s">
        <v>5113</v>
      </c>
      <c r="H266" s="205" t="s">
        <v>5123</v>
      </c>
      <c r="I266" s="290" t="s">
        <v>5124</v>
      </c>
      <c r="J266" s="291" t="s">
        <v>84</v>
      </c>
      <c r="K266" s="291">
        <v>0</v>
      </c>
      <c r="L266" s="291">
        <v>0</v>
      </c>
      <c r="M266" s="291">
        <v>0</v>
      </c>
      <c r="N266" s="291">
        <v>0</v>
      </c>
      <c r="O266" s="291">
        <v>0</v>
      </c>
      <c r="P266" s="291">
        <v>0</v>
      </c>
      <c r="Q266" s="291" t="s">
        <v>821</v>
      </c>
      <c r="R266" s="291">
        <v>0</v>
      </c>
      <c r="S266" s="291">
        <v>0</v>
      </c>
      <c r="T266" s="291">
        <v>0</v>
      </c>
      <c r="U266" s="291" t="s">
        <v>84</v>
      </c>
      <c r="V266" s="291">
        <v>0</v>
      </c>
      <c r="W266" s="291">
        <v>0</v>
      </c>
      <c r="X266" s="291">
        <v>0</v>
      </c>
      <c r="Y266" s="291">
        <v>0</v>
      </c>
      <c r="Z266" s="291">
        <v>0</v>
      </c>
      <c r="AA266" s="291">
        <v>0</v>
      </c>
      <c r="AB266" s="291">
        <v>0</v>
      </c>
      <c r="AC266" s="291">
        <v>0</v>
      </c>
      <c r="AD266" s="291" t="s">
        <v>821</v>
      </c>
      <c r="AE266" s="291">
        <v>0</v>
      </c>
      <c r="AF266" s="291">
        <v>0</v>
      </c>
      <c r="AG266" s="291">
        <v>0</v>
      </c>
      <c r="AH266" s="291">
        <v>0</v>
      </c>
      <c r="AI266" s="291">
        <v>0</v>
      </c>
      <c r="AJ266" s="291">
        <v>0</v>
      </c>
      <c r="AK266" s="291">
        <v>0</v>
      </c>
      <c r="AL266" s="291">
        <v>0</v>
      </c>
      <c r="AM266" s="291">
        <v>0</v>
      </c>
      <c r="AN266" s="291">
        <v>0</v>
      </c>
      <c r="AO266" s="291">
        <v>0</v>
      </c>
      <c r="AP266" s="291">
        <v>0</v>
      </c>
      <c r="AQ266" s="291">
        <v>0</v>
      </c>
      <c r="AR266" s="291">
        <v>0</v>
      </c>
      <c r="AS266" s="294"/>
      <c r="AT266" s="292">
        <v>0</v>
      </c>
      <c r="AU266" s="292">
        <v>0</v>
      </c>
      <c r="AV266" s="292">
        <v>0</v>
      </c>
      <c r="AW266" s="293">
        <v>0</v>
      </c>
    </row>
    <row r="267" spans="1:50" s="54" customFormat="1" ht="36.75" customHeight="1">
      <c r="A267" s="193">
        <v>265</v>
      </c>
      <c r="B267" s="193" t="s">
        <v>3880</v>
      </c>
      <c r="C267" s="205" t="s">
        <v>5125</v>
      </c>
      <c r="D267" s="190" t="s">
        <v>5126</v>
      </c>
      <c r="E267" s="193" t="s">
        <v>5127</v>
      </c>
      <c r="F267" s="192">
        <v>43101</v>
      </c>
      <c r="G267" s="192" t="s">
        <v>5113</v>
      </c>
      <c r="H267" s="205" t="s">
        <v>5128</v>
      </c>
      <c r="I267" s="193" t="s">
        <v>5129</v>
      </c>
      <c r="J267" s="295" t="s">
        <v>84</v>
      </c>
      <c r="K267" s="295"/>
      <c r="L267" s="295"/>
      <c r="M267" s="295"/>
      <c r="N267" s="295"/>
      <c r="O267" s="295"/>
      <c r="P267" s="295"/>
      <c r="Q267" s="295"/>
      <c r="R267" s="296"/>
      <c r="S267" s="295"/>
      <c r="T267" s="295"/>
      <c r="U267" s="295"/>
      <c r="V267" s="295" t="s">
        <v>84</v>
      </c>
      <c r="W267" s="295" t="s">
        <v>84</v>
      </c>
      <c r="X267" s="295"/>
      <c r="Y267" s="295"/>
      <c r="Z267" s="295"/>
      <c r="AA267" s="295"/>
      <c r="AB267" s="295"/>
      <c r="AC267" s="295"/>
      <c r="AD267" s="295"/>
      <c r="AE267" s="296"/>
      <c r="AF267" s="295"/>
      <c r="AG267" s="295"/>
      <c r="AH267" s="295"/>
      <c r="AI267" s="295"/>
      <c r="AJ267" s="295"/>
      <c r="AK267" s="295"/>
      <c r="AL267" s="295"/>
      <c r="AM267" s="295"/>
      <c r="AN267" s="295"/>
      <c r="AO267" s="295"/>
      <c r="AP267" s="295"/>
      <c r="AQ267" s="295"/>
      <c r="AR267" s="295"/>
      <c r="AS267" s="190" t="s">
        <v>5130</v>
      </c>
      <c r="AT267" s="297"/>
      <c r="AU267" s="297"/>
      <c r="AV267" s="297"/>
      <c r="AW267" s="293">
        <v>0</v>
      </c>
    </row>
    <row r="268" spans="1:50" s="54" customFormat="1" ht="24.75" customHeight="1">
      <c r="A268" s="193">
        <v>266</v>
      </c>
      <c r="B268" s="290" t="s">
        <v>3880</v>
      </c>
      <c r="C268" s="205" t="s">
        <v>5131</v>
      </c>
      <c r="D268" s="205" t="s">
        <v>5132</v>
      </c>
      <c r="E268" s="290" t="s">
        <v>5131</v>
      </c>
      <c r="F268" s="192">
        <v>38600</v>
      </c>
      <c r="G268" s="290" t="s">
        <v>5113</v>
      </c>
      <c r="H268" s="205" t="s">
        <v>5133</v>
      </c>
      <c r="I268" s="290" t="s">
        <v>5134</v>
      </c>
      <c r="J268" s="291">
        <v>0</v>
      </c>
      <c r="K268" s="291">
        <v>0</v>
      </c>
      <c r="L268" s="291">
        <v>0</v>
      </c>
      <c r="M268" s="291">
        <v>0</v>
      </c>
      <c r="N268" s="291">
        <v>0</v>
      </c>
      <c r="O268" s="291">
        <v>0</v>
      </c>
      <c r="P268" s="291">
        <v>0</v>
      </c>
      <c r="Q268" s="291" t="s">
        <v>821</v>
      </c>
      <c r="R268" s="291">
        <v>0</v>
      </c>
      <c r="S268" s="291">
        <v>0</v>
      </c>
      <c r="T268" s="291">
        <v>0</v>
      </c>
      <c r="U268" s="291">
        <v>0</v>
      </c>
      <c r="V268" s="291">
        <v>0</v>
      </c>
      <c r="W268" s="291">
        <v>0</v>
      </c>
      <c r="X268" s="291">
        <v>0</v>
      </c>
      <c r="Y268" s="291">
        <v>0</v>
      </c>
      <c r="Z268" s="291">
        <v>0</v>
      </c>
      <c r="AA268" s="291">
        <v>0</v>
      </c>
      <c r="AB268" s="291">
        <v>0</v>
      </c>
      <c r="AC268" s="291">
        <v>0</v>
      </c>
      <c r="AD268" s="291" t="s">
        <v>821</v>
      </c>
      <c r="AE268" s="291">
        <v>0</v>
      </c>
      <c r="AF268" s="291">
        <v>0</v>
      </c>
      <c r="AG268" s="291">
        <v>0</v>
      </c>
      <c r="AH268" s="291">
        <v>0</v>
      </c>
      <c r="AI268" s="291">
        <v>0</v>
      </c>
      <c r="AJ268" s="291" t="s">
        <v>84</v>
      </c>
      <c r="AK268" s="291" t="s">
        <v>84</v>
      </c>
      <c r="AL268" s="291">
        <v>0</v>
      </c>
      <c r="AM268" s="291">
        <v>0</v>
      </c>
      <c r="AN268" s="291">
        <v>0</v>
      </c>
      <c r="AO268" s="291">
        <v>0</v>
      </c>
      <c r="AP268" s="291">
        <v>0</v>
      </c>
      <c r="AQ268" s="291">
        <v>0</v>
      </c>
      <c r="AR268" s="291">
        <v>0</v>
      </c>
      <c r="AS268" s="190" t="s">
        <v>2030</v>
      </c>
      <c r="AT268" s="292">
        <v>0</v>
      </c>
      <c r="AU268" s="292">
        <v>0</v>
      </c>
      <c r="AV268" s="292">
        <v>0</v>
      </c>
      <c r="AW268" s="293">
        <v>0</v>
      </c>
    </row>
    <row r="269" spans="1:50" s="54" customFormat="1" ht="24.75" customHeight="1">
      <c r="A269" s="193">
        <v>267</v>
      </c>
      <c r="B269" s="290" t="s">
        <v>3880</v>
      </c>
      <c r="C269" s="205" t="s">
        <v>5135</v>
      </c>
      <c r="D269" s="205" t="s">
        <v>5136</v>
      </c>
      <c r="E269" s="290" t="s">
        <v>5137</v>
      </c>
      <c r="F269" s="192">
        <v>40421</v>
      </c>
      <c r="G269" s="290" t="s">
        <v>5113</v>
      </c>
      <c r="H269" s="299" t="s">
        <v>5138</v>
      </c>
      <c r="I269" s="290" t="s">
        <v>5139</v>
      </c>
      <c r="J269" s="291" t="s">
        <v>84</v>
      </c>
      <c r="K269" s="291" t="s">
        <v>84</v>
      </c>
      <c r="L269" s="291" t="s">
        <v>84</v>
      </c>
      <c r="M269" s="291">
        <v>0</v>
      </c>
      <c r="N269" s="291">
        <v>0</v>
      </c>
      <c r="O269" s="291">
        <v>0</v>
      </c>
      <c r="P269" s="291">
        <v>0</v>
      </c>
      <c r="Q269" s="291">
        <v>0</v>
      </c>
      <c r="R269" s="291">
        <v>0</v>
      </c>
      <c r="S269" s="291">
        <v>0</v>
      </c>
      <c r="T269" s="291">
        <v>0</v>
      </c>
      <c r="U269" s="291">
        <v>0</v>
      </c>
      <c r="V269" s="291">
        <v>0</v>
      </c>
      <c r="W269" s="291">
        <v>0</v>
      </c>
      <c r="X269" s="291">
        <v>0</v>
      </c>
      <c r="Y269" s="291">
        <v>0</v>
      </c>
      <c r="Z269" s="291">
        <v>0</v>
      </c>
      <c r="AA269" s="291">
        <v>0</v>
      </c>
      <c r="AB269" s="291">
        <v>0</v>
      </c>
      <c r="AC269" s="291">
        <v>0</v>
      </c>
      <c r="AD269" s="291">
        <v>0</v>
      </c>
      <c r="AE269" s="291">
        <v>0</v>
      </c>
      <c r="AF269" s="291">
        <v>0</v>
      </c>
      <c r="AG269" s="291">
        <v>0</v>
      </c>
      <c r="AH269" s="291">
        <v>0</v>
      </c>
      <c r="AI269" s="291">
        <v>0</v>
      </c>
      <c r="AJ269" s="291">
        <v>0</v>
      </c>
      <c r="AK269" s="291">
        <v>0</v>
      </c>
      <c r="AL269" s="291">
        <v>0</v>
      </c>
      <c r="AM269" s="291">
        <v>0</v>
      </c>
      <c r="AN269" s="291">
        <v>0</v>
      </c>
      <c r="AO269" s="291">
        <v>0</v>
      </c>
      <c r="AP269" s="291">
        <v>0</v>
      </c>
      <c r="AQ269" s="291">
        <v>0</v>
      </c>
      <c r="AR269" s="291">
        <v>0</v>
      </c>
      <c r="AS269" s="190"/>
      <c r="AT269" s="292">
        <v>0</v>
      </c>
      <c r="AU269" s="292">
        <v>0</v>
      </c>
      <c r="AV269" s="292">
        <v>0</v>
      </c>
      <c r="AW269" s="293">
        <v>0</v>
      </c>
    </row>
    <row r="270" spans="1:50" ht="24" customHeight="1">
      <c r="A270" s="193">
        <v>268</v>
      </c>
      <c r="B270" s="290" t="s">
        <v>3880</v>
      </c>
      <c r="C270" s="205" t="s">
        <v>8699</v>
      </c>
      <c r="D270" s="205" t="s">
        <v>8700</v>
      </c>
      <c r="E270" s="290" t="s">
        <v>8699</v>
      </c>
      <c r="F270" s="192">
        <v>46143</v>
      </c>
      <c r="G270" s="290" t="s">
        <v>5113</v>
      </c>
      <c r="H270" s="205" t="s">
        <v>8701</v>
      </c>
      <c r="I270" s="290" t="s">
        <v>8702</v>
      </c>
      <c r="J270" s="291"/>
      <c r="K270" s="291"/>
      <c r="L270" s="291"/>
      <c r="M270" s="291"/>
      <c r="N270" s="291"/>
      <c r="O270" s="291"/>
      <c r="P270" s="291"/>
      <c r="Q270" s="291"/>
      <c r="R270" s="291"/>
      <c r="S270" s="291"/>
      <c r="T270" s="291"/>
      <c r="U270" s="291"/>
      <c r="V270" s="291"/>
      <c r="W270" s="291"/>
      <c r="X270" s="291"/>
      <c r="Y270" s="291"/>
      <c r="Z270" s="291"/>
      <c r="AA270" s="291"/>
      <c r="AB270" s="291"/>
      <c r="AC270" s="291"/>
      <c r="AD270" s="291"/>
      <c r="AE270" s="291"/>
      <c r="AF270" s="291" t="s">
        <v>84</v>
      </c>
      <c r="AG270" s="291"/>
      <c r="AH270" s="291"/>
      <c r="AI270" s="291"/>
      <c r="AJ270" s="291"/>
      <c r="AK270" s="291"/>
      <c r="AL270" s="291"/>
      <c r="AM270" s="291"/>
      <c r="AN270" s="291"/>
      <c r="AO270" s="291"/>
      <c r="AP270" s="291"/>
      <c r="AQ270" s="291"/>
      <c r="AR270" s="291"/>
      <c r="AS270" s="294" t="s">
        <v>8703</v>
      </c>
      <c r="AT270" s="292"/>
      <c r="AU270" s="292"/>
      <c r="AV270" s="292"/>
      <c r="AW270" s="293"/>
    </row>
    <row r="271" spans="1:50" s="54" customFormat="1" ht="24.75" customHeight="1">
      <c r="A271" s="193">
        <v>269</v>
      </c>
      <c r="B271" s="290" t="s">
        <v>3880</v>
      </c>
      <c r="C271" s="191" t="s">
        <v>5140</v>
      </c>
      <c r="D271" s="191" t="s">
        <v>5141</v>
      </c>
      <c r="E271" s="193" t="s">
        <v>5140</v>
      </c>
      <c r="F271" s="192">
        <v>40606</v>
      </c>
      <c r="G271" s="193" t="s">
        <v>5142</v>
      </c>
      <c r="H271" s="205" t="s">
        <v>5143</v>
      </c>
      <c r="I271" s="193" t="s">
        <v>5144</v>
      </c>
      <c r="J271" s="295"/>
      <c r="K271" s="295"/>
      <c r="L271" s="295"/>
      <c r="M271" s="295"/>
      <c r="N271" s="295"/>
      <c r="O271" s="295"/>
      <c r="P271" s="295"/>
      <c r="Q271" s="296"/>
      <c r="R271" s="295"/>
      <c r="S271" s="295" t="s">
        <v>84</v>
      </c>
      <c r="T271" s="295"/>
      <c r="U271" s="295"/>
      <c r="V271" s="295"/>
      <c r="W271" s="295"/>
      <c r="X271" s="295"/>
      <c r="Y271" s="295"/>
      <c r="Z271" s="295"/>
      <c r="AA271" s="295"/>
      <c r="AB271" s="295"/>
      <c r="AC271" s="295"/>
      <c r="AD271" s="296"/>
      <c r="AE271" s="295" t="s">
        <v>84</v>
      </c>
      <c r="AF271" s="295"/>
      <c r="AG271" s="295"/>
      <c r="AH271" s="295"/>
      <c r="AI271" s="295"/>
      <c r="AJ271" s="295"/>
      <c r="AK271" s="295"/>
      <c r="AL271" s="295"/>
      <c r="AM271" s="295"/>
      <c r="AN271" s="295"/>
      <c r="AO271" s="295"/>
      <c r="AP271" s="295"/>
      <c r="AQ271" s="295"/>
      <c r="AR271" s="295"/>
      <c r="AS271" s="190" t="s">
        <v>4067</v>
      </c>
      <c r="AT271" s="290">
        <v>0</v>
      </c>
      <c r="AU271" s="290">
        <v>0</v>
      </c>
      <c r="AV271" s="290">
        <v>0</v>
      </c>
      <c r="AW271" s="303"/>
    </row>
    <row r="272" spans="1:50" s="54" customFormat="1" ht="24.75" customHeight="1">
      <c r="A272" s="193">
        <v>270</v>
      </c>
      <c r="B272" s="290" t="s">
        <v>3880</v>
      </c>
      <c r="C272" s="93" t="s">
        <v>5145</v>
      </c>
      <c r="D272" s="137" t="s">
        <v>5146</v>
      </c>
      <c r="E272" s="90" t="s">
        <v>5145</v>
      </c>
      <c r="F272" s="138">
        <v>45892</v>
      </c>
      <c r="G272" s="167" t="s">
        <v>5147</v>
      </c>
      <c r="H272" s="93" t="s">
        <v>5148</v>
      </c>
      <c r="I272" s="90" t="s">
        <v>5149</v>
      </c>
      <c r="J272" s="95" t="s">
        <v>84</v>
      </c>
      <c r="K272" s="95"/>
      <c r="L272" s="95"/>
      <c r="M272" s="95"/>
      <c r="N272" s="95" t="s">
        <v>84</v>
      </c>
      <c r="O272" s="95" t="s">
        <v>84</v>
      </c>
      <c r="P272" s="95"/>
      <c r="Q272" s="95"/>
      <c r="R272" s="296" t="s">
        <v>84</v>
      </c>
      <c r="S272" s="95"/>
      <c r="T272" s="95"/>
      <c r="U272" s="95"/>
      <c r="V272" s="95"/>
      <c r="W272" s="95" t="s">
        <v>84</v>
      </c>
      <c r="X272" s="95"/>
      <c r="Y272" s="95"/>
      <c r="Z272" s="95"/>
      <c r="AA272" s="95"/>
      <c r="AB272" s="95"/>
      <c r="AC272" s="95"/>
      <c r="AD272" s="95"/>
      <c r="AE272" s="296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 t="s">
        <v>84</v>
      </c>
      <c r="AP272" s="95"/>
      <c r="AQ272" s="95"/>
      <c r="AR272" s="95"/>
      <c r="AS272" s="137" t="s">
        <v>5150</v>
      </c>
      <c r="AT272" s="253"/>
      <c r="AU272" s="253"/>
      <c r="AV272" s="290"/>
      <c r="AW272" s="303"/>
    </row>
    <row r="273" spans="1:50" s="54" customFormat="1" ht="24.75" customHeight="1">
      <c r="A273" s="193">
        <v>271</v>
      </c>
      <c r="B273" s="290" t="s">
        <v>3880</v>
      </c>
      <c r="C273" s="93" t="s">
        <v>4262</v>
      </c>
      <c r="D273" s="137" t="s">
        <v>5151</v>
      </c>
      <c r="E273" s="90" t="s">
        <v>5152</v>
      </c>
      <c r="F273" s="138">
        <v>45931</v>
      </c>
      <c r="G273" s="167" t="s">
        <v>5147</v>
      </c>
      <c r="H273" s="93" t="s">
        <v>5153</v>
      </c>
      <c r="I273" s="90" t="s">
        <v>5154</v>
      </c>
      <c r="J273" s="95"/>
      <c r="K273" s="95"/>
      <c r="L273" s="95"/>
      <c r="M273" s="95"/>
      <c r="N273" s="95"/>
      <c r="O273" s="95"/>
      <c r="P273" s="95"/>
      <c r="Q273" s="95"/>
      <c r="R273" s="296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296"/>
      <c r="AF273" s="95"/>
      <c r="AG273" s="95"/>
      <c r="AH273" s="95"/>
      <c r="AI273" s="95"/>
      <c r="AJ273" s="95"/>
      <c r="AK273" s="95"/>
      <c r="AL273" s="95" t="s">
        <v>84</v>
      </c>
      <c r="AM273" s="95"/>
      <c r="AN273" s="95"/>
      <c r="AO273" s="95"/>
      <c r="AP273" s="95"/>
      <c r="AQ273" s="95"/>
      <c r="AR273" s="95"/>
      <c r="AS273" s="253"/>
      <c r="AT273" s="253"/>
      <c r="AU273" s="253"/>
      <c r="AV273" s="290"/>
      <c r="AW273" s="303"/>
    </row>
    <row r="274" spans="1:50" s="54" customFormat="1" ht="24.75" customHeight="1">
      <c r="A274" s="193">
        <v>272</v>
      </c>
      <c r="B274" s="90" t="s">
        <v>3880</v>
      </c>
      <c r="C274" s="137" t="s">
        <v>5155</v>
      </c>
      <c r="D274" s="137" t="s">
        <v>5156</v>
      </c>
      <c r="E274" s="90" t="s">
        <v>5157</v>
      </c>
      <c r="F274" s="138">
        <v>45992</v>
      </c>
      <c r="G274" s="167" t="s">
        <v>5147</v>
      </c>
      <c r="H274" s="93" t="s">
        <v>5158</v>
      </c>
      <c r="I274" s="90" t="s">
        <v>5159</v>
      </c>
      <c r="J274" s="95" t="s">
        <v>84</v>
      </c>
      <c r="K274" s="95" t="s">
        <v>84</v>
      </c>
      <c r="L274" s="95" t="s">
        <v>84</v>
      </c>
      <c r="M274" s="95"/>
      <c r="N274" s="95"/>
      <c r="O274" s="95"/>
      <c r="P274" s="95"/>
      <c r="Q274" s="95"/>
      <c r="R274" s="296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296"/>
      <c r="AF274" s="95"/>
      <c r="AG274" s="95"/>
      <c r="AH274" s="95"/>
      <c r="AI274" s="95"/>
      <c r="AJ274" s="95"/>
      <c r="AK274" s="95"/>
      <c r="AL274" s="95"/>
      <c r="AM274" s="95" t="s">
        <v>84</v>
      </c>
      <c r="AN274" s="95"/>
      <c r="AO274" s="95"/>
      <c r="AP274" s="95"/>
      <c r="AQ274" s="95"/>
      <c r="AR274" s="95"/>
      <c r="AS274" s="323" t="s">
        <v>8704</v>
      </c>
      <c r="AT274" s="253"/>
      <c r="AU274" s="253"/>
      <c r="AV274" s="253"/>
      <c r="AW274" s="253"/>
    </row>
    <row r="275" spans="1:50" s="54" customFormat="1" ht="24.75" customHeight="1">
      <c r="A275" s="193">
        <v>273</v>
      </c>
      <c r="B275" s="290" t="s">
        <v>3880</v>
      </c>
      <c r="C275" s="205" t="s">
        <v>5160</v>
      </c>
      <c r="D275" s="190" t="s">
        <v>5161</v>
      </c>
      <c r="E275" s="193" t="s">
        <v>5162</v>
      </c>
      <c r="F275" s="192">
        <v>44088</v>
      </c>
      <c r="G275" s="192" t="s">
        <v>5147</v>
      </c>
      <c r="H275" s="205" t="s">
        <v>5163</v>
      </c>
      <c r="I275" s="193" t="s">
        <v>5164</v>
      </c>
      <c r="J275" s="295" t="s">
        <v>84</v>
      </c>
      <c r="K275" s="295"/>
      <c r="L275" s="295"/>
      <c r="M275" s="295"/>
      <c r="N275" s="295"/>
      <c r="O275" s="295"/>
      <c r="P275" s="295"/>
      <c r="Q275" s="295"/>
      <c r="R275" s="296"/>
      <c r="S275" s="295"/>
      <c r="T275" s="295"/>
      <c r="U275" s="295"/>
      <c r="V275" s="295"/>
      <c r="W275" s="295"/>
      <c r="X275" s="295"/>
      <c r="Y275" s="295"/>
      <c r="Z275" s="295"/>
      <c r="AA275" s="295"/>
      <c r="AB275" s="295"/>
      <c r="AC275" s="295"/>
      <c r="AD275" s="295"/>
      <c r="AE275" s="296"/>
      <c r="AF275" s="295"/>
      <c r="AG275" s="295"/>
      <c r="AH275" s="295"/>
      <c r="AI275" s="295"/>
      <c r="AJ275" s="295"/>
      <c r="AK275" s="295"/>
      <c r="AL275" s="295"/>
      <c r="AM275" s="295"/>
      <c r="AN275" s="295"/>
      <c r="AO275" s="295"/>
      <c r="AP275" s="295"/>
      <c r="AQ275" s="295"/>
      <c r="AR275" s="295"/>
      <c r="AS275" s="294"/>
      <c r="AT275" s="297"/>
      <c r="AU275" s="297"/>
      <c r="AV275" s="297"/>
      <c r="AW275" s="293">
        <v>0</v>
      </c>
      <c r="AX275" s="53"/>
    </row>
    <row r="276" spans="1:50" s="54" customFormat="1" ht="24.75" customHeight="1">
      <c r="A276" s="193">
        <v>274</v>
      </c>
      <c r="B276" s="290" t="s">
        <v>3880</v>
      </c>
      <c r="C276" s="205" t="s">
        <v>5165</v>
      </c>
      <c r="D276" s="205" t="s">
        <v>5166</v>
      </c>
      <c r="E276" s="290" t="s">
        <v>5167</v>
      </c>
      <c r="F276" s="192">
        <v>33609</v>
      </c>
      <c r="G276" s="290" t="s">
        <v>5168</v>
      </c>
      <c r="H276" s="205" t="s">
        <v>5169</v>
      </c>
      <c r="I276" s="290" t="s">
        <v>5170</v>
      </c>
      <c r="J276" s="291">
        <v>0</v>
      </c>
      <c r="K276" s="291">
        <v>0</v>
      </c>
      <c r="L276" s="291" t="s">
        <v>84</v>
      </c>
      <c r="M276" s="291" t="s">
        <v>84</v>
      </c>
      <c r="N276" s="291">
        <v>0</v>
      </c>
      <c r="O276" s="291">
        <v>0</v>
      </c>
      <c r="P276" s="291">
        <v>0</v>
      </c>
      <c r="Q276" s="291" t="s">
        <v>821</v>
      </c>
      <c r="R276" s="291">
        <v>0</v>
      </c>
      <c r="S276" s="291">
        <v>0</v>
      </c>
      <c r="T276" s="291">
        <v>0</v>
      </c>
      <c r="U276" s="291">
        <v>0</v>
      </c>
      <c r="V276" s="291">
        <v>0</v>
      </c>
      <c r="W276" s="291">
        <v>0</v>
      </c>
      <c r="X276" s="291">
        <v>0</v>
      </c>
      <c r="Y276" s="291">
        <v>0</v>
      </c>
      <c r="Z276" s="291">
        <v>0</v>
      </c>
      <c r="AA276" s="291">
        <v>0</v>
      </c>
      <c r="AB276" s="291">
        <v>0</v>
      </c>
      <c r="AC276" s="291">
        <v>0</v>
      </c>
      <c r="AD276" s="291" t="s">
        <v>821</v>
      </c>
      <c r="AE276" s="291">
        <v>0</v>
      </c>
      <c r="AF276" s="291">
        <v>0</v>
      </c>
      <c r="AG276" s="291">
        <v>0</v>
      </c>
      <c r="AH276" s="291">
        <v>0</v>
      </c>
      <c r="AI276" s="291">
        <v>0</v>
      </c>
      <c r="AJ276" s="291">
        <v>0</v>
      </c>
      <c r="AK276" s="291">
        <v>0</v>
      </c>
      <c r="AL276" s="291">
        <v>0</v>
      </c>
      <c r="AM276" s="291">
        <v>0</v>
      </c>
      <c r="AN276" s="291">
        <v>0</v>
      </c>
      <c r="AO276" s="291">
        <v>0</v>
      </c>
      <c r="AP276" s="291">
        <v>0</v>
      </c>
      <c r="AQ276" s="291">
        <v>0</v>
      </c>
      <c r="AR276" s="291">
        <v>0</v>
      </c>
      <c r="AS276" s="294">
        <v>0</v>
      </c>
      <c r="AT276" s="292">
        <v>0</v>
      </c>
      <c r="AU276" s="292">
        <v>0</v>
      </c>
      <c r="AV276" s="292">
        <v>0</v>
      </c>
      <c r="AW276" s="293">
        <v>0</v>
      </c>
    </row>
    <row r="277" spans="1:50" s="54" customFormat="1" ht="24.75" customHeight="1">
      <c r="A277" s="193">
        <v>275</v>
      </c>
      <c r="B277" s="290" t="s">
        <v>3880</v>
      </c>
      <c r="C277" s="205" t="s">
        <v>5171</v>
      </c>
      <c r="D277" s="205" t="s">
        <v>5172</v>
      </c>
      <c r="E277" s="290" t="s">
        <v>5173</v>
      </c>
      <c r="F277" s="192">
        <v>33311</v>
      </c>
      <c r="G277" s="290" t="s">
        <v>5168</v>
      </c>
      <c r="H277" s="205" t="s">
        <v>5174</v>
      </c>
      <c r="I277" s="290" t="s">
        <v>5175</v>
      </c>
      <c r="J277" s="291" t="s">
        <v>84</v>
      </c>
      <c r="K277" s="291">
        <v>0</v>
      </c>
      <c r="L277" s="291">
        <v>0</v>
      </c>
      <c r="M277" s="291">
        <v>0</v>
      </c>
      <c r="N277" s="291">
        <v>0</v>
      </c>
      <c r="O277" s="291">
        <v>0</v>
      </c>
      <c r="P277" s="291" t="s">
        <v>84</v>
      </c>
      <c r="Q277" s="291" t="s">
        <v>84</v>
      </c>
      <c r="R277" s="291">
        <v>0</v>
      </c>
      <c r="S277" s="291">
        <v>0</v>
      </c>
      <c r="T277" s="291">
        <v>0</v>
      </c>
      <c r="U277" s="291">
        <v>0</v>
      </c>
      <c r="V277" s="291">
        <v>0</v>
      </c>
      <c r="W277" s="291">
        <v>0</v>
      </c>
      <c r="X277" s="291">
        <v>0</v>
      </c>
      <c r="Y277" s="291">
        <v>0</v>
      </c>
      <c r="Z277" s="291">
        <v>0</v>
      </c>
      <c r="AA277" s="291">
        <v>0</v>
      </c>
      <c r="AB277" s="291">
        <v>0</v>
      </c>
      <c r="AC277" s="291">
        <v>0</v>
      </c>
      <c r="AD277" s="291" t="s">
        <v>821</v>
      </c>
      <c r="AE277" s="291">
        <v>0</v>
      </c>
      <c r="AF277" s="291">
        <v>0</v>
      </c>
      <c r="AG277" s="291">
        <v>0</v>
      </c>
      <c r="AH277" s="291">
        <v>0</v>
      </c>
      <c r="AI277" s="291">
        <v>0</v>
      </c>
      <c r="AJ277" s="291">
        <v>0</v>
      </c>
      <c r="AK277" s="291">
        <v>0</v>
      </c>
      <c r="AL277" s="291">
        <v>0</v>
      </c>
      <c r="AM277" s="291">
        <v>0</v>
      </c>
      <c r="AN277" s="291">
        <v>0</v>
      </c>
      <c r="AO277" s="291" t="s">
        <v>84</v>
      </c>
      <c r="AP277" s="291">
        <v>0</v>
      </c>
      <c r="AQ277" s="291">
        <v>0</v>
      </c>
      <c r="AR277" s="291">
        <v>0</v>
      </c>
      <c r="AS277" s="294"/>
      <c r="AT277" s="292">
        <v>0</v>
      </c>
      <c r="AU277" s="292">
        <v>0</v>
      </c>
      <c r="AV277" s="292">
        <v>0</v>
      </c>
      <c r="AW277" s="293">
        <v>0</v>
      </c>
      <c r="AX277" s="53"/>
    </row>
    <row r="278" spans="1:50" s="54" customFormat="1" ht="72.75" customHeight="1">
      <c r="A278" s="193">
        <v>276</v>
      </c>
      <c r="B278" s="290" t="s">
        <v>3880</v>
      </c>
      <c r="C278" s="93" t="s">
        <v>5176</v>
      </c>
      <c r="D278" s="137" t="s">
        <v>5177</v>
      </c>
      <c r="E278" s="90" t="s">
        <v>5176</v>
      </c>
      <c r="F278" s="138">
        <v>45352</v>
      </c>
      <c r="G278" s="167" t="s">
        <v>5168</v>
      </c>
      <c r="H278" s="93" t="s">
        <v>5178</v>
      </c>
      <c r="I278" s="90" t="s">
        <v>5179</v>
      </c>
      <c r="J278" s="95" t="s">
        <v>84</v>
      </c>
      <c r="K278" s="95"/>
      <c r="L278" s="95"/>
      <c r="M278" s="95"/>
      <c r="N278" s="95"/>
      <c r="O278" s="95"/>
      <c r="P278" s="95"/>
      <c r="Q278" s="95"/>
      <c r="R278" s="296"/>
      <c r="S278" s="95"/>
      <c r="T278" s="95"/>
      <c r="U278" s="95"/>
      <c r="V278" s="95" t="s">
        <v>84</v>
      </c>
      <c r="W278" s="95"/>
      <c r="X278" s="95"/>
      <c r="Y278" s="95"/>
      <c r="Z278" s="95"/>
      <c r="AA278" s="95"/>
      <c r="AB278" s="95"/>
      <c r="AC278" s="95"/>
      <c r="AD278" s="95"/>
      <c r="AE278" s="296"/>
      <c r="AF278" s="95"/>
      <c r="AG278" s="95"/>
      <c r="AH278" s="95"/>
      <c r="AI278" s="95" t="s">
        <v>84</v>
      </c>
      <c r="AJ278" s="95"/>
      <c r="AK278" s="95"/>
      <c r="AL278" s="95"/>
      <c r="AM278" s="95"/>
      <c r="AN278" s="95"/>
      <c r="AO278" s="95"/>
      <c r="AP278" s="95"/>
      <c r="AQ278" s="95" t="s">
        <v>84</v>
      </c>
      <c r="AR278" s="95"/>
      <c r="AS278" s="137" t="s">
        <v>5180</v>
      </c>
      <c r="AT278" s="292"/>
      <c r="AU278" s="292"/>
      <c r="AV278" s="292"/>
      <c r="AW278" s="293"/>
      <c r="AX278" s="53"/>
    </row>
    <row r="279" spans="1:50" s="54" customFormat="1" ht="24.75" customHeight="1">
      <c r="A279" s="193">
        <v>277</v>
      </c>
      <c r="B279" s="290" t="s">
        <v>3880</v>
      </c>
      <c r="C279" s="205" t="s">
        <v>5181</v>
      </c>
      <c r="D279" s="190" t="s">
        <v>5182</v>
      </c>
      <c r="E279" s="290" t="s">
        <v>5181</v>
      </c>
      <c r="F279" s="192">
        <v>44256</v>
      </c>
      <c r="G279" s="206" t="s">
        <v>5183</v>
      </c>
      <c r="H279" s="205" t="s">
        <v>5184</v>
      </c>
      <c r="I279" s="290" t="s">
        <v>5185</v>
      </c>
      <c r="J279" s="291"/>
      <c r="K279" s="291" t="s">
        <v>84</v>
      </c>
      <c r="L279" s="291" t="s">
        <v>84</v>
      </c>
      <c r="M279" s="291"/>
      <c r="N279" s="291"/>
      <c r="O279" s="291"/>
      <c r="P279" s="291"/>
      <c r="Q279" s="291"/>
      <c r="R279" s="296"/>
      <c r="S279" s="291"/>
      <c r="T279" s="291"/>
      <c r="U279" s="291"/>
      <c r="V279" s="291"/>
      <c r="W279" s="291"/>
      <c r="X279" s="291"/>
      <c r="Y279" s="291"/>
      <c r="Z279" s="291"/>
      <c r="AA279" s="291"/>
      <c r="AB279" s="291"/>
      <c r="AC279" s="291"/>
      <c r="AD279" s="291"/>
      <c r="AE279" s="296"/>
      <c r="AF279" s="291"/>
      <c r="AG279" s="291"/>
      <c r="AH279" s="291"/>
      <c r="AI279" s="291"/>
      <c r="AJ279" s="291"/>
      <c r="AK279" s="291"/>
      <c r="AL279" s="291"/>
      <c r="AM279" s="291"/>
      <c r="AN279" s="291"/>
      <c r="AO279" s="291"/>
      <c r="AP279" s="291"/>
      <c r="AQ279" s="291"/>
      <c r="AR279" s="291"/>
      <c r="AS279" s="190" t="s">
        <v>91</v>
      </c>
      <c r="AT279" s="190"/>
      <c r="AU279" s="190"/>
      <c r="AV279" s="190"/>
      <c r="AW279" s="293">
        <v>0</v>
      </c>
    </row>
    <row r="280" spans="1:50" s="54" customFormat="1" ht="24.75" customHeight="1">
      <c r="A280" s="193">
        <v>278</v>
      </c>
      <c r="B280" s="290" t="s">
        <v>3880</v>
      </c>
      <c r="C280" s="97" t="s">
        <v>5186</v>
      </c>
      <c r="D280" s="205" t="s">
        <v>5187</v>
      </c>
      <c r="E280" s="290" t="s">
        <v>5173</v>
      </c>
      <c r="F280" s="192">
        <v>32282</v>
      </c>
      <c r="G280" s="290" t="s">
        <v>5183</v>
      </c>
      <c r="H280" s="205" t="s">
        <v>5184</v>
      </c>
      <c r="I280" s="290" t="s">
        <v>5188</v>
      </c>
      <c r="J280" s="291" t="s">
        <v>84</v>
      </c>
      <c r="K280" s="291">
        <v>0</v>
      </c>
      <c r="L280" s="291" t="s">
        <v>84</v>
      </c>
      <c r="M280" s="291">
        <v>0</v>
      </c>
      <c r="N280" s="291">
        <v>0</v>
      </c>
      <c r="O280" s="291">
        <v>0</v>
      </c>
      <c r="P280" s="291">
        <v>0</v>
      </c>
      <c r="Q280" s="291" t="s">
        <v>821</v>
      </c>
      <c r="R280" s="291">
        <v>0</v>
      </c>
      <c r="S280" s="291">
        <v>0</v>
      </c>
      <c r="T280" s="291">
        <v>0</v>
      </c>
      <c r="U280" s="291">
        <v>0</v>
      </c>
      <c r="V280" s="291">
        <v>0</v>
      </c>
      <c r="W280" s="291">
        <v>0</v>
      </c>
      <c r="X280" s="291">
        <v>0</v>
      </c>
      <c r="Y280" s="291">
        <v>0</v>
      </c>
      <c r="Z280" s="291">
        <v>0</v>
      </c>
      <c r="AA280" s="291">
        <v>0</v>
      </c>
      <c r="AB280" s="291">
        <v>0</v>
      </c>
      <c r="AC280" s="291">
        <v>0</v>
      </c>
      <c r="AD280" s="291" t="s">
        <v>821</v>
      </c>
      <c r="AE280" s="291">
        <v>0</v>
      </c>
      <c r="AF280" s="291">
        <v>0</v>
      </c>
      <c r="AG280" s="291">
        <v>0</v>
      </c>
      <c r="AH280" s="291">
        <v>0</v>
      </c>
      <c r="AI280" s="291">
        <v>0</v>
      </c>
      <c r="AJ280" s="291">
        <v>0</v>
      </c>
      <c r="AK280" s="291">
        <v>0</v>
      </c>
      <c r="AL280" s="291">
        <v>0</v>
      </c>
      <c r="AM280" s="291">
        <v>0</v>
      </c>
      <c r="AN280" s="291">
        <v>0</v>
      </c>
      <c r="AO280" s="291">
        <v>0</v>
      </c>
      <c r="AP280" s="291">
        <v>0</v>
      </c>
      <c r="AQ280" s="291">
        <v>0</v>
      </c>
      <c r="AR280" s="291">
        <v>0</v>
      </c>
      <c r="AS280" s="294"/>
      <c r="AT280" s="292">
        <v>0</v>
      </c>
      <c r="AU280" s="292">
        <v>0</v>
      </c>
      <c r="AV280" s="292">
        <v>0</v>
      </c>
      <c r="AW280" s="293">
        <v>0</v>
      </c>
    </row>
    <row r="281" spans="1:50" s="54" customFormat="1" ht="24.75" customHeight="1">
      <c r="A281" s="193">
        <v>279</v>
      </c>
      <c r="B281" s="290" t="s">
        <v>3880</v>
      </c>
      <c r="C281" s="97" t="s">
        <v>5186</v>
      </c>
      <c r="D281" s="205" t="s">
        <v>5189</v>
      </c>
      <c r="E281" s="193" t="s">
        <v>5190</v>
      </c>
      <c r="F281" s="192">
        <v>31429</v>
      </c>
      <c r="G281" s="290" t="s">
        <v>5183</v>
      </c>
      <c r="H281" s="205" t="s">
        <v>5184</v>
      </c>
      <c r="I281" s="290" t="s">
        <v>5191</v>
      </c>
      <c r="J281" s="291" t="s">
        <v>84</v>
      </c>
      <c r="K281" s="291">
        <v>0</v>
      </c>
      <c r="L281" s="291" t="s">
        <v>84</v>
      </c>
      <c r="M281" s="291">
        <v>0</v>
      </c>
      <c r="N281" s="291">
        <v>0</v>
      </c>
      <c r="O281" s="291">
        <v>0</v>
      </c>
      <c r="P281" s="291">
        <v>0</v>
      </c>
      <c r="Q281" s="291" t="s">
        <v>821</v>
      </c>
      <c r="R281" s="291">
        <v>0</v>
      </c>
      <c r="S281" s="291">
        <v>0</v>
      </c>
      <c r="T281" s="291">
        <v>0</v>
      </c>
      <c r="U281" s="291">
        <v>0</v>
      </c>
      <c r="V281" s="291">
        <v>0</v>
      </c>
      <c r="W281" s="291">
        <v>0</v>
      </c>
      <c r="X281" s="291">
        <v>0</v>
      </c>
      <c r="Y281" s="291">
        <v>0</v>
      </c>
      <c r="Z281" s="291">
        <v>0</v>
      </c>
      <c r="AA281" s="291">
        <v>0</v>
      </c>
      <c r="AB281" s="291">
        <v>0</v>
      </c>
      <c r="AC281" s="291">
        <v>0</v>
      </c>
      <c r="AD281" s="291" t="s">
        <v>821</v>
      </c>
      <c r="AE281" s="291">
        <v>0</v>
      </c>
      <c r="AF281" s="291">
        <v>0</v>
      </c>
      <c r="AG281" s="291">
        <v>0</v>
      </c>
      <c r="AH281" s="291">
        <v>0</v>
      </c>
      <c r="AI281" s="291">
        <v>0</v>
      </c>
      <c r="AJ281" s="291">
        <v>0</v>
      </c>
      <c r="AK281" s="291">
        <v>0</v>
      </c>
      <c r="AL281" s="291">
        <v>0</v>
      </c>
      <c r="AM281" s="291">
        <v>0</v>
      </c>
      <c r="AN281" s="291">
        <v>0</v>
      </c>
      <c r="AO281" s="291">
        <v>0</v>
      </c>
      <c r="AP281" s="291">
        <v>0</v>
      </c>
      <c r="AQ281" s="291">
        <v>0</v>
      </c>
      <c r="AR281" s="291">
        <v>0</v>
      </c>
      <c r="AS281" s="294"/>
      <c r="AT281" s="292">
        <v>0</v>
      </c>
      <c r="AU281" s="292">
        <v>0</v>
      </c>
      <c r="AV281" s="292">
        <v>0</v>
      </c>
      <c r="AW281" s="307"/>
    </row>
    <row r="282" spans="1:50" s="54" customFormat="1" ht="37.5" customHeight="1">
      <c r="A282" s="193">
        <v>280</v>
      </c>
      <c r="B282" s="290" t="s">
        <v>3880</v>
      </c>
      <c r="C282" s="205" t="s">
        <v>5192</v>
      </c>
      <c r="D282" s="190" t="s">
        <v>5193</v>
      </c>
      <c r="E282" s="193" t="s">
        <v>5194</v>
      </c>
      <c r="F282" s="192">
        <v>42370</v>
      </c>
      <c r="G282" s="192" t="s">
        <v>5195</v>
      </c>
      <c r="H282" s="205" t="s">
        <v>5196</v>
      </c>
      <c r="I282" s="193" t="s">
        <v>5197</v>
      </c>
      <c r="J282" s="295" t="s">
        <v>84</v>
      </c>
      <c r="K282" s="295"/>
      <c r="L282" s="295"/>
      <c r="M282" s="295"/>
      <c r="N282" s="295"/>
      <c r="O282" s="295" t="s">
        <v>84</v>
      </c>
      <c r="P282" s="295"/>
      <c r="Q282" s="295"/>
      <c r="R282" s="296" t="s">
        <v>84</v>
      </c>
      <c r="S282" s="295"/>
      <c r="T282" s="295"/>
      <c r="U282" s="295"/>
      <c r="V282" s="295"/>
      <c r="W282" s="295"/>
      <c r="X282" s="295"/>
      <c r="Y282" s="295"/>
      <c r="Z282" s="295"/>
      <c r="AA282" s="295"/>
      <c r="AB282" s="295"/>
      <c r="AC282" s="295"/>
      <c r="AD282" s="295"/>
      <c r="AE282" s="296"/>
      <c r="AF282" s="295"/>
      <c r="AG282" s="295"/>
      <c r="AH282" s="295"/>
      <c r="AI282" s="295"/>
      <c r="AJ282" s="295"/>
      <c r="AK282" s="295"/>
      <c r="AL282" s="295"/>
      <c r="AM282" s="295"/>
      <c r="AN282" s="295"/>
      <c r="AO282" s="295"/>
      <c r="AP282" s="295"/>
      <c r="AQ282" s="295"/>
      <c r="AR282" s="295"/>
      <c r="AS282" s="190" t="s">
        <v>2929</v>
      </c>
      <c r="AT282" s="292">
        <v>0</v>
      </c>
      <c r="AU282" s="292">
        <v>0</v>
      </c>
      <c r="AV282" s="292">
        <v>0</v>
      </c>
      <c r="AW282" s="293"/>
    </row>
    <row r="283" spans="1:50" s="54" customFormat="1" ht="54" customHeight="1">
      <c r="A283" s="193">
        <v>281</v>
      </c>
      <c r="B283" s="290" t="s">
        <v>3880</v>
      </c>
      <c r="C283" s="191" t="s">
        <v>1722</v>
      </c>
      <c r="D283" s="191" t="s">
        <v>5198</v>
      </c>
      <c r="E283" s="193" t="s">
        <v>5190</v>
      </c>
      <c r="F283" s="192">
        <v>40696</v>
      </c>
      <c r="G283" s="193" t="s">
        <v>5195</v>
      </c>
      <c r="H283" s="205" t="s">
        <v>5199</v>
      </c>
      <c r="I283" s="193" t="s">
        <v>5200</v>
      </c>
      <c r="J283" s="295" t="s">
        <v>84</v>
      </c>
      <c r="K283" s="295"/>
      <c r="L283" s="295"/>
      <c r="M283" s="295"/>
      <c r="N283" s="295"/>
      <c r="O283" s="295" t="s">
        <v>84</v>
      </c>
      <c r="P283" s="295" t="s">
        <v>84</v>
      </c>
      <c r="Q283" s="296"/>
      <c r="R283" s="295" t="s">
        <v>84</v>
      </c>
      <c r="S283" s="295" t="s">
        <v>84</v>
      </c>
      <c r="T283" s="295"/>
      <c r="U283" s="295" t="s">
        <v>84</v>
      </c>
      <c r="V283" s="295"/>
      <c r="W283" s="295"/>
      <c r="X283" s="295"/>
      <c r="Y283" s="295"/>
      <c r="Z283" s="295"/>
      <c r="AA283" s="295"/>
      <c r="AB283" s="295"/>
      <c r="AC283" s="295"/>
      <c r="AD283" s="296"/>
      <c r="AE283" s="295"/>
      <c r="AF283" s="295"/>
      <c r="AG283" s="295"/>
      <c r="AH283" s="295"/>
      <c r="AI283" s="295"/>
      <c r="AJ283" s="295"/>
      <c r="AK283" s="295"/>
      <c r="AL283" s="295"/>
      <c r="AM283" s="295"/>
      <c r="AN283" s="295"/>
      <c r="AO283" s="295"/>
      <c r="AP283" s="295"/>
      <c r="AQ283" s="295"/>
      <c r="AR283" s="295"/>
      <c r="AS283" s="190" t="s">
        <v>1396</v>
      </c>
      <c r="AT283" s="290">
        <v>0</v>
      </c>
      <c r="AU283" s="290">
        <v>0</v>
      </c>
      <c r="AV283" s="290">
        <v>0</v>
      </c>
      <c r="AW283" s="307"/>
    </row>
    <row r="284" spans="1:50" s="55" customFormat="1" ht="24.75" customHeight="1">
      <c r="A284" s="193">
        <v>282</v>
      </c>
      <c r="B284" s="290" t="s">
        <v>3880</v>
      </c>
      <c r="C284" s="205" t="s">
        <v>5201</v>
      </c>
      <c r="D284" s="205" t="s">
        <v>5202</v>
      </c>
      <c r="E284" s="290" t="s">
        <v>5201</v>
      </c>
      <c r="F284" s="192">
        <v>37021</v>
      </c>
      <c r="G284" s="290" t="s">
        <v>5195</v>
      </c>
      <c r="H284" s="205" t="s">
        <v>5203</v>
      </c>
      <c r="I284" s="290" t="s">
        <v>5204</v>
      </c>
      <c r="J284" s="291" t="s">
        <v>84</v>
      </c>
      <c r="K284" s="291">
        <v>0</v>
      </c>
      <c r="L284" s="291">
        <v>0</v>
      </c>
      <c r="M284" s="291">
        <v>0</v>
      </c>
      <c r="N284" s="291">
        <v>0</v>
      </c>
      <c r="O284" s="291">
        <v>0</v>
      </c>
      <c r="P284" s="291">
        <v>0</v>
      </c>
      <c r="Q284" s="291" t="s">
        <v>821</v>
      </c>
      <c r="R284" s="291">
        <v>0</v>
      </c>
      <c r="S284" s="291">
        <v>0</v>
      </c>
      <c r="T284" s="291">
        <v>0</v>
      </c>
      <c r="U284" s="291">
        <v>0</v>
      </c>
      <c r="V284" s="291">
        <v>0</v>
      </c>
      <c r="W284" s="291">
        <v>0</v>
      </c>
      <c r="X284" s="291">
        <v>0</v>
      </c>
      <c r="Y284" s="291">
        <v>0</v>
      </c>
      <c r="Z284" s="291">
        <v>0</v>
      </c>
      <c r="AA284" s="291">
        <v>0</v>
      </c>
      <c r="AB284" s="291">
        <v>0</v>
      </c>
      <c r="AC284" s="291">
        <v>0</v>
      </c>
      <c r="AD284" s="291" t="s">
        <v>821</v>
      </c>
      <c r="AE284" s="291">
        <v>0</v>
      </c>
      <c r="AF284" s="291">
        <v>0</v>
      </c>
      <c r="AG284" s="291">
        <v>0</v>
      </c>
      <c r="AH284" s="291">
        <v>0</v>
      </c>
      <c r="AI284" s="291">
        <v>0</v>
      </c>
      <c r="AJ284" s="291" t="s">
        <v>84</v>
      </c>
      <c r="AK284" s="291" t="s">
        <v>84</v>
      </c>
      <c r="AL284" s="291">
        <v>0</v>
      </c>
      <c r="AM284" s="291">
        <v>0</v>
      </c>
      <c r="AN284" s="291">
        <v>0</v>
      </c>
      <c r="AO284" s="291">
        <v>0</v>
      </c>
      <c r="AP284" s="291">
        <v>0</v>
      </c>
      <c r="AQ284" s="291">
        <v>0</v>
      </c>
      <c r="AR284" s="291">
        <v>0</v>
      </c>
      <c r="AS284" s="294"/>
      <c r="AT284" s="292">
        <v>0</v>
      </c>
      <c r="AU284" s="292">
        <v>0</v>
      </c>
      <c r="AV284" s="292">
        <v>0</v>
      </c>
      <c r="AW284" s="293"/>
      <c r="AX284" s="54"/>
    </row>
    <row r="285" spans="1:50" ht="24.75" customHeight="1">
      <c r="A285" s="193">
        <v>283</v>
      </c>
      <c r="B285" s="290" t="s">
        <v>3880</v>
      </c>
      <c r="C285" s="191" t="s">
        <v>5205</v>
      </c>
      <c r="D285" s="190" t="s">
        <v>5206</v>
      </c>
      <c r="E285" s="193" t="s">
        <v>4595</v>
      </c>
      <c r="F285" s="301">
        <v>41000</v>
      </c>
      <c r="G285" s="192" t="s">
        <v>5207</v>
      </c>
      <c r="H285" s="205" t="s">
        <v>5208</v>
      </c>
      <c r="I285" s="193" t="s">
        <v>5209</v>
      </c>
      <c r="J285" s="295" t="s">
        <v>84</v>
      </c>
      <c r="K285" s="295"/>
      <c r="L285" s="295" t="s">
        <v>84</v>
      </c>
      <c r="M285" s="295"/>
      <c r="N285" s="295"/>
      <c r="O285" s="295"/>
      <c r="P285" s="295"/>
      <c r="Q285" s="295"/>
      <c r="R285" s="318"/>
      <c r="S285" s="295"/>
      <c r="T285" s="295"/>
      <c r="U285" s="295"/>
      <c r="V285" s="295"/>
      <c r="W285" s="295"/>
      <c r="X285" s="295"/>
      <c r="Y285" s="295"/>
      <c r="Z285" s="295"/>
      <c r="AA285" s="295"/>
      <c r="AB285" s="295"/>
      <c r="AC285" s="295"/>
      <c r="AD285" s="295"/>
      <c r="AE285" s="318"/>
      <c r="AF285" s="295"/>
      <c r="AG285" s="295"/>
      <c r="AH285" s="295"/>
      <c r="AI285" s="295"/>
      <c r="AJ285" s="295"/>
      <c r="AK285" s="295"/>
      <c r="AL285" s="295"/>
      <c r="AM285" s="295"/>
      <c r="AN285" s="295"/>
      <c r="AO285" s="295"/>
      <c r="AP285" s="295"/>
      <c r="AQ285" s="295"/>
      <c r="AR285" s="295"/>
      <c r="AS285" s="294"/>
      <c r="AT285" s="190"/>
      <c r="AU285" s="190"/>
      <c r="AV285" s="190"/>
      <c r="AW285" s="293">
        <v>0</v>
      </c>
      <c r="AX285" s="54"/>
    </row>
    <row r="286" spans="1:50" ht="24.75" customHeight="1">
      <c r="A286" s="193">
        <v>284</v>
      </c>
      <c r="B286" s="290" t="s">
        <v>3880</v>
      </c>
      <c r="C286" s="205" t="s">
        <v>5210</v>
      </c>
      <c r="D286" s="205" t="s">
        <v>5211</v>
      </c>
      <c r="E286" s="290" t="s">
        <v>5212</v>
      </c>
      <c r="F286" s="192">
        <v>35156</v>
      </c>
      <c r="G286" s="290" t="s">
        <v>5207</v>
      </c>
      <c r="H286" s="205" t="s">
        <v>5213</v>
      </c>
      <c r="I286" s="290" t="s">
        <v>5214</v>
      </c>
      <c r="J286" s="291" t="s">
        <v>84</v>
      </c>
      <c r="K286" s="291">
        <v>0</v>
      </c>
      <c r="L286" s="291" t="s">
        <v>84</v>
      </c>
      <c r="M286" s="291">
        <v>0</v>
      </c>
      <c r="N286" s="291">
        <v>0</v>
      </c>
      <c r="O286" s="291">
        <v>0</v>
      </c>
      <c r="P286" s="291">
        <v>0</v>
      </c>
      <c r="Q286" s="291" t="s">
        <v>821</v>
      </c>
      <c r="R286" s="291">
        <v>0</v>
      </c>
      <c r="S286" s="291">
        <v>0</v>
      </c>
      <c r="T286" s="291">
        <v>0</v>
      </c>
      <c r="U286" s="291">
        <v>0</v>
      </c>
      <c r="V286" s="291">
        <v>0</v>
      </c>
      <c r="W286" s="291">
        <v>0</v>
      </c>
      <c r="X286" s="291">
        <v>0</v>
      </c>
      <c r="Y286" s="291">
        <v>0</v>
      </c>
      <c r="Z286" s="291">
        <v>0</v>
      </c>
      <c r="AA286" s="291">
        <v>0</v>
      </c>
      <c r="AB286" s="291">
        <v>0</v>
      </c>
      <c r="AC286" s="291">
        <v>0</v>
      </c>
      <c r="AD286" s="291" t="s">
        <v>821</v>
      </c>
      <c r="AE286" s="291">
        <v>0</v>
      </c>
      <c r="AF286" s="291">
        <v>0</v>
      </c>
      <c r="AG286" s="291">
        <v>0</v>
      </c>
      <c r="AH286" s="291">
        <v>0</v>
      </c>
      <c r="AI286" s="291">
        <v>0</v>
      </c>
      <c r="AJ286" s="291">
        <v>0</v>
      </c>
      <c r="AK286" s="291">
        <v>0</v>
      </c>
      <c r="AL286" s="291">
        <v>0</v>
      </c>
      <c r="AM286" s="291">
        <v>0</v>
      </c>
      <c r="AN286" s="291">
        <v>0</v>
      </c>
      <c r="AO286" s="291">
        <v>0</v>
      </c>
      <c r="AP286" s="291">
        <v>0</v>
      </c>
      <c r="AQ286" s="291">
        <v>0</v>
      </c>
      <c r="AR286" s="291">
        <v>0</v>
      </c>
      <c r="AS286" s="294"/>
      <c r="AT286" s="292">
        <v>0</v>
      </c>
      <c r="AU286" s="292">
        <v>0</v>
      </c>
      <c r="AV286" s="292">
        <v>0</v>
      </c>
      <c r="AW286" s="293"/>
      <c r="AX286" s="54"/>
    </row>
    <row r="287" spans="1:50" ht="24.75" customHeight="1">
      <c r="A287" s="193">
        <v>285</v>
      </c>
      <c r="B287" s="290" t="s">
        <v>3880</v>
      </c>
      <c r="C287" s="205" t="s">
        <v>5215</v>
      </c>
      <c r="D287" s="205" t="s">
        <v>5216</v>
      </c>
      <c r="E287" s="290" t="s">
        <v>5217</v>
      </c>
      <c r="F287" s="192">
        <v>36878</v>
      </c>
      <c r="G287" s="290" t="s">
        <v>5218</v>
      </c>
      <c r="H287" s="205" t="s">
        <v>5219</v>
      </c>
      <c r="I287" s="290" t="s">
        <v>5220</v>
      </c>
      <c r="J287" s="291">
        <v>0</v>
      </c>
      <c r="K287" s="291">
        <v>0</v>
      </c>
      <c r="L287" s="291">
        <v>0</v>
      </c>
      <c r="M287" s="291">
        <v>0</v>
      </c>
      <c r="N287" s="291">
        <v>0</v>
      </c>
      <c r="O287" s="291">
        <v>0</v>
      </c>
      <c r="P287" s="291">
        <v>0</v>
      </c>
      <c r="Q287" s="291" t="s">
        <v>821</v>
      </c>
      <c r="R287" s="291">
        <v>0</v>
      </c>
      <c r="S287" s="291">
        <v>0</v>
      </c>
      <c r="T287" s="291" t="s">
        <v>84</v>
      </c>
      <c r="U287" s="291">
        <v>0</v>
      </c>
      <c r="V287" s="291">
        <v>0</v>
      </c>
      <c r="W287" s="291" t="s">
        <v>84</v>
      </c>
      <c r="X287" s="291">
        <v>0</v>
      </c>
      <c r="Y287" s="291">
        <v>0</v>
      </c>
      <c r="Z287" s="291">
        <v>0</v>
      </c>
      <c r="AA287" s="291">
        <v>0</v>
      </c>
      <c r="AB287" s="291">
        <v>0</v>
      </c>
      <c r="AC287" s="291">
        <v>0</v>
      </c>
      <c r="AD287" s="291" t="s">
        <v>821</v>
      </c>
      <c r="AE287" s="291">
        <v>0</v>
      </c>
      <c r="AF287" s="291">
        <v>0</v>
      </c>
      <c r="AG287" s="291">
        <v>0</v>
      </c>
      <c r="AH287" s="291">
        <v>0</v>
      </c>
      <c r="AI287" s="291">
        <v>0</v>
      </c>
      <c r="AJ287" s="291">
        <v>0</v>
      </c>
      <c r="AK287" s="291">
        <v>0</v>
      </c>
      <c r="AL287" s="291">
        <v>0</v>
      </c>
      <c r="AM287" s="291">
        <v>0</v>
      </c>
      <c r="AN287" s="291">
        <v>0</v>
      </c>
      <c r="AO287" s="291" t="s">
        <v>84</v>
      </c>
      <c r="AP287" s="291">
        <v>0</v>
      </c>
      <c r="AQ287" s="291" t="s">
        <v>84</v>
      </c>
      <c r="AR287" s="291">
        <v>0</v>
      </c>
      <c r="AS287" s="294"/>
      <c r="AT287" s="292">
        <v>0</v>
      </c>
      <c r="AU287" s="292">
        <v>0</v>
      </c>
      <c r="AV287" s="292">
        <v>0</v>
      </c>
      <c r="AW287" s="293">
        <v>0</v>
      </c>
      <c r="AX287" s="54"/>
    </row>
    <row r="288" spans="1:50" ht="24.75" customHeight="1">
      <c r="A288" s="193">
        <v>286</v>
      </c>
      <c r="B288" s="290" t="s">
        <v>3880</v>
      </c>
      <c r="C288" s="205" t="s">
        <v>5221</v>
      </c>
      <c r="D288" s="205" t="s">
        <v>5222</v>
      </c>
      <c r="E288" s="290" t="s">
        <v>5223</v>
      </c>
      <c r="F288" s="192">
        <v>36146</v>
      </c>
      <c r="G288" s="290" t="s">
        <v>5218</v>
      </c>
      <c r="H288" s="205" t="s">
        <v>5224</v>
      </c>
      <c r="I288" s="290" t="s">
        <v>5225</v>
      </c>
      <c r="J288" s="291" t="s">
        <v>84</v>
      </c>
      <c r="K288" s="291">
        <v>0</v>
      </c>
      <c r="L288" s="291">
        <v>0</v>
      </c>
      <c r="M288" s="291">
        <v>0</v>
      </c>
      <c r="N288" s="291">
        <v>0</v>
      </c>
      <c r="O288" s="291" t="s">
        <v>84</v>
      </c>
      <c r="P288" s="291">
        <v>0</v>
      </c>
      <c r="Q288" s="291" t="s">
        <v>821</v>
      </c>
      <c r="R288" s="291">
        <v>0</v>
      </c>
      <c r="S288" s="291">
        <v>0</v>
      </c>
      <c r="T288" s="291">
        <v>0</v>
      </c>
      <c r="U288" s="291">
        <v>0</v>
      </c>
      <c r="V288" s="291">
        <v>0</v>
      </c>
      <c r="W288" s="291">
        <v>0</v>
      </c>
      <c r="X288" s="291">
        <v>0</v>
      </c>
      <c r="Y288" s="291">
        <v>0</v>
      </c>
      <c r="Z288" s="291">
        <v>0</v>
      </c>
      <c r="AA288" s="291">
        <v>0</v>
      </c>
      <c r="AB288" s="291">
        <v>0</v>
      </c>
      <c r="AC288" s="291">
        <v>0</v>
      </c>
      <c r="AD288" s="291" t="s">
        <v>821</v>
      </c>
      <c r="AE288" s="291">
        <v>0</v>
      </c>
      <c r="AF288" s="291">
        <v>0</v>
      </c>
      <c r="AG288" s="291">
        <v>0</v>
      </c>
      <c r="AH288" s="291">
        <v>0</v>
      </c>
      <c r="AI288" s="291">
        <v>0</v>
      </c>
      <c r="AJ288" s="291">
        <v>0</v>
      </c>
      <c r="AK288" s="291">
        <v>0</v>
      </c>
      <c r="AL288" s="291">
        <v>0</v>
      </c>
      <c r="AM288" s="291">
        <v>0</v>
      </c>
      <c r="AN288" s="291">
        <v>0</v>
      </c>
      <c r="AO288" s="291">
        <v>0</v>
      </c>
      <c r="AP288" s="291">
        <v>0</v>
      </c>
      <c r="AQ288" s="291">
        <v>0</v>
      </c>
      <c r="AR288" s="291">
        <v>0</v>
      </c>
      <c r="AS288" s="294" t="s">
        <v>8705</v>
      </c>
      <c r="AT288" s="292">
        <v>0</v>
      </c>
      <c r="AU288" s="292">
        <v>0</v>
      </c>
      <c r="AV288" s="292">
        <v>0</v>
      </c>
      <c r="AW288" s="293">
        <v>0</v>
      </c>
      <c r="AX288" s="54"/>
    </row>
    <row r="289" spans="1:50" ht="24.75" customHeight="1">
      <c r="A289" s="193">
        <v>287</v>
      </c>
      <c r="B289" s="290" t="s">
        <v>3880</v>
      </c>
      <c r="C289" s="205" t="s">
        <v>5226</v>
      </c>
      <c r="D289" s="205" t="s">
        <v>5227</v>
      </c>
      <c r="E289" s="290" t="s">
        <v>5226</v>
      </c>
      <c r="F289" s="192">
        <v>37275</v>
      </c>
      <c r="G289" s="290" t="s">
        <v>5218</v>
      </c>
      <c r="H289" s="205" t="s">
        <v>5228</v>
      </c>
      <c r="I289" s="290" t="s">
        <v>5229</v>
      </c>
      <c r="J289" s="291">
        <v>0</v>
      </c>
      <c r="K289" s="291">
        <v>0</v>
      </c>
      <c r="L289" s="291">
        <v>0</v>
      </c>
      <c r="M289" s="291">
        <v>0</v>
      </c>
      <c r="N289" s="291">
        <v>0</v>
      </c>
      <c r="O289" s="291">
        <v>0</v>
      </c>
      <c r="P289" s="291">
        <v>0</v>
      </c>
      <c r="Q289" s="291" t="s">
        <v>821</v>
      </c>
      <c r="R289" s="291">
        <v>0</v>
      </c>
      <c r="S289" s="291">
        <v>0</v>
      </c>
      <c r="T289" s="291">
        <v>0</v>
      </c>
      <c r="U289" s="291">
        <v>0</v>
      </c>
      <c r="V289" s="291">
        <v>0</v>
      </c>
      <c r="W289" s="291">
        <v>0</v>
      </c>
      <c r="X289" s="291">
        <v>0</v>
      </c>
      <c r="Y289" s="291">
        <v>0</v>
      </c>
      <c r="Z289" s="291">
        <v>0</v>
      </c>
      <c r="AA289" s="291">
        <v>0</v>
      </c>
      <c r="AB289" s="291">
        <v>0</v>
      </c>
      <c r="AC289" s="291">
        <v>0</v>
      </c>
      <c r="AD289" s="291" t="s">
        <v>821</v>
      </c>
      <c r="AE289" s="291">
        <v>0</v>
      </c>
      <c r="AF289" s="291">
        <v>0</v>
      </c>
      <c r="AG289" s="291">
        <v>0</v>
      </c>
      <c r="AH289" s="291">
        <v>0</v>
      </c>
      <c r="AI289" s="291">
        <v>0</v>
      </c>
      <c r="AJ289" s="291">
        <v>0</v>
      </c>
      <c r="AK289" s="291">
        <v>0</v>
      </c>
      <c r="AL289" s="291">
        <v>0</v>
      </c>
      <c r="AM289" s="291" t="s">
        <v>84</v>
      </c>
      <c r="AN289" s="291">
        <v>0</v>
      </c>
      <c r="AO289" s="291">
        <v>0</v>
      </c>
      <c r="AP289" s="291">
        <v>0</v>
      </c>
      <c r="AQ289" s="291">
        <v>0</v>
      </c>
      <c r="AR289" s="291">
        <v>0</v>
      </c>
      <c r="AS289" s="294"/>
      <c r="AT289" s="292">
        <v>0</v>
      </c>
      <c r="AU289" s="292">
        <v>0</v>
      </c>
      <c r="AV289" s="292">
        <v>0</v>
      </c>
      <c r="AW289" s="293">
        <v>0</v>
      </c>
      <c r="AX289" s="54"/>
    </row>
    <row r="290" spans="1:50" ht="24.75" customHeight="1">
      <c r="A290" s="193">
        <v>288</v>
      </c>
      <c r="B290" s="290" t="s">
        <v>3880</v>
      </c>
      <c r="C290" s="205" t="s">
        <v>5230</v>
      </c>
      <c r="D290" s="190" t="s">
        <v>5231</v>
      </c>
      <c r="E290" s="193" t="s">
        <v>5230</v>
      </c>
      <c r="F290" s="301">
        <v>44621</v>
      </c>
      <c r="G290" s="192" t="s">
        <v>5232</v>
      </c>
      <c r="H290" s="205" t="s">
        <v>5233</v>
      </c>
      <c r="I290" s="193" t="s">
        <v>5234</v>
      </c>
      <c r="J290" s="295" t="s">
        <v>84</v>
      </c>
      <c r="K290" s="295"/>
      <c r="L290" s="295" t="s">
        <v>84</v>
      </c>
      <c r="M290" s="295"/>
      <c r="N290" s="295" t="s">
        <v>84</v>
      </c>
      <c r="O290" s="295"/>
      <c r="P290" s="295"/>
      <c r="Q290" s="295"/>
      <c r="R290" s="296"/>
      <c r="S290" s="295"/>
      <c r="T290" s="295"/>
      <c r="U290" s="295" t="s">
        <v>84</v>
      </c>
      <c r="V290" s="295" t="s">
        <v>84</v>
      </c>
      <c r="W290" s="295"/>
      <c r="X290" s="295"/>
      <c r="Y290" s="295"/>
      <c r="Z290" s="295"/>
      <c r="AA290" s="295"/>
      <c r="AB290" s="295"/>
      <c r="AC290" s="295"/>
      <c r="AD290" s="295"/>
      <c r="AE290" s="296"/>
      <c r="AF290" s="295"/>
      <c r="AG290" s="295"/>
      <c r="AH290" s="295"/>
      <c r="AI290" s="295"/>
      <c r="AJ290" s="295"/>
      <c r="AK290" s="295"/>
      <c r="AL290" s="295"/>
      <c r="AM290" s="295"/>
      <c r="AN290" s="295"/>
      <c r="AO290" s="295"/>
      <c r="AP290" s="295"/>
      <c r="AQ290" s="295"/>
      <c r="AR290" s="295"/>
      <c r="AS290" s="294"/>
      <c r="AT290" s="297"/>
      <c r="AU290" s="297"/>
      <c r="AV290" s="297"/>
      <c r="AW290" s="298"/>
      <c r="AX290" s="54"/>
    </row>
    <row r="291" spans="1:50" ht="39" customHeight="1">
      <c r="A291" s="193">
        <v>289</v>
      </c>
      <c r="B291" s="290" t="s">
        <v>3880</v>
      </c>
      <c r="C291" s="205" t="s">
        <v>5235</v>
      </c>
      <c r="D291" s="205" t="s">
        <v>5236</v>
      </c>
      <c r="E291" s="290" t="s">
        <v>5235</v>
      </c>
      <c r="F291" s="192">
        <v>43710</v>
      </c>
      <c r="G291" s="290" t="s">
        <v>5232</v>
      </c>
      <c r="H291" s="205" t="s">
        <v>5237</v>
      </c>
      <c r="I291" s="290" t="s">
        <v>5238</v>
      </c>
      <c r="J291" s="291" t="s">
        <v>84</v>
      </c>
      <c r="K291" s="291"/>
      <c r="L291" s="291"/>
      <c r="M291" s="291"/>
      <c r="N291" s="291"/>
      <c r="O291" s="291"/>
      <c r="P291" s="291" t="s">
        <v>84</v>
      </c>
      <c r="Q291" s="291"/>
      <c r="R291" s="291"/>
      <c r="S291" s="291"/>
      <c r="T291" s="291"/>
      <c r="U291" s="291"/>
      <c r="V291" s="291"/>
      <c r="W291" s="291"/>
      <c r="X291" s="291"/>
      <c r="Y291" s="291"/>
      <c r="Z291" s="291"/>
      <c r="AA291" s="291"/>
      <c r="AB291" s="291"/>
      <c r="AC291" s="291"/>
      <c r="AD291" s="291"/>
      <c r="AE291" s="291"/>
      <c r="AF291" s="291"/>
      <c r="AG291" s="291"/>
      <c r="AH291" s="291"/>
      <c r="AI291" s="291"/>
      <c r="AJ291" s="291"/>
      <c r="AK291" s="291"/>
      <c r="AL291" s="291"/>
      <c r="AM291" s="291"/>
      <c r="AN291" s="291"/>
      <c r="AO291" s="291"/>
      <c r="AP291" s="291"/>
      <c r="AQ291" s="291"/>
      <c r="AR291" s="291"/>
      <c r="AS291" s="190" t="s">
        <v>1914</v>
      </c>
      <c r="AT291" s="292"/>
      <c r="AU291" s="292"/>
      <c r="AV291" s="292"/>
      <c r="AW291" s="293">
        <v>0</v>
      </c>
      <c r="AX291" s="54"/>
    </row>
    <row r="292" spans="1:50" ht="34.5" customHeight="1">
      <c r="A292" s="193">
        <v>290</v>
      </c>
      <c r="B292" s="290" t="s">
        <v>3880</v>
      </c>
      <c r="C292" s="205" t="s">
        <v>5239</v>
      </c>
      <c r="D292" s="205" t="s">
        <v>5240</v>
      </c>
      <c r="E292" s="290" t="s">
        <v>5241</v>
      </c>
      <c r="F292" s="192">
        <v>36872</v>
      </c>
      <c r="G292" s="290" t="s">
        <v>5232</v>
      </c>
      <c r="H292" s="205" t="s">
        <v>5242</v>
      </c>
      <c r="I292" s="290" t="s">
        <v>5243</v>
      </c>
      <c r="J292" s="291" t="s">
        <v>84</v>
      </c>
      <c r="K292" s="291">
        <v>0</v>
      </c>
      <c r="L292" s="291">
        <v>0</v>
      </c>
      <c r="M292" s="291">
        <v>0</v>
      </c>
      <c r="N292" s="291">
        <v>0</v>
      </c>
      <c r="O292" s="291">
        <v>0</v>
      </c>
      <c r="P292" s="291">
        <v>0</v>
      </c>
      <c r="Q292" s="291" t="s">
        <v>821</v>
      </c>
      <c r="R292" s="291" t="s">
        <v>84</v>
      </c>
      <c r="S292" s="291">
        <v>0</v>
      </c>
      <c r="T292" s="291">
        <v>0</v>
      </c>
      <c r="U292" s="291">
        <v>0</v>
      </c>
      <c r="V292" s="291">
        <v>0</v>
      </c>
      <c r="W292" s="291">
        <v>0</v>
      </c>
      <c r="X292" s="291">
        <v>0</v>
      </c>
      <c r="Y292" s="291">
        <v>0</v>
      </c>
      <c r="Z292" s="291">
        <v>0</v>
      </c>
      <c r="AA292" s="291">
        <v>0</v>
      </c>
      <c r="AB292" s="291">
        <v>0</v>
      </c>
      <c r="AC292" s="291">
        <v>0</v>
      </c>
      <c r="AD292" s="291" t="s">
        <v>821</v>
      </c>
      <c r="AE292" s="291">
        <v>0</v>
      </c>
      <c r="AF292" s="291">
        <v>0</v>
      </c>
      <c r="AG292" s="291">
        <v>0</v>
      </c>
      <c r="AH292" s="291">
        <v>0</v>
      </c>
      <c r="AI292" s="291">
        <v>0</v>
      </c>
      <c r="AJ292" s="291">
        <v>0</v>
      </c>
      <c r="AK292" s="291">
        <v>0</v>
      </c>
      <c r="AL292" s="291">
        <v>0</v>
      </c>
      <c r="AM292" s="291">
        <v>0</v>
      </c>
      <c r="AN292" s="291">
        <v>0</v>
      </c>
      <c r="AO292" s="291">
        <v>0</v>
      </c>
      <c r="AP292" s="291">
        <v>0</v>
      </c>
      <c r="AQ292" s="291">
        <v>0</v>
      </c>
      <c r="AR292" s="291">
        <v>0</v>
      </c>
      <c r="AS292" s="294"/>
      <c r="AT292" s="292">
        <v>0</v>
      </c>
      <c r="AU292" s="292">
        <v>0</v>
      </c>
      <c r="AV292" s="292">
        <v>0</v>
      </c>
      <c r="AW292" s="293">
        <v>0</v>
      </c>
      <c r="AX292" s="54"/>
    </row>
    <row r="293" spans="1:50" ht="24.75" customHeight="1">
      <c r="A293" s="193">
        <v>291</v>
      </c>
      <c r="B293" s="290" t="s">
        <v>3880</v>
      </c>
      <c r="C293" s="205" t="s">
        <v>5244</v>
      </c>
      <c r="D293" s="205" t="s">
        <v>5245</v>
      </c>
      <c r="E293" s="290" t="s">
        <v>5246</v>
      </c>
      <c r="F293" s="192">
        <v>39401</v>
      </c>
      <c r="G293" s="290" t="s">
        <v>5247</v>
      </c>
      <c r="H293" s="299" t="s">
        <v>5248</v>
      </c>
      <c r="I293" s="290" t="s">
        <v>5249</v>
      </c>
      <c r="J293" s="291">
        <v>0</v>
      </c>
      <c r="K293" s="291">
        <v>0</v>
      </c>
      <c r="L293" s="291">
        <v>0</v>
      </c>
      <c r="M293" s="291">
        <v>0</v>
      </c>
      <c r="N293" s="291">
        <v>0</v>
      </c>
      <c r="O293" s="291">
        <v>0</v>
      </c>
      <c r="P293" s="291">
        <v>0</v>
      </c>
      <c r="Q293" s="291" t="s">
        <v>821</v>
      </c>
      <c r="R293" s="291">
        <v>0</v>
      </c>
      <c r="S293" s="291">
        <v>0</v>
      </c>
      <c r="T293" s="291">
        <v>0</v>
      </c>
      <c r="U293" s="291">
        <v>0</v>
      </c>
      <c r="V293" s="291">
        <v>0</v>
      </c>
      <c r="W293" s="291">
        <v>0</v>
      </c>
      <c r="X293" s="291">
        <v>0</v>
      </c>
      <c r="Y293" s="291">
        <v>0</v>
      </c>
      <c r="Z293" s="291">
        <v>0</v>
      </c>
      <c r="AA293" s="291">
        <v>0</v>
      </c>
      <c r="AB293" s="291">
        <v>0</v>
      </c>
      <c r="AC293" s="291">
        <v>0</v>
      </c>
      <c r="AD293" s="291" t="s">
        <v>821</v>
      </c>
      <c r="AE293" s="291">
        <v>0</v>
      </c>
      <c r="AF293" s="291">
        <v>0</v>
      </c>
      <c r="AG293" s="291">
        <v>0</v>
      </c>
      <c r="AH293" s="291">
        <v>0</v>
      </c>
      <c r="AI293" s="291">
        <v>0</v>
      </c>
      <c r="AJ293" s="291">
        <v>0</v>
      </c>
      <c r="AK293" s="291">
        <v>0</v>
      </c>
      <c r="AL293" s="291" t="s">
        <v>84</v>
      </c>
      <c r="AM293" s="291">
        <v>0</v>
      </c>
      <c r="AN293" s="291">
        <v>0</v>
      </c>
      <c r="AO293" s="291">
        <v>0</v>
      </c>
      <c r="AP293" s="291">
        <v>0</v>
      </c>
      <c r="AQ293" s="291">
        <v>0</v>
      </c>
      <c r="AR293" s="291">
        <v>0</v>
      </c>
      <c r="AS293" s="294"/>
      <c r="AT293" s="292">
        <v>0</v>
      </c>
      <c r="AU293" s="292">
        <v>0</v>
      </c>
      <c r="AV293" s="292">
        <v>0</v>
      </c>
      <c r="AW293" s="293">
        <v>0</v>
      </c>
      <c r="AX293" s="54"/>
    </row>
    <row r="294" spans="1:50" ht="24.75" customHeight="1">
      <c r="A294" s="193">
        <v>292</v>
      </c>
      <c r="B294" s="290" t="s">
        <v>3880</v>
      </c>
      <c r="C294" s="205" t="s">
        <v>5250</v>
      </c>
      <c r="D294" s="205" t="s">
        <v>5251</v>
      </c>
      <c r="E294" s="90" t="s">
        <v>5252</v>
      </c>
      <c r="F294" s="192">
        <v>39433</v>
      </c>
      <c r="G294" s="290" t="s">
        <v>5247</v>
      </c>
      <c r="H294" s="299" t="s">
        <v>5253</v>
      </c>
      <c r="I294" s="290" t="s">
        <v>5254</v>
      </c>
      <c r="J294" s="291" t="s">
        <v>84</v>
      </c>
      <c r="K294" s="291">
        <v>0</v>
      </c>
      <c r="L294" s="291">
        <v>0</v>
      </c>
      <c r="M294" s="291">
        <v>0</v>
      </c>
      <c r="N294" s="291">
        <v>0</v>
      </c>
      <c r="O294" s="291">
        <v>0</v>
      </c>
      <c r="P294" s="291">
        <v>0</v>
      </c>
      <c r="Q294" s="291" t="s">
        <v>821</v>
      </c>
      <c r="R294" s="291">
        <v>0</v>
      </c>
      <c r="S294" s="291">
        <v>0</v>
      </c>
      <c r="T294" s="291">
        <v>0</v>
      </c>
      <c r="U294" s="291">
        <v>0</v>
      </c>
      <c r="V294" s="291">
        <v>0</v>
      </c>
      <c r="W294" s="291">
        <v>0</v>
      </c>
      <c r="X294" s="291">
        <v>0</v>
      </c>
      <c r="Y294" s="291">
        <v>0</v>
      </c>
      <c r="Z294" s="291">
        <v>0</v>
      </c>
      <c r="AA294" s="291">
        <v>0</v>
      </c>
      <c r="AB294" s="291">
        <v>0</v>
      </c>
      <c r="AC294" s="291">
        <v>0</v>
      </c>
      <c r="AD294" s="291" t="s">
        <v>821</v>
      </c>
      <c r="AE294" s="291">
        <v>0</v>
      </c>
      <c r="AF294" s="291">
        <v>0</v>
      </c>
      <c r="AG294" s="291">
        <v>0</v>
      </c>
      <c r="AH294" s="291">
        <v>0</v>
      </c>
      <c r="AI294" s="291">
        <v>0</v>
      </c>
      <c r="AJ294" s="291">
        <v>0</v>
      </c>
      <c r="AK294" s="291">
        <v>0</v>
      </c>
      <c r="AL294" s="291">
        <v>0</v>
      </c>
      <c r="AM294" s="291">
        <v>0</v>
      </c>
      <c r="AN294" s="291">
        <v>0</v>
      </c>
      <c r="AO294" s="291">
        <v>0</v>
      </c>
      <c r="AP294" s="291" t="s">
        <v>84</v>
      </c>
      <c r="AQ294" s="291">
        <v>0</v>
      </c>
      <c r="AR294" s="291">
        <v>0</v>
      </c>
      <c r="AS294" s="294"/>
      <c r="AT294" s="292">
        <v>0</v>
      </c>
      <c r="AU294" s="292">
        <v>0</v>
      </c>
      <c r="AV294" s="292">
        <v>0</v>
      </c>
      <c r="AW294" s="293"/>
      <c r="AX294" s="55"/>
    </row>
    <row r="295" spans="1:50" ht="24.75" customHeight="1">
      <c r="A295" s="193">
        <v>293</v>
      </c>
      <c r="B295" s="290" t="s">
        <v>3880</v>
      </c>
      <c r="C295" s="205" t="s">
        <v>5255</v>
      </c>
      <c r="D295" s="205" t="s">
        <v>5256</v>
      </c>
      <c r="E295" s="193" t="s">
        <v>5255</v>
      </c>
      <c r="F295" s="192">
        <v>42804</v>
      </c>
      <c r="G295" s="192" t="s">
        <v>5247</v>
      </c>
      <c r="H295" s="205" t="s">
        <v>5257</v>
      </c>
      <c r="I295" s="193" t="s">
        <v>5258</v>
      </c>
      <c r="J295" s="295"/>
      <c r="K295" s="295"/>
      <c r="L295" s="295"/>
      <c r="M295" s="295"/>
      <c r="N295" s="295"/>
      <c r="O295" s="295"/>
      <c r="P295" s="295"/>
      <c r="Q295" s="295"/>
      <c r="R295" s="296"/>
      <c r="S295" s="295" t="s">
        <v>84</v>
      </c>
      <c r="T295" s="295"/>
      <c r="U295" s="295"/>
      <c r="V295" s="295"/>
      <c r="W295" s="295"/>
      <c r="X295" s="295"/>
      <c r="Y295" s="295"/>
      <c r="Z295" s="295"/>
      <c r="AA295" s="295"/>
      <c r="AB295" s="295"/>
      <c r="AC295" s="295"/>
      <c r="AD295" s="295"/>
      <c r="AE295" s="296" t="s">
        <v>84</v>
      </c>
      <c r="AF295" s="295"/>
      <c r="AG295" s="295"/>
      <c r="AH295" s="295"/>
      <c r="AI295" s="295"/>
      <c r="AJ295" s="295"/>
      <c r="AK295" s="295"/>
      <c r="AL295" s="295"/>
      <c r="AM295" s="295"/>
      <c r="AN295" s="295"/>
      <c r="AO295" s="295"/>
      <c r="AP295" s="295"/>
      <c r="AQ295" s="295"/>
      <c r="AR295" s="295"/>
      <c r="AS295" s="294"/>
      <c r="AT295" s="292"/>
      <c r="AU295" s="292"/>
      <c r="AV295" s="292"/>
      <c r="AW295" s="293">
        <v>0</v>
      </c>
    </row>
    <row r="296" spans="1:50" ht="24.75" customHeight="1">
      <c r="A296" s="193">
        <v>294</v>
      </c>
      <c r="B296" s="290" t="s">
        <v>3880</v>
      </c>
      <c r="C296" s="137" t="s">
        <v>5259</v>
      </c>
      <c r="D296" s="205" t="s">
        <v>5260</v>
      </c>
      <c r="E296" s="290" t="s">
        <v>5261</v>
      </c>
      <c r="F296" s="192">
        <v>38295</v>
      </c>
      <c r="G296" s="290" t="s">
        <v>5247</v>
      </c>
      <c r="H296" s="205" t="s">
        <v>5262</v>
      </c>
      <c r="I296" s="290" t="s">
        <v>5263</v>
      </c>
      <c r="J296" s="291" t="s">
        <v>84</v>
      </c>
      <c r="K296" s="291">
        <v>0</v>
      </c>
      <c r="L296" s="291">
        <v>0</v>
      </c>
      <c r="M296" s="291">
        <v>0</v>
      </c>
      <c r="N296" s="291">
        <v>0</v>
      </c>
      <c r="O296" s="291">
        <v>0</v>
      </c>
      <c r="P296" s="291">
        <v>0</v>
      </c>
      <c r="Q296" s="291" t="s">
        <v>821</v>
      </c>
      <c r="R296" s="291">
        <v>0</v>
      </c>
      <c r="S296" s="291">
        <v>0</v>
      </c>
      <c r="T296" s="291">
        <v>0</v>
      </c>
      <c r="U296" s="291" t="s">
        <v>84</v>
      </c>
      <c r="V296" s="291">
        <v>0</v>
      </c>
      <c r="W296" s="291">
        <v>0</v>
      </c>
      <c r="X296" s="291">
        <v>0</v>
      </c>
      <c r="Y296" s="291">
        <v>0</v>
      </c>
      <c r="Z296" s="291">
        <v>0</v>
      </c>
      <c r="AA296" s="291">
        <v>0</v>
      </c>
      <c r="AB296" s="291">
        <v>0</v>
      </c>
      <c r="AC296" s="291">
        <v>0</v>
      </c>
      <c r="AD296" s="291" t="s">
        <v>821</v>
      </c>
      <c r="AE296" s="291">
        <v>0</v>
      </c>
      <c r="AF296" s="291">
        <v>0</v>
      </c>
      <c r="AG296" s="291">
        <v>0</v>
      </c>
      <c r="AH296" s="291">
        <v>0</v>
      </c>
      <c r="AI296" s="291">
        <v>0</v>
      </c>
      <c r="AJ296" s="291">
        <v>0</v>
      </c>
      <c r="AK296" s="291">
        <v>0</v>
      </c>
      <c r="AL296" s="291">
        <v>0</v>
      </c>
      <c r="AM296" s="291">
        <v>0</v>
      </c>
      <c r="AN296" s="291">
        <v>0</v>
      </c>
      <c r="AO296" s="291">
        <v>0</v>
      </c>
      <c r="AP296" s="291">
        <v>0</v>
      </c>
      <c r="AQ296" s="291">
        <v>0</v>
      </c>
      <c r="AR296" s="291">
        <v>0</v>
      </c>
      <c r="AS296" s="294"/>
      <c r="AT296" s="292">
        <v>0</v>
      </c>
      <c r="AU296" s="292">
        <v>0</v>
      </c>
      <c r="AV296" s="292">
        <v>0</v>
      </c>
      <c r="AW296" s="298"/>
    </row>
    <row r="297" spans="1:50" ht="45" customHeight="1">
      <c r="A297" s="193">
        <v>295</v>
      </c>
      <c r="B297" s="193" t="s">
        <v>3880</v>
      </c>
      <c r="C297" s="191" t="s">
        <v>5264</v>
      </c>
      <c r="D297" s="190" t="s">
        <v>5265</v>
      </c>
      <c r="E297" s="193" t="s">
        <v>5266</v>
      </c>
      <c r="F297" s="192">
        <v>42278</v>
      </c>
      <c r="G297" s="192" t="s">
        <v>5247</v>
      </c>
      <c r="H297" s="299" t="s">
        <v>5267</v>
      </c>
      <c r="I297" s="193" t="s">
        <v>5268</v>
      </c>
      <c r="J297" s="295"/>
      <c r="K297" s="295"/>
      <c r="L297" s="295"/>
      <c r="M297" s="295"/>
      <c r="N297" s="295"/>
      <c r="O297" s="295"/>
      <c r="P297" s="295"/>
      <c r="Q297" s="295"/>
      <c r="R297" s="296"/>
      <c r="S297" s="295"/>
      <c r="T297" s="295"/>
      <c r="U297" s="295"/>
      <c r="V297" s="295"/>
      <c r="W297" s="295"/>
      <c r="X297" s="295"/>
      <c r="Y297" s="295"/>
      <c r="Z297" s="295"/>
      <c r="AA297" s="295"/>
      <c r="AB297" s="295"/>
      <c r="AC297" s="295"/>
      <c r="AD297" s="295"/>
      <c r="AE297" s="296"/>
      <c r="AF297" s="295"/>
      <c r="AG297" s="295"/>
      <c r="AH297" s="295"/>
      <c r="AI297" s="295"/>
      <c r="AJ297" s="295"/>
      <c r="AK297" s="295"/>
      <c r="AL297" s="295"/>
      <c r="AM297" s="295"/>
      <c r="AN297" s="295"/>
      <c r="AO297" s="295"/>
      <c r="AP297" s="295"/>
      <c r="AQ297" s="295"/>
      <c r="AR297" s="295"/>
      <c r="AS297" s="190" t="s">
        <v>393</v>
      </c>
      <c r="AT297" s="297"/>
      <c r="AU297" s="297"/>
      <c r="AV297" s="297"/>
      <c r="AW297" s="293">
        <v>0</v>
      </c>
    </row>
    <row r="298" spans="1:50" ht="24.75" customHeight="1">
      <c r="A298" s="193">
        <v>296</v>
      </c>
      <c r="B298" s="290" t="s">
        <v>3880</v>
      </c>
      <c r="C298" s="205" t="s">
        <v>5269</v>
      </c>
      <c r="D298" s="205" t="s">
        <v>5270</v>
      </c>
      <c r="E298" s="290" t="s">
        <v>5271</v>
      </c>
      <c r="F298" s="192">
        <v>41730</v>
      </c>
      <c r="G298" s="290" t="s">
        <v>5247</v>
      </c>
      <c r="H298" s="205" t="s">
        <v>5272</v>
      </c>
      <c r="I298" s="290" t="s">
        <v>5273</v>
      </c>
      <c r="J298" s="291" t="s">
        <v>84</v>
      </c>
      <c r="K298" s="291">
        <v>0</v>
      </c>
      <c r="L298" s="291">
        <v>0</v>
      </c>
      <c r="M298" s="291">
        <v>0</v>
      </c>
      <c r="N298" s="291">
        <v>0</v>
      </c>
      <c r="O298" s="291">
        <v>0</v>
      </c>
      <c r="P298" s="291">
        <v>0</v>
      </c>
      <c r="Q298" s="291">
        <v>0</v>
      </c>
      <c r="R298" s="291">
        <v>0</v>
      </c>
      <c r="S298" s="291">
        <v>0</v>
      </c>
      <c r="T298" s="291" t="s">
        <v>84</v>
      </c>
      <c r="U298" s="291">
        <v>0</v>
      </c>
      <c r="V298" s="291">
        <v>0</v>
      </c>
      <c r="W298" s="291">
        <v>0</v>
      </c>
      <c r="X298" s="291">
        <v>0</v>
      </c>
      <c r="Y298" s="291">
        <v>0</v>
      </c>
      <c r="Z298" s="291">
        <v>0</v>
      </c>
      <c r="AA298" s="291">
        <v>0</v>
      </c>
      <c r="AB298" s="291">
        <v>0</v>
      </c>
      <c r="AC298" s="291">
        <v>0</v>
      </c>
      <c r="AD298" s="291">
        <v>0</v>
      </c>
      <c r="AE298" s="291">
        <v>0</v>
      </c>
      <c r="AF298" s="291">
        <v>0</v>
      </c>
      <c r="AG298" s="291">
        <v>0</v>
      </c>
      <c r="AH298" s="291">
        <v>0</v>
      </c>
      <c r="AI298" s="291">
        <v>0</v>
      </c>
      <c r="AJ298" s="291">
        <v>0</v>
      </c>
      <c r="AK298" s="291">
        <v>0</v>
      </c>
      <c r="AL298" s="291">
        <v>0</v>
      </c>
      <c r="AM298" s="291">
        <v>0</v>
      </c>
      <c r="AN298" s="291">
        <v>0</v>
      </c>
      <c r="AO298" s="291">
        <v>0</v>
      </c>
      <c r="AP298" s="291">
        <v>0</v>
      </c>
      <c r="AQ298" s="291" t="s">
        <v>84</v>
      </c>
      <c r="AR298" s="291">
        <v>0</v>
      </c>
      <c r="AS298" s="294"/>
      <c r="AT298" s="292">
        <v>0</v>
      </c>
      <c r="AU298" s="292">
        <v>0</v>
      </c>
      <c r="AV298" s="292">
        <v>0</v>
      </c>
      <c r="AW298" s="293"/>
    </row>
    <row r="299" spans="1:50" ht="24.75" customHeight="1">
      <c r="A299" s="193">
        <v>297</v>
      </c>
      <c r="B299" s="290" t="s">
        <v>3880</v>
      </c>
      <c r="C299" s="93" t="s">
        <v>5274</v>
      </c>
      <c r="D299" s="137" t="s">
        <v>5275</v>
      </c>
      <c r="E299" s="90" t="s">
        <v>5276</v>
      </c>
      <c r="F299" s="138">
        <v>45170</v>
      </c>
      <c r="G299" s="167" t="s">
        <v>5247</v>
      </c>
      <c r="H299" s="92" t="s">
        <v>5277</v>
      </c>
      <c r="I299" s="154" t="s">
        <v>5278</v>
      </c>
      <c r="J299" s="95" t="s">
        <v>84</v>
      </c>
      <c r="K299" s="95"/>
      <c r="L299" s="95"/>
      <c r="M299" s="95"/>
      <c r="N299" s="95"/>
      <c r="O299" s="95"/>
      <c r="P299" s="95"/>
      <c r="Q299" s="95"/>
      <c r="R299" s="296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296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7" t="s">
        <v>1292</v>
      </c>
      <c r="AT299" s="253"/>
      <c r="AU299" s="253"/>
      <c r="AV299" s="253"/>
      <c r="AW299" s="253"/>
    </row>
    <row r="300" spans="1:50" ht="24.75" customHeight="1">
      <c r="A300" s="193">
        <v>298</v>
      </c>
      <c r="B300" s="290" t="s">
        <v>3880</v>
      </c>
      <c r="C300" s="93" t="s">
        <v>5279</v>
      </c>
      <c r="D300" s="137" t="s">
        <v>5280</v>
      </c>
      <c r="E300" s="90" t="s">
        <v>5281</v>
      </c>
      <c r="F300" s="138">
        <v>45559</v>
      </c>
      <c r="G300" s="167" t="s">
        <v>5247</v>
      </c>
      <c r="H300" s="92" t="s">
        <v>5282</v>
      </c>
      <c r="I300" s="90" t="s">
        <v>5283</v>
      </c>
      <c r="J300" s="95"/>
      <c r="K300" s="95"/>
      <c r="L300" s="95"/>
      <c r="M300" s="95"/>
      <c r="N300" s="95"/>
      <c r="O300" s="95"/>
      <c r="P300" s="95"/>
      <c r="Q300" s="95"/>
      <c r="R300" s="296"/>
      <c r="S300" s="95"/>
      <c r="T300" s="95"/>
      <c r="U300" s="95" t="s">
        <v>84</v>
      </c>
      <c r="V300" s="95"/>
      <c r="W300" s="95"/>
      <c r="X300" s="95"/>
      <c r="Y300" s="95"/>
      <c r="Z300" s="95"/>
      <c r="AA300" s="95"/>
      <c r="AB300" s="95"/>
      <c r="AC300" s="95"/>
      <c r="AD300" s="95"/>
      <c r="AE300" s="296"/>
      <c r="AF300" s="95"/>
      <c r="AG300" s="95"/>
      <c r="AH300" s="95"/>
      <c r="AI300" s="95"/>
      <c r="AJ300" s="95"/>
      <c r="AK300" s="95"/>
      <c r="AL300" s="95"/>
      <c r="AM300" s="95"/>
      <c r="AN300" s="95"/>
      <c r="AO300" s="95"/>
      <c r="AP300" s="95"/>
      <c r="AQ300" s="95"/>
      <c r="AR300" s="95"/>
      <c r="AS300" s="305"/>
      <c r="AT300" s="292"/>
      <c r="AU300" s="292"/>
      <c r="AV300" s="292"/>
      <c r="AW300" s="293"/>
    </row>
    <row r="301" spans="1:50" ht="24.75" customHeight="1">
      <c r="A301" s="193">
        <v>299</v>
      </c>
      <c r="B301" s="290" t="s">
        <v>3880</v>
      </c>
      <c r="C301" s="205" t="s">
        <v>5284</v>
      </c>
      <c r="D301" s="205" t="s">
        <v>5285</v>
      </c>
      <c r="E301" s="290" t="s">
        <v>5284</v>
      </c>
      <c r="F301" s="192">
        <v>39604</v>
      </c>
      <c r="G301" s="290" t="s">
        <v>5286</v>
      </c>
      <c r="H301" s="299" t="s">
        <v>5287</v>
      </c>
      <c r="I301" s="290" t="s">
        <v>5288</v>
      </c>
      <c r="J301" s="291">
        <v>0</v>
      </c>
      <c r="K301" s="291">
        <v>0</v>
      </c>
      <c r="L301" s="291">
        <v>0</v>
      </c>
      <c r="M301" s="291">
        <v>0</v>
      </c>
      <c r="N301" s="291">
        <v>0</v>
      </c>
      <c r="O301" s="291">
        <v>0</v>
      </c>
      <c r="P301" s="291">
        <v>0</v>
      </c>
      <c r="Q301" s="291" t="s">
        <v>821</v>
      </c>
      <c r="R301" s="291">
        <v>0</v>
      </c>
      <c r="S301" s="291">
        <v>0</v>
      </c>
      <c r="T301" s="291">
        <v>0</v>
      </c>
      <c r="U301" s="291">
        <v>0</v>
      </c>
      <c r="V301" s="291">
        <v>0</v>
      </c>
      <c r="W301" s="291">
        <v>0</v>
      </c>
      <c r="X301" s="291">
        <v>0</v>
      </c>
      <c r="Y301" s="291">
        <v>0</v>
      </c>
      <c r="Z301" s="291">
        <v>0</v>
      </c>
      <c r="AA301" s="291">
        <v>0</v>
      </c>
      <c r="AB301" s="291">
        <v>0</v>
      </c>
      <c r="AC301" s="291">
        <v>0</v>
      </c>
      <c r="AD301" s="291" t="s">
        <v>821</v>
      </c>
      <c r="AE301" s="291"/>
      <c r="AF301" s="291">
        <v>0</v>
      </c>
      <c r="AG301" s="291">
        <v>0</v>
      </c>
      <c r="AH301" s="291">
        <v>0</v>
      </c>
      <c r="AI301" s="291">
        <v>0</v>
      </c>
      <c r="AJ301" s="291">
        <v>0</v>
      </c>
      <c r="AK301" s="291">
        <v>0</v>
      </c>
      <c r="AL301" s="291" t="s">
        <v>84</v>
      </c>
      <c r="AM301" s="291">
        <v>0</v>
      </c>
      <c r="AN301" s="291">
        <v>0</v>
      </c>
      <c r="AO301" s="291">
        <v>0</v>
      </c>
      <c r="AP301" s="291">
        <v>0</v>
      </c>
      <c r="AQ301" s="291">
        <v>0</v>
      </c>
      <c r="AR301" s="291">
        <v>0</v>
      </c>
      <c r="AS301" s="294"/>
      <c r="AT301" s="292">
        <v>0</v>
      </c>
      <c r="AU301" s="292">
        <v>0</v>
      </c>
      <c r="AV301" s="292">
        <v>0</v>
      </c>
      <c r="AW301" s="293">
        <v>0</v>
      </c>
    </row>
    <row r="302" spans="1:50" ht="48" customHeight="1">
      <c r="A302" s="193">
        <v>300</v>
      </c>
      <c r="B302" s="290" t="s">
        <v>3880</v>
      </c>
      <c r="C302" s="205" t="s">
        <v>5289</v>
      </c>
      <c r="D302" s="205" t="s">
        <v>5290</v>
      </c>
      <c r="E302" s="290" t="s">
        <v>5291</v>
      </c>
      <c r="F302" s="192">
        <v>43913</v>
      </c>
      <c r="G302" s="290" t="s">
        <v>5286</v>
      </c>
      <c r="H302" s="205" t="s">
        <v>5292</v>
      </c>
      <c r="I302" s="290" t="s">
        <v>5293</v>
      </c>
      <c r="J302" s="291" t="s">
        <v>84</v>
      </c>
      <c r="K302" s="291">
        <v>0</v>
      </c>
      <c r="L302" s="291">
        <v>0</v>
      </c>
      <c r="M302" s="291">
        <v>0</v>
      </c>
      <c r="N302" s="291">
        <v>0</v>
      </c>
      <c r="O302" s="291">
        <v>0</v>
      </c>
      <c r="P302" s="291"/>
      <c r="Q302" s="291"/>
      <c r="R302" s="291" t="s">
        <v>84</v>
      </c>
      <c r="S302" s="291">
        <v>0</v>
      </c>
      <c r="T302" s="291">
        <v>0</v>
      </c>
      <c r="U302" s="291">
        <v>0</v>
      </c>
      <c r="V302" s="291" t="s">
        <v>84</v>
      </c>
      <c r="W302" s="291" t="s">
        <v>84</v>
      </c>
      <c r="X302" s="291">
        <v>0</v>
      </c>
      <c r="Y302" s="291">
        <v>0</v>
      </c>
      <c r="Z302" s="291">
        <v>0</v>
      </c>
      <c r="AA302" s="291">
        <v>0</v>
      </c>
      <c r="AB302" s="291">
        <v>0</v>
      </c>
      <c r="AC302" s="291">
        <v>0</v>
      </c>
      <c r="AD302" s="291" t="s">
        <v>821</v>
      </c>
      <c r="AE302" s="291">
        <v>0</v>
      </c>
      <c r="AF302" s="291">
        <v>0</v>
      </c>
      <c r="AG302" s="291">
        <v>0</v>
      </c>
      <c r="AH302" s="291"/>
      <c r="AI302" s="291">
        <v>0</v>
      </c>
      <c r="AJ302" s="291">
        <v>0</v>
      </c>
      <c r="AK302" s="291">
        <v>0</v>
      </c>
      <c r="AL302" s="291">
        <v>0</v>
      </c>
      <c r="AM302" s="291">
        <v>0</v>
      </c>
      <c r="AN302" s="291">
        <v>0</v>
      </c>
      <c r="AO302" s="291">
        <v>0</v>
      </c>
      <c r="AP302" s="291">
        <v>0</v>
      </c>
      <c r="AQ302" s="291">
        <v>0</v>
      </c>
      <c r="AR302" s="291">
        <v>0</v>
      </c>
      <c r="AS302" s="190" t="s">
        <v>5294</v>
      </c>
      <c r="AT302" s="292">
        <v>0</v>
      </c>
      <c r="AU302" s="292">
        <v>0</v>
      </c>
      <c r="AV302" s="292">
        <v>0</v>
      </c>
      <c r="AW302" s="298"/>
    </row>
    <row r="303" spans="1:50" ht="24.75" customHeight="1">
      <c r="A303" s="193">
        <v>301</v>
      </c>
      <c r="B303" s="290" t="s">
        <v>3880</v>
      </c>
      <c r="C303" s="205" t="s">
        <v>5295</v>
      </c>
      <c r="D303" s="205" t="s">
        <v>5296</v>
      </c>
      <c r="E303" s="290" t="s">
        <v>5295</v>
      </c>
      <c r="F303" s="192">
        <v>44732</v>
      </c>
      <c r="G303" s="290" t="s">
        <v>5286</v>
      </c>
      <c r="H303" s="205" t="s">
        <v>5297</v>
      </c>
      <c r="I303" s="290" t="s">
        <v>5298</v>
      </c>
      <c r="J303" s="291"/>
      <c r="K303" s="291"/>
      <c r="L303" s="291"/>
      <c r="M303" s="291"/>
      <c r="N303" s="291"/>
      <c r="O303" s="291"/>
      <c r="P303" s="291"/>
      <c r="Q303" s="291"/>
      <c r="R303" s="291"/>
      <c r="S303" s="291"/>
      <c r="T303" s="291"/>
      <c r="U303" s="291"/>
      <c r="V303" s="291"/>
      <c r="W303" s="291"/>
      <c r="X303" s="291"/>
      <c r="Y303" s="291"/>
      <c r="Z303" s="291"/>
      <c r="AA303" s="291"/>
      <c r="AB303" s="291"/>
      <c r="AC303" s="291"/>
      <c r="AD303" s="291"/>
      <c r="AE303" s="291" t="s">
        <v>84</v>
      </c>
      <c r="AF303" s="291"/>
      <c r="AG303" s="291"/>
      <c r="AH303" s="291"/>
      <c r="AI303" s="291"/>
      <c r="AJ303" s="291"/>
      <c r="AK303" s="291"/>
      <c r="AL303" s="291"/>
      <c r="AM303" s="291"/>
      <c r="AN303" s="291"/>
      <c r="AO303" s="291"/>
      <c r="AP303" s="291"/>
      <c r="AQ303" s="291"/>
      <c r="AR303" s="291"/>
      <c r="AS303" s="294"/>
      <c r="AT303" s="292"/>
      <c r="AU303" s="292"/>
      <c r="AV303" s="292"/>
      <c r="AW303" s="298"/>
    </row>
    <row r="304" spans="1:50" ht="24.75" customHeight="1">
      <c r="A304" s="193">
        <v>302</v>
      </c>
      <c r="B304" s="193" t="s">
        <v>3880</v>
      </c>
      <c r="C304" s="205" t="s">
        <v>5299</v>
      </c>
      <c r="D304" s="190" t="s">
        <v>5300</v>
      </c>
      <c r="E304" s="193" t="s">
        <v>5299</v>
      </c>
      <c r="F304" s="192">
        <v>41156</v>
      </c>
      <c r="G304" s="192" t="s">
        <v>5301</v>
      </c>
      <c r="H304" s="205" t="s">
        <v>5302</v>
      </c>
      <c r="I304" s="193" t="s">
        <v>5303</v>
      </c>
      <c r="J304" s="295"/>
      <c r="K304" s="295"/>
      <c r="L304" s="295"/>
      <c r="M304" s="295"/>
      <c r="N304" s="295"/>
      <c r="O304" s="295"/>
      <c r="P304" s="295"/>
      <c r="Q304" s="295"/>
      <c r="R304" s="296"/>
      <c r="S304" s="295"/>
      <c r="T304" s="295"/>
      <c r="U304" s="295"/>
      <c r="V304" s="295"/>
      <c r="W304" s="295"/>
      <c r="X304" s="295"/>
      <c r="Y304" s="295"/>
      <c r="Z304" s="295"/>
      <c r="AA304" s="295"/>
      <c r="AB304" s="295"/>
      <c r="AC304" s="295"/>
      <c r="AD304" s="295"/>
      <c r="AE304" s="296" t="s">
        <v>84</v>
      </c>
      <c r="AF304" s="295"/>
      <c r="AG304" s="295"/>
      <c r="AH304" s="295"/>
      <c r="AI304" s="295"/>
      <c r="AJ304" s="295"/>
      <c r="AK304" s="295"/>
      <c r="AL304" s="295"/>
      <c r="AM304" s="295"/>
      <c r="AN304" s="295"/>
      <c r="AO304" s="295"/>
      <c r="AP304" s="295"/>
      <c r="AQ304" s="295"/>
      <c r="AR304" s="295"/>
      <c r="AS304" s="294"/>
      <c r="AT304" s="297"/>
      <c r="AU304" s="297"/>
      <c r="AV304" s="297"/>
      <c r="AW304" s="293">
        <v>0</v>
      </c>
    </row>
    <row r="305" spans="1:49" ht="24.75" customHeight="1">
      <c r="A305" s="193">
        <v>303</v>
      </c>
      <c r="B305" s="290" t="s">
        <v>3880</v>
      </c>
      <c r="C305" s="205" t="s">
        <v>5304</v>
      </c>
      <c r="D305" s="205" t="s">
        <v>5305</v>
      </c>
      <c r="E305" s="290" t="s">
        <v>5306</v>
      </c>
      <c r="F305" s="192">
        <v>34682</v>
      </c>
      <c r="G305" s="290" t="s">
        <v>5301</v>
      </c>
      <c r="H305" s="299" t="s">
        <v>5307</v>
      </c>
      <c r="I305" s="290" t="s">
        <v>5308</v>
      </c>
      <c r="J305" s="291" t="s">
        <v>84</v>
      </c>
      <c r="K305" s="291">
        <v>0</v>
      </c>
      <c r="L305" s="291">
        <v>0</v>
      </c>
      <c r="M305" s="291">
        <v>0</v>
      </c>
      <c r="N305" s="291">
        <v>0</v>
      </c>
      <c r="O305" s="291">
        <v>0</v>
      </c>
      <c r="P305" s="291" t="s">
        <v>84</v>
      </c>
      <c r="Q305" s="291" t="s">
        <v>84</v>
      </c>
      <c r="R305" s="291">
        <v>0</v>
      </c>
      <c r="S305" s="291">
        <v>0</v>
      </c>
      <c r="T305" s="291">
        <v>0</v>
      </c>
      <c r="U305" s="291">
        <v>0</v>
      </c>
      <c r="V305" s="291" t="s">
        <v>84</v>
      </c>
      <c r="W305" s="291" t="s">
        <v>84</v>
      </c>
      <c r="X305" s="291">
        <v>0</v>
      </c>
      <c r="Y305" s="291">
        <v>0</v>
      </c>
      <c r="Z305" s="291">
        <v>0</v>
      </c>
      <c r="AA305" s="291">
        <v>0</v>
      </c>
      <c r="AB305" s="291">
        <v>0</v>
      </c>
      <c r="AC305" s="291">
        <v>0</v>
      </c>
      <c r="AD305" s="291" t="s">
        <v>821</v>
      </c>
      <c r="AE305" s="291" t="s">
        <v>84</v>
      </c>
      <c r="AF305" s="291" t="s">
        <v>84</v>
      </c>
      <c r="AG305" s="291">
        <v>0</v>
      </c>
      <c r="AH305" s="291" t="s">
        <v>84</v>
      </c>
      <c r="AI305" s="291">
        <v>0</v>
      </c>
      <c r="AJ305" s="291">
        <v>0</v>
      </c>
      <c r="AK305" s="291">
        <v>0</v>
      </c>
      <c r="AL305" s="291">
        <v>0</v>
      </c>
      <c r="AM305" s="291">
        <v>0</v>
      </c>
      <c r="AN305" s="291">
        <v>0</v>
      </c>
      <c r="AO305" s="291">
        <v>0</v>
      </c>
      <c r="AP305" s="291">
        <v>0</v>
      </c>
      <c r="AQ305" s="291">
        <v>0</v>
      </c>
      <c r="AR305" s="291">
        <v>0</v>
      </c>
      <c r="AS305" s="294"/>
      <c r="AT305" s="292">
        <v>0</v>
      </c>
      <c r="AU305" s="292">
        <v>0</v>
      </c>
      <c r="AV305" s="292">
        <v>0</v>
      </c>
      <c r="AW305" s="293">
        <v>0</v>
      </c>
    </row>
    <row r="306" spans="1:49" ht="24.75" customHeight="1">
      <c r="A306" s="193">
        <v>304</v>
      </c>
      <c r="B306" s="290" t="s">
        <v>3880</v>
      </c>
      <c r="C306" s="93" t="s">
        <v>5309</v>
      </c>
      <c r="D306" s="137" t="s">
        <v>5310</v>
      </c>
      <c r="E306" s="90" t="s">
        <v>5311</v>
      </c>
      <c r="F306" s="138">
        <v>45566</v>
      </c>
      <c r="G306" s="167" t="s">
        <v>5312</v>
      </c>
      <c r="H306" s="92" t="s">
        <v>5313</v>
      </c>
      <c r="I306" s="90" t="s">
        <v>5314</v>
      </c>
      <c r="J306" s="95" t="s">
        <v>84</v>
      </c>
      <c r="K306" s="95"/>
      <c r="L306" s="95"/>
      <c r="M306" s="95"/>
      <c r="N306" s="95"/>
      <c r="O306" s="95"/>
      <c r="P306" s="95"/>
      <c r="Q306" s="95"/>
      <c r="R306" s="296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296"/>
      <c r="AF306" s="95"/>
      <c r="AG306" s="95"/>
      <c r="AH306" s="95"/>
      <c r="AI306" s="95"/>
      <c r="AJ306" s="95"/>
      <c r="AK306" s="95"/>
      <c r="AL306" s="95"/>
      <c r="AM306" s="95"/>
      <c r="AN306" s="95"/>
      <c r="AO306" s="95"/>
      <c r="AP306" s="95"/>
      <c r="AQ306" s="95"/>
      <c r="AR306" s="95"/>
      <c r="AS306" s="253"/>
      <c r="AT306" s="292"/>
      <c r="AU306" s="292"/>
      <c r="AV306" s="292"/>
      <c r="AW306" s="293"/>
    </row>
    <row r="307" spans="1:49" ht="24.75" customHeight="1">
      <c r="A307" s="193">
        <v>305</v>
      </c>
      <c r="B307" s="290" t="s">
        <v>3880</v>
      </c>
      <c r="C307" s="205" t="s">
        <v>5315</v>
      </c>
      <c r="D307" s="205" t="s">
        <v>5316</v>
      </c>
      <c r="E307" s="290" t="s">
        <v>5317</v>
      </c>
      <c r="F307" s="192">
        <v>38180</v>
      </c>
      <c r="G307" s="290" t="s">
        <v>5312</v>
      </c>
      <c r="H307" s="299" t="s">
        <v>5318</v>
      </c>
      <c r="I307" s="290" t="s">
        <v>5319</v>
      </c>
      <c r="J307" s="291">
        <v>0</v>
      </c>
      <c r="K307" s="291">
        <v>0</v>
      </c>
      <c r="L307" s="291">
        <v>0</v>
      </c>
      <c r="M307" s="291">
        <v>0</v>
      </c>
      <c r="N307" s="291">
        <v>0</v>
      </c>
      <c r="O307" s="291">
        <v>0</v>
      </c>
      <c r="P307" s="291">
        <v>0</v>
      </c>
      <c r="Q307" s="291" t="s">
        <v>821</v>
      </c>
      <c r="R307" s="291">
        <v>0</v>
      </c>
      <c r="S307" s="291" t="s">
        <v>84</v>
      </c>
      <c r="T307" s="291">
        <v>0</v>
      </c>
      <c r="U307" s="291">
        <v>0</v>
      </c>
      <c r="V307" s="291">
        <v>0</v>
      </c>
      <c r="W307" s="291">
        <v>0</v>
      </c>
      <c r="X307" s="291">
        <v>0</v>
      </c>
      <c r="Y307" s="291">
        <v>0</v>
      </c>
      <c r="Z307" s="291">
        <v>0</v>
      </c>
      <c r="AA307" s="291">
        <v>0</v>
      </c>
      <c r="AB307" s="291">
        <v>0</v>
      </c>
      <c r="AC307" s="291">
        <v>0</v>
      </c>
      <c r="AD307" s="291" t="s">
        <v>821</v>
      </c>
      <c r="AE307" s="291">
        <v>0</v>
      </c>
      <c r="AF307" s="291">
        <v>0</v>
      </c>
      <c r="AG307" s="291">
        <v>0</v>
      </c>
      <c r="AH307" s="291">
        <v>0</v>
      </c>
      <c r="AI307" s="291">
        <v>0</v>
      </c>
      <c r="AJ307" s="291">
        <v>0</v>
      </c>
      <c r="AK307" s="291">
        <v>0</v>
      </c>
      <c r="AL307" s="291">
        <v>0</v>
      </c>
      <c r="AM307" s="291" t="s">
        <v>84</v>
      </c>
      <c r="AN307" s="291" t="s">
        <v>84</v>
      </c>
      <c r="AO307" s="291">
        <v>0</v>
      </c>
      <c r="AP307" s="291">
        <v>0</v>
      </c>
      <c r="AQ307" s="291">
        <v>0</v>
      </c>
      <c r="AR307" s="291">
        <v>0</v>
      </c>
      <c r="AS307" s="294"/>
      <c r="AT307" s="292">
        <v>0</v>
      </c>
      <c r="AU307" s="292">
        <v>0</v>
      </c>
      <c r="AV307" s="292">
        <v>0</v>
      </c>
      <c r="AW307" s="293">
        <v>0</v>
      </c>
    </row>
    <row r="308" spans="1:49" ht="24.75" customHeight="1">
      <c r="A308" s="193">
        <v>306</v>
      </c>
      <c r="B308" s="290" t="s">
        <v>3880</v>
      </c>
      <c r="C308" s="205" t="s">
        <v>5320</v>
      </c>
      <c r="D308" s="205" t="s">
        <v>5321</v>
      </c>
      <c r="E308" s="290" t="s">
        <v>5320</v>
      </c>
      <c r="F308" s="192">
        <v>38569</v>
      </c>
      <c r="G308" s="290" t="s">
        <v>5312</v>
      </c>
      <c r="H308" s="299" t="s">
        <v>5322</v>
      </c>
      <c r="I308" s="290" t="s">
        <v>5323</v>
      </c>
      <c r="J308" s="291">
        <v>0</v>
      </c>
      <c r="K308" s="291">
        <v>0</v>
      </c>
      <c r="L308" s="291">
        <v>0</v>
      </c>
      <c r="M308" s="291">
        <v>0</v>
      </c>
      <c r="N308" s="291">
        <v>0</v>
      </c>
      <c r="O308" s="291">
        <v>0</v>
      </c>
      <c r="P308" s="291">
        <v>0</v>
      </c>
      <c r="Q308" s="291" t="s">
        <v>821</v>
      </c>
      <c r="R308" s="291">
        <v>0</v>
      </c>
      <c r="S308" s="291">
        <v>0</v>
      </c>
      <c r="T308" s="291">
        <v>0</v>
      </c>
      <c r="U308" s="291">
        <v>0</v>
      </c>
      <c r="V308" s="291">
        <v>0</v>
      </c>
      <c r="W308" s="291" t="s">
        <v>84</v>
      </c>
      <c r="X308" s="291">
        <v>0</v>
      </c>
      <c r="Y308" s="291">
        <v>0</v>
      </c>
      <c r="Z308" s="291">
        <v>0</v>
      </c>
      <c r="AA308" s="291">
        <v>0</v>
      </c>
      <c r="AB308" s="291">
        <v>0</v>
      </c>
      <c r="AC308" s="291">
        <v>0</v>
      </c>
      <c r="AD308" s="291" t="s">
        <v>821</v>
      </c>
      <c r="AE308" s="291">
        <v>0</v>
      </c>
      <c r="AF308" s="291">
        <v>0</v>
      </c>
      <c r="AG308" s="291">
        <v>0</v>
      </c>
      <c r="AH308" s="291">
        <v>0</v>
      </c>
      <c r="AI308" s="291">
        <v>0</v>
      </c>
      <c r="AJ308" s="291">
        <v>0</v>
      </c>
      <c r="AK308" s="291">
        <v>0</v>
      </c>
      <c r="AL308" s="291">
        <v>0</v>
      </c>
      <c r="AM308" s="291">
        <v>0</v>
      </c>
      <c r="AN308" s="291">
        <v>0</v>
      </c>
      <c r="AO308" s="291" t="s">
        <v>84</v>
      </c>
      <c r="AP308" s="291">
        <v>0</v>
      </c>
      <c r="AQ308" s="291">
        <v>0</v>
      </c>
      <c r="AR308" s="291">
        <v>0</v>
      </c>
      <c r="AS308" s="294"/>
      <c r="AT308" s="292">
        <v>0</v>
      </c>
      <c r="AU308" s="292">
        <v>0</v>
      </c>
      <c r="AV308" s="292">
        <v>0</v>
      </c>
      <c r="AW308" s="293"/>
    </row>
    <row r="309" spans="1:49" ht="24.75" customHeight="1">
      <c r="A309" s="193">
        <v>307</v>
      </c>
      <c r="B309" s="290" t="s">
        <v>3880</v>
      </c>
      <c r="C309" s="205" t="s">
        <v>5324</v>
      </c>
      <c r="D309" s="205" t="s">
        <v>5325</v>
      </c>
      <c r="E309" s="290" t="s">
        <v>5324</v>
      </c>
      <c r="F309" s="192">
        <v>43191</v>
      </c>
      <c r="G309" s="290" t="s">
        <v>5312</v>
      </c>
      <c r="H309" s="299" t="s">
        <v>5326</v>
      </c>
      <c r="I309" s="290" t="s">
        <v>5327</v>
      </c>
      <c r="J309" s="291" t="s">
        <v>84</v>
      </c>
      <c r="K309" s="291"/>
      <c r="L309" s="291"/>
      <c r="M309" s="291"/>
      <c r="N309" s="291"/>
      <c r="O309" s="291"/>
      <c r="P309" s="291"/>
      <c r="Q309" s="291"/>
      <c r="R309" s="291"/>
      <c r="S309" s="291"/>
      <c r="T309" s="291"/>
      <c r="U309" s="291"/>
      <c r="V309" s="291"/>
      <c r="W309" s="291"/>
      <c r="X309" s="291"/>
      <c r="Y309" s="291"/>
      <c r="Z309" s="291"/>
      <c r="AA309" s="291"/>
      <c r="AB309" s="291"/>
      <c r="AC309" s="291"/>
      <c r="AD309" s="291"/>
      <c r="AE309" s="291"/>
      <c r="AF309" s="291"/>
      <c r="AG309" s="291"/>
      <c r="AH309" s="291"/>
      <c r="AI309" s="291"/>
      <c r="AJ309" s="291"/>
      <c r="AK309" s="291"/>
      <c r="AL309" s="291"/>
      <c r="AM309" s="291"/>
      <c r="AN309" s="291"/>
      <c r="AO309" s="291"/>
      <c r="AP309" s="291"/>
      <c r="AQ309" s="291"/>
      <c r="AR309" s="291"/>
      <c r="AS309" s="294"/>
      <c r="AT309" s="292"/>
      <c r="AU309" s="292"/>
      <c r="AV309" s="292"/>
      <c r="AW309" s="293">
        <v>0</v>
      </c>
    </row>
    <row r="310" spans="1:49" ht="24.75" customHeight="1">
      <c r="A310" s="193">
        <v>308</v>
      </c>
      <c r="B310" s="290" t="s">
        <v>3880</v>
      </c>
      <c r="C310" s="205" t="s">
        <v>5328</v>
      </c>
      <c r="D310" s="205" t="s">
        <v>5329</v>
      </c>
      <c r="E310" s="290" t="s">
        <v>5330</v>
      </c>
      <c r="F310" s="192">
        <v>37834</v>
      </c>
      <c r="G310" s="290" t="s">
        <v>5312</v>
      </c>
      <c r="H310" s="299" t="s">
        <v>5331</v>
      </c>
      <c r="I310" s="290" t="s">
        <v>5332</v>
      </c>
      <c r="J310" s="291" t="s">
        <v>84</v>
      </c>
      <c r="K310" s="291">
        <v>0</v>
      </c>
      <c r="L310" s="291" t="s">
        <v>84</v>
      </c>
      <c r="M310" s="291">
        <v>0</v>
      </c>
      <c r="N310" s="291">
        <v>0</v>
      </c>
      <c r="O310" s="291">
        <v>0</v>
      </c>
      <c r="P310" s="291">
        <v>0</v>
      </c>
      <c r="Q310" s="291"/>
      <c r="R310" s="291">
        <v>0</v>
      </c>
      <c r="S310" s="291">
        <v>0</v>
      </c>
      <c r="T310" s="291">
        <v>0</v>
      </c>
      <c r="U310" s="291">
        <v>0</v>
      </c>
      <c r="V310" s="291">
        <v>0</v>
      </c>
      <c r="W310" s="291">
        <v>0</v>
      </c>
      <c r="X310" s="291">
        <v>0</v>
      </c>
      <c r="Y310" s="291">
        <v>0</v>
      </c>
      <c r="Z310" s="291">
        <v>0</v>
      </c>
      <c r="AA310" s="291">
        <v>0</v>
      </c>
      <c r="AB310" s="291">
        <v>0</v>
      </c>
      <c r="AC310" s="291">
        <v>0</v>
      </c>
      <c r="AD310" s="291"/>
      <c r="AE310" s="291">
        <v>0</v>
      </c>
      <c r="AF310" s="291">
        <v>0</v>
      </c>
      <c r="AG310" s="291">
        <v>0</v>
      </c>
      <c r="AH310" s="291">
        <v>0</v>
      </c>
      <c r="AI310" s="291">
        <v>0</v>
      </c>
      <c r="AJ310" s="291">
        <v>0</v>
      </c>
      <c r="AK310" s="291">
        <v>0</v>
      </c>
      <c r="AL310" s="291">
        <v>0</v>
      </c>
      <c r="AM310" s="291">
        <v>0</v>
      </c>
      <c r="AN310" s="291">
        <v>0</v>
      </c>
      <c r="AO310" s="291">
        <v>0</v>
      </c>
      <c r="AP310" s="291">
        <v>0</v>
      </c>
      <c r="AQ310" s="291">
        <v>0</v>
      </c>
      <c r="AR310" s="291">
        <v>0</v>
      </c>
      <c r="AS310" s="294"/>
      <c r="AT310" s="292">
        <v>0</v>
      </c>
      <c r="AU310" s="292">
        <v>0</v>
      </c>
      <c r="AV310" s="292">
        <v>0</v>
      </c>
      <c r="AW310" s="303"/>
    </row>
    <row r="311" spans="1:49" ht="40.5" customHeight="1">
      <c r="A311" s="193">
        <v>309</v>
      </c>
      <c r="B311" s="290" t="s">
        <v>3880</v>
      </c>
      <c r="C311" s="205" t="s">
        <v>5333</v>
      </c>
      <c r="D311" s="205" t="s">
        <v>5334</v>
      </c>
      <c r="E311" s="290" t="s">
        <v>5335</v>
      </c>
      <c r="F311" s="192">
        <v>43070</v>
      </c>
      <c r="G311" s="290" t="s">
        <v>5312</v>
      </c>
      <c r="H311" s="299" t="s">
        <v>5336</v>
      </c>
      <c r="I311" s="290" t="s">
        <v>5337</v>
      </c>
      <c r="J311" s="291"/>
      <c r="K311" s="291">
        <v>0</v>
      </c>
      <c r="L311" s="291">
        <v>0</v>
      </c>
      <c r="M311" s="291">
        <v>0</v>
      </c>
      <c r="N311" s="291">
        <v>0</v>
      </c>
      <c r="O311" s="291">
        <v>0</v>
      </c>
      <c r="P311" s="291"/>
      <c r="Q311" s="291">
        <v>0</v>
      </c>
      <c r="R311" s="291">
        <v>0</v>
      </c>
      <c r="S311" s="291">
        <v>0</v>
      </c>
      <c r="T311" s="291">
        <v>0</v>
      </c>
      <c r="U311" s="291">
        <v>0</v>
      </c>
      <c r="V311" s="291"/>
      <c r="W311" s="291">
        <v>0</v>
      </c>
      <c r="X311" s="291">
        <v>0</v>
      </c>
      <c r="Y311" s="291">
        <v>0</v>
      </c>
      <c r="Z311" s="291">
        <v>0</v>
      </c>
      <c r="AA311" s="291">
        <v>0</v>
      </c>
      <c r="AB311" s="291">
        <v>0</v>
      </c>
      <c r="AC311" s="291">
        <v>0</v>
      </c>
      <c r="AD311" s="291">
        <v>0</v>
      </c>
      <c r="AE311" s="291">
        <v>0</v>
      </c>
      <c r="AF311" s="291">
        <v>0</v>
      </c>
      <c r="AG311" s="291">
        <v>0</v>
      </c>
      <c r="AH311" s="291">
        <v>0</v>
      </c>
      <c r="AI311" s="291">
        <v>0</v>
      </c>
      <c r="AJ311" s="291">
        <v>0</v>
      </c>
      <c r="AK311" s="291">
        <v>0</v>
      </c>
      <c r="AL311" s="291">
        <v>0</v>
      </c>
      <c r="AM311" s="291">
        <v>0</v>
      </c>
      <c r="AN311" s="291">
        <v>0</v>
      </c>
      <c r="AO311" s="291">
        <v>0</v>
      </c>
      <c r="AP311" s="291">
        <v>0</v>
      </c>
      <c r="AQ311" s="291">
        <v>0</v>
      </c>
      <c r="AR311" s="291">
        <v>0</v>
      </c>
      <c r="AS311" s="190" t="s">
        <v>5338</v>
      </c>
      <c r="AT311" s="292">
        <v>0</v>
      </c>
      <c r="AU311" s="292">
        <v>0</v>
      </c>
      <c r="AV311" s="292">
        <v>0</v>
      </c>
      <c r="AW311" s="293">
        <v>0</v>
      </c>
    </row>
    <row r="312" spans="1:49" ht="24.75" customHeight="1">
      <c r="A312" s="193">
        <v>310</v>
      </c>
      <c r="B312" s="290" t="s">
        <v>3880</v>
      </c>
      <c r="C312" s="205" t="s">
        <v>5339</v>
      </c>
      <c r="D312" s="205" t="s">
        <v>5340</v>
      </c>
      <c r="E312" s="290" t="s">
        <v>4848</v>
      </c>
      <c r="F312" s="192">
        <v>32860</v>
      </c>
      <c r="G312" s="290" t="s">
        <v>5341</v>
      </c>
      <c r="H312" s="299" t="s">
        <v>5342</v>
      </c>
      <c r="I312" s="290" t="s">
        <v>5343</v>
      </c>
      <c r="J312" s="291" t="s">
        <v>84</v>
      </c>
      <c r="K312" s="291">
        <v>0</v>
      </c>
      <c r="L312" s="291">
        <v>0</v>
      </c>
      <c r="M312" s="291">
        <v>0</v>
      </c>
      <c r="N312" s="291">
        <v>0</v>
      </c>
      <c r="O312" s="291">
        <v>0</v>
      </c>
      <c r="P312" s="295" t="s">
        <v>84</v>
      </c>
      <c r="Q312" s="295" t="s">
        <v>84</v>
      </c>
      <c r="R312" s="291">
        <v>0</v>
      </c>
      <c r="S312" s="291">
        <v>0</v>
      </c>
      <c r="T312" s="291">
        <v>0</v>
      </c>
      <c r="U312" s="291">
        <v>0</v>
      </c>
      <c r="V312" s="291">
        <v>0</v>
      </c>
      <c r="W312" s="291">
        <v>0</v>
      </c>
      <c r="X312" s="291">
        <v>0</v>
      </c>
      <c r="Y312" s="291">
        <v>0</v>
      </c>
      <c r="Z312" s="291">
        <v>0</v>
      </c>
      <c r="AA312" s="291">
        <v>0</v>
      </c>
      <c r="AB312" s="291">
        <v>0</v>
      </c>
      <c r="AC312" s="291">
        <v>0</v>
      </c>
      <c r="AD312" s="291" t="s">
        <v>821</v>
      </c>
      <c r="AE312" s="291">
        <v>0</v>
      </c>
      <c r="AF312" s="291">
        <v>0</v>
      </c>
      <c r="AG312" s="291">
        <v>0</v>
      </c>
      <c r="AH312" s="291">
        <v>0</v>
      </c>
      <c r="AI312" s="291">
        <v>0</v>
      </c>
      <c r="AJ312" s="291">
        <v>0</v>
      </c>
      <c r="AK312" s="291">
        <v>0</v>
      </c>
      <c r="AL312" s="291">
        <v>0</v>
      </c>
      <c r="AM312" s="291">
        <v>0</v>
      </c>
      <c r="AN312" s="291">
        <v>0</v>
      </c>
      <c r="AO312" s="291">
        <v>0</v>
      </c>
      <c r="AP312" s="291">
        <v>0</v>
      </c>
      <c r="AQ312" s="291">
        <v>0</v>
      </c>
      <c r="AR312" s="291">
        <v>0</v>
      </c>
      <c r="AS312" s="190" t="s">
        <v>747</v>
      </c>
      <c r="AT312" s="292">
        <v>0</v>
      </c>
      <c r="AU312" s="292">
        <v>0</v>
      </c>
      <c r="AV312" s="292">
        <v>0</v>
      </c>
      <c r="AW312" s="293">
        <v>0</v>
      </c>
    </row>
    <row r="313" spans="1:49" ht="24.75" customHeight="1">
      <c r="A313" s="193">
        <v>311</v>
      </c>
      <c r="B313" s="290" t="s">
        <v>3880</v>
      </c>
      <c r="C313" s="93" t="s">
        <v>5344</v>
      </c>
      <c r="D313" s="93" t="s">
        <v>5345</v>
      </c>
      <c r="E313" s="91" t="s">
        <v>5346</v>
      </c>
      <c r="F313" s="138">
        <v>45839</v>
      </c>
      <c r="G313" s="167" t="s">
        <v>5347</v>
      </c>
      <c r="H313" s="92" t="s">
        <v>5348</v>
      </c>
      <c r="I313" s="90" t="s">
        <v>5349</v>
      </c>
      <c r="J313" s="95"/>
      <c r="K313" s="95"/>
      <c r="L313" s="95"/>
      <c r="M313" s="95"/>
      <c r="N313" s="95"/>
      <c r="O313" s="95"/>
      <c r="P313" s="95"/>
      <c r="Q313" s="95"/>
      <c r="R313" s="296"/>
      <c r="S313" s="95"/>
      <c r="T313" s="95"/>
      <c r="U313" s="95"/>
      <c r="V313" s="95"/>
      <c r="W313" s="95" t="s">
        <v>84</v>
      </c>
      <c r="X313" s="95"/>
      <c r="Y313" s="95"/>
      <c r="Z313" s="95"/>
      <c r="AA313" s="95"/>
      <c r="AB313" s="95"/>
      <c r="AC313" s="95"/>
      <c r="AD313" s="95"/>
      <c r="AE313" s="296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 t="s">
        <v>84</v>
      </c>
      <c r="AP313" s="95"/>
      <c r="AQ313" s="95"/>
      <c r="AR313" s="95"/>
      <c r="AS313" s="253"/>
      <c r="AT313" s="292"/>
      <c r="AU313" s="292"/>
      <c r="AV313" s="292"/>
      <c r="AW313" s="293"/>
    </row>
    <row r="314" spans="1:49" ht="24.75" customHeight="1">
      <c r="A314" s="193">
        <v>312</v>
      </c>
      <c r="B314" s="290" t="s">
        <v>3880</v>
      </c>
      <c r="C314" s="205" t="s">
        <v>1662</v>
      </c>
      <c r="D314" s="205" t="s">
        <v>5350</v>
      </c>
      <c r="E314" s="290" t="s">
        <v>1662</v>
      </c>
      <c r="F314" s="192">
        <v>35749</v>
      </c>
      <c r="G314" s="290" t="s">
        <v>5347</v>
      </c>
      <c r="H314" s="299" t="s">
        <v>5351</v>
      </c>
      <c r="I314" s="290" t="s">
        <v>5352</v>
      </c>
      <c r="J314" s="291">
        <v>0</v>
      </c>
      <c r="K314" s="291">
        <v>0</v>
      </c>
      <c r="L314" s="291">
        <v>0</v>
      </c>
      <c r="M314" s="291">
        <v>0</v>
      </c>
      <c r="N314" s="291">
        <v>0</v>
      </c>
      <c r="O314" s="291">
        <v>0</v>
      </c>
      <c r="P314" s="291">
        <v>0</v>
      </c>
      <c r="Q314" s="291" t="s">
        <v>821</v>
      </c>
      <c r="R314" s="291">
        <v>0</v>
      </c>
      <c r="S314" s="291">
        <v>0</v>
      </c>
      <c r="T314" s="291">
        <v>0</v>
      </c>
      <c r="U314" s="291" t="s">
        <v>84</v>
      </c>
      <c r="V314" s="291">
        <v>0</v>
      </c>
      <c r="W314" s="291">
        <v>0</v>
      </c>
      <c r="X314" s="291">
        <v>0</v>
      </c>
      <c r="Y314" s="291">
        <v>0</v>
      </c>
      <c r="Z314" s="291">
        <v>0</v>
      </c>
      <c r="AA314" s="291">
        <v>0</v>
      </c>
      <c r="AB314" s="291">
        <v>0</v>
      </c>
      <c r="AC314" s="291">
        <v>0</v>
      </c>
      <c r="AD314" s="291" t="s">
        <v>821</v>
      </c>
      <c r="AE314" s="291">
        <v>0</v>
      </c>
      <c r="AF314" s="291">
        <v>0</v>
      </c>
      <c r="AG314" s="291">
        <v>0</v>
      </c>
      <c r="AH314" s="291">
        <v>0</v>
      </c>
      <c r="AI314" s="291">
        <v>0</v>
      </c>
      <c r="AJ314" s="291">
        <v>0</v>
      </c>
      <c r="AK314" s="291">
        <v>0</v>
      </c>
      <c r="AL314" s="291">
        <v>0</v>
      </c>
      <c r="AM314" s="291">
        <v>0</v>
      </c>
      <c r="AN314" s="291">
        <v>0</v>
      </c>
      <c r="AO314" s="291">
        <v>0</v>
      </c>
      <c r="AP314" s="291">
        <v>0</v>
      </c>
      <c r="AQ314" s="291">
        <v>0</v>
      </c>
      <c r="AR314" s="291">
        <v>0</v>
      </c>
      <c r="AS314" s="294"/>
      <c r="AT314" s="292">
        <v>0</v>
      </c>
      <c r="AU314" s="292">
        <v>0</v>
      </c>
      <c r="AV314" s="292">
        <v>0</v>
      </c>
      <c r="AW314" s="293">
        <v>0</v>
      </c>
    </row>
    <row r="315" spans="1:49" ht="24.75" customHeight="1">
      <c r="A315" s="193">
        <v>313</v>
      </c>
      <c r="B315" s="290" t="s">
        <v>3880</v>
      </c>
      <c r="C315" s="205" t="s">
        <v>5353</v>
      </c>
      <c r="D315" s="205" t="s">
        <v>1955</v>
      </c>
      <c r="E315" s="290" t="s">
        <v>5353</v>
      </c>
      <c r="F315" s="192">
        <v>27808</v>
      </c>
      <c r="G315" s="290" t="s">
        <v>5347</v>
      </c>
      <c r="H315" s="205" t="s">
        <v>5354</v>
      </c>
      <c r="I315" s="290" t="s">
        <v>5355</v>
      </c>
      <c r="J315" s="291" t="s">
        <v>84</v>
      </c>
      <c r="K315" s="291">
        <v>0</v>
      </c>
      <c r="L315" s="291">
        <v>0</v>
      </c>
      <c r="M315" s="291">
        <v>0</v>
      </c>
      <c r="N315" s="291">
        <v>0</v>
      </c>
      <c r="O315" s="291" t="s">
        <v>84</v>
      </c>
      <c r="P315" s="291" t="s">
        <v>84</v>
      </c>
      <c r="Q315" s="291" t="s">
        <v>84</v>
      </c>
      <c r="R315" s="291" t="s">
        <v>84</v>
      </c>
      <c r="S315" s="291">
        <v>0</v>
      </c>
      <c r="T315" s="291">
        <v>0</v>
      </c>
      <c r="U315" s="291" t="s">
        <v>84</v>
      </c>
      <c r="V315" s="291">
        <v>0</v>
      </c>
      <c r="W315" s="291">
        <v>0</v>
      </c>
      <c r="X315" s="291">
        <v>0</v>
      </c>
      <c r="Y315" s="291">
        <v>0</v>
      </c>
      <c r="Z315" s="291">
        <v>0</v>
      </c>
      <c r="AA315" s="291">
        <v>0</v>
      </c>
      <c r="AB315" s="291">
        <v>0</v>
      </c>
      <c r="AC315" s="291">
        <v>0</v>
      </c>
      <c r="AD315" s="291" t="s">
        <v>821</v>
      </c>
      <c r="AE315" s="291">
        <v>0</v>
      </c>
      <c r="AF315" s="291">
        <v>0</v>
      </c>
      <c r="AG315" s="291">
        <v>0</v>
      </c>
      <c r="AH315" s="291">
        <v>0</v>
      </c>
      <c r="AI315" s="291">
        <v>0</v>
      </c>
      <c r="AJ315" s="291">
        <v>0</v>
      </c>
      <c r="AK315" s="291">
        <v>0</v>
      </c>
      <c r="AL315" s="291">
        <v>0</v>
      </c>
      <c r="AM315" s="291">
        <v>0</v>
      </c>
      <c r="AN315" s="291">
        <v>0</v>
      </c>
      <c r="AO315" s="291">
        <v>0</v>
      </c>
      <c r="AP315" s="291">
        <v>0</v>
      </c>
      <c r="AQ315" s="291">
        <v>0</v>
      </c>
      <c r="AR315" s="291">
        <v>0</v>
      </c>
      <c r="AS315" s="294"/>
      <c r="AT315" s="292">
        <v>0</v>
      </c>
      <c r="AU315" s="292">
        <v>0</v>
      </c>
      <c r="AV315" s="292">
        <v>0</v>
      </c>
      <c r="AW315" s="293"/>
    </row>
    <row r="316" spans="1:49" ht="24.75" customHeight="1">
      <c r="A316" s="193">
        <v>314</v>
      </c>
      <c r="B316" s="290" t="s">
        <v>3880</v>
      </c>
      <c r="C316" s="297" t="s">
        <v>5356</v>
      </c>
      <c r="D316" s="297" t="s">
        <v>5357</v>
      </c>
      <c r="E316" s="193" t="s">
        <v>5358</v>
      </c>
      <c r="F316" s="192">
        <v>42644</v>
      </c>
      <c r="G316" s="192" t="s">
        <v>5347</v>
      </c>
      <c r="H316" s="205" t="s">
        <v>5359</v>
      </c>
      <c r="I316" s="193" t="s">
        <v>5360</v>
      </c>
      <c r="J316" s="295" t="s">
        <v>84</v>
      </c>
      <c r="K316" s="295"/>
      <c r="L316" s="295"/>
      <c r="M316" s="295"/>
      <c r="N316" s="295"/>
      <c r="O316" s="295"/>
      <c r="P316" s="295"/>
      <c r="Q316" s="296"/>
      <c r="R316" s="295"/>
      <c r="S316" s="295"/>
      <c r="T316" s="295"/>
      <c r="U316" s="295"/>
      <c r="V316" s="295"/>
      <c r="W316" s="295"/>
      <c r="X316" s="295"/>
      <c r="Y316" s="295"/>
      <c r="Z316" s="295"/>
      <c r="AA316" s="295"/>
      <c r="AB316" s="295"/>
      <c r="AC316" s="295"/>
      <c r="AD316" s="296"/>
      <c r="AE316" s="295" t="s">
        <v>84</v>
      </c>
      <c r="AF316" s="295"/>
      <c r="AG316" s="295"/>
      <c r="AH316" s="295"/>
      <c r="AI316" s="295" t="s">
        <v>84</v>
      </c>
      <c r="AJ316" s="295"/>
      <c r="AK316" s="295"/>
      <c r="AL316" s="295"/>
      <c r="AM316" s="295"/>
      <c r="AN316" s="295"/>
      <c r="AO316" s="295"/>
      <c r="AP316" s="295"/>
      <c r="AQ316" s="295"/>
      <c r="AR316" s="295"/>
      <c r="AS316" s="294"/>
      <c r="AT316" s="292"/>
      <c r="AU316" s="292"/>
      <c r="AV316" s="292"/>
      <c r="AW316" s="293"/>
    </row>
    <row r="317" spans="1:49" ht="74.25" customHeight="1">
      <c r="A317" s="193">
        <v>315</v>
      </c>
      <c r="B317" s="193" t="s">
        <v>3880</v>
      </c>
      <c r="C317" s="190" t="s">
        <v>5361</v>
      </c>
      <c r="D317" s="190" t="s">
        <v>5362</v>
      </c>
      <c r="E317" s="290" t="s">
        <v>5361</v>
      </c>
      <c r="F317" s="192">
        <v>41236</v>
      </c>
      <c r="G317" s="193" t="s">
        <v>5347</v>
      </c>
      <c r="H317" s="311" t="s">
        <v>5363</v>
      </c>
      <c r="I317" s="193" t="s">
        <v>5364</v>
      </c>
      <c r="J317" s="295" t="s">
        <v>84</v>
      </c>
      <c r="K317" s="295"/>
      <c r="L317" s="295"/>
      <c r="M317" s="295"/>
      <c r="N317" s="295"/>
      <c r="O317" s="295"/>
      <c r="P317" s="295" t="s">
        <v>84</v>
      </c>
      <c r="Q317" s="295"/>
      <c r="R317" s="295"/>
      <c r="S317" s="295"/>
      <c r="T317" s="295"/>
      <c r="U317" s="295"/>
      <c r="V317" s="295"/>
      <c r="W317" s="295" t="s">
        <v>84</v>
      </c>
      <c r="X317" s="295" t="s">
        <v>84</v>
      </c>
      <c r="Y317" s="295"/>
      <c r="Z317" s="295"/>
      <c r="AA317" s="295"/>
      <c r="AB317" s="295"/>
      <c r="AC317" s="295"/>
      <c r="AD317" s="295"/>
      <c r="AE317" s="295" t="s">
        <v>84</v>
      </c>
      <c r="AF317" s="295" t="s">
        <v>84</v>
      </c>
      <c r="AG317" s="295"/>
      <c r="AH317" s="295"/>
      <c r="AI317" s="295"/>
      <c r="AJ317" s="295"/>
      <c r="AK317" s="295"/>
      <c r="AL317" s="295"/>
      <c r="AM317" s="295"/>
      <c r="AN317" s="295"/>
      <c r="AO317" s="295"/>
      <c r="AP317" s="295"/>
      <c r="AQ317" s="295"/>
      <c r="AR317" s="295"/>
      <c r="AS317" s="190" t="s">
        <v>5365</v>
      </c>
      <c r="AT317" s="297"/>
      <c r="AU317" s="297"/>
      <c r="AV317" s="297"/>
      <c r="AW317" s="293">
        <v>0</v>
      </c>
    </row>
    <row r="318" spans="1:49" ht="24" customHeight="1">
      <c r="A318" s="193">
        <v>316</v>
      </c>
      <c r="B318" s="290" t="s">
        <v>3880</v>
      </c>
      <c r="C318" s="205" t="s">
        <v>5366</v>
      </c>
      <c r="D318" s="205" t="s">
        <v>5367</v>
      </c>
      <c r="E318" s="290" t="s">
        <v>5366</v>
      </c>
      <c r="F318" s="192">
        <v>29389</v>
      </c>
      <c r="G318" s="290" t="s">
        <v>5347</v>
      </c>
      <c r="H318" s="299" t="s">
        <v>5368</v>
      </c>
      <c r="I318" s="290" t="s">
        <v>5369</v>
      </c>
      <c r="J318" s="291" t="s">
        <v>84</v>
      </c>
      <c r="K318" s="291">
        <v>0</v>
      </c>
      <c r="L318" s="291">
        <v>0</v>
      </c>
      <c r="M318" s="291">
        <v>0</v>
      </c>
      <c r="N318" s="291">
        <v>0</v>
      </c>
      <c r="O318" s="291">
        <v>0</v>
      </c>
      <c r="P318" s="291">
        <v>0</v>
      </c>
      <c r="Q318" s="291" t="s">
        <v>821</v>
      </c>
      <c r="R318" s="291">
        <v>0</v>
      </c>
      <c r="S318" s="291">
        <v>0</v>
      </c>
      <c r="T318" s="291">
        <v>0</v>
      </c>
      <c r="U318" s="291">
        <v>0</v>
      </c>
      <c r="V318" s="291">
        <v>0</v>
      </c>
      <c r="W318" s="291">
        <v>0</v>
      </c>
      <c r="X318" s="291">
        <v>0</v>
      </c>
      <c r="Y318" s="291">
        <v>0</v>
      </c>
      <c r="Z318" s="291">
        <v>0</v>
      </c>
      <c r="AA318" s="291">
        <v>0</v>
      </c>
      <c r="AB318" s="291">
        <v>0</v>
      </c>
      <c r="AC318" s="291">
        <v>0</v>
      </c>
      <c r="AD318" s="291" t="s">
        <v>821</v>
      </c>
      <c r="AE318" s="291">
        <v>0</v>
      </c>
      <c r="AF318" s="291">
        <v>0</v>
      </c>
      <c r="AG318" s="291">
        <v>0</v>
      </c>
      <c r="AH318" s="291">
        <v>0</v>
      </c>
      <c r="AI318" s="291">
        <v>0</v>
      </c>
      <c r="AJ318" s="291">
        <v>0</v>
      </c>
      <c r="AK318" s="291">
        <v>0</v>
      </c>
      <c r="AL318" s="291">
        <v>0</v>
      </c>
      <c r="AM318" s="291">
        <v>0</v>
      </c>
      <c r="AN318" s="291">
        <v>0</v>
      </c>
      <c r="AO318" s="291">
        <v>0</v>
      </c>
      <c r="AP318" s="291">
        <v>0</v>
      </c>
      <c r="AQ318" s="291">
        <v>0</v>
      </c>
      <c r="AR318" s="291">
        <v>0</v>
      </c>
      <c r="AS318" s="294"/>
      <c r="AT318" s="292">
        <v>0</v>
      </c>
      <c r="AU318" s="292">
        <v>0</v>
      </c>
      <c r="AV318" s="292">
        <v>0</v>
      </c>
      <c r="AW318" s="293">
        <v>0</v>
      </c>
    </row>
    <row r="319" spans="1:49" ht="24.75" customHeight="1">
      <c r="A319" s="193">
        <v>317</v>
      </c>
      <c r="B319" s="290" t="s">
        <v>3880</v>
      </c>
      <c r="C319" s="205" t="s">
        <v>5370</v>
      </c>
      <c r="D319" s="205" t="s">
        <v>5371</v>
      </c>
      <c r="E319" s="290" t="s">
        <v>5370</v>
      </c>
      <c r="F319" s="192">
        <v>38054</v>
      </c>
      <c r="G319" s="290" t="s">
        <v>5347</v>
      </c>
      <c r="H319" s="299" t="s">
        <v>5372</v>
      </c>
      <c r="I319" s="290" t="s">
        <v>5373</v>
      </c>
      <c r="J319" s="291">
        <v>0</v>
      </c>
      <c r="K319" s="291">
        <v>0</v>
      </c>
      <c r="L319" s="291">
        <v>0</v>
      </c>
      <c r="M319" s="291">
        <v>0</v>
      </c>
      <c r="N319" s="291">
        <v>0</v>
      </c>
      <c r="O319" s="291">
        <v>0</v>
      </c>
      <c r="P319" s="291">
        <v>0</v>
      </c>
      <c r="Q319" s="291" t="s">
        <v>821</v>
      </c>
      <c r="R319" s="291">
        <v>0</v>
      </c>
      <c r="S319" s="291">
        <v>0</v>
      </c>
      <c r="T319" s="291" t="s">
        <v>84</v>
      </c>
      <c r="U319" s="291">
        <v>0</v>
      </c>
      <c r="V319" s="291">
        <v>0</v>
      </c>
      <c r="W319" s="291" t="s">
        <v>84</v>
      </c>
      <c r="X319" s="291">
        <v>0</v>
      </c>
      <c r="Y319" s="291">
        <v>0</v>
      </c>
      <c r="Z319" s="291">
        <v>0</v>
      </c>
      <c r="AA319" s="291">
        <v>0</v>
      </c>
      <c r="AB319" s="291">
        <v>0</v>
      </c>
      <c r="AC319" s="291">
        <v>0</v>
      </c>
      <c r="AD319" s="291" t="s">
        <v>821</v>
      </c>
      <c r="AE319" s="291">
        <v>0</v>
      </c>
      <c r="AF319" s="291">
        <v>0</v>
      </c>
      <c r="AG319" s="291">
        <v>0</v>
      </c>
      <c r="AH319" s="291">
        <v>0</v>
      </c>
      <c r="AI319" s="291">
        <v>0</v>
      </c>
      <c r="AJ319" s="291">
        <v>0</v>
      </c>
      <c r="AK319" s="291">
        <v>0</v>
      </c>
      <c r="AL319" s="291">
        <v>0</v>
      </c>
      <c r="AM319" s="291">
        <v>0</v>
      </c>
      <c r="AN319" s="291">
        <v>0</v>
      </c>
      <c r="AO319" s="291" t="s">
        <v>84</v>
      </c>
      <c r="AP319" s="291">
        <v>0</v>
      </c>
      <c r="AQ319" s="291">
        <v>0</v>
      </c>
      <c r="AR319" s="291">
        <v>0</v>
      </c>
      <c r="AS319" s="294"/>
      <c r="AT319" s="292">
        <v>0</v>
      </c>
      <c r="AU319" s="292">
        <v>0</v>
      </c>
      <c r="AV319" s="292">
        <v>0</v>
      </c>
      <c r="AW319" s="298"/>
    </row>
    <row r="320" spans="1:49" ht="39" customHeight="1">
      <c r="A320" s="193">
        <v>318</v>
      </c>
      <c r="B320" s="290" t="s">
        <v>3880</v>
      </c>
      <c r="C320" s="93" t="s">
        <v>5374</v>
      </c>
      <c r="D320" s="137" t="s">
        <v>5375</v>
      </c>
      <c r="E320" s="91" t="s">
        <v>5374</v>
      </c>
      <c r="F320" s="138">
        <v>45020</v>
      </c>
      <c r="G320" s="167" t="s">
        <v>5347</v>
      </c>
      <c r="H320" s="93" t="s">
        <v>5376</v>
      </c>
      <c r="I320" s="90" t="s">
        <v>5377</v>
      </c>
      <c r="J320" s="95" t="s">
        <v>84</v>
      </c>
      <c r="K320" s="95"/>
      <c r="L320" s="95"/>
      <c r="M320" s="95"/>
      <c r="N320" s="95"/>
      <c r="O320" s="95" t="s">
        <v>84</v>
      </c>
      <c r="P320" s="95"/>
      <c r="Q320" s="95"/>
      <c r="R320" s="296"/>
      <c r="S320" s="95" t="s">
        <v>84</v>
      </c>
      <c r="T320" s="95"/>
      <c r="U320" s="95"/>
      <c r="V320" s="95"/>
      <c r="W320" s="95"/>
      <c r="X320" s="95"/>
      <c r="Y320" s="95"/>
      <c r="Z320" s="95"/>
      <c r="AA320" s="95"/>
      <c r="AB320" s="95"/>
      <c r="AC320" s="95"/>
      <c r="AD320" s="95"/>
      <c r="AE320" s="296"/>
      <c r="AF320" s="95"/>
      <c r="AG320" s="95"/>
      <c r="AH320" s="95"/>
      <c r="AI320" s="95"/>
      <c r="AJ320" s="95"/>
      <c r="AK320" s="95"/>
      <c r="AL320" s="95"/>
      <c r="AM320" s="95"/>
      <c r="AN320" s="95"/>
      <c r="AO320" s="95"/>
      <c r="AP320" s="95"/>
      <c r="AQ320" s="95"/>
      <c r="AR320" s="95"/>
      <c r="AS320" s="137" t="s">
        <v>5378</v>
      </c>
      <c r="AT320" s="253"/>
      <c r="AU320" s="253"/>
      <c r="AV320" s="253"/>
      <c r="AW320" s="253"/>
    </row>
    <row r="321" spans="1:49" ht="28.5" customHeight="1">
      <c r="A321" s="193">
        <v>319</v>
      </c>
      <c r="B321" s="290" t="s">
        <v>3880</v>
      </c>
      <c r="C321" s="190" t="s">
        <v>5379</v>
      </c>
      <c r="D321" s="190" t="s">
        <v>5380</v>
      </c>
      <c r="E321" s="290" t="s">
        <v>5381</v>
      </c>
      <c r="F321" s="192">
        <v>40878</v>
      </c>
      <c r="G321" s="193" t="s">
        <v>5382</v>
      </c>
      <c r="H321" s="311" t="s">
        <v>5383</v>
      </c>
      <c r="I321" s="193" t="s">
        <v>5384</v>
      </c>
      <c r="J321" s="295" t="s">
        <v>84</v>
      </c>
      <c r="K321" s="295"/>
      <c r="L321" s="295" t="s">
        <v>84</v>
      </c>
      <c r="M321" s="295"/>
      <c r="N321" s="295"/>
      <c r="O321" s="295"/>
      <c r="P321" s="295"/>
      <c r="Q321" s="318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5"/>
      <c r="AB321" s="295"/>
      <c r="AC321" s="295"/>
      <c r="AD321" s="318"/>
      <c r="AE321" s="295"/>
      <c r="AF321" s="295"/>
      <c r="AG321" s="295"/>
      <c r="AH321" s="295"/>
      <c r="AI321" s="295"/>
      <c r="AJ321" s="295"/>
      <c r="AK321" s="295"/>
      <c r="AL321" s="295"/>
      <c r="AM321" s="295"/>
      <c r="AN321" s="295"/>
      <c r="AO321" s="295"/>
      <c r="AP321" s="295"/>
      <c r="AQ321" s="295"/>
      <c r="AR321" s="295"/>
      <c r="AS321" s="294"/>
      <c r="AT321" s="297"/>
      <c r="AU321" s="297"/>
      <c r="AV321" s="297"/>
      <c r="AW321" s="293">
        <v>0</v>
      </c>
    </row>
    <row r="322" spans="1:49" ht="21.75" customHeight="1">
      <c r="A322" s="193">
        <v>320</v>
      </c>
      <c r="B322" s="290" t="s">
        <v>3880</v>
      </c>
      <c r="C322" s="205" t="s">
        <v>5385</v>
      </c>
      <c r="D322" s="205" t="s">
        <v>5386</v>
      </c>
      <c r="E322" s="290" t="s">
        <v>5387</v>
      </c>
      <c r="F322" s="192">
        <v>38565</v>
      </c>
      <c r="G322" s="290" t="s">
        <v>401</v>
      </c>
      <c r="H322" s="299" t="s">
        <v>5388</v>
      </c>
      <c r="I322" s="290" t="s">
        <v>5389</v>
      </c>
      <c r="J322" s="291" t="s">
        <v>84</v>
      </c>
      <c r="K322" s="291">
        <v>0</v>
      </c>
      <c r="L322" s="291">
        <v>0</v>
      </c>
      <c r="M322" s="291">
        <v>0</v>
      </c>
      <c r="N322" s="291">
        <v>0</v>
      </c>
      <c r="O322" s="291">
        <v>0</v>
      </c>
      <c r="P322" s="291">
        <v>0</v>
      </c>
      <c r="Q322" s="291" t="s">
        <v>821</v>
      </c>
      <c r="R322" s="291" t="s">
        <v>84</v>
      </c>
      <c r="S322" s="291">
        <v>0</v>
      </c>
      <c r="T322" s="291">
        <v>0</v>
      </c>
      <c r="U322" s="291">
        <v>0</v>
      </c>
      <c r="V322" s="291">
        <v>0</v>
      </c>
      <c r="W322" s="291">
        <v>0</v>
      </c>
      <c r="X322" s="291">
        <v>0</v>
      </c>
      <c r="Y322" s="291">
        <v>0</v>
      </c>
      <c r="Z322" s="291">
        <v>0</v>
      </c>
      <c r="AA322" s="291">
        <v>0</v>
      </c>
      <c r="AB322" s="291">
        <v>0</v>
      </c>
      <c r="AC322" s="291">
        <v>0</v>
      </c>
      <c r="AD322" s="291" t="s">
        <v>821</v>
      </c>
      <c r="AE322" s="291">
        <v>0</v>
      </c>
      <c r="AF322" s="291">
        <v>0</v>
      </c>
      <c r="AG322" s="291">
        <v>0</v>
      </c>
      <c r="AH322" s="291">
        <v>0</v>
      </c>
      <c r="AI322" s="291">
        <v>0</v>
      </c>
      <c r="AJ322" s="291">
        <v>0</v>
      </c>
      <c r="AK322" s="291">
        <v>0</v>
      </c>
      <c r="AL322" s="291">
        <v>0</v>
      </c>
      <c r="AM322" s="291">
        <v>0</v>
      </c>
      <c r="AN322" s="291">
        <v>0</v>
      </c>
      <c r="AO322" s="291">
        <v>0</v>
      </c>
      <c r="AP322" s="291">
        <v>0</v>
      </c>
      <c r="AQ322" s="291">
        <v>0</v>
      </c>
      <c r="AR322" s="291">
        <v>0</v>
      </c>
      <c r="AS322" s="294"/>
      <c r="AT322" s="292">
        <v>19</v>
      </c>
      <c r="AU322" s="292">
        <v>0</v>
      </c>
      <c r="AV322" s="292">
        <v>19</v>
      </c>
      <c r="AW322" s="293"/>
    </row>
    <row r="323" spans="1:49" ht="24.75" customHeight="1">
      <c r="A323" s="193">
        <v>321</v>
      </c>
      <c r="B323" s="290" t="s">
        <v>3880</v>
      </c>
      <c r="C323" s="205" t="s">
        <v>5390</v>
      </c>
      <c r="D323" s="205" t="s">
        <v>5391</v>
      </c>
      <c r="E323" s="290" t="s">
        <v>5390</v>
      </c>
      <c r="F323" s="192">
        <v>43262</v>
      </c>
      <c r="G323" s="290" t="s">
        <v>401</v>
      </c>
      <c r="H323" s="299" t="s">
        <v>5392</v>
      </c>
      <c r="I323" s="290" t="s">
        <v>5393</v>
      </c>
      <c r="J323" s="291"/>
      <c r="K323" s="291"/>
      <c r="L323" s="291"/>
      <c r="M323" s="291"/>
      <c r="N323" s="291"/>
      <c r="O323" s="291"/>
      <c r="P323" s="291"/>
      <c r="Q323" s="291"/>
      <c r="R323" s="291"/>
      <c r="S323" s="291"/>
      <c r="T323" s="291"/>
      <c r="U323" s="291"/>
      <c r="V323" s="291"/>
      <c r="W323" s="291"/>
      <c r="X323" s="291"/>
      <c r="Y323" s="291"/>
      <c r="Z323" s="291"/>
      <c r="AA323" s="291"/>
      <c r="AB323" s="291"/>
      <c r="AC323" s="291"/>
      <c r="AD323" s="291"/>
      <c r="AE323" s="291"/>
      <c r="AF323" s="291"/>
      <c r="AG323" s="291"/>
      <c r="AH323" s="291"/>
      <c r="AI323" s="291"/>
      <c r="AJ323" s="291"/>
      <c r="AK323" s="291"/>
      <c r="AL323" s="291"/>
      <c r="AM323" s="291" t="s">
        <v>84</v>
      </c>
      <c r="AN323" s="291"/>
      <c r="AO323" s="291"/>
      <c r="AP323" s="291"/>
      <c r="AQ323" s="291"/>
      <c r="AR323" s="291"/>
      <c r="AS323" s="294"/>
      <c r="AT323" s="292"/>
      <c r="AU323" s="292"/>
      <c r="AV323" s="292"/>
      <c r="AW323" s="293">
        <v>0</v>
      </c>
    </row>
    <row r="324" spans="1:49" ht="24.75" customHeight="1">
      <c r="A324" s="193">
        <v>322</v>
      </c>
      <c r="B324" s="290" t="s">
        <v>3880</v>
      </c>
      <c r="C324" s="205" t="s">
        <v>5394</v>
      </c>
      <c r="D324" s="205" t="s">
        <v>5395</v>
      </c>
      <c r="E324" s="290" t="s">
        <v>5396</v>
      </c>
      <c r="F324" s="192">
        <v>37600</v>
      </c>
      <c r="G324" s="290" t="s">
        <v>5397</v>
      </c>
      <c r="H324" s="299" t="s">
        <v>5398</v>
      </c>
      <c r="I324" s="290" t="s">
        <v>5399</v>
      </c>
      <c r="J324" s="291" t="s">
        <v>84</v>
      </c>
      <c r="K324" s="291">
        <v>0</v>
      </c>
      <c r="L324" s="291">
        <v>0</v>
      </c>
      <c r="M324" s="291">
        <v>0</v>
      </c>
      <c r="N324" s="291">
        <v>0</v>
      </c>
      <c r="O324" s="291" t="s">
        <v>84</v>
      </c>
      <c r="P324" s="291" t="s">
        <v>84</v>
      </c>
      <c r="Q324" s="291" t="s">
        <v>84</v>
      </c>
      <c r="R324" s="291" t="s">
        <v>84</v>
      </c>
      <c r="S324" s="291">
        <v>0</v>
      </c>
      <c r="T324" s="291" t="s">
        <v>84</v>
      </c>
      <c r="U324" s="291">
        <v>0</v>
      </c>
      <c r="V324" s="291">
        <v>0</v>
      </c>
      <c r="W324" s="291">
        <v>0</v>
      </c>
      <c r="X324" s="291">
        <v>0</v>
      </c>
      <c r="Y324" s="291">
        <v>0</v>
      </c>
      <c r="Z324" s="291">
        <v>0</v>
      </c>
      <c r="AA324" s="291">
        <v>0</v>
      </c>
      <c r="AB324" s="291">
        <v>0</v>
      </c>
      <c r="AC324" s="291">
        <v>0</v>
      </c>
      <c r="AD324" s="291" t="s">
        <v>821</v>
      </c>
      <c r="AE324" s="291">
        <v>0</v>
      </c>
      <c r="AF324" s="291">
        <v>0</v>
      </c>
      <c r="AG324" s="291">
        <v>0</v>
      </c>
      <c r="AH324" s="291">
        <v>0</v>
      </c>
      <c r="AI324" s="291">
        <v>0</v>
      </c>
      <c r="AJ324" s="291">
        <v>0</v>
      </c>
      <c r="AK324" s="291">
        <v>0</v>
      </c>
      <c r="AL324" s="291">
        <v>0</v>
      </c>
      <c r="AM324" s="291">
        <v>0</v>
      </c>
      <c r="AN324" s="291">
        <v>0</v>
      </c>
      <c r="AO324" s="291">
        <v>0</v>
      </c>
      <c r="AP324" s="291">
        <v>0</v>
      </c>
      <c r="AQ324" s="291">
        <v>0</v>
      </c>
      <c r="AR324" s="291">
        <v>0</v>
      </c>
      <c r="AS324" s="294"/>
      <c r="AT324" s="292">
        <v>0</v>
      </c>
      <c r="AU324" s="292">
        <v>0</v>
      </c>
      <c r="AV324" s="292">
        <v>0</v>
      </c>
      <c r="AW324" s="293">
        <v>0</v>
      </c>
    </row>
    <row r="325" spans="1:49" ht="24.75" customHeight="1">
      <c r="A325" s="193">
        <v>323</v>
      </c>
      <c r="B325" s="290" t="s">
        <v>3880</v>
      </c>
      <c r="C325" s="205" t="s">
        <v>5400</v>
      </c>
      <c r="D325" s="205" t="s">
        <v>5401</v>
      </c>
      <c r="E325" s="290" t="s">
        <v>5402</v>
      </c>
      <c r="F325" s="192">
        <v>41091</v>
      </c>
      <c r="G325" s="290" t="s">
        <v>5397</v>
      </c>
      <c r="H325" s="299" t="s">
        <v>5403</v>
      </c>
      <c r="I325" s="290" t="s">
        <v>5404</v>
      </c>
      <c r="J325" s="291" t="s">
        <v>84</v>
      </c>
      <c r="K325" s="291">
        <v>0</v>
      </c>
      <c r="L325" s="291">
        <v>0</v>
      </c>
      <c r="M325" s="291">
        <v>0</v>
      </c>
      <c r="N325" s="291">
        <v>0</v>
      </c>
      <c r="O325" s="291">
        <v>0</v>
      </c>
      <c r="P325" s="291">
        <v>0</v>
      </c>
      <c r="Q325" s="291" t="s">
        <v>821</v>
      </c>
      <c r="R325" s="291">
        <v>0</v>
      </c>
      <c r="S325" s="291">
        <v>0</v>
      </c>
      <c r="T325" s="291">
        <v>0</v>
      </c>
      <c r="U325" s="291" t="s">
        <v>84</v>
      </c>
      <c r="V325" s="291">
        <v>0</v>
      </c>
      <c r="W325" s="291">
        <v>0</v>
      </c>
      <c r="X325" s="291">
        <v>0</v>
      </c>
      <c r="Y325" s="291">
        <v>0</v>
      </c>
      <c r="Z325" s="291">
        <v>0</v>
      </c>
      <c r="AA325" s="291">
        <v>0</v>
      </c>
      <c r="AB325" s="291">
        <v>0</v>
      </c>
      <c r="AC325" s="291">
        <v>0</v>
      </c>
      <c r="AD325" s="291" t="s">
        <v>821</v>
      </c>
      <c r="AE325" s="291">
        <v>0</v>
      </c>
      <c r="AF325" s="291">
        <v>0</v>
      </c>
      <c r="AG325" s="291">
        <v>0</v>
      </c>
      <c r="AH325" s="291">
        <v>0</v>
      </c>
      <c r="AI325" s="291">
        <v>0</v>
      </c>
      <c r="AJ325" s="291">
        <v>0</v>
      </c>
      <c r="AK325" s="291">
        <v>0</v>
      </c>
      <c r="AL325" s="291">
        <v>0</v>
      </c>
      <c r="AM325" s="291">
        <v>0</v>
      </c>
      <c r="AN325" s="291">
        <v>0</v>
      </c>
      <c r="AO325" s="291">
        <v>0</v>
      </c>
      <c r="AP325" s="291">
        <v>0</v>
      </c>
      <c r="AQ325" s="291">
        <v>0</v>
      </c>
      <c r="AR325" s="291">
        <v>0</v>
      </c>
      <c r="AS325" s="294"/>
      <c r="AT325" s="292">
        <v>0</v>
      </c>
      <c r="AU325" s="292">
        <v>0</v>
      </c>
      <c r="AV325" s="292">
        <v>0</v>
      </c>
      <c r="AW325" s="293">
        <v>0</v>
      </c>
    </row>
    <row r="326" spans="1:49" ht="24.75" customHeight="1">
      <c r="A326" s="193">
        <v>324</v>
      </c>
      <c r="B326" s="290" t="s">
        <v>3880</v>
      </c>
      <c r="C326" s="205" t="s">
        <v>5405</v>
      </c>
      <c r="D326" s="205" t="s">
        <v>5406</v>
      </c>
      <c r="E326" s="290" t="s">
        <v>5407</v>
      </c>
      <c r="F326" s="192">
        <v>37600</v>
      </c>
      <c r="G326" s="290" t="s">
        <v>5397</v>
      </c>
      <c r="H326" s="299" t="s">
        <v>5408</v>
      </c>
      <c r="I326" s="290" t="s">
        <v>5409</v>
      </c>
      <c r="J326" s="291" t="s">
        <v>84</v>
      </c>
      <c r="K326" s="291" t="s">
        <v>84</v>
      </c>
      <c r="L326" s="291">
        <v>0</v>
      </c>
      <c r="M326" s="291" t="s">
        <v>84</v>
      </c>
      <c r="N326" s="291">
        <v>0</v>
      </c>
      <c r="O326" s="291" t="s">
        <v>84</v>
      </c>
      <c r="P326" s="291">
        <v>0</v>
      </c>
      <c r="Q326" s="291" t="s">
        <v>821</v>
      </c>
      <c r="R326" s="291" t="s">
        <v>84</v>
      </c>
      <c r="S326" s="291" t="s">
        <v>84</v>
      </c>
      <c r="T326" s="291">
        <v>0</v>
      </c>
      <c r="U326" s="291">
        <v>0</v>
      </c>
      <c r="V326" s="291">
        <v>0</v>
      </c>
      <c r="W326" s="291">
        <v>0</v>
      </c>
      <c r="X326" s="291">
        <v>0</v>
      </c>
      <c r="Y326" s="291">
        <v>0</v>
      </c>
      <c r="Z326" s="291">
        <v>0</v>
      </c>
      <c r="AA326" s="291">
        <v>0</v>
      </c>
      <c r="AB326" s="291">
        <v>0</v>
      </c>
      <c r="AC326" s="291">
        <v>0</v>
      </c>
      <c r="AD326" s="291" t="s">
        <v>821</v>
      </c>
      <c r="AE326" s="291">
        <v>0</v>
      </c>
      <c r="AF326" s="291">
        <v>0</v>
      </c>
      <c r="AG326" s="291">
        <v>0</v>
      </c>
      <c r="AH326" s="291">
        <v>0</v>
      </c>
      <c r="AI326" s="291">
        <v>0</v>
      </c>
      <c r="AJ326" s="291">
        <v>0</v>
      </c>
      <c r="AK326" s="291">
        <v>0</v>
      </c>
      <c r="AL326" s="291">
        <v>0</v>
      </c>
      <c r="AM326" s="291">
        <v>0</v>
      </c>
      <c r="AN326" s="291">
        <v>0</v>
      </c>
      <c r="AO326" s="291">
        <v>0</v>
      </c>
      <c r="AP326" s="291">
        <v>0</v>
      </c>
      <c r="AQ326" s="291">
        <v>0</v>
      </c>
      <c r="AR326" s="291">
        <v>0</v>
      </c>
      <c r="AS326" s="190" t="s">
        <v>5410</v>
      </c>
      <c r="AT326" s="292">
        <v>0</v>
      </c>
      <c r="AU326" s="292">
        <v>0</v>
      </c>
      <c r="AV326" s="292">
        <v>0</v>
      </c>
      <c r="AW326" s="293">
        <v>0</v>
      </c>
    </row>
    <row r="327" spans="1:49" ht="60" customHeight="1">
      <c r="A327" s="193">
        <v>325</v>
      </c>
      <c r="B327" s="290" t="s">
        <v>3880</v>
      </c>
      <c r="C327" s="205" t="s">
        <v>5411</v>
      </c>
      <c r="D327" s="205" t="s">
        <v>5412</v>
      </c>
      <c r="E327" s="290" t="s">
        <v>5413</v>
      </c>
      <c r="F327" s="192">
        <v>38322</v>
      </c>
      <c r="G327" s="290" t="s">
        <v>5414</v>
      </c>
      <c r="H327" s="299" t="s">
        <v>5415</v>
      </c>
      <c r="I327" s="290" t="s">
        <v>5416</v>
      </c>
      <c r="J327" s="291" t="s">
        <v>84</v>
      </c>
      <c r="K327" s="291">
        <v>0</v>
      </c>
      <c r="L327" s="291">
        <v>0</v>
      </c>
      <c r="M327" s="291">
        <v>0</v>
      </c>
      <c r="N327" s="291">
        <v>0</v>
      </c>
      <c r="O327" s="291" t="s">
        <v>84</v>
      </c>
      <c r="P327" s="291" t="s">
        <v>84</v>
      </c>
      <c r="Q327" s="291" t="s">
        <v>821</v>
      </c>
      <c r="R327" s="291" t="s">
        <v>84</v>
      </c>
      <c r="S327" s="291">
        <v>0</v>
      </c>
      <c r="T327" s="291">
        <v>0</v>
      </c>
      <c r="U327" s="291">
        <v>0</v>
      </c>
      <c r="V327" s="291">
        <v>0</v>
      </c>
      <c r="W327" s="291">
        <v>0</v>
      </c>
      <c r="X327" s="291">
        <v>0</v>
      </c>
      <c r="Y327" s="291">
        <v>0</v>
      </c>
      <c r="Z327" s="291">
        <v>0</v>
      </c>
      <c r="AA327" s="291">
        <v>0</v>
      </c>
      <c r="AB327" s="291">
        <v>0</v>
      </c>
      <c r="AC327" s="291">
        <v>0</v>
      </c>
      <c r="AD327" s="291" t="s">
        <v>821</v>
      </c>
      <c r="AE327" s="291">
        <v>0</v>
      </c>
      <c r="AF327" s="291">
        <v>0</v>
      </c>
      <c r="AG327" s="291">
        <v>0</v>
      </c>
      <c r="AH327" s="291">
        <v>0</v>
      </c>
      <c r="AI327" s="291">
        <v>0</v>
      </c>
      <c r="AJ327" s="291">
        <v>0</v>
      </c>
      <c r="AK327" s="291">
        <v>0</v>
      </c>
      <c r="AL327" s="291">
        <v>0</v>
      </c>
      <c r="AM327" s="291">
        <v>0</v>
      </c>
      <c r="AN327" s="291">
        <v>0</v>
      </c>
      <c r="AO327" s="291">
        <v>0</v>
      </c>
      <c r="AP327" s="291">
        <v>0</v>
      </c>
      <c r="AQ327" s="291">
        <v>0</v>
      </c>
      <c r="AR327" s="291">
        <v>0</v>
      </c>
      <c r="AS327" s="190" t="s">
        <v>5417</v>
      </c>
      <c r="AT327" s="292">
        <v>0</v>
      </c>
      <c r="AU327" s="292">
        <v>0</v>
      </c>
      <c r="AV327" s="292">
        <v>0</v>
      </c>
      <c r="AW327" s="293">
        <v>0</v>
      </c>
    </row>
    <row r="328" spans="1:49" ht="24.75" customHeight="1">
      <c r="A328" s="193">
        <v>326</v>
      </c>
      <c r="B328" s="290" t="s">
        <v>3880</v>
      </c>
      <c r="C328" s="205" t="s">
        <v>5418</v>
      </c>
      <c r="D328" s="190" t="s">
        <v>5419</v>
      </c>
      <c r="E328" s="193" t="s">
        <v>5418</v>
      </c>
      <c r="F328" s="301">
        <v>44621</v>
      </c>
      <c r="G328" s="192" t="s">
        <v>5414</v>
      </c>
      <c r="H328" s="205" t="s">
        <v>5420</v>
      </c>
      <c r="I328" s="193" t="s">
        <v>5421</v>
      </c>
      <c r="J328" s="295"/>
      <c r="K328" s="295"/>
      <c r="L328" s="295"/>
      <c r="M328" s="295"/>
      <c r="N328" s="295"/>
      <c r="O328" s="295"/>
      <c r="P328" s="295"/>
      <c r="Q328" s="295"/>
      <c r="R328" s="296"/>
      <c r="S328" s="295"/>
      <c r="T328" s="295"/>
      <c r="U328" s="295"/>
      <c r="V328" s="295"/>
      <c r="W328" s="295" t="s">
        <v>84</v>
      </c>
      <c r="X328" s="295"/>
      <c r="Y328" s="295"/>
      <c r="Z328" s="295"/>
      <c r="AA328" s="295"/>
      <c r="AB328" s="295"/>
      <c r="AC328" s="295"/>
      <c r="AD328" s="295"/>
      <c r="AE328" s="296"/>
      <c r="AF328" s="295"/>
      <c r="AG328" s="295"/>
      <c r="AH328" s="295"/>
      <c r="AI328" s="295"/>
      <c r="AJ328" s="295"/>
      <c r="AK328" s="295"/>
      <c r="AL328" s="295"/>
      <c r="AM328" s="295"/>
      <c r="AN328" s="295"/>
      <c r="AO328" s="295" t="s">
        <v>84</v>
      </c>
      <c r="AP328" s="295"/>
      <c r="AQ328" s="295"/>
      <c r="AR328" s="295"/>
      <c r="AS328" s="294"/>
      <c r="AT328" s="297"/>
      <c r="AU328" s="297"/>
      <c r="AV328" s="297"/>
      <c r="AW328" s="298"/>
    </row>
    <row r="329" spans="1:49" ht="24.75" customHeight="1">
      <c r="A329" s="193">
        <v>327</v>
      </c>
      <c r="B329" s="290" t="s">
        <v>3880</v>
      </c>
      <c r="C329" s="205" t="s">
        <v>5422</v>
      </c>
      <c r="D329" s="205" t="s">
        <v>5423</v>
      </c>
      <c r="E329" s="290" t="s">
        <v>5424</v>
      </c>
      <c r="F329" s="192">
        <v>37453</v>
      </c>
      <c r="G329" s="290" t="s">
        <v>5425</v>
      </c>
      <c r="H329" s="205" t="s">
        <v>5426</v>
      </c>
      <c r="I329" s="290" t="s">
        <v>5427</v>
      </c>
      <c r="J329" s="291">
        <v>0</v>
      </c>
      <c r="K329" s="291">
        <v>0</v>
      </c>
      <c r="L329" s="291">
        <v>0</v>
      </c>
      <c r="M329" s="291">
        <v>0</v>
      </c>
      <c r="N329" s="291">
        <v>0</v>
      </c>
      <c r="O329" s="291">
        <v>0</v>
      </c>
      <c r="P329" s="291">
        <v>0</v>
      </c>
      <c r="Q329" s="291" t="s">
        <v>821</v>
      </c>
      <c r="R329" s="291">
        <v>0</v>
      </c>
      <c r="S329" s="291">
        <v>0</v>
      </c>
      <c r="T329" s="291">
        <v>0</v>
      </c>
      <c r="U329" s="291">
        <v>0</v>
      </c>
      <c r="V329" s="291">
        <v>0</v>
      </c>
      <c r="W329" s="291">
        <v>0</v>
      </c>
      <c r="X329" s="291">
        <v>0</v>
      </c>
      <c r="Y329" s="291">
        <v>0</v>
      </c>
      <c r="Z329" s="291">
        <v>0</v>
      </c>
      <c r="AA329" s="291">
        <v>0</v>
      </c>
      <c r="AB329" s="291">
        <v>0</v>
      </c>
      <c r="AC329" s="291">
        <v>0</v>
      </c>
      <c r="AD329" s="291" t="s">
        <v>821</v>
      </c>
      <c r="AE329" s="291">
        <v>0</v>
      </c>
      <c r="AF329" s="291">
        <v>0</v>
      </c>
      <c r="AG329" s="291">
        <v>0</v>
      </c>
      <c r="AH329" s="291">
        <v>0</v>
      </c>
      <c r="AI329" s="291">
        <v>0</v>
      </c>
      <c r="AJ329" s="291">
        <v>0</v>
      </c>
      <c r="AK329" s="291">
        <v>0</v>
      </c>
      <c r="AL329" s="291" t="s">
        <v>84</v>
      </c>
      <c r="AM329" s="291">
        <v>0</v>
      </c>
      <c r="AN329" s="291">
        <v>0</v>
      </c>
      <c r="AO329" s="291">
        <v>0</v>
      </c>
      <c r="AP329" s="291">
        <v>0</v>
      </c>
      <c r="AQ329" s="291">
        <v>0</v>
      </c>
      <c r="AR329" s="291">
        <v>0</v>
      </c>
      <c r="AS329" s="294"/>
      <c r="AT329" s="292">
        <v>0</v>
      </c>
      <c r="AU329" s="292">
        <v>0</v>
      </c>
      <c r="AV329" s="292">
        <v>0</v>
      </c>
      <c r="AW329" s="293">
        <v>0</v>
      </c>
    </row>
    <row r="330" spans="1:49" ht="24.75" customHeight="1">
      <c r="A330" s="193">
        <v>328</v>
      </c>
      <c r="B330" s="290" t="s">
        <v>3880</v>
      </c>
      <c r="C330" s="205" t="s">
        <v>5428</v>
      </c>
      <c r="D330" s="205" t="s">
        <v>5429</v>
      </c>
      <c r="E330" s="290" t="s">
        <v>5430</v>
      </c>
      <c r="F330" s="192">
        <v>33224</v>
      </c>
      <c r="G330" s="290" t="s">
        <v>5431</v>
      </c>
      <c r="H330" s="205" t="s">
        <v>5432</v>
      </c>
      <c r="I330" s="290" t="s">
        <v>5433</v>
      </c>
      <c r="J330" s="291" t="s">
        <v>84</v>
      </c>
      <c r="K330" s="291">
        <v>0</v>
      </c>
      <c r="L330" s="291">
        <v>0</v>
      </c>
      <c r="M330" s="291">
        <v>0</v>
      </c>
      <c r="N330" s="291">
        <v>0</v>
      </c>
      <c r="O330" s="291" t="s">
        <v>84</v>
      </c>
      <c r="P330" s="291" t="s">
        <v>84</v>
      </c>
      <c r="Q330" s="291" t="s">
        <v>821</v>
      </c>
      <c r="R330" s="291" t="s">
        <v>84</v>
      </c>
      <c r="S330" s="291">
        <v>0</v>
      </c>
      <c r="T330" s="291">
        <v>0</v>
      </c>
      <c r="U330" s="291" t="s">
        <v>84</v>
      </c>
      <c r="V330" s="291">
        <v>0</v>
      </c>
      <c r="W330" s="291">
        <v>0</v>
      </c>
      <c r="X330" s="291">
        <v>0</v>
      </c>
      <c r="Y330" s="291">
        <v>0</v>
      </c>
      <c r="Z330" s="291">
        <v>0</v>
      </c>
      <c r="AA330" s="291">
        <v>0</v>
      </c>
      <c r="AB330" s="291">
        <v>0</v>
      </c>
      <c r="AC330" s="291">
        <v>0</v>
      </c>
      <c r="AD330" s="291" t="s">
        <v>821</v>
      </c>
      <c r="AE330" s="291">
        <v>0</v>
      </c>
      <c r="AF330" s="291">
        <v>0</v>
      </c>
      <c r="AG330" s="291">
        <v>0</v>
      </c>
      <c r="AH330" s="291">
        <v>0</v>
      </c>
      <c r="AI330" s="291">
        <v>0</v>
      </c>
      <c r="AJ330" s="291">
        <v>0</v>
      </c>
      <c r="AK330" s="291">
        <v>0</v>
      </c>
      <c r="AL330" s="291">
        <v>0</v>
      </c>
      <c r="AM330" s="291">
        <v>0</v>
      </c>
      <c r="AN330" s="291">
        <v>0</v>
      </c>
      <c r="AO330" s="291">
        <v>0</v>
      </c>
      <c r="AP330" s="291">
        <v>0</v>
      </c>
      <c r="AQ330" s="291">
        <v>0</v>
      </c>
      <c r="AR330" s="291">
        <v>0</v>
      </c>
      <c r="AS330" s="294"/>
      <c r="AT330" s="292">
        <v>0</v>
      </c>
      <c r="AU330" s="292">
        <v>0</v>
      </c>
      <c r="AV330" s="292">
        <v>0</v>
      </c>
      <c r="AW330" s="293">
        <v>0</v>
      </c>
    </row>
    <row r="331" spans="1:49" ht="24.75" customHeight="1">
      <c r="A331" s="193">
        <v>329</v>
      </c>
      <c r="B331" s="290" t="s">
        <v>3880</v>
      </c>
      <c r="C331" s="205" t="s">
        <v>5434</v>
      </c>
      <c r="D331" s="205" t="s">
        <v>5435</v>
      </c>
      <c r="E331" s="290" t="s">
        <v>5436</v>
      </c>
      <c r="F331" s="192">
        <v>38937</v>
      </c>
      <c r="G331" s="290" t="s">
        <v>5437</v>
      </c>
      <c r="H331" s="205" t="s">
        <v>5438</v>
      </c>
      <c r="I331" s="290" t="s">
        <v>5439</v>
      </c>
      <c r="J331" s="291" t="s">
        <v>84</v>
      </c>
      <c r="K331" s="291">
        <v>0</v>
      </c>
      <c r="L331" s="291">
        <v>0</v>
      </c>
      <c r="M331" s="291">
        <v>0</v>
      </c>
      <c r="N331" s="291">
        <v>0</v>
      </c>
      <c r="O331" s="291">
        <v>0</v>
      </c>
      <c r="P331" s="291" t="s">
        <v>84</v>
      </c>
      <c r="Q331" s="291" t="s">
        <v>84</v>
      </c>
      <c r="R331" s="291" t="s">
        <v>84</v>
      </c>
      <c r="S331" s="291" t="s">
        <v>84</v>
      </c>
      <c r="T331" s="291">
        <v>0</v>
      </c>
      <c r="U331" s="291">
        <v>0</v>
      </c>
      <c r="V331" s="291">
        <v>0</v>
      </c>
      <c r="W331" s="291">
        <v>0</v>
      </c>
      <c r="X331" s="291">
        <v>0</v>
      </c>
      <c r="Y331" s="291">
        <v>0</v>
      </c>
      <c r="Z331" s="291">
        <v>0</v>
      </c>
      <c r="AA331" s="291">
        <v>0</v>
      </c>
      <c r="AB331" s="291">
        <v>0</v>
      </c>
      <c r="AC331" s="291">
        <v>0</v>
      </c>
      <c r="AD331" s="291" t="s">
        <v>821</v>
      </c>
      <c r="AE331" s="291">
        <v>0</v>
      </c>
      <c r="AF331" s="291">
        <v>0</v>
      </c>
      <c r="AG331" s="291">
        <v>0</v>
      </c>
      <c r="AH331" s="291">
        <v>0</v>
      </c>
      <c r="AI331" s="291">
        <v>0</v>
      </c>
      <c r="AJ331" s="291">
        <v>0</v>
      </c>
      <c r="AK331" s="291">
        <v>0</v>
      </c>
      <c r="AL331" s="291">
        <v>0</v>
      </c>
      <c r="AM331" s="291">
        <v>0</v>
      </c>
      <c r="AN331" s="291">
        <v>0</v>
      </c>
      <c r="AO331" s="291">
        <v>0</v>
      </c>
      <c r="AP331" s="291">
        <v>0</v>
      </c>
      <c r="AQ331" s="291">
        <v>0</v>
      </c>
      <c r="AR331" s="291">
        <v>0</v>
      </c>
      <c r="AS331" s="294"/>
      <c r="AT331" s="292">
        <v>0</v>
      </c>
      <c r="AU331" s="292">
        <v>0</v>
      </c>
      <c r="AV331" s="292">
        <v>0</v>
      </c>
      <c r="AW331" s="293">
        <v>0</v>
      </c>
    </row>
    <row r="332" spans="1:49" ht="24.75" customHeight="1">
      <c r="A332" s="193">
        <v>330</v>
      </c>
      <c r="B332" s="290" t="s">
        <v>3880</v>
      </c>
      <c r="C332" s="205" t="s">
        <v>5440</v>
      </c>
      <c r="D332" s="205" t="s">
        <v>5441</v>
      </c>
      <c r="E332" s="290" t="s">
        <v>5442</v>
      </c>
      <c r="F332" s="192">
        <v>38869</v>
      </c>
      <c r="G332" s="290" t="s">
        <v>5437</v>
      </c>
      <c r="H332" s="205" t="s">
        <v>5443</v>
      </c>
      <c r="I332" s="290" t="s">
        <v>5444</v>
      </c>
      <c r="J332" s="291">
        <v>0</v>
      </c>
      <c r="K332" s="291">
        <v>0</v>
      </c>
      <c r="L332" s="291">
        <v>0</v>
      </c>
      <c r="M332" s="291">
        <v>0</v>
      </c>
      <c r="N332" s="291">
        <v>0</v>
      </c>
      <c r="O332" s="291">
        <v>0</v>
      </c>
      <c r="P332" s="291">
        <v>0</v>
      </c>
      <c r="Q332" s="291" t="s">
        <v>821</v>
      </c>
      <c r="R332" s="291">
        <v>0</v>
      </c>
      <c r="S332" s="291">
        <v>0</v>
      </c>
      <c r="T332" s="291">
        <v>0</v>
      </c>
      <c r="U332" s="291">
        <v>0</v>
      </c>
      <c r="V332" s="291">
        <v>0</v>
      </c>
      <c r="W332" s="291" t="s">
        <v>84</v>
      </c>
      <c r="X332" s="291">
        <v>0</v>
      </c>
      <c r="Y332" s="291">
        <v>0</v>
      </c>
      <c r="Z332" s="291">
        <v>0</v>
      </c>
      <c r="AA332" s="291">
        <v>0</v>
      </c>
      <c r="AB332" s="291">
        <v>0</v>
      </c>
      <c r="AC332" s="291">
        <v>0</v>
      </c>
      <c r="AD332" s="291" t="s">
        <v>821</v>
      </c>
      <c r="AE332" s="291">
        <v>0</v>
      </c>
      <c r="AF332" s="291">
        <v>0</v>
      </c>
      <c r="AG332" s="291">
        <v>0</v>
      </c>
      <c r="AH332" s="291">
        <v>0</v>
      </c>
      <c r="AI332" s="291">
        <v>0</v>
      </c>
      <c r="AJ332" s="291">
        <v>0</v>
      </c>
      <c r="AK332" s="291">
        <v>0</v>
      </c>
      <c r="AL332" s="291">
        <v>0</v>
      </c>
      <c r="AM332" s="291">
        <v>0</v>
      </c>
      <c r="AN332" s="291">
        <v>0</v>
      </c>
      <c r="AO332" s="291">
        <v>0</v>
      </c>
      <c r="AP332" s="291">
        <v>0</v>
      </c>
      <c r="AQ332" s="291">
        <v>0</v>
      </c>
      <c r="AR332" s="291">
        <v>0</v>
      </c>
      <c r="AS332" s="294"/>
      <c r="AT332" s="292">
        <v>0</v>
      </c>
      <c r="AU332" s="292">
        <v>0</v>
      </c>
      <c r="AV332" s="292">
        <v>0</v>
      </c>
      <c r="AW332" s="293"/>
    </row>
    <row r="333" spans="1:49" ht="56.25" customHeight="1">
      <c r="A333" s="193">
        <v>331</v>
      </c>
      <c r="B333" s="290" t="s">
        <v>3880</v>
      </c>
      <c r="C333" s="205" t="s">
        <v>5445</v>
      </c>
      <c r="D333" s="205" t="s">
        <v>5446</v>
      </c>
      <c r="E333" s="290" t="s">
        <v>5413</v>
      </c>
      <c r="F333" s="192">
        <v>32860</v>
      </c>
      <c r="G333" s="290" t="s">
        <v>5437</v>
      </c>
      <c r="H333" s="205" t="s">
        <v>5447</v>
      </c>
      <c r="I333" s="290" t="s">
        <v>5448</v>
      </c>
      <c r="J333" s="291" t="s">
        <v>84</v>
      </c>
      <c r="K333" s="291">
        <v>0</v>
      </c>
      <c r="L333" s="291" t="s">
        <v>84</v>
      </c>
      <c r="M333" s="291">
        <v>0</v>
      </c>
      <c r="N333" s="291">
        <v>0</v>
      </c>
      <c r="O333" s="291" t="s">
        <v>84</v>
      </c>
      <c r="P333" s="291" t="s">
        <v>84</v>
      </c>
      <c r="Q333" s="291" t="s">
        <v>821</v>
      </c>
      <c r="R333" s="291" t="s">
        <v>84</v>
      </c>
      <c r="S333" s="291">
        <v>0</v>
      </c>
      <c r="T333" s="291">
        <v>0</v>
      </c>
      <c r="U333" s="291">
        <v>0</v>
      </c>
      <c r="V333" s="291">
        <v>0</v>
      </c>
      <c r="W333" s="291">
        <v>0</v>
      </c>
      <c r="X333" s="291">
        <v>0</v>
      </c>
      <c r="Y333" s="291">
        <v>0</v>
      </c>
      <c r="Z333" s="291">
        <v>0</v>
      </c>
      <c r="AA333" s="291">
        <v>0</v>
      </c>
      <c r="AB333" s="291">
        <v>0</v>
      </c>
      <c r="AC333" s="291">
        <v>0</v>
      </c>
      <c r="AD333" s="291" t="s">
        <v>821</v>
      </c>
      <c r="AE333" s="291">
        <v>0</v>
      </c>
      <c r="AF333" s="291">
        <v>0</v>
      </c>
      <c r="AG333" s="291">
        <v>0</v>
      </c>
      <c r="AH333" s="291">
        <v>0</v>
      </c>
      <c r="AI333" s="291">
        <v>0</v>
      </c>
      <c r="AJ333" s="291">
        <v>0</v>
      </c>
      <c r="AK333" s="291">
        <v>0</v>
      </c>
      <c r="AL333" s="291">
        <v>0</v>
      </c>
      <c r="AM333" s="291">
        <v>0</v>
      </c>
      <c r="AN333" s="291">
        <v>0</v>
      </c>
      <c r="AO333" s="291">
        <v>0</v>
      </c>
      <c r="AP333" s="291">
        <v>0</v>
      </c>
      <c r="AQ333" s="291">
        <v>0</v>
      </c>
      <c r="AR333" s="291">
        <v>0</v>
      </c>
      <c r="AS333" s="190" t="s">
        <v>5449</v>
      </c>
      <c r="AT333" s="292">
        <v>0</v>
      </c>
      <c r="AU333" s="292">
        <v>0</v>
      </c>
      <c r="AV333" s="292">
        <v>0</v>
      </c>
      <c r="AW333" s="298"/>
    </row>
    <row r="334" spans="1:49" ht="25.9" customHeight="1">
      <c r="A334" s="193">
        <v>332</v>
      </c>
      <c r="B334" s="290" t="s">
        <v>3880</v>
      </c>
      <c r="C334" s="297" t="s">
        <v>5450</v>
      </c>
      <c r="D334" s="205" t="s">
        <v>5451</v>
      </c>
      <c r="E334" s="290" t="s">
        <v>193</v>
      </c>
      <c r="F334" s="192">
        <v>42989</v>
      </c>
      <c r="G334" s="193" t="s">
        <v>5452</v>
      </c>
      <c r="H334" s="205" t="s">
        <v>5453</v>
      </c>
      <c r="I334" s="193" t="s">
        <v>5454</v>
      </c>
      <c r="J334" s="295"/>
      <c r="K334" s="295"/>
      <c r="L334" s="295" t="s">
        <v>84</v>
      </c>
      <c r="M334" s="295"/>
      <c r="N334" s="295"/>
      <c r="O334" s="295"/>
      <c r="P334" s="295"/>
      <c r="Q334" s="296" t="s">
        <v>821</v>
      </c>
      <c r="R334" s="295"/>
      <c r="S334" s="295"/>
      <c r="T334" s="295"/>
      <c r="U334" s="295" t="s">
        <v>84</v>
      </c>
      <c r="V334" s="295"/>
      <c r="W334" s="295"/>
      <c r="X334" s="295"/>
      <c r="Y334" s="295"/>
      <c r="Z334" s="295"/>
      <c r="AA334" s="295"/>
      <c r="AB334" s="295"/>
      <c r="AC334" s="295"/>
      <c r="AD334" s="296" t="s">
        <v>821</v>
      </c>
      <c r="AE334" s="295"/>
      <c r="AF334" s="295"/>
      <c r="AG334" s="295"/>
      <c r="AH334" s="295"/>
      <c r="AI334" s="295"/>
      <c r="AJ334" s="295"/>
      <c r="AK334" s="295"/>
      <c r="AL334" s="295"/>
      <c r="AM334" s="295" t="s">
        <v>84</v>
      </c>
      <c r="AN334" s="295"/>
      <c r="AO334" s="295" t="s">
        <v>84</v>
      </c>
      <c r="AP334" s="295"/>
      <c r="AQ334" s="295"/>
      <c r="AR334" s="295"/>
      <c r="AS334" s="294"/>
      <c r="AT334" s="292">
        <v>0</v>
      </c>
      <c r="AU334" s="292">
        <v>0</v>
      </c>
      <c r="AV334" s="292">
        <v>0</v>
      </c>
      <c r="AW334" s="298"/>
    </row>
    <row r="335" spans="1:49" ht="24.75" customHeight="1">
      <c r="A335" s="193">
        <v>333</v>
      </c>
      <c r="B335" s="193" t="s">
        <v>3880</v>
      </c>
      <c r="C335" s="190" t="s">
        <v>5455</v>
      </c>
      <c r="D335" s="190" t="s">
        <v>5456</v>
      </c>
      <c r="E335" s="290" t="s">
        <v>5457</v>
      </c>
      <c r="F335" s="301">
        <v>41091</v>
      </c>
      <c r="G335" s="193" t="s">
        <v>5458</v>
      </c>
      <c r="H335" s="190" t="s">
        <v>5459</v>
      </c>
      <c r="I335" s="193" t="s">
        <v>5460</v>
      </c>
      <c r="J335" s="295" t="s">
        <v>84</v>
      </c>
      <c r="K335" s="295"/>
      <c r="L335" s="295"/>
      <c r="M335" s="295"/>
      <c r="N335" s="295"/>
      <c r="O335" s="295"/>
      <c r="P335" s="295"/>
      <c r="Q335" s="295"/>
      <c r="R335" s="295"/>
      <c r="S335" s="295"/>
      <c r="T335" s="295"/>
      <c r="U335" s="295"/>
      <c r="V335" s="295"/>
      <c r="W335" s="295"/>
      <c r="X335" s="295"/>
      <c r="Y335" s="295"/>
      <c r="Z335" s="295"/>
      <c r="AA335" s="295"/>
      <c r="AB335" s="295"/>
      <c r="AC335" s="295"/>
      <c r="AD335" s="295"/>
      <c r="AE335" s="295"/>
      <c r="AF335" s="295"/>
      <c r="AG335" s="295"/>
      <c r="AH335" s="295"/>
      <c r="AI335" s="295"/>
      <c r="AJ335" s="295"/>
      <c r="AK335" s="295"/>
      <c r="AL335" s="295"/>
      <c r="AM335" s="295"/>
      <c r="AN335" s="295"/>
      <c r="AO335" s="295"/>
      <c r="AP335" s="295"/>
      <c r="AQ335" s="295"/>
      <c r="AR335" s="295"/>
      <c r="AS335" s="294"/>
      <c r="AT335" s="297"/>
      <c r="AU335" s="297"/>
      <c r="AV335" s="297"/>
      <c r="AW335" s="303"/>
    </row>
    <row r="336" spans="1:49" ht="24.75" customHeight="1">
      <c r="A336" s="193">
        <v>334</v>
      </c>
      <c r="B336" s="290" t="s">
        <v>3880</v>
      </c>
      <c r="C336" s="93" t="s">
        <v>5461</v>
      </c>
      <c r="D336" s="137" t="s">
        <v>5462</v>
      </c>
      <c r="E336" s="90" t="s">
        <v>5463</v>
      </c>
      <c r="F336" s="138">
        <v>45839</v>
      </c>
      <c r="G336" s="167" t="s">
        <v>5458</v>
      </c>
      <c r="H336" s="93" t="s">
        <v>5464</v>
      </c>
      <c r="I336" s="90" t="s">
        <v>5465</v>
      </c>
      <c r="J336" s="95"/>
      <c r="K336" s="95"/>
      <c r="L336" s="95"/>
      <c r="M336" s="95"/>
      <c r="N336" s="95"/>
      <c r="O336" s="95"/>
      <c r="P336" s="95"/>
      <c r="Q336" s="95"/>
      <c r="R336" s="296"/>
      <c r="S336" s="95"/>
      <c r="T336" s="95"/>
      <c r="U336" s="95"/>
      <c r="V336" s="95"/>
      <c r="W336" s="95" t="s">
        <v>84</v>
      </c>
      <c r="X336" s="95"/>
      <c r="Y336" s="95"/>
      <c r="Z336" s="95"/>
      <c r="AA336" s="95"/>
      <c r="AB336" s="95"/>
      <c r="AC336" s="95"/>
      <c r="AD336" s="95"/>
      <c r="AE336" s="296"/>
      <c r="AF336" s="95"/>
      <c r="AG336" s="95"/>
      <c r="AH336" s="95"/>
      <c r="AI336" s="95"/>
      <c r="AJ336" s="95"/>
      <c r="AK336" s="95"/>
      <c r="AL336" s="95"/>
      <c r="AM336" s="95"/>
      <c r="AN336" s="95"/>
      <c r="AO336" s="95" t="s">
        <v>84</v>
      </c>
      <c r="AP336" s="95"/>
      <c r="AQ336" s="95" t="s">
        <v>84</v>
      </c>
      <c r="AR336" s="95"/>
      <c r="AS336" s="253"/>
      <c r="AT336" s="292">
        <v>9</v>
      </c>
      <c r="AU336" s="292">
        <v>0</v>
      </c>
      <c r="AV336" s="292">
        <v>9</v>
      </c>
      <c r="AW336" s="293"/>
    </row>
    <row r="337" spans="1:50" ht="24.75" customHeight="1">
      <c r="A337" s="193">
        <v>335</v>
      </c>
      <c r="B337" s="290" t="s">
        <v>3880</v>
      </c>
      <c r="C337" s="205" t="s">
        <v>5466</v>
      </c>
      <c r="D337" s="205" t="s">
        <v>5467</v>
      </c>
      <c r="E337" s="290" t="s">
        <v>5466</v>
      </c>
      <c r="F337" s="192">
        <v>38301</v>
      </c>
      <c r="G337" s="290" t="s">
        <v>5468</v>
      </c>
      <c r="H337" s="299" t="s">
        <v>5469</v>
      </c>
      <c r="I337" s="290" t="s">
        <v>5470</v>
      </c>
      <c r="J337" s="291" t="s">
        <v>84</v>
      </c>
      <c r="K337" s="291">
        <v>0</v>
      </c>
      <c r="L337" s="291">
        <v>0</v>
      </c>
      <c r="M337" s="291">
        <v>0</v>
      </c>
      <c r="N337" s="291">
        <v>0</v>
      </c>
      <c r="O337" s="291" t="s">
        <v>84</v>
      </c>
      <c r="P337" s="291" t="s">
        <v>84</v>
      </c>
      <c r="Q337" s="291" t="s">
        <v>821</v>
      </c>
      <c r="R337" s="291" t="s">
        <v>84</v>
      </c>
      <c r="S337" s="291" t="s">
        <v>84</v>
      </c>
      <c r="T337" s="291">
        <v>0</v>
      </c>
      <c r="U337" s="291" t="s">
        <v>84</v>
      </c>
      <c r="V337" s="291">
        <v>0</v>
      </c>
      <c r="W337" s="291">
        <v>0</v>
      </c>
      <c r="X337" s="291">
        <v>0</v>
      </c>
      <c r="Y337" s="291">
        <v>0</v>
      </c>
      <c r="Z337" s="291">
        <v>0</v>
      </c>
      <c r="AA337" s="291">
        <v>0</v>
      </c>
      <c r="AB337" s="291">
        <v>0</v>
      </c>
      <c r="AC337" s="291">
        <v>0</v>
      </c>
      <c r="AD337" s="291" t="s">
        <v>821</v>
      </c>
      <c r="AE337" s="291" t="s">
        <v>84</v>
      </c>
      <c r="AF337" s="291">
        <v>0</v>
      </c>
      <c r="AG337" s="291">
        <v>0</v>
      </c>
      <c r="AH337" s="291">
        <v>0</v>
      </c>
      <c r="AI337" s="291">
        <v>0</v>
      </c>
      <c r="AJ337" s="291">
        <v>0</v>
      </c>
      <c r="AK337" s="291">
        <v>0</v>
      </c>
      <c r="AL337" s="291">
        <v>0</v>
      </c>
      <c r="AM337" s="291">
        <v>0</v>
      </c>
      <c r="AN337" s="291">
        <v>0</v>
      </c>
      <c r="AO337" s="291">
        <v>0</v>
      </c>
      <c r="AP337" s="291">
        <v>0</v>
      </c>
      <c r="AQ337" s="291">
        <v>0</v>
      </c>
      <c r="AR337" s="291">
        <v>0</v>
      </c>
      <c r="AS337" s="294"/>
      <c r="AT337" s="292">
        <v>0</v>
      </c>
      <c r="AU337" s="292">
        <v>0</v>
      </c>
      <c r="AV337" s="292">
        <v>0</v>
      </c>
      <c r="AW337" s="293">
        <v>0</v>
      </c>
    </row>
    <row r="338" spans="1:50" ht="24.75" customHeight="1">
      <c r="A338" s="193">
        <v>336</v>
      </c>
      <c r="B338" s="290" t="s">
        <v>3880</v>
      </c>
      <c r="C338" s="205" t="s">
        <v>5471</v>
      </c>
      <c r="D338" s="205" t="s">
        <v>5472</v>
      </c>
      <c r="E338" s="290" t="s">
        <v>5473</v>
      </c>
      <c r="F338" s="192">
        <v>36326</v>
      </c>
      <c r="G338" s="290" t="s">
        <v>5468</v>
      </c>
      <c r="H338" s="205" t="s">
        <v>5474</v>
      </c>
      <c r="I338" s="290" t="s">
        <v>5475</v>
      </c>
      <c r="J338" s="291">
        <v>0</v>
      </c>
      <c r="K338" s="291">
        <v>0</v>
      </c>
      <c r="L338" s="291">
        <v>0</v>
      </c>
      <c r="M338" s="291">
        <v>0</v>
      </c>
      <c r="N338" s="291">
        <v>0</v>
      </c>
      <c r="O338" s="291">
        <v>0</v>
      </c>
      <c r="P338" s="291">
        <v>0</v>
      </c>
      <c r="Q338" s="291" t="s">
        <v>821</v>
      </c>
      <c r="R338" s="291">
        <v>0</v>
      </c>
      <c r="S338" s="291">
        <v>0</v>
      </c>
      <c r="T338" s="291">
        <v>0</v>
      </c>
      <c r="U338" s="291">
        <v>0</v>
      </c>
      <c r="V338" s="291">
        <v>0</v>
      </c>
      <c r="W338" s="291">
        <v>0</v>
      </c>
      <c r="X338" s="291">
        <v>0</v>
      </c>
      <c r="Y338" s="291">
        <v>0</v>
      </c>
      <c r="Z338" s="291">
        <v>0</v>
      </c>
      <c r="AA338" s="291">
        <v>0</v>
      </c>
      <c r="AB338" s="291">
        <v>0</v>
      </c>
      <c r="AC338" s="291">
        <v>0</v>
      </c>
      <c r="AD338" s="291" t="s">
        <v>821</v>
      </c>
      <c r="AE338" s="291">
        <v>0</v>
      </c>
      <c r="AF338" s="291">
        <v>0</v>
      </c>
      <c r="AG338" s="291">
        <v>0</v>
      </c>
      <c r="AH338" s="291">
        <v>0</v>
      </c>
      <c r="AI338" s="291">
        <v>0</v>
      </c>
      <c r="AJ338" s="291">
        <v>0</v>
      </c>
      <c r="AK338" s="291">
        <v>0</v>
      </c>
      <c r="AL338" s="291">
        <v>0</v>
      </c>
      <c r="AM338" s="291" t="s">
        <v>84</v>
      </c>
      <c r="AN338" s="291">
        <v>0</v>
      </c>
      <c r="AO338" s="291">
        <v>0</v>
      </c>
      <c r="AP338" s="291">
        <v>0</v>
      </c>
      <c r="AQ338" s="291">
        <v>0</v>
      </c>
      <c r="AR338" s="291">
        <v>0</v>
      </c>
      <c r="AS338" s="294"/>
      <c r="AT338" s="292">
        <v>0</v>
      </c>
      <c r="AU338" s="292">
        <v>0</v>
      </c>
      <c r="AV338" s="292">
        <v>0</v>
      </c>
      <c r="AW338" s="293"/>
    </row>
    <row r="339" spans="1:50" ht="24.75" customHeight="1">
      <c r="A339" s="193">
        <v>337</v>
      </c>
      <c r="B339" s="290" t="s">
        <v>3880</v>
      </c>
      <c r="C339" s="205" t="s">
        <v>5476</v>
      </c>
      <c r="D339" s="205" t="s">
        <v>5477</v>
      </c>
      <c r="E339" s="193" t="s">
        <v>5478</v>
      </c>
      <c r="F339" s="192">
        <v>39142</v>
      </c>
      <c r="G339" s="290" t="s">
        <v>5468</v>
      </c>
      <c r="H339" s="205" t="s">
        <v>5479</v>
      </c>
      <c r="I339" s="290" t="s">
        <v>5480</v>
      </c>
      <c r="J339" s="291">
        <v>0</v>
      </c>
      <c r="K339" s="291">
        <v>0</v>
      </c>
      <c r="L339" s="291">
        <v>0</v>
      </c>
      <c r="M339" s="291">
        <v>0</v>
      </c>
      <c r="N339" s="291">
        <v>0</v>
      </c>
      <c r="O339" s="291">
        <v>0</v>
      </c>
      <c r="P339" s="291">
        <v>0</v>
      </c>
      <c r="Q339" s="291" t="s">
        <v>821</v>
      </c>
      <c r="R339" s="291">
        <v>0</v>
      </c>
      <c r="S339" s="291">
        <v>0</v>
      </c>
      <c r="T339" s="291">
        <v>0</v>
      </c>
      <c r="U339" s="291">
        <v>0</v>
      </c>
      <c r="V339" s="291">
        <v>0</v>
      </c>
      <c r="W339" s="291">
        <v>0</v>
      </c>
      <c r="X339" s="291">
        <v>0</v>
      </c>
      <c r="Y339" s="291">
        <v>0</v>
      </c>
      <c r="Z339" s="291">
        <v>0</v>
      </c>
      <c r="AA339" s="291">
        <v>0</v>
      </c>
      <c r="AB339" s="291">
        <v>0</v>
      </c>
      <c r="AC339" s="291">
        <v>0</v>
      </c>
      <c r="AD339" s="291" t="s">
        <v>821</v>
      </c>
      <c r="AE339" s="291">
        <v>0</v>
      </c>
      <c r="AF339" s="291">
        <v>0</v>
      </c>
      <c r="AG339" s="291">
        <v>0</v>
      </c>
      <c r="AH339" s="291">
        <v>0</v>
      </c>
      <c r="AI339" s="291">
        <v>0</v>
      </c>
      <c r="AJ339" s="291">
        <v>0</v>
      </c>
      <c r="AK339" s="291">
        <v>0</v>
      </c>
      <c r="AL339" s="291">
        <v>0</v>
      </c>
      <c r="AM339" s="291">
        <v>0</v>
      </c>
      <c r="AN339" s="291">
        <v>0</v>
      </c>
      <c r="AO339" s="291">
        <v>0</v>
      </c>
      <c r="AP339" s="291">
        <v>0</v>
      </c>
      <c r="AQ339" s="291">
        <v>0</v>
      </c>
      <c r="AR339" s="291">
        <v>0</v>
      </c>
      <c r="AS339" s="190" t="s">
        <v>5481</v>
      </c>
      <c r="AT339" s="292">
        <v>0</v>
      </c>
      <c r="AU339" s="292">
        <v>0</v>
      </c>
      <c r="AV339" s="292">
        <v>0</v>
      </c>
      <c r="AW339" s="293">
        <v>0</v>
      </c>
    </row>
    <row r="340" spans="1:50" ht="39.75" customHeight="1">
      <c r="A340" s="193">
        <v>338</v>
      </c>
      <c r="B340" s="290" t="s">
        <v>3880</v>
      </c>
      <c r="C340" s="205" t="s">
        <v>5482</v>
      </c>
      <c r="D340" s="297" t="s">
        <v>5483</v>
      </c>
      <c r="E340" s="193" t="s">
        <v>292</v>
      </c>
      <c r="F340" s="192">
        <v>43101</v>
      </c>
      <c r="G340" s="192" t="s">
        <v>5468</v>
      </c>
      <c r="H340" s="299" t="s">
        <v>5484</v>
      </c>
      <c r="I340" s="193" t="s">
        <v>5485</v>
      </c>
      <c r="J340" s="295" t="s">
        <v>84</v>
      </c>
      <c r="K340" s="295"/>
      <c r="L340" s="295"/>
      <c r="M340" s="295"/>
      <c r="N340" s="295"/>
      <c r="O340" s="291" t="s">
        <v>84</v>
      </c>
      <c r="P340" s="295"/>
      <c r="Q340" s="296"/>
      <c r="R340" s="291" t="s">
        <v>84</v>
      </c>
      <c r="S340" s="295" t="s">
        <v>84</v>
      </c>
      <c r="T340" s="295" t="s">
        <v>84</v>
      </c>
      <c r="U340" s="295"/>
      <c r="V340" s="295"/>
      <c r="W340" s="295"/>
      <c r="X340" s="295"/>
      <c r="Y340" s="295"/>
      <c r="Z340" s="295"/>
      <c r="AA340" s="295"/>
      <c r="AB340" s="295"/>
      <c r="AC340" s="295"/>
      <c r="AD340" s="296"/>
      <c r="AE340" s="295"/>
      <c r="AF340" s="295"/>
      <c r="AG340" s="295"/>
      <c r="AH340" s="295"/>
      <c r="AI340" s="295"/>
      <c r="AJ340" s="295"/>
      <c r="AK340" s="295"/>
      <c r="AL340" s="295"/>
      <c r="AM340" s="295"/>
      <c r="AN340" s="295"/>
      <c r="AO340" s="295"/>
      <c r="AP340" s="295"/>
      <c r="AQ340" s="295"/>
      <c r="AR340" s="295"/>
      <c r="AS340" s="190" t="s">
        <v>5486</v>
      </c>
      <c r="AT340" s="292"/>
      <c r="AU340" s="292"/>
      <c r="AV340" s="292"/>
      <c r="AW340" s="293">
        <v>0</v>
      </c>
    </row>
    <row r="341" spans="1:50" ht="30" customHeight="1">
      <c r="A341" s="193">
        <v>339</v>
      </c>
      <c r="B341" s="290" t="s">
        <v>3880</v>
      </c>
      <c r="C341" s="205" t="s">
        <v>5487</v>
      </c>
      <c r="D341" s="205" t="s">
        <v>5488</v>
      </c>
      <c r="E341" s="290" t="s">
        <v>5489</v>
      </c>
      <c r="F341" s="192">
        <v>43647</v>
      </c>
      <c r="G341" s="290" t="s">
        <v>5468</v>
      </c>
      <c r="H341" s="299" t="s">
        <v>5490</v>
      </c>
      <c r="I341" s="290" t="s">
        <v>5491</v>
      </c>
      <c r="J341" s="291">
        <v>0</v>
      </c>
      <c r="K341" s="291">
        <v>0</v>
      </c>
      <c r="L341" s="291">
        <v>0</v>
      </c>
      <c r="M341" s="291">
        <v>0</v>
      </c>
      <c r="N341" s="291">
        <v>0</v>
      </c>
      <c r="O341" s="291">
        <v>0</v>
      </c>
      <c r="P341" s="291">
        <v>0</v>
      </c>
      <c r="Q341" s="291" t="s">
        <v>821</v>
      </c>
      <c r="R341" s="291">
        <v>0</v>
      </c>
      <c r="S341" s="291">
        <v>0</v>
      </c>
      <c r="T341" s="291">
        <v>0</v>
      </c>
      <c r="U341" s="291">
        <v>0</v>
      </c>
      <c r="V341" s="291">
        <v>0</v>
      </c>
      <c r="W341" s="291">
        <v>0</v>
      </c>
      <c r="X341" s="291">
        <v>0</v>
      </c>
      <c r="Y341" s="291">
        <v>0</v>
      </c>
      <c r="Z341" s="291">
        <v>0</v>
      </c>
      <c r="AA341" s="291">
        <v>0</v>
      </c>
      <c r="AB341" s="291">
        <v>0</v>
      </c>
      <c r="AC341" s="291">
        <v>0</v>
      </c>
      <c r="AD341" s="291" t="s">
        <v>821</v>
      </c>
      <c r="AE341" s="291">
        <v>0</v>
      </c>
      <c r="AF341" s="291">
        <v>0</v>
      </c>
      <c r="AG341" s="291">
        <v>0</v>
      </c>
      <c r="AH341" s="291">
        <v>0</v>
      </c>
      <c r="AI341" s="291">
        <v>0</v>
      </c>
      <c r="AJ341" s="291">
        <v>0</v>
      </c>
      <c r="AK341" s="291">
        <v>0</v>
      </c>
      <c r="AL341" s="291" t="s">
        <v>84</v>
      </c>
      <c r="AM341" s="291">
        <v>0</v>
      </c>
      <c r="AN341" s="291">
        <v>0</v>
      </c>
      <c r="AO341" s="291">
        <v>0</v>
      </c>
      <c r="AP341" s="291">
        <v>0</v>
      </c>
      <c r="AQ341" s="291">
        <v>0</v>
      </c>
      <c r="AR341" s="291">
        <v>0</v>
      </c>
      <c r="AS341" s="294"/>
      <c r="AT341" s="292">
        <v>0</v>
      </c>
      <c r="AU341" s="292">
        <v>0</v>
      </c>
      <c r="AV341" s="292">
        <v>0</v>
      </c>
      <c r="AW341" s="293">
        <v>0</v>
      </c>
    </row>
    <row r="342" spans="1:50" s="55" customFormat="1" ht="24.75" customHeight="1">
      <c r="A342" s="193">
        <v>340</v>
      </c>
      <c r="B342" s="290" t="s">
        <v>3880</v>
      </c>
      <c r="C342" s="205" t="s">
        <v>5492</v>
      </c>
      <c r="D342" s="205" t="s">
        <v>5493</v>
      </c>
      <c r="E342" s="290" t="s">
        <v>5494</v>
      </c>
      <c r="F342" s="192">
        <v>38909</v>
      </c>
      <c r="G342" s="290" t="s">
        <v>5468</v>
      </c>
      <c r="H342" s="299" t="s">
        <v>5495</v>
      </c>
      <c r="I342" s="290" t="s">
        <v>5496</v>
      </c>
      <c r="J342" s="291" t="s">
        <v>84</v>
      </c>
      <c r="K342" s="291">
        <v>0</v>
      </c>
      <c r="L342" s="291">
        <v>0</v>
      </c>
      <c r="M342" s="291">
        <v>0</v>
      </c>
      <c r="N342" s="291">
        <v>0</v>
      </c>
      <c r="O342" s="291" t="s">
        <v>84</v>
      </c>
      <c r="P342" s="291">
        <v>0</v>
      </c>
      <c r="Q342" s="291" t="s">
        <v>821</v>
      </c>
      <c r="R342" s="291" t="s">
        <v>84</v>
      </c>
      <c r="S342" s="291">
        <v>0</v>
      </c>
      <c r="T342" s="291">
        <v>0</v>
      </c>
      <c r="U342" s="291" t="s">
        <v>84</v>
      </c>
      <c r="V342" s="291" t="s">
        <v>84</v>
      </c>
      <c r="W342" s="291">
        <v>0</v>
      </c>
      <c r="X342" s="291">
        <v>0</v>
      </c>
      <c r="Y342" s="291">
        <v>0</v>
      </c>
      <c r="Z342" s="291">
        <v>0</v>
      </c>
      <c r="AA342" s="291">
        <v>0</v>
      </c>
      <c r="AB342" s="291">
        <v>0</v>
      </c>
      <c r="AC342" s="291">
        <v>0</v>
      </c>
      <c r="AD342" s="291" t="s">
        <v>821</v>
      </c>
      <c r="AE342" s="291" t="s">
        <v>84</v>
      </c>
      <c r="AF342" s="291">
        <v>0</v>
      </c>
      <c r="AG342" s="291">
        <v>0</v>
      </c>
      <c r="AH342" s="291">
        <v>0</v>
      </c>
      <c r="AI342" s="291">
        <v>0</v>
      </c>
      <c r="AJ342" s="291">
        <v>0</v>
      </c>
      <c r="AK342" s="291">
        <v>0</v>
      </c>
      <c r="AL342" s="291">
        <v>0</v>
      </c>
      <c r="AM342" s="291">
        <v>0</v>
      </c>
      <c r="AN342" s="291">
        <v>0</v>
      </c>
      <c r="AO342" s="291">
        <v>0</v>
      </c>
      <c r="AP342" s="291">
        <v>0</v>
      </c>
      <c r="AQ342" s="291">
        <v>0</v>
      </c>
      <c r="AR342" s="291">
        <v>0</v>
      </c>
      <c r="AS342" s="294"/>
      <c r="AT342" s="292">
        <v>0</v>
      </c>
      <c r="AU342" s="292">
        <v>0</v>
      </c>
      <c r="AV342" s="292">
        <v>0</v>
      </c>
      <c r="AW342" s="298"/>
      <c r="AX342" s="53"/>
    </row>
    <row r="343" spans="1:50" ht="55.5" customHeight="1">
      <c r="A343" s="193">
        <v>341</v>
      </c>
      <c r="B343" s="193" t="s">
        <v>3880</v>
      </c>
      <c r="C343" s="190" t="s">
        <v>5497</v>
      </c>
      <c r="D343" s="190" t="s">
        <v>5498</v>
      </c>
      <c r="E343" s="290" t="s">
        <v>5499</v>
      </c>
      <c r="F343" s="192">
        <v>42186</v>
      </c>
      <c r="G343" s="193" t="s">
        <v>5500</v>
      </c>
      <c r="H343" s="311" t="s">
        <v>5501</v>
      </c>
      <c r="I343" s="193" t="s">
        <v>5502</v>
      </c>
      <c r="J343" s="295" t="s">
        <v>84</v>
      </c>
      <c r="K343" s="295"/>
      <c r="L343" s="295"/>
      <c r="M343" s="295"/>
      <c r="N343" s="295"/>
      <c r="O343" s="295"/>
      <c r="P343" s="295"/>
      <c r="Q343" s="291" t="s">
        <v>84</v>
      </c>
      <c r="R343" s="296"/>
      <c r="S343" s="295"/>
      <c r="T343" s="295"/>
      <c r="U343" s="295" t="s">
        <v>84</v>
      </c>
      <c r="V343" s="295" t="s">
        <v>84</v>
      </c>
      <c r="W343" s="295"/>
      <c r="X343" s="295"/>
      <c r="Y343" s="295"/>
      <c r="Z343" s="295"/>
      <c r="AA343" s="295"/>
      <c r="AB343" s="295"/>
      <c r="AC343" s="295"/>
      <c r="AD343" s="295"/>
      <c r="AE343" s="296" t="s">
        <v>84</v>
      </c>
      <c r="AF343" s="295"/>
      <c r="AG343" s="295"/>
      <c r="AH343" s="295"/>
      <c r="AI343" s="295"/>
      <c r="AJ343" s="295"/>
      <c r="AK343" s="295"/>
      <c r="AL343" s="295"/>
      <c r="AM343" s="295"/>
      <c r="AN343" s="295"/>
      <c r="AO343" s="295"/>
      <c r="AP343" s="295"/>
      <c r="AQ343" s="295"/>
      <c r="AR343" s="295"/>
      <c r="AS343" s="190" t="s">
        <v>5503</v>
      </c>
      <c r="AT343" s="297"/>
      <c r="AU343" s="297"/>
      <c r="AV343" s="297"/>
      <c r="AW343" s="293"/>
    </row>
    <row r="344" spans="1:50" ht="24.75" customHeight="1">
      <c r="A344" s="193">
        <v>342</v>
      </c>
      <c r="B344" s="290" t="s">
        <v>3880</v>
      </c>
      <c r="C344" s="205" t="s">
        <v>5504</v>
      </c>
      <c r="D344" s="205" t="s">
        <v>5505</v>
      </c>
      <c r="E344" s="290" t="s">
        <v>5504</v>
      </c>
      <c r="F344" s="192">
        <v>43221</v>
      </c>
      <c r="G344" s="290" t="s">
        <v>5506</v>
      </c>
      <c r="H344" s="299" t="s">
        <v>5507</v>
      </c>
      <c r="I344" s="290" t="s">
        <v>5508</v>
      </c>
      <c r="J344" s="291"/>
      <c r="K344" s="291"/>
      <c r="L344" s="291"/>
      <c r="M344" s="291"/>
      <c r="N344" s="291"/>
      <c r="O344" s="291"/>
      <c r="P344" s="291"/>
      <c r="Q344" s="291"/>
      <c r="R344" s="291"/>
      <c r="S344" s="291"/>
      <c r="T344" s="291"/>
      <c r="U344" s="291"/>
      <c r="V344" s="291"/>
      <c r="W344" s="291"/>
      <c r="X344" s="291"/>
      <c r="Y344" s="291"/>
      <c r="Z344" s="291"/>
      <c r="AA344" s="291"/>
      <c r="AB344" s="291"/>
      <c r="AC344" s="291"/>
      <c r="AD344" s="291"/>
      <c r="AE344" s="291" t="s">
        <v>84</v>
      </c>
      <c r="AF344" s="291"/>
      <c r="AG344" s="291"/>
      <c r="AH344" s="291"/>
      <c r="AI344" s="291"/>
      <c r="AJ344" s="291"/>
      <c r="AK344" s="291"/>
      <c r="AL344" s="291"/>
      <c r="AM344" s="291"/>
      <c r="AN344" s="291"/>
      <c r="AO344" s="291"/>
      <c r="AP344" s="291"/>
      <c r="AQ344" s="291"/>
      <c r="AR344" s="291"/>
      <c r="AS344" s="294"/>
      <c r="AT344" s="292"/>
      <c r="AU344" s="292"/>
      <c r="AV344" s="292"/>
      <c r="AW344" s="293"/>
    </row>
    <row r="345" spans="1:50" s="55" customFormat="1" ht="63" customHeight="1">
      <c r="A345" s="193">
        <v>343</v>
      </c>
      <c r="B345" s="290" t="s">
        <v>3880</v>
      </c>
      <c r="C345" s="205" t="s">
        <v>5509</v>
      </c>
      <c r="D345" s="205" t="s">
        <v>5510</v>
      </c>
      <c r="E345" s="290" t="s">
        <v>5511</v>
      </c>
      <c r="F345" s="192">
        <v>32678</v>
      </c>
      <c r="G345" s="290" t="s">
        <v>5506</v>
      </c>
      <c r="H345" s="205" t="s">
        <v>5512</v>
      </c>
      <c r="I345" s="290" t="s">
        <v>5513</v>
      </c>
      <c r="J345" s="291" t="s">
        <v>84</v>
      </c>
      <c r="K345" s="291">
        <v>0</v>
      </c>
      <c r="L345" s="291">
        <v>0</v>
      </c>
      <c r="M345" s="291">
        <v>0</v>
      </c>
      <c r="N345" s="291">
        <v>0</v>
      </c>
      <c r="O345" s="291" t="s">
        <v>84</v>
      </c>
      <c r="P345" s="291" t="s">
        <v>84</v>
      </c>
      <c r="Q345" s="291" t="s">
        <v>821</v>
      </c>
      <c r="R345" s="291" t="s">
        <v>84</v>
      </c>
      <c r="S345" s="291">
        <v>0</v>
      </c>
      <c r="T345" s="291">
        <v>0</v>
      </c>
      <c r="U345" s="291"/>
      <c r="V345" s="291"/>
      <c r="W345" s="291"/>
      <c r="X345" s="291">
        <v>0</v>
      </c>
      <c r="Y345" s="291">
        <v>0</v>
      </c>
      <c r="Z345" s="291">
        <v>0</v>
      </c>
      <c r="AA345" s="291">
        <v>0</v>
      </c>
      <c r="AB345" s="291">
        <v>0</v>
      </c>
      <c r="AC345" s="291">
        <v>0</v>
      </c>
      <c r="AD345" s="291" t="s">
        <v>821</v>
      </c>
      <c r="AE345" s="291">
        <v>0</v>
      </c>
      <c r="AF345" s="291">
        <v>0</v>
      </c>
      <c r="AG345" s="291">
        <v>0</v>
      </c>
      <c r="AH345" s="291">
        <v>0</v>
      </c>
      <c r="AI345" s="291">
        <v>0</v>
      </c>
      <c r="AJ345" s="291">
        <v>0</v>
      </c>
      <c r="AK345" s="291">
        <v>0</v>
      </c>
      <c r="AL345" s="291">
        <v>0</v>
      </c>
      <c r="AM345" s="291">
        <v>0</v>
      </c>
      <c r="AN345" s="291">
        <v>0</v>
      </c>
      <c r="AO345" s="291">
        <v>0</v>
      </c>
      <c r="AP345" s="291">
        <v>0</v>
      </c>
      <c r="AQ345" s="291">
        <v>0</v>
      </c>
      <c r="AR345" s="291">
        <v>0</v>
      </c>
      <c r="AS345" s="190" t="s">
        <v>5514</v>
      </c>
      <c r="AT345" s="292">
        <v>0</v>
      </c>
      <c r="AU345" s="292">
        <v>0</v>
      </c>
      <c r="AV345" s="292">
        <v>0</v>
      </c>
      <c r="AW345" s="293">
        <v>0</v>
      </c>
      <c r="AX345" s="53"/>
    </row>
    <row r="346" spans="1:50" s="55" customFormat="1" ht="24.75" customHeight="1">
      <c r="A346" s="193">
        <v>344</v>
      </c>
      <c r="B346" s="290" t="s">
        <v>3880</v>
      </c>
      <c r="C346" s="205" t="s">
        <v>5515</v>
      </c>
      <c r="D346" s="205" t="s">
        <v>5516</v>
      </c>
      <c r="E346" s="290" t="s">
        <v>5517</v>
      </c>
      <c r="F346" s="192">
        <v>43374</v>
      </c>
      <c r="G346" s="290" t="s">
        <v>5518</v>
      </c>
      <c r="H346" s="205" t="s">
        <v>5519</v>
      </c>
      <c r="I346" s="290" t="s">
        <v>5520</v>
      </c>
      <c r="J346" s="291" t="s">
        <v>84</v>
      </c>
      <c r="K346" s="291"/>
      <c r="L346" s="291"/>
      <c r="M346" s="291"/>
      <c r="N346" s="291"/>
      <c r="O346" s="291"/>
      <c r="P346" s="291"/>
      <c r="Q346" s="291"/>
      <c r="R346" s="291"/>
      <c r="S346" s="291"/>
      <c r="T346" s="291" t="s">
        <v>84</v>
      </c>
      <c r="U346" s="291"/>
      <c r="V346" s="291"/>
      <c r="W346" s="291"/>
      <c r="X346" s="291"/>
      <c r="Y346" s="291"/>
      <c r="Z346" s="291"/>
      <c r="AA346" s="291"/>
      <c r="AB346" s="291"/>
      <c r="AC346" s="291"/>
      <c r="AD346" s="291"/>
      <c r="AE346" s="291"/>
      <c r="AF346" s="291"/>
      <c r="AG346" s="291"/>
      <c r="AH346" s="291"/>
      <c r="AI346" s="291"/>
      <c r="AJ346" s="291"/>
      <c r="AK346" s="291"/>
      <c r="AL346" s="291"/>
      <c r="AM346" s="291"/>
      <c r="AN346" s="291"/>
      <c r="AO346" s="291"/>
      <c r="AP346" s="291"/>
      <c r="AQ346" s="291"/>
      <c r="AR346" s="291"/>
      <c r="AS346" s="294"/>
      <c r="AT346" s="292"/>
      <c r="AU346" s="292"/>
      <c r="AV346" s="292"/>
      <c r="AW346" s="293"/>
      <c r="AX346" s="53"/>
    </row>
    <row r="347" spans="1:50" s="55" customFormat="1" ht="28.5" customHeight="1">
      <c r="A347" s="193">
        <v>345</v>
      </c>
      <c r="B347" s="290" t="s">
        <v>3880</v>
      </c>
      <c r="C347" s="205" t="s">
        <v>5333</v>
      </c>
      <c r="D347" s="205" t="s">
        <v>5521</v>
      </c>
      <c r="E347" s="290" t="s">
        <v>5522</v>
      </c>
      <c r="F347" s="192">
        <v>43313</v>
      </c>
      <c r="G347" s="290" t="s">
        <v>5518</v>
      </c>
      <c r="H347" s="205" t="s">
        <v>5523</v>
      </c>
      <c r="I347" s="290" t="s">
        <v>5524</v>
      </c>
      <c r="J347" s="291" t="s">
        <v>84</v>
      </c>
      <c r="K347" s="291"/>
      <c r="L347" s="291"/>
      <c r="M347" s="291"/>
      <c r="N347" s="291"/>
      <c r="O347" s="291"/>
      <c r="P347" s="291"/>
      <c r="Q347" s="291"/>
      <c r="R347" s="291"/>
      <c r="S347" s="291"/>
      <c r="T347" s="291"/>
      <c r="U347" s="291"/>
      <c r="V347" s="291"/>
      <c r="W347" s="291"/>
      <c r="X347" s="291"/>
      <c r="Y347" s="291"/>
      <c r="Z347" s="291"/>
      <c r="AA347" s="291"/>
      <c r="AB347" s="291"/>
      <c r="AC347" s="291"/>
      <c r="AD347" s="291"/>
      <c r="AE347" s="291"/>
      <c r="AF347" s="291" t="s">
        <v>84</v>
      </c>
      <c r="AG347" s="291"/>
      <c r="AH347" s="291"/>
      <c r="AI347" s="291"/>
      <c r="AJ347" s="291"/>
      <c r="AK347" s="291"/>
      <c r="AL347" s="291"/>
      <c r="AM347" s="291"/>
      <c r="AN347" s="291"/>
      <c r="AO347" s="291"/>
      <c r="AP347" s="291"/>
      <c r="AQ347" s="291"/>
      <c r="AR347" s="291"/>
      <c r="AS347" s="190" t="s">
        <v>714</v>
      </c>
      <c r="AT347" s="292"/>
      <c r="AU347" s="292"/>
      <c r="AV347" s="292"/>
      <c r="AW347" s="293">
        <v>0</v>
      </c>
      <c r="AX347" s="53"/>
    </row>
    <row r="348" spans="1:50" s="55" customFormat="1" ht="29.25" customHeight="1">
      <c r="A348" s="193">
        <v>346</v>
      </c>
      <c r="B348" s="290" t="s">
        <v>3880</v>
      </c>
      <c r="C348" s="205" t="s">
        <v>4027</v>
      </c>
      <c r="D348" s="205" t="s">
        <v>5525</v>
      </c>
      <c r="E348" s="90" t="s">
        <v>4029</v>
      </c>
      <c r="F348" s="192">
        <v>32146</v>
      </c>
      <c r="G348" s="290" t="s">
        <v>5518</v>
      </c>
      <c r="H348" s="205" t="s">
        <v>5526</v>
      </c>
      <c r="I348" s="290" t="s">
        <v>5527</v>
      </c>
      <c r="J348" s="291">
        <v>0</v>
      </c>
      <c r="K348" s="291">
        <v>0</v>
      </c>
      <c r="L348" s="291">
        <v>0</v>
      </c>
      <c r="M348" s="291">
        <v>0</v>
      </c>
      <c r="N348" s="291">
        <v>0</v>
      </c>
      <c r="O348" s="291">
        <v>0</v>
      </c>
      <c r="P348" s="291">
        <v>0</v>
      </c>
      <c r="Q348" s="291" t="s">
        <v>821</v>
      </c>
      <c r="R348" s="291">
        <v>0</v>
      </c>
      <c r="S348" s="291">
        <v>0</v>
      </c>
      <c r="T348" s="291">
        <v>0</v>
      </c>
      <c r="U348" s="291" t="s">
        <v>84</v>
      </c>
      <c r="V348" s="291">
        <v>0</v>
      </c>
      <c r="W348" s="291">
        <v>0</v>
      </c>
      <c r="X348" s="291">
        <v>0</v>
      </c>
      <c r="Y348" s="291">
        <v>0</v>
      </c>
      <c r="Z348" s="291">
        <v>0</v>
      </c>
      <c r="AA348" s="291">
        <v>0</v>
      </c>
      <c r="AB348" s="291">
        <v>0</v>
      </c>
      <c r="AC348" s="291">
        <v>0</v>
      </c>
      <c r="AD348" s="291" t="s">
        <v>821</v>
      </c>
      <c r="AE348" s="291">
        <v>0</v>
      </c>
      <c r="AF348" s="291">
        <v>0</v>
      </c>
      <c r="AG348" s="291">
        <v>0</v>
      </c>
      <c r="AH348" s="291">
        <v>0</v>
      </c>
      <c r="AI348" s="291">
        <v>0</v>
      </c>
      <c r="AJ348" s="291">
        <v>0</v>
      </c>
      <c r="AK348" s="291">
        <v>0</v>
      </c>
      <c r="AL348" s="291">
        <v>0</v>
      </c>
      <c r="AM348" s="291">
        <v>0</v>
      </c>
      <c r="AN348" s="291">
        <v>0</v>
      </c>
      <c r="AO348" s="291">
        <v>0</v>
      </c>
      <c r="AP348" s="291">
        <v>0</v>
      </c>
      <c r="AQ348" s="291">
        <v>0</v>
      </c>
      <c r="AR348" s="291" t="s">
        <v>84</v>
      </c>
      <c r="AS348" s="294"/>
      <c r="AT348" s="292">
        <v>0</v>
      </c>
      <c r="AU348" s="292">
        <v>0</v>
      </c>
      <c r="AV348" s="292">
        <v>0</v>
      </c>
      <c r="AW348" s="303"/>
      <c r="AX348" s="53"/>
    </row>
    <row r="349" spans="1:50" s="55" customFormat="1" ht="24.75" customHeight="1">
      <c r="A349" s="193">
        <v>347</v>
      </c>
      <c r="B349" s="290" t="s">
        <v>3880</v>
      </c>
      <c r="C349" s="205" t="s">
        <v>5528</v>
      </c>
      <c r="D349" s="205" t="s">
        <v>5529</v>
      </c>
      <c r="E349" s="193" t="s">
        <v>5530</v>
      </c>
      <c r="F349" s="192">
        <v>39142</v>
      </c>
      <c r="G349" s="290" t="s">
        <v>5518</v>
      </c>
      <c r="H349" s="205" t="s">
        <v>5531</v>
      </c>
      <c r="I349" s="290" t="s">
        <v>5532</v>
      </c>
      <c r="J349" s="291" t="s">
        <v>84</v>
      </c>
      <c r="K349" s="291">
        <v>0</v>
      </c>
      <c r="L349" s="291">
        <v>0</v>
      </c>
      <c r="M349" s="291">
        <v>0</v>
      </c>
      <c r="N349" s="291">
        <v>0</v>
      </c>
      <c r="O349" s="291">
        <v>0</v>
      </c>
      <c r="P349" s="291">
        <v>0</v>
      </c>
      <c r="Q349" s="291" t="s">
        <v>821</v>
      </c>
      <c r="R349" s="291">
        <v>0</v>
      </c>
      <c r="S349" s="291">
        <v>0</v>
      </c>
      <c r="T349" s="291">
        <v>0</v>
      </c>
      <c r="U349" s="291">
        <v>0</v>
      </c>
      <c r="V349" s="291">
        <v>0</v>
      </c>
      <c r="W349" s="291">
        <v>0</v>
      </c>
      <c r="X349" s="291">
        <v>0</v>
      </c>
      <c r="Y349" s="291">
        <v>0</v>
      </c>
      <c r="Z349" s="291">
        <v>0</v>
      </c>
      <c r="AA349" s="291">
        <v>0</v>
      </c>
      <c r="AB349" s="291">
        <v>0</v>
      </c>
      <c r="AC349" s="291">
        <v>0</v>
      </c>
      <c r="AD349" s="291" t="s">
        <v>821</v>
      </c>
      <c r="AE349" s="291">
        <v>0</v>
      </c>
      <c r="AF349" s="291">
        <v>0</v>
      </c>
      <c r="AG349" s="291">
        <v>0</v>
      </c>
      <c r="AH349" s="291">
        <v>0</v>
      </c>
      <c r="AI349" s="291">
        <v>0</v>
      </c>
      <c r="AJ349" s="291">
        <v>0</v>
      </c>
      <c r="AK349" s="291">
        <v>0</v>
      </c>
      <c r="AL349" s="291">
        <v>0</v>
      </c>
      <c r="AM349" s="291">
        <v>0</v>
      </c>
      <c r="AN349" s="291">
        <v>0</v>
      </c>
      <c r="AO349" s="291">
        <v>0</v>
      </c>
      <c r="AP349" s="291">
        <v>0</v>
      </c>
      <c r="AQ349" s="291">
        <v>0</v>
      </c>
      <c r="AR349" s="291">
        <v>0</v>
      </c>
      <c r="AS349" s="294"/>
      <c r="AT349" s="292">
        <v>0</v>
      </c>
      <c r="AU349" s="292">
        <v>0</v>
      </c>
      <c r="AV349" s="292">
        <v>0</v>
      </c>
      <c r="AW349" s="293">
        <v>0</v>
      </c>
      <c r="AX349" s="53"/>
    </row>
    <row r="350" spans="1:50" s="55" customFormat="1" ht="24.75" customHeight="1">
      <c r="A350" s="193">
        <v>348</v>
      </c>
      <c r="B350" s="290" t="s">
        <v>3880</v>
      </c>
      <c r="C350" s="205" t="s">
        <v>5533</v>
      </c>
      <c r="D350" s="205" t="s">
        <v>5534</v>
      </c>
      <c r="E350" s="290" t="s">
        <v>5535</v>
      </c>
      <c r="F350" s="192">
        <v>40544</v>
      </c>
      <c r="G350" s="290" t="s">
        <v>5536</v>
      </c>
      <c r="H350" s="205" t="s">
        <v>5537</v>
      </c>
      <c r="I350" s="290" t="s">
        <v>5538</v>
      </c>
      <c r="J350" s="291" t="s">
        <v>84</v>
      </c>
      <c r="K350" s="291">
        <v>0</v>
      </c>
      <c r="L350" s="291">
        <v>0</v>
      </c>
      <c r="M350" s="291">
        <v>0</v>
      </c>
      <c r="N350" s="291">
        <v>0</v>
      </c>
      <c r="O350" s="291">
        <v>0</v>
      </c>
      <c r="P350" s="291">
        <v>0</v>
      </c>
      <c r="Q350" s="291" t="s">
        <v>821</v>
      </c>
      <c r="R350" s="291">
        <v>0</v>
      </c>
      <c r="S350" s="291">
        <v>0</v>
      </c>
      <c r="T350" s="291">
        <v>0</v>
      </c>
      <c r="U350" s="291" t="s">
        <v>84</v>
      </c>
      <c r="V350" s="291" t="s">
        <v>84</v>
      </c>
      <c r="W350" s="291">
        <v>0</v>
      </c>
      <c r="X350" s="291">
        <v>0</v>
      </c>
      <c r="Y350" s="291">
        <v>0</v>
      </c>
      <c r="Z350" s="291">
        <v>0</v>
      </c>
      <c r="AA350" s="291">
        <v>0</v>
      </c>
      <c r="AB350" s="291">
        <v>0</v>
      </c>
      <c r="AC350" s="291">
        <v>0</v>
      </c>
      <c r="AD350" s="291" t="s">
        <v>821</v>
      </c>
      <c r="AE350" s="291" t="s">
        <v>84</v>
      </c>
      <c r="AF350" s="291">
        <v>0</v>
      </c>
      <c r="AG350" s="291">
        <v>0</v>
      </c>
      <c r="AH350" s="291">
        <v>0</v>
      </c>
      <c r="AI350" s="291">
        <v>0</v>
      </c>
      <c r="AJ350" s="291">
        <v>0</v>
      </c>
      <c r="AK350" s="291">
        <v>0</v>
      </c>
      <c r="AL350" s="291">
        <v>0</v>
      </c>
      <c r="AM350" s="291">
        <v>0</v>
      </c>
      <c r="AN350" s="291">
        <v>0</v>
      </c>
      <c r="AO350" s="291" t="s">
        <v>84</v>
      </c>
      <c r="AP350" s="291">
        <v>0</v>
      </c>
      <c r="AQ350" s="291">
        <v>0</v>
      </c>
      <c r="AR350" s="291">
        <v>0</v>
      </c>
      <c r="AS350" s="294">
        <v>0</v>
      </c>
      <c r="AT350" s="292">
        <v>0</v>
      </c>
      <c r="AU350" s="292">
        <v>0</v>
      </c>
      <c r="AV350" s="292">
        <v>0</v>
      </c>
      <c r="AW350" s="293">
        <v>0</v>
      </c>
      <c r="AX350" s="53"/>
    </row>
    <row r="351" spans="1:50" s="55" customFormat="1" ht="24.75" customHeight="1">
      <c r="A351" s="193">
        <v>349</v>
      </c>
      <c r="B351" s="193" t="s">
        <v>3880</v>
      </c>
      <c r="C351" s="190" t="s">
        <v>5539</v>
      </c>
      <c r="D351" s="190" t="s">
        <v>5540</v>
      </c>
      <c r="E351" s="290" t="s">
        <v>5541</v>
      </c>
      <c r="F351" s="192">
        <v>41275</v>
      </c>
      <c r="G351" s="193" t="s">
        <v>5536</v>
      </c>
      <c r="H351" s="190" t="s">
        <v>5542</v>
      </c>
      <c r="I351" s="193" t="s">
        <v>5543</v>
      </c>
      <c r="J351" s="295"/>
      <c r="K351" s="295"/>
      <c r="L351" s="295"/>
      <c r="M351" s="295"/>
      <c r="N351" s="295"/>
      <c r="O351" s="295"/>
      <c r="P351" s="295"/>
      <c r="Q351" s="295"/>
      <c r="R351" s="295"/>
      <c r="S351" s="295"/>
      <c r="T351" s="295"/>
      <c r="U351" s="295" t="s">
        <v>84</v>
      </c>
      <c r="V351" s="295"/>
      <c r="W351" s="295"/>
      <c r="X351" s="295"/>
      <c r="Y351" s="295"/>
      <c r="Z351" s="295"/>
      <c r="AA351" s="295"/>
      <c r="AB351" s="295"/>
      <c r="AC351" s="295"/>
      <c r="AD351" s="295"/>
      <c r="AE351" s="295"/>
      <c r="AF351" s="295"/>
      <c r="AG351" s="295"/>
      <c r="AH351" s="295"/>
      <c r="AI351" s="295"/>
      <c r="AJ351" s="295" t="s">
        <v>84</v>
      </c>
      <c r="AK351" s="295" t="s">
        <v>84</v>
      </c>
      <c r="AL351" s="295"/>
      <c r="AM351" s="295"/>
      <c r="AN351" s="295"/>
      <c r="AO351" s="295"/>
      <c r="AP351" s="295"/>
      <c r="AQ351" s="295"/>
      <c r="AR351" s="295"/>
      <c r="AS351" s="294"/>
      <c r="AT351" s="297">
        <v>19</v>
      </c>
      <c r="AU351" s="297"/>
      <c r="AV351" s="297">
        <v>19</v>
      </c>
      <c r="AW351" s="293"/>
    </row>
    <row r="352" spans="1:50" s="55" customFormat="1" ht="24.75" customHeight="1">
      <c r="A352" s="193">
        <v>350</v>
      </c>
      <c r="B352" s="290" t="s">
        <v>3880</v>
      </c>
      <c r="C352" s="205" t="s">
        <v>5544</v>
      </c>
      <c r="D352" s="190" t="s">
        <v>5545</v>
      </c>
      <c r="E352" s="290" t="s">
        <v>5546</v>
      </c>
      <c r="F352" s="192">
        <v>45919</v>
      </c>
      <c r="G352" s="206" t="s">
        <v>5536</v>
      </c>
      <c r="H352" s="205" t="s">
        <v>5547</v>
      </c>
      <c r="I352" s="290" t="s">
        <v>5548</v>
      </c>
      <c r="J352" s="291"/>
      <c r="K352" s="291"/>
      <c r="L352" s="291"/>
      <c r="M352" s="291"/>
      <c r="N352" s="291"/>
      <c r="O352" s="291"/>
      <c r="P352" s="291"/>
      <c r="Q352" s="291"/>
      <c r="R352" s="296"/>
      <c r="S352" s="291"/>
      <c r="T352" s="291"/>
      <c r="U352" s="291" t="s">
        <v>84</v>
      </c>
      <c r="V352" s="291"/>
      <c r="W352" s="291"/>
      <c r="X352" s="291"/>
      <c r="Y352" s="291"/>
      <c r="Z352" s="291"/>
      <c r="AA352" s="291"/>
      <c r="AB352" s="291"/>
      <c r="AC352" s="291"/>
      <c r="AD352" s="291"/>
      <c r="AE352" s="296"/>
      <c r="AF352" s="291"/>
      <c r="AG352" s="291"/>
      <c r="AH352" s="291"/>
      <c r="AI352" s="291"/>
      <c r="AJ352" s="291"/>
      <c r="AK352" s="291"/>
      <c r="AL352" s="291"/>
      <c r="AM352" s="291"/>
      <c r="AN352" s="291"/>
      <c r="AO352" s="291"/>
      <c r="AP352" s="291"/>
      <c r="AQ352" s="291"/>
      <c r="AR352" s="291"/>
      <c r="AS352" s="294"/>
      <c r="AT352" s="190"/>
      <c r="AU352" s="190"/>
      <c r="AV352" s="190"/>
      <c r="AW352" s="293">
        <v>0</v>
      </c>
      <c r="AX352" s="53"/>
    </row>
    <row r="353" spans="1:50" ht="33.75">
      <c r="A353" s="193">
        <v>351</v>
      </c>
      <c r="B353" s="290" t="s">
        <v>3880</v>
      </c>
      <c r="C353" s="190" t="s">
        <v>8706</v>
      </c>
      <c r="D353" s="190" t="s">
        <v>8707</v>
      </c>
      <c r="E353" s="193" t="s">
        <v>8708</v>
      </c>
      <c r="F353" s="301">
        <v>46266</v>
      </c>
      <c r="G353" s="193" t="s">
        <v>5536</v>
      </c>
      <c r="H353" s="190" t="s">
        <v>8709</v>
      </c>
      <c r="I353" s="193" t="s">
        <v>8710</v>
      </c>
      <c r="J353" s="303" t="s">
        <v>84</v>
      </c>
      <c r="K353" s="303"/>
      <c r="L353" s="303"/>
      <c r="M353" s="303"/>
      <c r="N353" s="303"/>
      <c r="O353" s="303" t="s">
        <v>84</v>
      </c>
      <c r="P353" s="303"/>
      <c r="Q353" s="303"/>
      <c r="R353" s="303" t="s">
        <v>84</v>
      </c>
      <c r="S353" s="303" t="s">
        <v>84</v>
      </c>
      <c r="T353" s="303"/>
      <c r="U353" s="303"/>
      <c r="V353" s="303"/>
      <c r="W353" s="303"/>
      <c r="X353" s="303"/>
      <c r="Y353" s="303"/>
      <c r="Z353" s="303"/>
      <c r="AA353" s="303"/>
      <c r="AB353" s="303"/>
      <c r="AC353" s="303"/>
      <c r="AD353" s="303"/>
      <c r="AE353" s="303"/>
      <c r="AF353" s="303"/>
      <c r="AG353" s="303"/>
      <c r="AH353" s="303"/>
      <c r="AI353" s="303"/>
      <c r="AJ353" s="303"/>
      <c r="AK353" s="303"/>
      <c r="AL353" s="303"/>
      <c r="AM353" s="303"/>
      <c r="AN353" s="297"/>
      <c r="AO353" s="303"/>
      <c r="AP353" s="303"/>
      <c r="AQ353" s="303"/>
      <c r="AR353" s="303"/>
      <c r="AS353" s="205" t="s">
        <v>8711</v>
      </c>
      <c r="AT353" s="303"/>
      <c r="AU353" s="303"/>
      <c r="AV353" s="303"/>
      <c r="AW353" s="303"/>
    </row>
    <row r="354" spans="1:50" s="55" customFormat="1" ht="24.75" customHeight="1">
      <c r="A354" s="193">
        <v>352</v>
      </c>
      <c r="B354" s="290" t="s">
        <v>3880</v>
      </c>
      <c r="C354" s="297" t="s">
        <v>5549</v>
      </c>
      <c r="D354" s="190" t="s">
        <v>5550</v>
      </c>
      <c r="E354" s="193" t="s">
        <v>5551</v>
      </c>
      <c r="F354" s="192">
        <v>42644</v>
      </c>
      <c r="G354" s="192" t="s">
        <v>5536</v>
      </c>
      <c r="H354" s="205" t="s">
        <v>5552</v>
      </c>
      <c r="I354" s="193" t="s">
        <v>5553</v>
      </c>
      <c r="J354" s="295" t="s">
        <v>84</v>
      </c>
      <c r="K354" s="295"/>
      <c r="L354" s="295"/>
      <c r="M354" s="295"/>
      <c r="N354" s="295"/>
      <c r="O354" s="295"/>
      <c r="P354" s="295"/>
      <c r="Q354" s="296"/>
      <c r="R354" s="295"/>
      <c r="S354" s="295"/>
      <c r="T354" s="295"/>
      <c r="U354" s="295" t="s">
        <v>84</v>
      </c>
      <c r="V354" s="295"/>
      <c r="W354" s="295"/>
      <c r="X354" s="295"/>
      <c r="Y354" s="295"/>
      <c r="Z354" s="295"/>
      <c r="AA354" s="295"/>
      <c r="AB354" s="295"/>
      <c r="AC354" s="295"/>
      <c r="AD354" s="296"/>
      <c r="AE354" s="295"/>
      <c r="AF354" s="295"/>
      <c r="AG354" s="295"/>
      <c r="AH354" s="295"/>
      <c r="AI354" s="295"/>
      <c r="AJ354" s="295"/>
      <c r="AK354" s="295"/>
      <c r="AL354" s="295"/>
      <c r="AM354" s="295"/>
      <c r="AN354" s="295"/>
      <c r="AO354" s="295"/>
      <c r="AP354" s="295"/>
      <c r="AQ354" s="295"/>
      <c r="AR354" s="295"/>
      <c r="AS354" s="294"/>
      <c r="AT354" s="292"/>
      <c r="AU354" s="292"/>
      <c r="AV354" s="292"/>
      <c r="AW354" s="293"/>
      <c r="AX354" s="53"/>
    </row>
    <row r="355" spans="1:50" s="57" customFormat="1" ht="24.75" customHeight="1">
      <c r="A355" s="193">
        <v>353</v>
      </c>
      <c r="B355" s="290" t="s">
        <v>3880</v>
      </c>
      <c r="C355" s="205" t="s">
        <v>5554</v>
      </c>
      <c r="D355" s="205" t="s">
        <v>5555</v>
      </c>
      <c r="E355" s="290" t="s">
        <v>5554</v>
      </c>
      <c r="F355" s="192">
        <v>43277</v>
      </c>
      <c r="G355" s="290" t="s">
        <v>5556</v>
      </c>
      <c r="H355" s="205" t="s">
        <v>5557</v>
      </c>
      <c r="I355" s="290" t="s">
        <v>5558</v>
      </c>
      <c r="J355" s="291" t="s">
        <v>84</v>
      </c>
      <c r="K355" s="291"/>
      <c r="L355" s="291"/>
      <c r="M355" s="291"/>
      <c r="N355" s="291"/>
      <c r="O355" s="291"/>
      <c r="P355" s="291"/>
      <c r="Q355" s="291"/>
      <c r="R355" s="291"/>
      <c r="S355" s="291"/>
      <c r="T355" s="291"/>
      <c r="U355" s="291"/>
      <c r="V355" s="291"/>
      <c r="W355" s="291"/>
      <c r="X355" s="291"/>
      <c r="Y355" s="291"/>
      <c r="Z355" s="291"/>
      <c r="AA355" s="291"/>
      <c r="AB355" s="291"/>
      <c r="AC355" s="291"/>
      <c r="AD355" s="291"/>
      <c r="AE355" s="291"/>
      <c r="AF355" s="291" t="s">
        <v>84</v>
      </c>
      <c r="AG355" s="291"/>
      <c r="AH355" s="291"/>
      <c r="AI355" s="291"/>
      <c r="AJ355" s="291"/>
      <c r="AK355" s="291"/>
      <c r="AL355" s="291"/>
      <c r="AM355" s="291"/>
      <c r="AN355" s="291"/>
      <c r="AO355" s="291"/>
      <c r="AP355" s="291"/>
      <c r="AQ355" s="291"/>
      <c r="AR355" s="291"/>
      <c r="AS355" s="294"/>
      <c r="AT355" s="292"/>
      <c r="AU355" s="292"/>
      <c r="AV355" s="292"/>
      <c r="AW355" s="293">
        <v>0</v>
      </c>
      <c r="AX355" s="55"/>
    </row>
    <row r="356" spans="1:50" s="55" customFormat="1" ht="24.75" customHeight="1">
      <c r="A356" s="193">
        <v>354</v>
      </c>
      <c r="B356" s="290" t="s">
        <v>3880</v>
      </c>
      <c r="C356" s="205" t="s">
        <v>5559</v>
      </c>
      <c r="D356" s="205" t="s">
        <v>5560</v>
      </c>
      <c r="E356" s="290" t="s">
        <v>5561</v>
      </c>
      <c r="F356" s="192">
        <v>38330</v>
      </c>
      <c r="G356" s="290" t="s">
        <v>5556</v>
      </c>
      <c r="H356" s="205" t="s">
        <v>5562</v>
      </c>
      <c r="I356" s="290" t="s">
        <v>5563</v>
      </c>
      <c r="J356" s="291">
        <v>0</v>
      </c>
      <c r="K356" s="291">
        <v>0</v>
      </c>
      <c r="L356" s="291">
        <v>0</v>
      </c>
      <c r="M356" s="291">
        <v>0</v>
      </c>
      <c r="N356" s="291">
        <v>0</v>
      </c>
      <c r="O356" s="291">
        <v>0</v>
      </c>
      <c r="P356" s="291">
        <v>0</v>
      </c>
      <c r="Q356" s="291" t="s">
        <v>821</v>
      </c>
      <c r="R356" s="291">
        <v>0</v>
      </c>
      <c r="S356" s="291">
        <v>0</v>
      </c>
      <c r="T356" s="291" t="s">
        <v>84</v>
      </c>
      <c r="U356" s="291">
        <v>0</v>
      </c>
      <c r="V356" s="291">
        <v>0</v>
      </c>
      <c r="W356" s="291" t="s">
        <v>84</v>
      </c>
      <c r="X356" s="291">
        <v>0</v>
      </c>
      <c r="Y356" s="291">
        <v>0</v>
      </c>
      <c r="Z356" s="291">
        <v>0</v>
      </c>
      <c r="AA356" s="291">
        <v>0</v>
      </c>
      <c r="AB356" s="291">
        <v>0</v>
      </c>
      <c r="AC356" s="291">
        <v>0</v>
      </c>
      <c r="AD356" s="291" t="s">
        <v>821</v>
      </c>
      <c r="AE356" s="291">
        <v>0</v>
      </c>
      <c r="AF356" s="291">
        <v>0</v>
      </c>
      <c r="AG356" s="291">
        <v>0</v>
      </c>
      <c r="AH356" s="291">
        <v>0</v>
      </c>
      <c r="AI356" s="291">
        <v>0</v>
      </c>
      <c r="AJ356" s="291">
        <v>0</v>
      </c>
      <c r="AK356" s="291">
        <v>0</v>
      </c>
      <c r="AL356" s="291">
        <v>0</v>
      </c>
      <c r="AM356" s="291">
        <v>0</v>
      </c>
      <c r="AN356" s="291">
        <v>0</v>
      </c>
      <c r="AO356" s="291" t="s">
        <v>84</v>
      </c>
      <c r="AP356" s="291">
        <v>0</v>
      </c>
      <c r="AQ356" s="291">
        <v>0</v>
      </c>
      <c r="AR356" s="291">
        <v>0</v>
      </c>
      <c r="AS356" s="294"/>
      <c r="AT356" s="292">
        <v>0</v>
      </c>
      <c r="AU356" s="292">
        <v>0</v>
      </c>
      <c r="AV356" s="292">
        <v>0</v>
      </c>
      <c r="AW356" s="293">
        <v>0</v>
      </c>
    </row>
    <row r="357" spans="1:50" s="55" customFormat="1" ht="24.75" customHeight="1">
      <c r="A357" s="193">
        <v>355</v>
      </c>
      <c r="B357" s="290" t="s">
        <v>3880</v>
      </c>
      <c r="C357" s="205" t="s">
        <v>5564</v>
      </c>
      <c r="D357" s="190" t="s">
        <v>5565</v>
      </c>
      <c r="E357" s="193" t="s">
        <v>5564</v>
      </c>
      <c r="F357" s="192">
        <v>42430</v>
      </c>
      <c r="G357" s="192" t="s">
        <v>5556</v>
      </c>
      <c r="H357" s="205" t="s">
        <v>5566</v>
      </c>
      <c r="I357" s="193" t="s">
        <v>5567</v>
      </c>
      <c r="J357" s="295" t="s">
        <v>84</v>
      </c>
      <c r="K357" s="295"/>
      <c r="L357" s="295"/>
      <c r="M357" s="295"/>
      <c r="N357" s="295" t="s">
        <v>84</v>
      </c>
      <c r="O357" s="295"/>
      <c r="P357" s="295"/>
      <c r="Q357" s="295"/>
      <c r="R357" s="296"/>
      <c r="S357" s="295"/>
      <c r="T357" s="295"/>
      <c r="U357" s="295"/>
      <c r="V357" s="295"/>
      <c r="W357" s="295"/>
      <c r="X357" s="295"/>
      <c r="Y357" s="295"/>
      <c r="Z357" s="295"/>
      <c r="AA357" s="295"/>
      <c r="AB357" s="295"/>
      <c r="AC357" s="295"/>
      <c r="AD357" s="295"/>
      <c r="AE357" s="296"/>
      <c r="AF357" s="295"/>
      <c r="AG357" s="295"/>
      <c r="AH357" s="295"/>
      <c r="AI357" s="295"/>
      <c r="AJ357" s="295"/>
      <c r="AK357" s="295"/>
      <c r="AL357" s="295"/>
      <c r="AM357" s="295"/>
      <c r="AN357" s="295"/>
      <c r="AO357" s="295"/>
      <c r="AP357" s="295"/>
      <c r="AQ357" s="295"/>
      <c r="AR357" s="295"/>
      <c r="AS357" s="294"/>
      <c r="AT357" s="292">
        <v>0</v>
      </c>
      <c r="AU357" s="292">
        <v>0</v>
      </c>
      <c r="AV357" s="292">
        <v>0</v>
      </c>
      <c r="AW357" s="293"/>
    </row>
    <row r="358" spans="1:50" s="55" customFormat="1" ht="75" customHeight="1">
      <c r="A358" s="193">
        <v>356</v>
      </c>
      <c r="B358" s="290" t="s">
        <v>3880</v>
      </c>
      <c r="C358" s="205" t="s">
        <v>5568</v>
      </c>
      <c r="D358" s="205" t="s">
        <v>2798</v>
      </c>
      <c r="E358" s="290" t="s">
        <v>5569</v>
      </c>
      <c r="F358" s="192">
        <v>43282</v>
      </c>
      <c r="G358" s="290" t="s">
        <v>5556</v>
      </c>
      <c r="H358" s="205" t="s">
        <v>5570</v>
      </c>
      <c r="I358" s="290" t="s">
        <v>5571</v>
      </c>
      <c r="J358" s="291" t="s">
        <v>84</v>
      </c>
      <c r="K358" s="291"/>
      <c r="L358" s="291"/>
      <c r="M358" s="291"/>
      <c r="N358" s="291"/>
      <c r="O358" s="291"/>
      <c r="P358" s="291" t="s">
        <v>84</v>
      </c>
      <c r="Q358" s="291"/>
      <c r="R358" s="291"/>
      <c r="S358" s="291" t="s">
        <v>84</v>
      </c>
      <c r="T358" s="291"/>
      <c r="U358" s="291"/>
      <c r="V358" s="291"/>
      <c r="W358" s="291"/>
      <c r="X358" s="291"/>
      <c r="Y358" s="291"/>
      <c r="Z358" s="291"/>
      <c r="AA358" s="291"/>
      <c r="AB358" s="291"/>
      <c r="AC358" s="291"/>
      <c r="AD358" s="291"/>
      <c r="AE358" s="291"/>
      <c r="AF358" s="291"/>
      <c r="AG358" s="291"/>
      <c r="AH358" s="291"/>
      <c r="AI358" s="291"/>
      <c r="AJ358" s="291"/>
      <c r="AK358" s="291"/>
      <c r="AL358" s="291"/>
      <c r="AM358" s="291"/>
      <c r="AN358" s="291"/>
      <c r="AO358" s="291"/>
      <c r="AP358" s="291"/>
      <c r="AQ358" s="291"/>
      <c r="AR358" s="291"/>
      <c r="AS358" s="190" t="s">
        <v>5572</v>
      </c>
      <c r="AT358" s="292"/>
      <c r="AU358" s="292"/>
      <c r="AV358" s="292"/>
      <c r="AW358" s="293"/>
    </row>
    <row r="359" spans="1:50" s="57" customFormat="1" ht="25.5" customHeight="1">
      <c r="A359" s="193">
        <v>357</v>
      </c>
      <c r="B359" s="290" t="s">
        <v>3880</v>
      </c>
      <c r="C359" s="97" t="s">
        <v>5573</v>
      </c>
      <c r="D359" s="205" t="s">
        <v>5574</v>
      </c>
      <c r="E359" s="290" t="s">
        <v>5530</v>
      </c>
      <c r="F359" s="192">
        <v>34775</v>
      </c>
      <c r="G359" s="290" t="s">
        <v>5556</v>
      </c>
      <c r="H359" s="205" t="s">
        <v>5575</v>
      </c>
      <c r="I359" s="290" t="s">
        <v>5576</v>
      </c>
      <c r="J359" s="291" t="s">
        <v>84</v>
      </c>
      <c r="K359" s="291">
        <v>0</v>
      </c>
      <c r="L359" s="291">
        <v>0</v>
      </c>
      <c r="M359" s="291">
        <v>0</v>
      </c>
      <c r="N359" s="291">
        <v>0</v>
      </c>
      <c r="O359" s="291">
        <v>0</v>
      </c>
      <c r="P359" s="291">
        <v>0</v>
      </c>
      <c r="Q359" s="291" t="s">
        <v>821</v>
      </c>
      <c r="R359" s="291">
        <v>0</v>
      </c>
      <c r="S359" s="291" t="s">
        <v>84</v>
      </c>
      <c r="T359" s="291">
        <v>0</v>
      </c>
      <c r="U359" s="291" t="s">
        <v>84</v>
      </c>
      <c r="V359" s="291">
        <v>0</v>
      </c>
      <c r="W359" s="291">
        <v>0</v>
      </c>
      <c r="X359" s="291">
        <v>0</v>
      </c>
      <c r="Y359" s="291">
        <v>0</v>
      </c>
      <c r="Z359" s="291">
        <v>0</v>
      </c>
      <c r="AA359" s="291">
        <v>0</v>
      </c>
      <c r="AB359" s="291">
        <v>0</v>
      </c>
      <c r="AC359" s="291">
        <v>0</v>
      </c>
      <c r="AD359" s="291" t="s">
        <v>821</v>
      </c>
      <c r="AE359" s="291">
        <v>0</v>
      </c>
      <c r="AF359" s="291">
        <v>0</v>
      </c>
      <c r="AG359" s="291">
        <v>0</v>
      </c>
      <c r="AH359" s="291">
        <v>0</v>
      </c>
      <c r="AI359" s="291">
        <v>0</v>
      </c>
      <c r="AJ359" s="291">
        <v>0</v>
      </c>
      <c r="AK359" s="291">
        <v>0</v>
      </c>
      <c r="AL359" s="291">
        <v>0</v>
      </c>
      <c r="AM359" s="291">
        <v>0</v>
      </c>
      <c r="AN359" s="291">
        <v>0</v>
      </c>
      <c r="AO359" s="291">
        <v>0</v>
      </c>
      <c r="AP359" s="291">
        <v>0</v>
      </c>
      <c r="AQ359" s="291">
        <v>0</v>
      </c>
      <c r="AR359" s="291">
        <v>0</v>
      </c>
      <c r="AS359" s="294">
        <v>0</v>
      </c>
      <c r="AT359" s="292"/>
      <c r="AU359" s="292">
        <v>0</v>
      </c>
      <c r="AV359" s="292">
        <v>0</v>
      </c>
      <c r="AW359" s="298"/>
      <c r="AX359" s="55"/>
    </row>
    <row r="360" spans="1:50" s="57" customFormat="1" ht="24.75" customHeight="1">
      <c r="A360" s="193">
        <v>358</v>
      </c>
      <c r="B360" s="290" t="s">
        <v>3880</v>
      </c>
      <c r="C360" s="205" t="s">
        <v>5577</v>
      </c>
      <c r="D360" s="205" t="s">
        <v>5578</v>
      </c>
      <c r="E360" s="290" t="s">
        <v>5577</v>
      </c>
      <c r="F360" s="192">
        <v>33892</v>
      </c>
      <c r="G360" s="290" t="s">
        <v>5579</v>
      </c>
      <c r="H360" s="205" t="s">
        <v>5580</v>
      </c>
      <c r="I360" s="290" t="s">
        <v>5581</v>
      </c>
      <c r="J360" s="291">
        <v>0</v>
      </c>
      <c r="K360" s="291">
        <v>0</v>
      </c>
      <c r="L360" s="291">
        <v>0</v>
      </c>
      <c r="M360" s="291">
        <v>0</v>
      </c>
      <c r="N360" s="291">
        <v>0</v>
      </c>
      <c r="O360" s="291">
        <v>0</v>
      </c>
      <c r="P360" s="291">
        <v>0</v>
      </c>
      <c r="Q360" s="291" t="s">
        <v>821</v>
      </c>
      <c r="R360" s="291">
        <v>0</v>
      </c>
      <c r="S360" s="291">
        <v>0</v>
      </c>
      <c r="T360" s="291">
        <v>0</v>
      </c>
      <c r="U360" s="291" t="s">
        <v>84</v>
      </c>
      <c r="V360" s="291">
        <v>0</v>
      </c>
      <c r="W360" s="291">
        <v>0</v>
      </c>
      <c r="X360" s="291">
        <v>0</v>
      </c>
      <c r="Y360" s="291">
        <v>0</v>
      </c>
      <c r="Z360" s="291">
        <v>0</v>
      </c>
      <c r="AA360" s="291">
        <v>0</v>
      </c>
      <c r="AB360" s="291">
        <v>0</v>
      </c>
      <c r="AC360" s="291">
        <v>0</v>
      </c>
      <c r="AD360" s="291" t="s">
        <v>821</v>
      </c>
      <c r="AE360" s="291">
        <v>0</v>
      </c>
      <c r="AF360" s="291">
        <v>0</v>
      </c>
      <c r="AG360" s="291">
        <v>0</v>
      </c>
      <c r="AH360" s="291">
        <v>0</v>
      </c>
      <c r="AI360" s="291">
        <v>0</v>
      </c>
      <c r="AJ360" s="291">
        <v>0</v>
      </c>
      <c r="AK360" s="291">
        <v>0</v>
      </c>
      <c r="AL360" s="291">
        <v>0</v>
      </c>
      <c r="AM360" s="291">
        <v>0</v>
      </c>
      <c r="AN360" s="291">
        <v>0</v>
      </c>
      <c r="AO360" s="291">
        <v>0</v>
      </c>
      <c r="AP360" s="291">
        <v>0</v>
      </c>
      <c r="AQ360" s="291">
        <v>0</v>
      </c>
      <c r="AR360" s="291">
        <v>0</v>
      </c>
      <c r="AS360" s="294"/>
      <c r="AT360" s="292">
        <v>0</v>
      </c>
      <c r="AU360" s="292">
        <v>0</v>
      </c>
      <c r="AV360" s="292">
        <v>0</v>
      </c>
      <c r="AW360" s="293">
        <v>0</v>
      </c>
      <c r="AX360" s="55"/>
    </row>
    <row r="361" spans="1:50" s="57" customFormat="1" ht="24.75" customHeight="1">
      <c r="A361" s="193">
        <v>359</v>
      </c>
      <c r="B361" s="290" t="s">
        <v>3880</v>
      </c>
      <c r="C361" s="205" t="s">
        <v>5582</v>
      </c>
      <c r="D361" s="205" t="s">
        <v>5583</v>
      </c>
      <c r="E361" s="290" t="s">
        <v>5582</v>
      </c>
      <c r="F361" s="192">
        <v>45383</v>
      </c>
      <c r="G361" s="290" t="s">
        <v>5579</v>
      </c>
      <c r="H361" s="205" t="s">
        <v>5584</v>
      </c>
      <c r="I361" s="290" t="s">
        <v>5585</v>
      </c>
      <c r="J361" s="291" t="s">
        <v>84</v>
      </c>
      <c r="K361" s="291">
        <v>0</v>
      </c>
      <c r="L361" s="291">
        <v>0</v>
      </c>
      <c r="M361" s="291"/>
      <c r="N361" s="291">
        <v>0</v>
      </c>
      <c r="O361" s="291">
        <v>0</v>
      </c>
      <c r="P361" s="291">
        <v>0</v>
      </c>
      <c r="Q361" s="291" t="s">
        <v>821</v>
      </c>
      <c r="R361" s="291">
        <v>0</v>
      </c>
      <c r="S361" s="291">
        <v>0</v>
      </c>
      <c r="T361" s="291">
        <v>0</v>
      </c>
      <c r="U361" s="291">
        <v>0</v>
      </c>
      <c r="V361" s="291">
        <v>0</v>
      </c>
      <c r="W361" s="291"/>
      <c r="X361" s="291">
        <v>0</v>
      </c>
      <c r="Y361" s="291">
        <v>0</v>
      </c>
      <c r="Z361" s="291">
        <v>0</v>
      </c>
      <c r="AA361" s="291">
        <v>0</v>
      </c>
      <c r="AB361" s="291">
        <v>0</v>
      </c>
      <c r="AC361" s="291">
        <v>0</v>
      </c>
      <c r="AD361" s="291" t="s">
        <v>821</v>
      </c>
      <c r="AE361" s="291">
        <v>0</v>
      </c>
      <c r="AF361" s="291">
        <v>0</v>
      </c>
      <c r="AG361" s="291">
        <v>0</v>
      </c>
      <c r="AH361" s="291">
        <v>0</v>
      </c>
      <c r="AI361" s="291">
        <v>0</v>
      </c>
      <c r="AJ361" s="291">
        <v>0</v>
      </c>
      <c r="AK361" s="291">
        <v>0</v>
      </c>
      <c r="AL361" s="291">
        <v>0</v>
      </c>
      <c r="AM361" s="291">
        <v>0</v>
      </c>
      <c r="AN361" s="291">
        <v>0</v>
      </c>
      <c r="AO361" s="291">
        <v>0</v>
      </c>
      <c r="AP361" s="291">
        <v>0</v>
      </c>
      <c r="AQ361" s="291">
        <v>0</v>
      </c>
      <c r="AR361" s="291">
        <v>0</v>
      </c>
      <c r="AS361" s="190" t="s">
        <v>91</v>
      </c>
      <c r="AT361" s="292">
        <v>0</v>
      </c>
      <c r="AU361" s="292">
        <v>0</v>
      </c>
      <c r="AV361" s="292">
        <v>0</v>
      </c>
      <c r="AW361" s="293">
        <v>0</v>
      </c>
      <c r="AX361" s="55"/>
    </row>
    <row r="362" spans="1:50" s="57" customFormat="1" ht="24.75" customHeight="1">
      <c r="A362" s="193">
        <v>360</v>
      </c>
      <c r="B362" s="290" t="s">
        <v>3880</v>
      </c>
      <c r="C362" s="205" t="s">
        <v>5586</v>
      </c>
      <c r="D362" s="205" t="s">
        <v>5587</v>
      </c>
      <c r="E362" s="290" t="s">
        <v>5586</v>
      </c>
      <c r="F362" s="192">
        <v>45737</v>
      </c>
      <c r="G362" s="290" t="s">
        <v>5588</v>
      </c>
      <c r="H362" s="205" t="s">
        <v>5589</v>
      </c>
      <c r="I362" s="290" t="s">
        <v>5590</v>
      </c>
      <c r="J362" s="291" t="s">
        <v>84</v>
      </c>
      <c r="K362" s="291"/>
      <c r="L362" s="291"/>
      <c r="M362" s="291"/>
      <c r="N362" s="291"/>
      <c r="O362" s="291"/>
      <c r="P362" s="291"/>
      <c r="Q362" s="291"/>
      <c r="R362" s="291"/>
      <c r="S362" s="291"/>
      <c r="T362" s="291"/>
      <c r="U362" s="291"/>
      <c r="V362" s="291"/>
      <c r="W362" s="291"/>
      <c r="X362" s="291"/>
      <c r="Y362" s="291"/>
      <c r="Z362" s="291"/>
      <c r="AA362" s="291"/>
      <c r="AB362" s="291"/>
      <c r="AC362" s="291"/>
      <c r="AD362" s="291"/>
      <c r="AE362" s="291"/>
      <c r="AF362" s="291"/>
      <c r="AG362" s="291"/>
      <c r="AH362" s="291"/>
      <c r="AI362" s="291"/>
      <c r="AJ362" s="291"/>
      <c r="AK362" s="291"/>
      <c r="AL362" s="291"/>
      <c r="AM362" s="291"/>
      <c r="AN362" s="291"/>
      <c r="AO362" s="291"/>
      <c r="AP362" s="291"/>
      <c r="AQ362" s="291"/>
      <c r="AR362" s="291"/>
      <c r="AS362" s="190" t="s">
        <v>114</v>
      </c>
      <c r="AT362" s="292"/>
      <c r="AU362" s="292"/>
      <c r="AV362" s="292"/>
      <c r="AW362" s="293"/>
      <c r="AX362" s="53"/>
    </row>
    <row r="363" spans="1:50" s="57" customFormat="1" ht="24.75" customHeight="1">
      <c r="A363" s="193">
        <v>361</v>
      </c>
      <c r="B363" s="290" t="s">
        <v>3880</v>
      </c>
      <c r="C363" s="205" t="s">
        <v>5591</v>
      </c>
      <c r="D363" s="205" t="s">
        <v>5592</v>
      </c>
      <c r="E363" s="290" t="s">
        <v>5593</v>
      </c>
      <c r="F363" s="192">
        <v>37326</v>
      </c>
      <c r="G363" s="290" t="s">
        <v>5588</v>
      </c>
      <c r="H363" s="205" t="s">
        <v>5594</v>
      </c>
      <c r="I363" s="290" t="s">
        <v>5595</v>
      </c>
      <c r="J363" s="291">
        <v>0</v>
      </c>
      <c r="K363" s="291">
        <v>0</v>
      </c>
      <c r="L363" s="291">
        <v>0</v>
      </c>
      <c r="M363" s="291">
        <v>0</v>
      </c>
      <c r="N363" s="291">
        <v>0</v>
      </c>
      <c r="O363" s="291">
        <v>0</v>
      </c>
      <c r="P363" s="291">
        <v>0</v>
      </c>
      <c r="Q363" s="291" t="s">
        <v>821</v>
      </c>
      <c r="R363" s="291">
        <v>0</v>
      </c>
      <c r="S363" s="291" t="s">
        <v>84</v>
      </c>
      <c r="T363" s="291">
        <v>0</v>
      </c>
      <c r="U363" s="291">
        <v>0</v>
      </c>
      <c r="V363" s="291">
        <v>0</v>
      </c>
      <c r="W363" s="291">
        <v>0</v>
      </c>
      <c r="X363" s="291">
        <v>0</v>
      </c>
      <c r="Y363" s="291">
        <v>0</v>
      </c>
      <c r="Z363" s="291">
        <v>0</v>
      </c>
      <c r="AA363" s="291">
        <v>0</v>
      </c>
      <c r="AB363" s="291">
        <v>0</v>
      </c>
      <c r="AC363" s="291">
        <v>0</v>
      </c>
      <c r="AD363" s="291" t="s">
        <v>821</v>
      </c>
      <c r="AE363" s="291" t="s">
        <v>84</v>
      </c>
      <c r="AF363" s="291">
        <v>0</v>
      </c>
      <c r="AG363" s="291">
        <v>0</v>
      </c>
      <c r="AH363" s="291">
        <v>0</v>
      </c>
      <c r="AI363" s="291">
        <v>0</v>
      </c>
      <c r="AJ363" s="291">
        <v>0</v>
      </c>
      <c r="AK363" s="291">
        <v>0</v>
      </c>
      <c r="AL363" s="291">
        <v>0</v>
      </c>
      <c r="AM363" s="291">
        <v>0</v>
      </c>
      <c r="AN363" s="291">
        <v>0</v>
      </c>
      <c r="AO363" s="291">
        <v>0</v>
      </c>
      <c r="AP363" s="291">
        <v>0</v>
      </c>
      <c r="AQ363" s="291">
        <v>0</v>
      </c>
      <c r="AR363" s="291">
        <v>0</v>
      </c>
      <c r="AS363" s="294"/>
      <c r="AT363" s="292">
        <v>0</v>
      </c>
      <c r="AU363" s="292">
        <v>0</v>
      </c>
      <c r="AV363" s="292">
        <v>0</v>
      </c>
      <c r="AW363" s="293">
        <v>0</v>
      </c>
      <c r="AX363" s="55"/>
    </row>
    <row r="364" spans="1:50" s="57" customFormat="1" ht="24.75" customHeight="1">
      <c r="A364" s="193">
        <v>362</v>
      </c>
      <c r="B364" s="290" t="s">
        <v>3880</v>
      </c>
      <c r="C364" s="205" t="s">
        <v>5596</v>
      </c>
      <c r="D364" s="205" t="s">
        <v>5597</v>
      </c>
      <c r="E364" s="290" t="s">
        <v>5596</v>
      </c>
      <c r="F364" s="192">
        <v>36592</v>
      </c>
      <c r="G364" s="290" t="s">
        <v>5588</v>
      </c>
      <c r="H364" s="205" t="s">
        <v>5598</v>
      </c>
      <c r="I364" s="290" t="s">
        <v>5599</v>
      </c>
      <c r="J364" s="291">
        <v>0</v>
      </c>
      <c r="K364" s="291">
        <v>0</v>
      </c>
      <c r="L364" s="291">
        <v>0</v>
      </c>
      <c r="M364" s="291">
        <v>0</v>
      </c>
      <c r="N364" s="291">
        <v>0</v>
      </c>
      <c r="O364" s="291">
        <v>0</v>
      </c>
      <c r="P364" s="291">
        <v>0</v>
      </c>
      <c r="Q364" s="291" t="s">
        <v>821</v>
      </c>
      <c r="R364" s="291">
        <v>0</v>
      </c>
      <c r="S364" s="291">
        <v>0</v>
      </c>
      <c r="T364" s="291">
        <v>0</v>
      </c>
      <c r="U364" s="291">
        <v>0</v>
      </c>
      <c r="V364" s="291">
        <v>0</v>
      </c>
      <c r="W364" s="291">
        <v>0</v>
      </c>
      <c r="X364" s="291">
        <v>0</v>
      </c>
      <c r="Y364" s="291">
        <v>0</v>
      </c>
      <c r="Z364" s="291">
        <v>0</v>
      </c>
      <c r="AA364" s="291">
        <v>0</v>
      </c>
      <c r="AB364" s="291">
        <v>0</v>
      </c>
      <c r="AC364" s="291">
        <v>0</v>
      </c>
      <c r="AD364" s="291" t="s">
        <v>821</v>
      </c>
      <c r="AE364" s="291">
        <v>0</v>
      </c>
      <c r="AF364" s="291">
        <v>0</v>
      </c>
      <c r="AG364" s="291">
        <v>0</v>
      </c>
      <c r="AH364" s="291">
        <v>0</v>
      </c>
      <c r="AI364" s="291">
        <v>0</v>
      </c>
      <c r="AJ364" s="291">
        <v>0</v>
      </c>
      <c r="AK364" s="291">
        <v>0</v>
      </c>
      <c r="AL364" s="291" t="s">
        <v>84</v>
      </c>
      <c r="AM364" s="291">
        <v>0</v>
      </c>
      <c r="AN364" s="291">
        <v>0</v>
      </c>
      <c r="AO364" s="291">
        <v>0</v>
      </c>
      <c r="AP364" s="291">
        <v>0</v>
      </c>
      <c r="AQ364" s="291">
        <v>0</v>
      </c>
      <c r="AR364" s="291">
        <v>0</v>
      </c>
      <c r="AS364" s="294"/>
      <c r="AT364" s="292">
        <v>0</v>
      </c>
      <c r="AU364" s="292">
        <v>0</v>
      </c>
      <c r="AV364" s="292">
        <v>0</v>
      </c>
      <c r="AW364" s="293">
        <v>0</v>
      </c>
      <c r="AX364" s="55"/>
    </row>
    <row r="365" spans="1:50" s="57" customFormat="1" ht="24.75" customHeight="1">
      <c r="A365" s="193">
        <v>363</v>
      </c>
      <c r="B365" s="290" t="s">
        <v>3880</v>
      </c>
      <c r="C365" s="205" t="s">
        <v>5600</v>
      </c>
      <c r="D365" s="205" t="s">
        <v>5601</v>
      </c>
      <c r="E365" s="290" t="s">
        <v>5602</v>
      </c>
      <c r="F365" s="192">
        <v>35233</v>
      </c>
      <c r="G365" s="290" t="s">
        <v>5588</v>
      </c>
      <c r="H365" s="205" t="s">
        <v>5603</v>
      </c>
      <c r="I365" s="290" t="s">
        <v>5604</v>
      </c>
      <c r="J365" s="291">
        <v>0</v>
      </c>
      <c r="K365" s="291">
        <v>0</v>
      </c>
      <c r="L365" s="291">
        <v>0</v>
      </c>
      <c r="M365" s="291">
        <v>0</v>
      </c>
      <c r="N365" s="291">
        <v>0</v>
      </c>
      <c r="O365" s="291">
        <v>0</v>
      </c>
      <c r="P365" s="291">
        <v>0</v>
      </c>
      <c r="Q365" s="291" t="s">
        <v>821</v>
      </c>
      <c r="R365" s="291">
        <v>0</v>
      </c>
      <c r="S365" s="291">
        <v>0</v>
      </c>
      <c r="T365" s="291">
        <v>0</v>
      </c>
      <c r="U365" s="291" t="s">
        <v>84</v>
      </c>
      <c r="V365" s="291">
        <v>0</v>
      </c>
      <c r="W365" s="291">
        <v>0</v>
      </c>
      <c r="X365" s="291">
        <v>0</v>
      </c>
      <c r="Y365" s="291">
        <v>0</v>
      </c>
      <c r="Z365" s="291">
        <v>0</v>
      </c>
      <c r="AA365" s="291">
        <v>0</v>
      </c>
      <c r="AB365" s="291">
        <v>0</v>
      </c>
      <c r="AC365" s="291">
        <v>0</v>
      </c>
      <c r="AD365" s="291" t="s">
        <v>821</v>
      </c>
      <c r="AE365" s="291">
        <v>0</v>
      </c>
      <c r="AF365" s="291">
        <v>0</v>
      </c>
      <c r="AG365" s="291">
        <v>0</v>
      </c>
      <c r="AH365" s="291">
        <v>0</v>
      </c>
      <c r="AI365" s="291">
        <v>0</v>
      </c>
      <c r="AJ365" s="291">
        <v>0</v>
      </c>
      <c r="AK365" s="291">
        <v>0</v>
      </c>
      <c r="AL365" s="291">
        <v>0</v>
      </c>
      <c r="AM365" s="291">
        <v>0</v>
      </c>
      <c r="AN365" s="291">
        <v>0</v>
      </c>
      <c r="AO365" s="291">
        <v>0</v>
      </c>
      <c r="AP365" s="291">
        <v>0</v>
      </c>
      <c r="AQ365" s="291">
        <v>0</v>
      </c>
      <c r="AR365" s="291">
        <v>0</v>
      </c>
      <c r="AS365" s="294"/>
      <c r="AT365" s="292">
        <v>0</v>
      </c>
      <c r="AU365" s="292">
        <v>0</v>
      </c>
      <c r="AV365" s="292">
        <v>0</v>
      </c>
      <c r="AW365" s="293">
        <v>0</v>
      </c>
      <c r="AX365" s="55"/>
    </row>
    <row r="366" spans="1:50" s="57" customFormat="1" ht="24.75" customHeight="1">
      <c r="A366" s="193">
        <v>364</v>
      </c>
      <c r="B366" s="290" t="s">
        <v>3880</v>
      </c>
      <c r="C366" s="205" t="s">
        <v>2903</v>
      </c>
      <c r="D366" s="205" t="s">
        <v>5605</v>
      </c>
      <c r="E366" s="290" t="s">
        <v>5407</v>
      </c>
      <c r="F366" s="192">
        <v>36982</v>
      </c>
      <c r="G366" s="290" t="s">
        <v>5588</v>
      </c>
      <c r="H366" s="205" t="s">
        <v>5606</v>
      </c>
      <c r="I366" s="290" t="s">
        <v>5607</v>
      </c>
      <c r="J366" s="291" t="s">
        <v>84</v>
      </c>
      <c r="K366" s="291">
        <v>0</v>
      </c>
      <c r="L366" s="291">
        <v>0</v>
      </c>
      <c r="M366" s="291">
        <v>0</v>
      </c>
      <c r="N366" s="291">
        <v>0</v>
      </c>
      <c r="O366" s="291">
        <v>0</v>
      </c>
      <c r="P366" s="291">
        <v>0</v>
      </c>
      <c r="Q366" s="291" t="s">
        <v>821</v>
      </c>
      <c r="R366" s="291">
        <v>0</v>
      </c>
      <c r="S366" s="291">
        <v>0</v>
      </c>
      <c r="T366" s="291">
        <v>0</v>
      </c>
      <c r="U366" s="291">
        <v>0</v>
      </c>
      <c r="V366" s="291">
        <v>0</v>
      </c>
      <c r="W366" s="291">
        <v>0</v>
      </c>
      <c r="X366" s="291">
        <v>0</v>
      </c>
      <c r="Y366" s="291">
        <v>0</v>
      </c>
      <c r="Z366" s="291">
        <v>0</v>
      </c>
      <c r="AA366" s="291">
        <v>0</v>
      </c>
      <c r="AB366" s="291">
        <v>0</v>
      </c>
      <c r="AC366" s="291">
        <v>0</v>
      </c>
      <c r="AD366" s="291" t="s">
        <v>821</v>
      </c>
      <c r="AE366" s="291">
        <v>0</v>
      </c>
      <c r="AF366" s="291">
        <v>0</v>
      </c>
      <c r="AG366" s="291">
        <v>0</v>
      </c>
      <c r="AH366" s="291">
        <v>0</v>
      </c>
      <c r="AI366" s="291">
        <v>0</v>
      </c>
      <c r="AJ366" s="291">
        <v>0</v>
      </c>
      <c r="AK366" s="291">
        <v>0</v>
      </c>
      <c r="AL366" s="291">
        <v>0</v>
      </c>
      <c r="AM366" s="291">
        <v>0</v>
      </c>
      <c r="AN366" s="291">
        <v>0</v>
      </c>
      <c r="AO366" s="291">
        <v>0</v>
      </c>
      <c r="AP366" s="291">
        <v>0</v>
      </c>
      <c r="AQ366" s="291">
        <v>0</v>
      </c>
      <c r="AR366" s="291">
        <v>0</v>
      </c>
      <c r="AS366" s="294"/>
      <c r="AT366" s="292">
        <v>0</v>
      </c>
      <c r="AU366" s="292">
        <v>0</v>
      </c>
      <c r="AV366" s="292">
        <v>0</v>
      </c>
      <c r="AW366" s="293">
        <v>0</v>
      </c>
    </row>
    <row r="367" spans="1:50" s="54" customFormat="1" ht="24.75" customHeight="1">
      <c r="A367" s="193">
        <v>365</v>
      </c>
      <c r="B367" s="290" t="s">
        <v>3880</v>
      </c>
      <c r="C367" s="205" t="s">
        <v>2903</v>
      </c>
      <c r="D367" s="205" t="s">
        <v>5608</v>
      </c>
      <c r="E367" s="290" t="s">
        <v>5436</v>
      </c>
      <c r="F367" s="192">
        <v>35156</v>
      </c>
      <c r="G367" s="290" t="s">
        <v>5588</v>
      </c>
      <c r="H367" s="205" t="s">
        <v>5609</v>
      </c>
      <c r="I367" s="290" t="s">
        <v>5610</v>
      </c>
      <c r="J367" s="291" t="s">
        <v>84</v>
      </c>
      <c r="K367" s="291">
        <v>0</v>
      </c>
      <c r="L367" s="291">
        <v>0</v>
      </c>
      <c r="M367" s="291">
        <v>0</v>
      </c>
      <c r="N367" s="291">
        <v>0</v>
      </c>
      <c r="O367" s="291">
        <v>0</v>
      </c>
      <c r="P367" s="291">
        <v>0</v>
      </c>
      <c r="Q367" s="291" t="s">
        <v>821</v>
      </c>
      <c r="R367" s="291">
        <v>0</v>
      </c>
      <c r="S367" s="291">
        <v>0</v>
      </c>
      <c r="T367" s="291">
        <v>0</v>
      </c>
      <c r="U367" s="291">
        <v>0</v>
      </c>
      <c r="V367" s="291">
        <v>0</v>
      </c>
      <c r="W367" s="291">
        <v>0</v>
      </c>
      <c r="X367" s="291">
        <v>0</v>
      </c>
      <c r="Y367" s="291">
        <v>0</v>
      </c>
      <c r="Z367" s="291">
        <v>0</v>
      </c>
      <c r="AA367" s="291">
        <v>0</v>
      </c>
      <c r="AB367" s="291">
        <v>0</v>
      </c>
      <c r="AC367" s="291">
        <v>0</v>
      </c>
      <c r="AD367" s="291" t="s">
        <v>821</v>
      </c>
      <c r="AE367" s="291">
        <v>0</v>
      </c>
      <c r="AF367" s="291">
        <v>0</v>
      </c>
      <c r="AG367" s="291">
        <v>0</v>
      </c>
      <c r="AH367" s="291">
        <v>0</v>
      </c>
      <c r="AI367" s="291">
        <v>0</v>
      </c>
      <c r="AJ367" s="291">
        <v>0</v>
      </c>
      <c r="AK367" s="291">
        <v>0</v>
      </c>
      <c r="AL367" s="291">
        <v>0</v>
      </c>
      <c r="AM367" s="291">
        <v>0</v>
      </c>
      <c r="AN367" s="291">
        <v>0</v>
      </c>
      <c r="AO367" s="291">
        <v>0</v>
      </c>
      <c r="AP367" s="291">
        <v>0</v>
      </c>
      <c r="AQ367" s="291">
        <v>0</v>
      </c>
      <c r="AR367" s="291">
        <v>0</v>
      </c>
      <c r="AS367" s="294"/>
      <c r="AT367" s="292">
        <v>0</v>
      </c>
      <c r="AU367" s="292">
        <v>0</v>
      </c>
      <c r="AV367" s="292">
        <v>0</v>
      </c>
      <c r="AW367" s="298"/>
      <c r="AX367" s="55"/>
    </row>
    <row r="368" spans="1:50" ht="24.75" customHeight="1">
      <c r="A368" s="193">
        <v>366</v>
      </c>
      <c r="B368" s="193" t="s">
        <v>3880</v>
      </c>
      <c r="C368" s="205" t="s">
        <v>5611</v>
      </c>
      <c r="D368" s="190" t="s">
        <v>5611</v>
      </c>
      <c r="E368" s="193" t="s">
        <v>5612</v>
      </c>
      <c r="F368" s="192">
        <v>41640</v>
      </c>
      <c r="G368" s="192" t="s">
        <v>5613</v>
      </c>
      <c r="H368" s="205" t="s">
        <v>5614</v>
      </c>
      <c r="I368" s="193" t="s">
        <v>5615</v>
      </c>
      <c r="J368" s="295" t="s">
        <v>84</v>
      </c>
      <c r="K368" s="295"/>
      <c r="L368" s="295"/>
      <c r="M368" s="295"/>
      <c r="N368" s="295"/>
      <c r="O368" s="295"/>
      <c r="P368" s="295"/>
      <c r="Q368" s="295"/>
      <c r="R368" s="296"/>
      <c r="S368" s="295"/>
      <c r="T368" s="295"/>
      <c r="U368" s="295"/>
      <c r="V368" s="295"/>
      <c r="W368" s="295"/>
      <c r="X368" s="295"/>
      <c r="Y368" s="295"/>
      <c r="Z368" s="295"/>
      <c r="AA368" s="295"/>
      <c r="AB368" s="295"/>
      <c r="AC368" s="295"/>
      <c r="AD368" s="295"/>
      <c r="AE368" s="296"/>
      <c r="AF368" s="295"/>
      <c r="AG368" s="295"/>
      <c r="AH368" s="295"/>
      <c r="AI368" s="295"/>
      <c r="AJ368" s="295"/>
      <c r="AK368" s="295"/>
      <c r="AL368" s="295"/>
      <c r="AM368" s="295"/>
      <c r="AN368" s="295"/>
      <c r="AO368" s="295"/>
      <c r="AP368" s="295"/>
      <c r="AQ368" s="295"/>
      <c r="AR368" s="295"/>
      <c r="AS368" s="294"/>
      <c r="AT368" s="297"/>
      <c r="AU368" s="297"/>
      <c r="AV368" s="297"/>
      <c r="AW368" s="293">
        <v>0</v>
      </c>
      <c r="AX368" s="55"/>
    </row>
    <row r="369" spans="1:50" ht="24" customHeight="1">
      <c r="A369" s="193">
        <v>367</v>
      </c>
      <c r="B369" s="290" t="s">
        <v>3880</v>
      </c>
      <c r="C369" s="205" t="s">
        <v>3906</v>
      </c>
      <c r="D369" s="205" t="s">
        <v>5616</v>
      </c>
      <c r="E369" s="90" t="s">
        <v>5617</v>
      </c>
      <c r="F369" s="192">
        <v>35991</v>
      </c>
      <c r="G369" s="290" t="s">
        <v>5618</v>
      </c>
      <c r="H369" s="205" t="s">
        <v>5619</v>
      </c>
      <c r="I369" s="290" t="s">
        <v>5620</v>
      </c>
      <c r="J369" s="291" t="s">
        <v>84</v>
      </c>
      <c r="K369" s="291">
        <v>0</v>
      </c>
      <c r="L369" s="291">
        <v>0</v>
      </c>
      <c r="M369" s="291">
        <v>0</v>
      </c>
      <c r="N369" s="291">
        <v>0</v>
      </c>
      <c r="O369" s="291" t="s">
        <v>84</v>
      </c>
      <c r="P369" s="291">
        <v>0</v>
      </c>
      <c r="Q369" s="291" t="s">
        <v>821</v>
      </c>
      <c r="R369" s="291" t="s">
        <v>84</v>
      </c>
      <c r="S369" s="291">
        <v>0</v>
      </c>
      <c r="T369" s="291">
        <v>0</v>
      </c>
      <c r="U369" s="291" t="s">
        <v>821</v>
      </c>
      <c r="V369" s="291">
        <v>0</v>
      </c>
      <c r="W369" s="291">
        <v>0</v>
      </c>
      <c r="X369" s="291">
        <v>0</v>
      </c>
      <c r="Y369" s="291">
        <v>0</v>
      </c>
      <c r="Z369" s="291">
        <v>0</v>
      </c>
      <c r="AA369" s="291">
        <v>0</v>
      </c>
      <c r="AB369" s="291">
        <v>0</v>
      </c>
      <c r="AC369" s="291">
        <v>0</v>
      </c>
      <c r="AD369" s="291" t="s">
        <v>821</v>
      </c>
      <c r="AE369" s="291">
        <v>0</v>
      </c>
      <c r="AF369" s="291">
        <v>0</v>
      </c>
      <c r="AG369" s="291">
        <v>0</v>
      </c>
      <c r="AH369" s="291">
        <v>0</v>
      </c>
      <c r="AI369" s="291">
        <v>0</v>
      </c>
      <c r="AJ369" s="291">
        <v>0</v>
      </c>
      <c r="AK369" s="291" t="s">
        <v>821</v>
      </c>
      <c r="AL369" s="291">
        <v>0</v>
      </c>
      <c r="AM369" s="291">
        <v>0</v>
      </c>
      <c r="AN369" s="291">
        <v>0</v>
      </c>
      <c r="AO369" s="291">
        <v>0</v>
      </c>
      <c r="AP369" s="291" t="s">
        <v>821</v>
      </c>
      <c r="AQ369" s="291">
        <v>0</v>
      </c>
      <c r="AR369" s="291">
        <v>0</v>
      </c>
      <c r="AS369" s="294"/>
      <c r="AT369" s="292">
        <v>0</v>
      </c>
      <c r="AU369" s="292">
        <v>0</v>
      </c>
      <c r="AV369" s="292">
        <v>0</v>
      </c>
      <c r="AW369" s="298"/>
      <c r="AX369" s="55"/>
    </row>
    <row r="370" spans="1:50" ht="24.75" customHeight="1">
      <c r="A370" s="193">
        <v>368</v>
      </c>
      <c r="B370" s="290" t="s">
        <v>3880</v>
      </c>
      <c r="C370" s="93" t="s">
        <v>5621</v>
      </c>
      <c r="D370" s="137" t="s">
        <v>5622</v>
      </c>
      <c r="E370" s="90" t="s">
        <v>5621</v>
      </c>
      <c r="F370" s="138">
        <v>45355</v>
      </c>
      <c r="G370" s="167" t="s">
        <v>5618</v>
      </c>
      <c r="H370" s="93" t="s">
        <v>5623</v>
      </c>
      <c r="I370" s="90" t="s">
        <v>5624</v>
      </c>
      <c r="J370" s="95"/>
      <c r="K370" s="95"/>
      <c r="L370" s="95"/>
      <c r="M370" s="95"/>
      <c r="N370" s="95"/>
      <c r="O370" s="95"/>
      <c r="P370" s="95"/>
      <c r="Q370" s="95"/>
      <c r="R370" s="296"/>
      <c r="S370" s="95"/>
      <c r="T370" s="95" t="s">
        <v>84</v>
      </c>
      <c r="U370" s="95"/>
      <c r="V370" s="95"/>
      <c r="W370" s="95" t="s">
        <v>84</v>
      </c>
      <c r="X370" s="95"/>
      <c r="Y370" s="95"/>
      <c r="Z370" s="95"/>
      <c r="AA370" s="95"/>
      <c r="AB370" s="95"/>
      <c r="AC370" s="95"/>
      <c r="AD370" s="95"/>
      <c r="AE370" s="296"/>
      <c r="AF370" s="95"/>
      <c r="AG370" s="95"/>
      <c r="AH370" s="95"/>
      <c r="AI370" s="95"/>
      <c r="AJ370" s="95"/>
      <c r="AK370" s="95"/>
      <c r="AL370" s="95"/>
      <c r="AM370" s="95"/>
      <c r="AN370" s="95"/>
      <c r="AO370" s="95" t="s">
        <v>84</v>
      </c>
      <c r="AP370" s="95"/>
      <c r="AQ370" s="95"/>
      <c r="AR370" s="95"/>
      <c r="AS370" s="305"/>
      <c r="AT370" s="292"/>
      <c r="AU370" s="292"/>
      <c r="AV370" s="292"/>
      <c r="AW370" s="293"/>
    </row>
    <row r="371" spans="1:50" ht="24.75" customHeight="1">
      <c r="A371" s="193">
        <v>369</v>
      </c>
      <c r="B371" s="290" t="s">
        <v>3880</v>
      </c>
      <c r="C371" s="93" t="s">
        <v>5625</v>
      </c>
      <c r="D371" s="137" t="s">
        <v>5626</v>
      </c>
      <c r="E371" s="90" t="s">
        <v>5625</v>
      </c>
      <c r="F371" s="138">
        <v>45870</v>
      </c>
      <c r="G371" s="167" t="s">
        <v>5618</v>
      </c>
      <c r="H371" s="93" t="s">
        <v>5627</v>
      </c>
      <c r="I371" s="90" t="s">
        <v>5628</v>
      </c>
      <c r="J371" s="95"/>
      <c r="K371" s="95"/>
      <c r="L371" s="95"/>
      <c r="M371" s="95"/>
      <c r="N371" s="95"/>
      <c r="O371" s="95"/>
      <c r="P371" s="95"/>
      <c r="Q371" s="95"/>
      <c r="R371" s="296"/>
      <c r="S371" s="95" t="s">
        <v>84</v>
      </c>
      <c r="T371" s="95"/>
      <c r="U371" s="95" t="s">
        <v>84</v>
      </c>
      <c r="V371" s="95"/>
      <c r="W371" s="95"/>
      <c r="X371" s="95"/>
      <c r="Y371" s="95"/>
      <c r="Z371" s="95"/>
      <c r="AA371" s="95"/>
      <c r="AB371" s="95"/>
      <c r="AC371" s="95"/>
      <c r="AD371" s="95"/>
      <c r="AE371" s="296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305"/>
      <c r="AT371" s="292"/>
      <c r="AU371" s="292"/>
      <c r="AV371" s="292"/>
      <c r="AW371" s="293"/>
    </row>
    <row r="372" spans="1:50" ht="24.75" customHeight="1">
      <c r="A372" s="193">
        <v>370</v>
      </c>
      <c r="B372" s="193" t="s">
        <v>3880</v>
      </c>
      <c r="C372" s="205" t="s">
        <v>5629</v>
      </c>
      <c r="D372" s="190" t="s">
        <v>5630</v>
      </c>
      <c r="E372" s="193" t="s">
        <v>5631</v>
      </c>
      <c r="F372" s="192">
        <v>41640</v>
      </c>
      <c r="G372" s="192" t="s">
        <v>5632</v>
      </c>
      <c r="H372" s="299" t="s">
        <v>5633</v>
      </c>
      <c r="I372" s="193" t="s">
        <v>5634</v>
      </c>
      <c r="J372" s="295"/>
      <c r="K372" s="295"/>
      <c r="L372" s="295"/>
      <c r="M372" s="295"/>
      <c r="N372" s="295"/>
      <c r="O372" s="295"/>
      <c r="P372" s="295"/>
      <c r="Q372" s="295"/>
      <c r="R372" s="296"/>
      <c r="S372" s="295"/>
      <c r="T372" s="295"/>
      <c r="U372" s="295"/>
      <c r="V372" s="295"/>
      <c r="W372" s="295"/>
      <c r="X372" s="295"/>
      <c r="Y372" s="295"/>
      <c r="Z372" s="295"/>
      <c r="AA372" s="295"/>
      <c r="AB372" s="295"/>
      <c r="AC372" s="295"/>
      <c r="AD372" s="295"/>
      <c r="AE372" s="296"/>
      <c r="AF372" s="295"/>
      <c r="AG372" s="295"/>
      <c r="AH372" s="295"/>
      <c r="AI372" s="295"/>
      <c r="AJ372" s="295"/>
      <c r="AK372" s="295"/>
      <c r="AL372" s="295"/>
      <c r="AM372" s="295" t="s">
        <v>84</v>
      </c>
      <c r="AN372" s="295"/>
      <c r="AO372" s="295"/>
      <c r="AP372" s="295"/>
      <c r="AQ372" s="295"/>
      <c r="AR372" s="295"/>
      <c r="AS372" s="294"/>
      <c r="AT372" s="297"/>
      <c r="AU372" s="297"/>
      <c r="AV372" s="297"/>
      <c r="AW372" s="293">
        <v>0</v>
      </c>
      <c r="AX372" s="57"/>
    </row>
    <row r="373" spans="1:50" ht="24" customHeight="1">
      <c r="A373" s="193">
        <v>371</v>
      </c>
      <c r="B373" s="290" t="s">
        <v>3880</v>
      </c>
      <c r="C373" s="205" t="s">
        <v>5635</v>
      </c>
      <c r="D373" s="205" t="s">
        <v>5636</v>
      </c>
      <c r="E373" s="290" t="s">
        <v>5637</v>
      </c>
      <c r="F373" s="192">
        <v>38565</v>
      </c>
      <c r="G373" s="290" t="s">
        <v>5632</v>
      </c>
      <c r="H373" s="299" t="s">
        <v>5638</v>
      </c>
      <c r="I373" s="290" t="s">
        <v>5639</v>
      </c>
      <c r="J373" s="291" t="s">
        <v>84</v>
      </c>
      <c r="K373" s="291">
        <v>0</v>
      </c>
      <c r="L373" s="291">
        <v>0</v>
      </c>
      <c r="M373" s="291">
        <v>0</v>
      </c>
      <c r="N373" s="291">
        <v>0</v>
      </c>
      <c r="O373" s="291">
        <v>0</v>
      </c>
      <c r="P373" s="291">
        <v>0</v>
      </c>
      <c r="Q373" s="291" t="s">
        <v>821</v>
      </c>
      <c r="R373" s="291">
        <v>0</v>
      </c>
      <c r="S373" s="291">
        <v>0</v>
      </c>
      <c r="T373" s="291">
        <v>0</v>
      </c>
      <c r="U373" s="291">
        <v>0</v>
      </c>
      <c r="V373" s="291">
        <v>0</v>
      </c>
      <c r="W373" s="291" t="s">
        <v>84</v>
      </c>
      <c r="X373" s="291">
        <v>0</v>
      </c>
      <c r="Y373" s="291">
        <v>0</v>
      </c>
      <c r="Z373" s="291">
        <v>0</v>
      </c>
      <c r="AA373" s="291">
        <v>0</v>
      </c>
      <c r="AB373" s="291">
        <v>0</v>
      </c>
      <c r="AC373" s="291">
        <v>0</v>
      </c>
      <c r="AD373" s="291" t="s">
        <v>821</v>
      </c>
      <c r="AE373" s="291" t="s">
        <v>84</v>
      </c>
      <c r="AF373" s="291">
        <v>0</v>
      </c>
      <c r="AG373" s="291">
        <v>0</v>
      </c>
      <c r="AH373" s="291">
        <v>0</v>
      </c>
      <c r="AI373" s="291">
        <v>0</v>
      </c>
      <c r="AJ373" s="291">
        <v>0</v>
      </c>
      <c r="AK373" s="291">
        <v>0</v>
      </c>
      <c r="AL373" s="291">
        <v>0</v>
      </c>
      <c r="AM373" s="291">
        <v>0</v>
      </c>
      <c r="AN373" s="291">
        <v>0</v>
      </c>
      <c r="AO373" s="291" t="s">
        <v>84</v>
      </c>
      <c r="AP373" s="291">
        <v>0</v>
      </c>
      <c r="AQ373" s="291">
        <v>0</v>
      </c>
      <c r="AR373" s="291">
        <v>0</v>
      </c>
      <c r="AS373" s="294"/>
      <c r="AT373" s="292">
        <v>0</v>
      </c>
      <c r="AU373" s="292">
        <v>0</v>
      </c>
      <c r="AV373" s="292">
        <v>0</v>
      </c>
      <c r="AW373" s="293">
        <v>0</v>
      </c>
      <c r="AX373" s="57"/>
    </row>
    <row r="374" spans="1:50" ht="24" customHeight="1">
      <c r="A374" s="193">
        <v>372</v>
      </c>
      <c r="B374" s="290" t="s">
        <v>3880</v>
      </c>
      <c r="C374" s="205" t="s">
        <v>5640</v>
      </c>
      <c r="D374" s="205" t="s">
        <v>5641</v>
      </c>
      <c r="E374" s="290" t="s">
        <v>5642</v>
      </c>
      <c r="F374" s="192">
        <v>38565</v>
      </c>
      <c r="G374" s="290" t="s">
        <v>5632</v>
      </c>
      <c r="H374" s="299" t="s">
        <v>5643</v>
      </c>
      <c r="I374" s="290" t="s">
        <v>5644</v>
      </c>
      <c r="J374" s="291">
        <v>0</v>
      </c>
      <c r="K374" s="291">
        <v>0</v>
      </c>
      <c r="L374" s="291">
        <v>0</v>
      </c>
      <c r="M374" s="291">
        <v>0</v>
      </c>
      <c r="N374" s="291">
        <v>0</v>
      </c>
      <c r="O374" s="291">
        <v>0</v>
      </c>
      <c r="P374" s="291">
        <v>0</v>
      </c>
      <c r="Q374" s="291" t="s">
        <v>821</v>
      </c>
      <c r="R374" s="291">
        <v>0</v>
      </c>
      <c r="S374" s="291">
        <v>0</v>
      </c>
      <c r="T374" s="291">
        <v>0</v>
      </c>
      <c r="U374" s="291">
        <v>0</v>
      </c>
      <c r="V374" s="291">
        <v>0</v>
      </c>
      <c r="W374" s="291">
        <v>0</v>
      </c>
      <c r="X374" s="291" t="s">
        <v>84</v>
      </c>
      <c r="Y374" s="291" t="s">
        <v>84</v>
      </c>
      <c r="Z374" s="291">
        <v>0</v>
      </c>
      <c r="AA374" s="291">
        <v>0</v>
      </c>
      <c r="AB374" s="291">
        <v>0</v>
      </c>
      <c r="AC374" s="291">
        <v>0</v>
      </c>
      <c r="AD374" s="291" t="s">
        <v>821</v>
      </c>
      <c r="AE374" s="291" t="s">
        <v>84</v>
      </c>
      <c r="AF374" s="291">
        <v>0</v>
      </c>
      <c r="AG374" s="291">
        <v>0</v>
      </c>
      <c r="AH374" s="291">
        <v>0</v>
      </c>
      <c r="AI374" s="291">
        <v>0</v>
      </c>
      <c r="AJ374" s="291">
        <v>0</v>
      </c>
      <c r="AK374" s="291">
        <v>0</v>
      </c>
      <c r="AL374" s="291">
        <v>0</v>
      </c>
      <c r="AM374" s="291">
        <v>0</v>
      </c>
      <c r="AN374" s="291">
        <v>0</v>
      </c>
      <c r="AO374" s="291">
        <v>0</v>
      </c>
      <c r="AP374" s="291">
        <v>0</v>
      </c>
      <c r="AQ374" s="291">
        <v>0</v>
      </c>
      <c r="AR374" s="291">
        <v>0</v>
      </c>
      <c r="AS374" s="294"/>
      <c r="AT374" s="292">
        <v>0</v>
      </c>
      <c r="AU374" s="292">
        <v>0</v>
      </c>
      <c r="AV374" s="292">
        <v>0</v>
      </c>
      <c r="AW374" s="293">
        <v>0</v>
      </c>
      <c r="AX374" s="57"/>
    </row>
    <row r="375" spans="1:50" ht="24" customHeight="1">
      <c r="A375" s="193">
        <v>373</v>
      </c>
      <c r="B375" s="290" t="s">
        <v>3880</v>
      </c>
      <c r="C375" s="205" t="s">
        <v>5645</v>
      </c>
      <c r="D375" s="205" t="s">
        <v>5646</v>
      </c>
      <c r="E375" s="290" t="s">
        <v>5645</v>
      </c>
      <c r="F375" s="192">
        <v>37538</v>
      </c>
      <c r="G375" s="290" t="s">
        <v>5632</v>
      </c>
      <c r="H375" s="299" t="s">
        <v>5647</v>
      </c>
      <c r="I375" s="290" t="s">
        <v>5648</v>
      </c>
      <c r="J375" s="291" t="s">
        <v>84</v>
      </c>
      <c r="K375" s="291" t="s">
        <v>84</v>
      </c>
      <c r="L375" s="291">
        <v>0</v>
      </c>
      <c r="M375" s="291">
        <v>0</v>
      </c>
      <c r="N375" s="291">
        <v>0</v>
      </c>
      <c r="O375" s="291" t="s">
        <v>84</v>
      </c>
      <c r="P375" s="291">
        <v>0</v>
      </c>
      <c r="Q375" s="291" t="s">
        <v>821</v>
      </c>
      <c r="R375" s="291" t="s">
        <v>84</v>
      </c>
      <c r="S375" s="291" t="s">
        <v>84</v>
      </c>
      <c r="T375" s="291" t="s">
        <v>84</v>
      </c>
      <c r="U375" s="291" t="s">
        <v>84</v>
      </c>
      <c r="V375" s="291">
        <v>0</v>
      </c>
      <c r="W375" s="291">
        <v>0</v>
      </c>
      <c r="X375" s="291">
        <v>0</v>
      </c>
      <c r="Y375" s="291">
        <v>0</v>
      </c>
      <c r="Z375" s="291">
        <v>0</v>
      </c>
      <c r="AA375" s="291">
        <v>0</v>
      </c>
      <c r="AB375" s="291">
        <v>0</v>
      </c>
      <c r="AC375" s="291">
        <v>0</v>
      </c>
      <c r="AD375" s="291" t="s">
        <v>821</v>
      </c>
      <c r="AE375" s="291">
        <v>0</v>
      </c>
      <c r="AF375" s="291">
        <v>0</v>
      </c>
      <c r="AG375" s="291">
        <v>0</v>
      </c>
      <c r="AH375" s="291">
        <v>0</v>
      </c>
      <c r="AI375" s="291">
        <v>0</v>
      </c>
      <c r="AJ375" s="291">
        <v>0</v>
      </c>
      <c r="AK375" s="291">
        <v>0</v>
      </c>
      <c r="AL375" s="291">
        <v>0</v>
      </c>
      <c r="AM375" s="291">
        <v>0</v>
      </c>
      <c r="AN375" s="291">
        <v>0</v>
      </c>
      <c r="AO375" s="291">
        <v>0</v>
      </c>
      <c r="AP375" s="291">
        <v>0</v>
      </c>
      <c r="AQ375" s="291">
        <v>0</v>
      </c>
      <c r="AR375" s="291">
        <v>0</v>
      </c>
      <c r="AS375" s="294"/>
      <c r="AT375" s="292">
        <v>0</v>
      </c>
      <c r="AU375" s="292">
        <v>0</v>
      </c>
      <c r="AV375" s="292">
        <v>0</v>
      </c>
      <c r="AW375" s="293">
        <v>0</v>
      </c>
      <c r="AX375" s="57"/>
    </row>
    <row r="376" spans="1:50" ht="24" customHeight="1">
      <c r="A376" s="193">
        <v>374</v>
      </c>
      <c r="B376" s="290" t="s">
        <v>3880</v>
      </c>
      <c r="C376" s="205" t="s">
        <v>5649</v>
      </c>
      <c r="D376" s="205" t="s">
        <v>5650</v>
      </c>
      <c r="E376" s="90" t="s">
        <v>5651</v>
      </c>
      <c r="F376" s="192">
        <v>37600</v>
      </c>
      <c r="G376" s="290" t="s">
        <v>5632</v>
      </c>
      <c r="H376" s="299" t="s">
        <v>5652</v>
      </c>
      <c r="I376" s="290" t="s">
        <v>5653</v>
      </c>
      <c r="J376" s="291" t="s">
        <v>84</v>
      </c>
      <c r="K376" s="291">
        <v>0</v>
      </c>
      <c r="L376" s="291">
        <v>0</v>
      </c>
      <c r="M376" s="291">
        <v>0</v>
      </c>
      <c r="N376" s="291">
        <v>0</v>
      </c>
      <c r="O376" s="291">
        <v>0</v>
      </c>
      <c r="P376" s="291">
        <v>0</v>
      </c>
      <c r="Q376" s="291" t="s">
        <v>821</v>
      </c>
      <c r="R376" s="291">
        <v>0</v>
      </c>
      <c r="S376" s="291">
        <v>0</v>
      </c>
      <c r="T376" s="291">
        <v>0</v>
      </c>
      <c r="U376" s="291">
        <v>0</v>
      </c>
      <c r="V376" s="291">
        <v>0</v>
      </c>
      <c r="W376" s="291">
        <v>0</v>
      </c>
      <c r="X376" s="291">
        <v>0</v>
      </c>
      <c r="Y376" s="291">
        <v>0</v>
      </c>
      <c r="Z376" s="291">
        <v>0</v>
      </c>
      <c r="AA376" s="291">
        <v>0</v>
      </c>
      <c r="AB376" s="291">
        <v>0</v>
      </c>
      <c r="AC376" s="291">
        <v>0</v>
      </c>
      <c r="AD376" s="291" t="s">
        <v>821</v>
      </c>
      <c r="AE376" s="291">
        <v>0</v>
      </c>
      <c r="AF376" s="291" t="s">
        <v>84</v>
      </c>
      <c r="AG376" s="291">
        <v>0</v>
      </c>
      <c r="AH376" s="291">
        <v>0</v>
      </c>
      <c r="AI376" s="291">
        <v>0</v>
      </c>
      <c r="AJ376" s="291">
        <v>0</v>
      </c>
      <c r="AK376" s="291">
        <v>0</v>
      </c>
      <c r="AL376" s="291">
        <v>0</v>
      </c>
      <c r="AM376" s="291">
        <v>0</v>
      </c>
      <c r="AN376" s="291">
        <v>0</v>
      </c>
      <c r="AO376" s="291">
        <v>0</v>
      </c>
      <c r="AP376" s="291">
        <v>0</v>
      </c>
      <c r="AQ376" s="291">
        <v>0</v>
      </c>
      <c r="AR376" s="291">
        <v>0</v>
      </c>
      <c r="AS376" s="294"/>
      <c r="AT376" s="292">
        <v>11</v>
      </c>
      <c r="AU376" s="292">
        <v>0</v>
      </c>
      <c r="AV376" s="292">
        <v>11</v>
      </c>
      <c r="AW376" s="293">
        <v>0</v>
      </c>
      <c r="AX376" s="57"/>
    </row>
    <row r="377" spans="1:50" ht="24" customHeight="1">
      <c r="A377" s="193">
        <v>375</v>
      </c>
      <c r="B377" s="290" t="s">
        <v>3880</v>
      </c>
      <c r="C377" s="205" t="s">
        <v>5654</v>
      </c>
      <c r="D377" s="190" t="s">
        <v>5655</v>
      </c>
      <c r="E377" s="193" t="s">
        <v>5291</v>
      </c>
      <c r="F377" s="192">
        <v>43922</v>
      </c>
      <c r="G377" s="192" t="s">
        <v>5632</v>
      </c>
      <c r="H377" s="205" t="s">
        <v>5656</v>
      </c>
      <c r="I377" s="193" t="s">
        <v>5657</v>
      </c>
      <c r="J377" s="295" t="s">
        <v>84</v>
      </c>
      <c r="K377" s="295"/>
      <c r="L377" s="295"/>
      <c r="M377" s="295"/>
      <c r="N377" s="295"/>
      <c r="O377" s="295"/>
      <c r="P377" s="295"/>
      <c r="Q377" s="295"/>
      <c r="R377" s="296"/>
      <c r="S377" s="295"/>
      <c r="T377" s="295"/>
      <c r="U377" s="295"/>
      <c r="V377" s="295"/>
      <c r="W377" s="295"/>
      <c r="X377" s="295"/>
      <c r="Y377" s="295"/>
      <c r="Z377" s="295"/>
      <c r="AA377" s="295"/>
      <c r="AB377" s="295"/>
      <c r="AC377" s="295"/>
      <c r="AD377" s="295"/>
      <c r="AE377" s="296"/>
      <c r="AF377" s="295"/>
      <c r="AG377" s="295"/>
      <c r="AH377" s="295"/>
      <c r="AI377" s="295"/>
      <c r="AJ377" s="295"/>
      <c r="AK377" s="295"/>
      <c r="AL377" s="295"/>
      <c r="AM377" s="295"/>
      <c r="AN377" s="295"/>
      <c r="AO377" s="295"/>
      <c r="AP377" s="295"/>
      <c r="AQ377" s="295"/>
      <c r="AR377" s="295"/>
      <c r="AS377" s="294"/>
      <c r="AT377" s="297"/>
      <c r="AU377" s="297"/>
      <c r="AV377" s="297"/>
      <c r="AW377" s="298"/>
      <c r="AX377" s="57"/>
    </row>
    <row r="378" spans="1:50" ht="28.5" customHeight="1">
      <c r="A378" s="193">
        <v>376</v>
      </c>
      <c r="B378" s="290" t="s">
        <v>3880</v>
      </c>
      <c r="C378" s="205" t="s">
        <v>5658</v>
      </c>
      <c r="D378" s="190" t="s">
        <v>5659</v>
      </c>
      <c r="E378" s="193" t="s">
        <v>5658</v>
      </c>
      <c r="F378" s="192">
        <v>43983</v>
      </c>
      <c r="G378" s="192" t="s">
        <v>5632</v>
      </c>
      <c r="H378" s="205" t="s">
        <v>5660</v>
      </c>
      <c r="I378" s="193" t="s">
        <v>5661</v>
      </c>
      <c r="J378" s="295"/>
      <c r="K378" s="295"/>
      <c r="L378" s="295"/>
      <c r="M378" s="295"/>
      <c r="N378" s="295"/>
      <c r="O378" s="295"/>
      <c r="P378" s="295"/>
      <c r="Q378" s="295"/>
      <c r="R378" s="296"/>
      <c r="S378" s="295"/>
      <c r="T378" s="295"/>
      <c r="U378" s="295"/>
      <c r="V378" s="295"/>
      <c r="W378" s="295"/>
      <c r="X378" s="295"/>
      <c r="Y378" s="295"/>
      <c r="Z378" s="295"/>
      <c r="AA378" s="295"/>
      <c r="AB378" s="295"/>
      <c r="AC378" s="295"/>
      <c r="AD378" s="295"/>
      <c r="AE378" s="296"/>
      <c r="AF378" s="295"/>
      <c r="AG378" s="295"/>
      <c r="AH378" s="295"/>
      <c r="AI378" s="295"/>
      <c r="AJ378" s="295"/>
      <c r="AK378" s="295"/>
      <c r="AL378" s="295"/>
      <c r="AM378" s="295"/>
      <c r="AN378" s="295"/>
      <c r="AO378" s="295"/>
      <c r="AP378" s="295"/>
      <c r="AQ378" s="295" t="s">
        <v>84</v>
      </c>
      <c r="AR378" s="295"/>
      <c r="AS378" s="190" t="s">
        <v>5662</v>
      </c>
      <c r="AT378" s="297"/>
      <c r="AU378" s="297"/>
      <c r="AV378" s="297"/>
      <c r="AW378" s="293">
        <v>0</v>
      </c>
      <c r="AX378" s="54"/>
    </row>
    <row r="379" spans="1:50" ht="24" customHeight="1">
      <c r="A379" s="193">
        <v>377</v>
      </c>
      <c r="B379" s="290" t="s">
        <v>3880</v>
      </c>
      <c r="C379" s="205" t="s">
        <v>5663</v>
      </c>
      <c r="D379" s="205" t="s">
        <v>5664</v>
      </c>
      <c r="E379" s="290" t="s">
        <v>5663</v>
      </c>
      <c r="F379" s="192">
        <v>33864</v>
      </c>
      <c r="G379" s="290" t="s">
        <v>5632</v>
      </c>
      <c r="H379" s="205" t="s">
        <v>5665</v>
      </c>
      <c r="I379" s="290" t="s">
        <v>5666</v>
      </c>
      <c r="J379" s="291" t="s">
        <v>84</v>
      </c>
      <c r="K379" s="291">
        <v>0</v>
      </c>
      <c r="L379" s="291">
        <v>0</v>
      </c>
      <c r="M379" s="291">
        <v>0</v>
      </c>
      <c r="N379" s="291">
        <v>0</v>
      </c>
      <c r="O379" s="291">
        <v>0</v>
      </c>
      <c r="P379" s="291">
        <v>0</v>
      </c>
      <c r="Q379" s="291" t="s">
        <v>821</v>
      </c>
      <c r="R379" s="291">
        <v>0</v>
      </c>
      <c r="S379" s="291">
        <v>0</v>
      </c>
      <c r="T379" s="291">
        <v>0</v>
      </c>
      <c r="U379" s="291">
        <v>0</v>
      </c>
      <c r="V379" s="291">
        <v>0</v>
      </c>
      <c r="W379" s="291">
        <v>0</v>
      </c>
      <c r="X379" s="291">
        <v>0</v>
      </c>
      <c r="Y379" s="291">
        <v>0</v>
      </c>
      <c r="Z379" s="291">
        <v>0</v>
      </c>
      <c r="AA379" s="291">
        <v>0</v>
      </c>
      <c r="AB379" s="291">
        <v>0</v>
      </c>
      <c r="AC379" s="291">
        <v>0</v>
      </c>
      <c r="AD379" s="291" t="s">
        <v>821</v>
      </c>
      <c r="AE379" s="291">
        <v>0</v>
      </c>
      <c r="AF379" s="291">
        <v>0</v>
      </c>
      <c r="AG379" s="291">
        <v>0</v>
      </c>
      <c r="AH379" s="291">
        <v>0</v>
      </c>
      <c r="AI379" s="291">
        <v>0</v>
      </c>
      <c r="AJ379" s="291">
        <v>0</v>
      </c>
      <c r="AK379" s="291">
        <v>0</v>
      </c>
      <c r="AL379" s="291">
        <v>0</v>
      </c>
      <c r="AM379" s="291">
        <v>0</v>
      </c>
      <c r="AN379" s="291">
        <v>0</v>
      </c>
      <c r="AO379" s="291">
        <v>0</v>
      </c>
      <c r="AP379" s="291">
        <v>0</v>
      </c>
      <c r="AQ379" s="291">
        <v>0</v>
      </c>
      <c r="AR379" s="291">
        <v>0</v>
      </c>
      <c r="AS379" s="294"/>
      <c r="AT379" s="292">
        <v>0</v>
      </c>
      <c r="AU379" s="292">
        <v>0</v>
      </c>
      <c r="AV379" s="292">
        <v>0</v>
      </c>
      <c r="AW379" s="293">
        <v>0</v>
      </c>
    </row>
    <row r="380" spans="1:50" ht="24" customHeight="1">
      <c r="A380" s="193">
        <v>378</v>
      </c>
      <c r="B380" s="290" t="s">
        <v>3880</v>
      </c>
      <c r="C380" s="205" t="s">
        <v>5654</v>
      </c>
      <c r="D380" s="205" t="s">
        <v>5667</v>
      </c>
      <c r="E380" s="193" t="s">
        <v>5291</v>
      </c>
      <c r="F380" s="192">
        <v>35156</v>
      </c>
      <c r="G380" s="290" t="s">
        <v>5632</v>
      </c>
      <c r="H380" s="205" t="s">
        <v>5668</v>
      </c>
      <c r="I380" s="290" t="s">
        <v>5669</v>
      </c>
      <c r="J380" s="291" t="s">
        <v>84</v>
      </c>
      <c r="K380" s="291">
        <v>0</v>
      </c>
      <c r="L380" s="291">
        <v>0</v>
      </c>
      <c r="M380" s="291">
        <v>0</v>
      </c>
      <c r="N380" s="291">
        <v>0</v>
      </c>
      <c r="O380" s="291">
        <v>0</v>
      </c>
      <c r="P380" s="291">
        <v>0</v>
      </c>
      <c r="Q380" s="291" t="s">
        <v>821</v>
      </c>
      <c r="R380" s="291">
        <v>0</v>
      </c>
      <c r="S380" s="291">
        <v>0</v>
      </c>
      <c r="T380" s="291">
        <v>0</v>
      </c>
      <c r="U380" s="291">
        <v>0</v>
      </c>
      <c r="V380" s="291">
        <v>0</v>
      </c>
      <c r="W380" s="291">
        <v>0</v>
      </c>
      <c r="X380" s="291">
        <v>0</v>
      </c>
      <c r="Y380" s="291">
        <v>0</v>
      </c>
      <c r="Z380" s="291">
        <v>0</v>
      </c>
      <c r="AA380" s="291">
        <v>0</v>
      </c>
      <c r="AB380" s="291">
        <v>0</v>
      </c>
      <c r="AC380" s="291">
        <v>0</v>
      </c>
      <c r="AD380" s="291" t="s">
        <v>821</v>
      </c>
      <c r="AE380" s="291">
        <v>0</v>
      </c>
      <c r="AF380" s="291">
        <v>0</v>
      </c>
      <c r="AG380" s="291">
        <v>0</v>
      </c>
      <c r="AH380" s="291">
        <v>0</v>
      </c>
      <c r="AI380" s="291">
        <v>0</v>
      </c>
      <c r="AJ380" s="291">
        <v>0</v>
      </c>
      <c r="AK380" s="291">
        <v>0</v>
      </c>
      <c r="AL380" s="291">
        <v>0</v>
      </c>
      <c r="AM380" s="291">
        <v>0</v>
      </c>
      <c r="AN380" s="291">
        <v>0</v>
      </c>
      <c r="AO380" s="291">
        <v>0</v>
      </c>
      <c r="AP380" s="291">
        <v>0</v>
      </c>
      <c r="AQ380" s="291">
        <v>0</v>
      </c>
      <c r="AR380" s="291">
        <v>0</v>
      </c>
      <c r="AS380" s="294"/>
      <c r="AT380" s="292">
        <v>0</v>
      </c>
      <c r="AU380" s="292">
        <v>0</v>
      </c>
      <c r="AV380" s="292">
        <v>0</v>
      </c>
      <c r="AW380" s="293">
        <v>0</v>
      </c>
    </row>
    <row r="381" spans="1:50" ht="24" customHeight="1">
      <c r="A381" s="193">
        <v>379</v>
      </c>
      <c r="B381" s="290" t="s">
        <v>3880</v>
      </c>
      <c r="C381" s="205" t="s">
        <v>5654</v>
      </c>
      <c r="D381" s="205" t="s">
        <v>5670</v>
      </c>
      <c r="E381" s="193" t="s">
        <v>5291</v>
      </c>
      <c r="F381" s="192">
        <v>36982</v>
      </c>
      <c r="G381" s="290" t="s">
        <v>5632</v>
      </c>
      <c r="H381" s="205" t="s">
        <v>5668</v>
      </c>
      <c r="I381" s="290" t="s">
        <v>5671</v>
      </c>
      <c r="J381" s="291" t="s">
        <v>84</v>
      </c>
      <c r="K381" s="291">
        <v>0</v>
      </c>
      <c r="L381" s="291"/>
      <c r="M381" s="291">
        <v>0</v>
      </c>
      <c r="N381" s="291">
        <v>0</v>
      </c>
      <c r="O381" s="291">
        <v>0</v>
      </c>
      <c r="P381" s="291">
        <v>0</v>
      </c>
      <c r="Q381" s="291" t="s">
        <v>821</v>
      </c>
      <c r="R381" s="291">
        <v>0</v>
      </c>
      <c r="S381" s="291">
        <v>0</v>
      </c>
      <c r="T381" s="291">
        <v>0</v>
      </c>
      <c r="U381" s="291">
        <v>0</v>
      </c>
      <c r="V381" s="291">
        <v>0</v>
      </c>
      <c r="W381" s="291">
        <v>0</v>
      </c>
      <c r="X381" s="291">
        <v>0</v>
      </c>
      <c r="Y381" s="291">
        <v>0</v>
      </c>
      <c r="Z381" s="291">
        <v>0</v>
      </c>
      <c r="AA381" s="291">
        <v>0</v>
      </c>
      <c r="AB381" s="291">
        <v>0</v>
      </c>
      <c r="AC381" s="291">
        <v>0</v>
      </c>
      <c r="AD381" s="291" t="s">
        <v>821</v>
      </c>
      <c r="AE381" s="291">
        <v>0</v>
      </c>
      <c r="AF381" s="291">
        <v>0</v>
      </c>
      <c r="AG381" s="291">
        <v>0</v>
      </c>
      <c r="AH381" s="291">
        <v>0</v>
      </c>
      <c r="AI381" s="291">
        <v>0</v>
      </c>
      <c r="AJ381" s="291">
        <v>0</v>
      </c>
      <c r="AK381" s="291">
        <v>0</v>
      </c>
      <c r="AL381" s="291">
        <v>0</v>
      </c>
      <c r="AM381" s="291">
        <v>0</v>
      </c>
      <c r="AN381" s="291">
        <v>0</v>
      </c>
      <c r="AO381" s="291">
        <v>0</v>
      </c>
      <c r="AP381" s="291">
        <v>0</v>
      </c>
      <c r="AQ381" s="291">
        <v>0</v>
      </c>
      <c r="AR381" s="291">
        <v>0</v>
      </c>
      <c r="AS381" s="294"/>
      <c r="AT381" s="292">
        <v>0</v>
      </c>
      <c r="AU381" s="292">
        <v>0</v>
      </c>
      <c r="AV381" s="292">
        <v>0</v>
      </c>
      <c r="AW381" s="293">
        <v>0</v>
      </c>
    </row>
    <row r="382" spans="1:50" ht="24" customHeight="1">
      <c r="A382" s="193">
        <v>380</v>
      </c>
      <c r="B382" s="290" t="s">
        <v>3880</v>
      </c>
      <c r="C382" s="93" t="s">
        <v>5672</v>
      </c>
      <c r="D382" s="137" t="s">
        <v>8712</v>
      </c>
      <c r="E382" s="90" t="s">
        <v>5672</v>
      </c>
      <c r="F382" s="138">
        <v>45383</v>
      </c>
      <c r="G382" s="167" t="s">
        <v>5632</v>
      </c>
      <c r="H382" s="93" t="s">
        <v>8713</v>
      </c>
      <c r="I382" s="90" t="s">
        <v>5673</v>
      </c>
      <c r="J382" s="95"/>
      <c r="K382" s="95"/>
      <c r="L382" s="95"/>
      <c r="M382" s="95"/>
      <c r="N382" s="95"/>
      <c r="O382" s="95"/>
      <c r="P382" s="95"/>
      <c r="Q382" s="95"/>
      <c r="R382" s="296"/>
      <c r="S382" s="95"/>
      <c r="T382" s="95"/>
      <c r="U382" s="95"/>
      <c r="V382" s="95"/>
      <c r="W382" s="95"/>
      <c r="X382" s="95"/>
      <c r="Y382" s="95"/>
      <c r="Z382" s="95"/>
      <c r="AA382" s="95"/>
      <c r="AB382" s="95"/>
      <c r="AC382" s="95"/>
      <c r="AD382" s="95"/>
      <c r="AE382" s="296"/>
      <c r="AF382" s="95"/>
      <c r="AG382" s="95"/>
      <c r="AH382" s="95"/>
      <c r="AI382" s="95"/>
      <c r="AJ382" s="95" t="s">
        <v>84</v>
      </c>
      <c r="AK382" s="95" t="s">
        <v>84</v>
      </c>
      <c r="AL382" s="95"/>
      <c r="AM382" s="95"/>
      <c r="AN382" s="95"/>
      <c r="AO382" s="95"/>
      <c r="AP382" s="95"/>
      <c r="AQ382" s="95"/>
      <c r="AR382" s="95"/>
      <c r="AS382" s="305"/>
      <c r="AT382" s="292"/>
      <c r="AU382" s="292"/>
      <c r="AV382" s="292"/>
      <c r="AW382" s="293"/>
    </row>
    <row r="383" spans="1:50" ht="24" customHeight="1">
      <c r="A383" s="193">
        <v>381</v>
      </c>
      <c r="B383" s="290" t="s">
        <v>3880</v>
      </c>
      <c r="C383" s="205" t="s">
        <v>5674</v>
      </c>
      <c r="D383" s="205" t="s">
        <v>5675</v>
      </c>
      <c r="E383" s="193" t="s">
        <v>5674</v>
      </c>
      <c r="F383" s="192">
        <v>43923</v>
      </c>
      <c r="G383" s="192" t="s">
        <v>5676</v>
      </c>
      <c r="H383" s="299" t="s">
        <v>5677</v>
      </c>
      <c r="I383" s="193" t="s">
        <v>5678</v>
      </c>
      <c r="J383" s="295"/>
      <c r="K383" s="295"/>
      <c r="L383" s="295"/>
      <c r="M383" s="295"/>
      <c r="N383" s="295"/>
      <c r="O383" s="295"/>
      <c r="P383" s="295"/>
      <c r="Q383" s="295"/>
      <c r="R383" s="296"/>
      <c r="S383" s="295"/>
      <c r="T383" s="295"/>
      <c r="U383" s="295"/>
      <c r="V383" s="295"/>
      <c r="W383" s="295"/>
      <c r="X383" s="295"/>
      <c r="Y383" s="295"/>
      <c r="Z383" s="295" t="s">
        <v>84</v>
      </c>
      <c r="AA383" s="295"/>
      <c r="AB383" s="295"/>
      <c r="AC383" s="295"/>
      <c r="AD383" s="295"/>
      <c r="AE383" s="296"/>
      <c r="AF383" s="295"/>
      <c r="AG383" s="295"/>
      <c r="AH383" s="295"/>
      <c r="AI383" s="295"/>
      <c r="AJ383" s="295"/>
      <c r="AK383" s="295"/>
      <c r="AL383" s="295"/>
      <c r="AM383" s="295"/>
      <c r="AN383" s="295"/>
      <c r="AO383" s="295"/>
      <c r="AP383" s="295"/>
      <c r="AQ383" s="295"/>
      <c r="AR383" s="295"/>
      <c r="AS383" s="294"/>
      <c r="AT383" s="297"/>
      <c r="AU383" s="297"/>
      <c r="AV383" s="297"/>
      <c r="AW383" s="293">
        <v>0</v>
      </c>
    </row>
    <row r="384" spans="1:50" ht="24" customHeight="1">
      <c r="A384" s="193">
        <v>382</v>
      </c>
      <c r="B384" s="290" t="s">
        <v>3880</v>
      </c>
      <c r="C384" s="205" t="s">
        <v>5679</v>
      </c>
      <c r="D384" s="205" t="s">
        <v>5680</v>
      </c>
      <c r="E384" s="193" t="s">
        <v>5681</v>
      </c>
      <c r="F384" s="192">
        <v>38718</v>
      </c>
      <c r="G384" s="290" t="s">
        <v>5676</v>
      </c>
      <c r="H384" s="299" t="s">
        <v>5682</v>
      </c>
      <c r="I384" s="290" t="s">
        <v>5683</v>
      </c>
      <c r="J384" s="291" t="s">
        <v>84</v>
      </c>
      <c r="K384" s="291">
        <v>0</v>
      </c>
      <c r="L384" s="291">
        <v>0</v>
      </c>
      <c r="M384" s="291">
        <v>0</v>
      </c>
      <c r="N384" s="291">
        <v>0</v>
      </c>
      <c r="O384" s="291">
        <v>0</v>
      </c>
      <c r="P384" s="291" t="s">
        <v>84</v>
      </c>
      <c r="Q384" s="291" t="s">
        <v>84</v>
      </c>
      <c r="R384" s="291">
        <v>0</v>
      </c>
      <c r="S384" s="291">
        <v>0</v>
      </c>
      <c r="T384" s="291">
        <v>0</v>
      </c>
      <c r="U384" s="291">
        <v>0</v>
      </c>
      <c r="V384" s="291">
        <v>0</v>
      </c>
      <c r="W384" s="291">
        <v>0</v>
      </c>
      <c r="X384" s="291">
        <v>0</v>
      </c>
      <c r="Y384" s="291">
        <v>0</v>
      </c>
      <c r="Z384" s="291">
        <v>0</v>
      </c>
      <c r="AA384" s="291">
        <v>0</v>
      </c>
      <c r="AB384" s="291">
        <v>0</v>
      </c>
      <c r="AC384" s="291">
        <v>0</v>
      </c>
      <c r="AD384" s="291" t="s">
        <v>821</v>
      </c>
      <c r="AE384" s="291">
        <v>0</v>
      </c>
      <c r="AF384" s="291">
        <v>0</v>
      </c>
      <c r="AG384" s="291">
        <v>0</v>
      </c>
      <c r="AH384" s="291">
        <v>0</v>
      </c>
      <c r="AI384" s="291">
        <v>0</v>
      </c>
      <c r="AJ384" s="291">
        <v>0</v>
      </c>
      <c r="AK384" s="291">
        <v>0</v>
      </c>
      <c r="AL384" s="291">
        <v>0</v>
      </c>
      <c r="AM384" s="291">
        <v>0</v>
      </c>
      <c r="AN384" s="291">
        <v>0</v>
      </c>
      <c r="AO384" s="291">
        <v>0</v>
      </c>
      <c r="AP384" s="291">
        <v>0</v>
      </c>
      <c r="AQ384" s="291">
        <v>0</v>
      </c>
      <c r="AR384" s="291">
        <v>0</v>
      </c>
      <c r="AS384" s="294"/>
      <c r="AT384" s="292">
        <v>0</v>
      </c>
      <c r="AU384" s="292">
        <v>0</v>
      </c>
      <c r="AV384" s="292">
        <v>0</v>
      </c>
      <c r="AW384" s="298"/>
    </row>
    <row r="385" spans="1:50" ht="24" customHeight="1">
      <c r="A385" s="193">
        <v>383</v>
      </c>
      <c r="B385" s="290" t="s">
        <v>3880</v>
      </c>
      <c r="C385" s="205" t="s">
        <v>5684</v>
      </c>
      <c r="D385" s="205" t="s">
        <v>5685</v>
      </c>
      <c r="E385" s="90" t="s">
        <v>5686</v>
      </c>
      <c r="F385" s="192">
        <v>39539</v>
      </c>
      <c r="G385" s="290" t="s">
        <v>5687</v>
      </c>
      <c r="H385" s="299" t="s">
        <v>5688</v>
      </c>
      <c r="I385" s="290" t="s">
        <v>5689</v>
      </c>
      <c r="J385" s="291" t="s">
        <v>84</v>
      </c>
      <c r="K385" s="291">
        <v>0</v>
      </c>
      <c r="L385" s="291">
        <v>0</v>
      </c>
      <c r="M385" s="291">
        <v>0</v>
      </c>
      <c r="N385" s="291">
        <v>0</v>
      </c>
      <c r="O385" s="291">
        <v>0</v>
      </c>
      <c r="P385" s="291">
        <v>0</v>
      </c>
      <c r="Q385" s="291" t="s">
        <v>821</v>
      </c>
      <c r="R385" s="291">
        <v>0</v>
      </c>
      <c r="S385" s="291">
        <v>0</v>
      </c>
      <c r="T385" s="291">
        <v>0</v>
      </c>
      <c r="U385" s="291">
        <v>0</v>
      </c>
      <c r="V385" s="291">
        <v>0</v>
      </c>
      <c r="W385" s="291">
        <v>0</v>
      </c>
      <c r="X385" s="291">
        <v>0</v>
      </c>
      <c r="Y385" s="291">
        <v>0</v>
      </c>
      <c r="Z385" s="291">
        <v>0</v>
      </c>
      <c r="AA385" s="291">
        <v>0</v>
      </c>
      <c r="AB385" s="291">
        <v>0</v>
      </c>
      <c r="AC385" s="291">
        <v>0</v>
      </c>
      <c r="AD385" s="291" t="s">
        <v>821</v>
      </c>
      <c r="AE385" s="291">
        <v>0</v>
      </c>
      <c r="AF385" s="291">
        <v>0</v>
      </c>
      <c r="AG385" s="291">
        <v>0</v>
      </c>
      <c r="AH385" s="291">
        <v>0</v>
      </c>
      <c r="AI385" s="291">
        <v>0</v>
      </c>
      <c r="AJ385" s="291">
        <v>0</v>
      </c>
      <c r="AK385" s="291">
        <v>0</v>
      </c>
      <c r="AL385" s="291">
        <v>0</v>
      </c>
      <c r="AM385" s="291">
        <v>0</v>
      </c>
      <c r="AN385" s="291">
        <v>0</v>
      </c>
      <c r="AO385" s="291">
        <v>0</v>
      </c>
      <c r="AP385" s="291">
        <v>0</v>
      </c>
      <c r="AQ385" s="291">
        <v>0</v>
      </c>
      <c r="AR385" s="291">
        <v>0</v>
      </c>
      <c r="AS385" s="294"/>
      <c r="AT385" s="292">
        <v>0</v>
      </c>
      <c r="AU385" s="292">
        <v>0</v>
      </c>
      <c r="AV385" s="292">
        <v>0</v>
      </c>
      <c r="AW385" s="293">
        <v>0</v>
      </c>
    </row>
    <row r="386" spans="1:50" ht="24" customHeight="1">
      <c r="A386" s="193">
        <v>384</v>
      </c>
      <c r="B386" s="290" t="s">
        <v>3880</v>
      </c>
      <c r="C386" s="205" t="s">
        <v>5690</v>
      </c>
      <c r="D386" s="205" t="s">
        <v>8714</v>
      </c>
      <c r="E386" s="90" t="s">
        <v>5691</v>
      </c>
      <c r="F386" s="192">
        <v>41030</v>
      </c>
      <c r="G386" s="290" t="s">
        <v>5687</v>
      </c>
      <c r="H386" s="299" t="s">
        <v>5692</v>
      </c>
      <c r="I386" s="290" t="s">
        <v>5693</v>
      </c>
      <c r="J386" s="291" t="s">
        <v>84</v>
      </c>
      <c r="K386" s="291">
        <v>0</v>
      </c>
      <c r="L386" s="291">
        <v>0</v>
      </c>
      <c r="M386" s="291">
        <v>0</v>
      </c>
      <c r="N386" s="291">
        <v>0</v>
      </c>
      <c r="O386" s="291">
        <v>0</v>
      </c>
      <c r="P386" s="291">
        <v>0</v>
      </c>
      <c r="Q386" s="291" t="s">
        <v>821</v>
      </c>
      <c r="R386" s="291">
        <v>0</v>
      </c>
      <c r="S386" s="291">
        <v>0</v>
      </c>
      <c r="T386" s="291">
        <v>0</v>
      </c>
      <c r="U386" s="291">
        <v>0</v>
      </c>
      <c r="V386" s="291">
        <v>0</v>
      </c>
      <c r="W386" s="291">
        <v>0</v>
      </c>
      <c r="X386" s="291">
        <v>0</v>
      </c>
      <c r="Y386" s="291">
        <v>0</v>
      </c>
      <c r="Z386" s="291">
        <v>0</v>
      </c>
      <c r="AA386" s="291">
        <v>0</v>
      </c>
      <c r="AB386" s="291">
        <v>0</v>
      </c>
      <c r="AC386" s="291">
        <v>0</v>
      </c>
      <c r="AD386" s="291" t="s">
        <v>821</v>
      </c>
      <c r="AE386" s="291">
        <v>0</v>
      </c>
      <c r="AF386" s="291">
        <v>0</v>
      </c>
      <c r="AG386" s="291">
        <v>0</v>
      </c>
      <c r="AH386" s="291">
        <v>0</v>
      </c>
      <c r="AI386" s="291">
        <v>0</v>
      </c>
      <c r="AJ386" s="291">
        <v>0</v>
      </c>
      <c r="AK386" s="291">
        <v>0</v>
      </c>
      <c r="AL386" s="291">
        <v>0</v>
      </c>
      <c r="AM386" s="291">
        <v>0</v>
      </c>
      <c r="AN386" s="291">
        <v>0</v>
      </c>
      <c r="AO386" s="291">
        <v>0</v>
      </c>
      <c r="AP386" s="291">
        <v>0</v>
      </c>
      <c r="AQ386" s="291">
        <v>0</v>
      </c>
      <c r="AR386" s="291">
        <v>0</v>
      </c>
      <c r="AS386" s="294"/>
      <c r="AT386" s="292">
        <v>0</v>
      </c>
      <c r="AU386" s="292">
        <v>0</v>
      </c>
      <c r="AV386" s="292">
        <v>0</v>
      </c>
      <c r="AW386" s="293">
        <v>0</v>
      </c>
    </row>
    <row r="387" spans="1:50" ht="24" customHeight="1">
      <c r="A387" s="193">
        <v>385</v>
      </c>
      <c r="B387" s="290" t="s">
        <v>3880</v>
      </c>
      <c r="C387" s="205" t="s">
        <v>5694</v>
      </c>
      <c r="D387" s="205" t="s">
        <v>5695</v>
      </c>
      <c r="E387" s="290" t="s">
        <v>459</v>
      </c>
      <c r="F387" s="192">
        <v>30133</v>
      </c>
      <c r="G387" s="290" t="s">
        <v>5687</v>
      </c>
      <c r="H387" s="299" t="s">
        <v>5696</v>
      </c>
      <c r="I387" s="290" t="s">
        <v>5697</v>
      </c>
      <c r="J387" s="291" t="s">
        <v>84</v>
      </c>
      <c r="K387" s="291">
        <v>0</v>
      </c>
      <c r="L387" s="291">
        <v>0</v>
      </c>
      <c r="M387" s="291">
        <v>0</v>
      </c>
      <c r="N387" s="291">
        <v>0</v>
      </c>
      <c r="O387" s="291">
        <v>0</v>
      </c>
      <c r="P387" s="291">
        <v>0</v>
      </c>
      <c r="Q387" s="291" t="s">
        <v>821</v>
      </c>
      <c r="R387" s="291">
        <v>0</v>
      </c>
      <c r="S387" s="291">
        <v>0</v>
      </c>
      <c r="T387" s="291">
        <v>0</v>
      </c>
      <c r="U387" s="291">
        <v>0</v>
      </c>
      <c r="V387" s="291">
        <v>0</v>
      </c>
      <c r="W387" s="291">
        <v>0</v>
      </c>
      <c r="X387" s="291">
        <v>0</v>
      </c>
      <c r="Y387" s="291">
        <v>0</v>
      </c>
      <c r="Z387" s="291">
        <v>0</v>
      </c>
      <c r="AA387" s="291">
        <v>0</v>
      </c>
      <c r="AB387" s="291">
        <v>0</v>
      </c>
      <c r="AC387" s="291">
        <v>0</v>
      </c>
      <c r="AD387" s="291" t="s">
        <v>821</v>
      </c>
      <c r="AE387" s="291">
        <v>0</v>
      </c>
      <c r="AF387" s="291">
        <v>0</v>
      </c>
      <c r="AG387" s="291">
        <v>0</v>
      </c>
      <c r="AH387" s="291">
        <v>0</v>
      </c>
      <c r="AI387" s="291">
        <v>0</v>
      </c>
      <c r="AJ387" s="291">
        <v>0</v>
      </c>
      <c r="AK387" s="291">
        <v>0</v>
      </c>
      <c r="AL387" s="291">
        <v>0</v>
      </c>
      <c r="AM387" s="291">
        <v>0</v>
      </c>
      <c r="AN387" s="291">
        <v>0</v>
      </c>
      <c r="AO387" s="291">
        <v>0</v>
      </c>
      <c r="AP387" s="291">
        <v>0</v>
      </c>
      <c r="AQ387" s="291">
        <v>0</v>
      </c>
      <c r="AR387" s="291">
        <v>0</v>
      </c>
      <c r="AS387" s="294"/>
      <c r="AT387" s="292">
        <v>0</v>
      </c>
      <c r="AU387" s="292">
        <v>0</v>
      </c>
      <c r="AV387" s="292">
        <v>0</v>
      </c>
      <c r="AW387" s="293">
        <v>0</v>
      </c>
    </row>
    <row r="388" spans="1:50" ht="24" customHeight="1">
      <c r="A388" s="193">
        <v>386</v>
      </c>
      <c r="B388" s="290" t="s">
        <v>3880</v>
      </c>
      <c r="C388" s="205" t="s">
        <v>1015</v>
      </c>
      <c r="D388" s="205" t="s">
        <v>5698</v>
      </c>
      <c r="E388" s="290" t="s">
        <v>5699</v>
      </c>
      <c r="F388" s="192">
        <v>33774</v>
      </c>
      <c r="G388" s="290" t="s">
        <v>5687</v>
      </c>
      <c r="H388" s="299" t="s">
        <v>5700</v>
      </c>
      <c r="I388" s="290" t="s">
        <v>5701</v>
      </c>
      <c r="J388" s="291" t="s">
        <v>84</v>
      </c>
      <c r="K388" s="291">
        <v>0</v>
      </c>
      <c r="L388" s="291" t="s">
        <v>84</v>
      </c>
      <c r="M388" s="291">
        <v>0</v>
      </c>
      <c r="N388" s="291">
        <v>0</v>
      </c>
      <c r="O388" s="291">
        <v>0</v>
      </c>
      <c r="P388" s="291">
        <v>0</v>
      </c>
      <c r="Q388" s="291" t="s">
        <v>821</v>
      </c>
      <c r="R388" s="291">
        <v>0</v>
      </c>
      <c r="S388" s="291">
        <v>0</v>
      </c>
      <c r="T388" s="291">
        <v>0</v>
      </c>
      <c r="U388" s="291">
        <v>0</v>
      </c>
      <c r="V388" s="291">
        <v>0</v>
      </c>
      <c r="W388" s="291">
        <v>0</v>
      </c>
      <c r="X388" s="291">
        <v>0</v>
      </c>
      <c r="Y388" s="291">
        <v>0</v>
      </c>
      <c r="Z388" s="291">
        <v>0</v>
      </c>
      <c r="AA388" s="291">
        <v>0</v>
      </c>
      <c r="AB388" s="291">
        <v>0</v>
      </c>
      <c r="AC388" s="291">
        <v>0</v>
      </c>
      <c r="AD388" s="291" t="s">
        <v>821</v>
      </c>
      <c r="AE388" s="291">
        <v>0</v>
      </c>
      <c r="AF388" s="291">
        <v>0</v>
      </c>
      <c r="AG388" s="291">
        <v>0</v>
      </c>
      <c r="AH388" s="291">
        <v>0</v>
      </c>
      <c r="AI388" s="291">
        <v>0</v>
      </c>
      <c r="AJ388" s="291">
        <v>0</v>
      </c>
      <c r="AK388" s="291">
        <v>0</v>
      </c>
      <c r="AL388" s="291">
        <v>0</v>
      </c>
      <c r="AM388" s="291">
        <v>0</v>
      </c>
      <c r="AN388" s="291">
        <v>0</v>
      </c>
      <c r="AO388" s="291">
        <v>0</v>
      </c>
      <c r="AP388" s="291">
        <v>0</v>
      </c>
      <c r="AQ388" s="291">
        <v>0</v>
      </c>
      <c r="AR388" s="291">
        <v>0</v>
      </c>
      <c r="AS388" s="294"/>
      <c r="AT388" s="292">
        <v>0</v>
      </c>
      <c r="AU388" s="292">
        <v>0</v>
      </c>
      <c r="AV388" s="292">
        <v>0</v>
      </c>
      <c r="AW388" s="293">
        <v>0</v>
      </c>
    </row>
    <row r="389" spans="1:50" ht="24" customHeight="1">
      <c r="A389" s="193">
        <v>387</v>
      </c>
      <c r="B389" s="290" t="s">
        <v>3880</v>
      </c>
      <c r="C389" s="205" t="s">
        <v>5702</v>
      </c>
      <c r="D389" s="205" t="s">
        <v>5703</v>
      </c>
      <c r="E389" s="290" t="s">
        <v>5511</v>
      </c>
      <c r="F389" s="192">
        <v>33407</v>
      </c>
      <c r="G389" s="290" t="s">
        <v>5704</v>
      </c>
      <c r="H389" s="205" t="s">
        <v>5705</v>
      </c>
      <c r="I389" s="290" t="s">
        <v>5706</v>
      </c>
      <c r="J389" s="291" t="s">
        <v>84</v>
      </c>
      <c r="K389" s="291">
        <v>0</v>
      </c>
      <c r="L389" s="291">
        <v>0</v>
      </c>
      <c r="M389" s="291">
        <v>0</v>
      </c>
      <c r="N389" s="291">
        <v>0</v>
      </c>
      <c r="O389" s="291">
        <v>0</v>
      </c>
      <c r="P389" s="291">
        <v>0</v>
      </c>
      <c r="Q389" s="291" t="s">
        <v>821</v>
      </c>
      <c r="R389" s="291">
        <v>0</v>
      </c>
      <c r="S389" s="291">
        <v>0</v>
      </c>
      <c r="T389" s="291">
        <v>0</v>
      </c>
      <c r="U389" s="291">
        <v>0</v>
      </c>
      <c r="V389" s="291">
        <v>0</v>
      </c>
      <c r="W389" s="291">
        <v>0</v>
      </c>
      <c r="X389" s="291">
        <v>0</v>
      </c>
      <c r="Y389" s="291">
        <v>0</v>
      </c>
      <c r="Z389" s="291">
        <v>0</v>
      </c>
      <c r="AA389" s="291">
        <v>0</v>
      </c>
      <c r="AB389" s="291">
        <v>0</v>
      </c>
      <c r="AC389" s="291">
        <v>0</v>
      </c>
      <c r="AD389" s="291" t="s">
        <v>821</v>
      </c>
      <c r="AE389" s="291">
        <v>0</v>
      </c>
      <c r="AF389" s="291">
        <v>0</v>
      </c>
      <c r="AG389" s="291">
        <v>0</v>
      </c>
      <c r="AH389" s="291">
        <v>0</v>
      </c>
      <c r="AI389" s="291">
        <v>0</v>
      </c>
      <c r="AJ389" s="291">
        <v>0</v>
      </c>
      <c r="AK389" s="291">
        <v>0</v>
      </c>
      <c r="AL389" s="291">
        <v>0</v>
      </c>
      <c r="AM389" s="291">
        <v>0</v>
      </c>
      <c r="AN389" s="291">
        <v>0</v>
      </c>
      <c r="AO389" s="291">
        <v>0</v>
      </c>
      <c r="AP389" s="291">
        <v>0</v>
      </c>
      <c r="AQ389" s="291">
        <v>0</v>
      </c>
      <c r="AR389" s="291">
        <v>0</v>
      </c>
      <c r="AS389" s="294"/>
      <c r="AT389" s="292">
        <v>0</v>
      </c>
      <c r="AU389" s="292">
        <v>0</v>
      </c>
      <c r="AV389" s="292">
        <v>0</v>
      </c>
      <c r="AW389" s="293">
        <v>0</v>
      </c>
      <c r="AX389" s="58"/>
    </row>
    <row r="390" spans="1:50" ht="24" customHeight="1">
      <c r="A390" s="193">
        <v>388</v>
      </c>
      <c r="B390" s="290" t="s">
        <v>3880</v>
      </c>
      <c r="C390" s="205" t="s">
        <v>5707</v>
      </c>
      <c r="D390" s="205" t="s">
        <v>5708</v>
      </c>
      <c r="E390" s="290" t="s">
        <v>5707</v>
      </c>
      <c r="F390" s="192">
        <v>37516</v>
      </c>
      <c r="G390" s="290" t="s">
        <v>5709</v>
      </c>
      <c r="H390" s="299" t="s">
        <v>5710</v>
      </c>
      <c r="I390" s="290" t="s">
        <v>5711</v>
      </c>
      <c r="J390" s="291" t="s">
        <v>84</v>
      </c>
      <c r="K390" s="291">
        <v>0</v>
      </c>
      <c r="L390" s="291">
        <v>0</v>
      </c>
      <c r="M390" s="291">
        <v>0</v>
      </c>
      <c r="N390" s="291">
        <v>0</v>
      </c>
      <c r="O390" s="291">
        <v>0</v>
      </c>
      <c r="P390" s="291"/>
      <c r="Q390" s="291" t="s">
        <v>84</v>
      </c>
      <c r="R390" s="291">
        <v>0</v>
      </c>
      <c r="S390" s="291">
        <v>0</v>
      </c>
      <c r="T390" s="291">
        <v>0</v>
      </c>
      <c r="U390" s="291">
        <v>0</v>
      </c>
      <c r="V390" s="291"/>
      <c r="W390" s="291">
        <v>0</v>
      </c>
      <c r="X390" s="291">
        <v>0</v>
      </c>
      <c r="Y390" s="291">
        <v>0</v>
      </c>
      <c r="Z390" s="291">
        <v>0</v>
      </c>
      <c r="AA390" s="291">
        <v>0</v>
      </c>
      <c r="AB390" s="291">
        <v>0</v>
      </c>
      <c r="AC390" s="291">
        <v>0</v>
      </c>
      <c r="AD390" s="291" t="s">
        <v>821</v>
      </c>
      <c r="AE390" s="291">
        <v>0</v>
      </c>
      <c r="AF390" s="291">
        <v>0</v>
      </c>
      <c r="AG390" s="291">
        <v>0</v>
      </c>
      <c r="AH390" s="291">
        <v>0</v>
      </c>
      <c r="AI390" s="291">
        <v>0</v>
      </c>
      <c r="AJ390" s="291">
        <v>0</v>
      </c>
      <c r="AK390" s="291">
        <v>0</v>
      </c>
      <c r="AL390" s="291">
        <v>0</v>
      </c>
      <c r="AM390" s="291">
        <v>0</v>
      </c>
      <c r="AN390" s="291">
        <v>0</v>
      </c>
      <c r="AO390" s="291">
        <v>0</v>
      </c>
      <c r="AP390" s="291">
        <v>0</v>
      </c>
      <c r="AQ390" s="291">
        <v>0</v>
      </c>
      <c r="AR390" s="291">
        <v>0</v>
      </c>
      <c r="AS390" s="294"/>
      <c r="AT390" s="292">
        <v>0</v>
      </c>
      <c r="AU390" s="292">
        <v>0</v>
      </c>
      <c r="AV390" s="292">
        <v>0</v>
      </c>
      <c r="AW390" s="293">
        <v>0</v>
      </c>
    </row>
    <row r="391" spans="1:50" ht="24" customHeight="1">
      <c r="A391" s="193">
        <v>389</v>
      </c>
      <c r="B391" s="290" t="s">
        <v>3880</v>
      </c>
      <c r="C391" s="205" t="s">
        <v>5712</v>
      </c>
      <c r="D391" s="205" t="s">
        <v>5713</v>
      </c>
      <c r="E391" s="290" t="s">
        <v>5714</v>
      </c>
      <c r="F391" s="192">
        <v>39083</v>
      </c>
      <c r="G391" s="290" t="s">
        <v>5715</v>
      </c>
      <c r="H391" s="205" t="s">
        <v>5716</v>
      </c>
      <c r="I391" s="290" t="s">
        <v>5717</v>
      </c>
      <c r="J391" s="291" t="s">
        <v>84</v>
      </c>
      <c r="K391" s="291">
        <v>0</v>
      </c>
      <c r="L391" s="291">
        <v>0</v>
      </c>
      <c r="M391" s="291">
        <v>0</v>
      </c>
      <c r="N391" s="291">
        <v>0</v>
      </c>
      <c r="O391" s="291">
        <v>0</v>
      </c>
      <c r="P391" s="291">
        <v>0</v>
      </c>
      <c r="Q391" s="291" t="s">
        <v>821</v>
      </c>
      <c r="R391" s="291">
        <v>0</v>
      </c>
      <c r="S391" s="291" t="s">
        <v>84</v>
      </c>
      <c r="T391" s="291">
        <v>0</v>
      </c>
      <c r="U391" s="291" t="s">
        <v>84</v>
      </c>
      <c r="V391" s="291" t="s">
        <v>84</v>
      </c>
      <c r="W391" s="291" t="s">
        <v>84</v>
      </c>
      <c r="X391" s="291">
        <v>0</v>
      </c>
      <c r="Y391" s="291">
        <v>0</v>
      </c>
      <c r="Z391" s="291">
        <v>0</v>
      </c>
      <c r="AA391" s="291">
        <v>0</v>
      </c>
      <c r="AB391" s="291">
        <v>0</v>
      </c>
      <c r="AC391" s="291">
        <v>0</v>
      </c>
      <c r="AD391" s="291" t="s">
        <v>821</v>
      </c>
      <c r="AE391" s="291">
        <v>0</v>
      </c>
      <c r="AF391" s="291">
        <v>0</v>
      </c>
      <c r="AG391" s="291">
        <v>0</v>
      </c>
      <c r="AH391" s="291">
        <v>0</v>
      </c>
      <c r="AI391" s="291">
        <v>0</v>
      </c>
      <c r="AJ391" s="291">
        <v>0</v>
      </c>
      <c r="AK391" s="291">
        <v>0</v>
      </c>
      <c r="AL391" s="291">
        <v>0</v>
      </c>
      <c r="AM391" s="291">
        <v>0</v>
      </c>
      <c r="AN391" s="291">
        <v>0</v>
      </c>
      <c r="AO391" s="291">
        <v>0</v>
      </c>
      <c r="AP391" s="291">
        <v>0</v>
      </c>
      <c r="AQ391" s="291">
        <v>0</v>
      </c>
      <c r="AR391" s="291">
        <v>0</v>
      </c>
      <c r="AS391" s="294"/>
      <c r="AT391" s="292">
        <v>0</v>
      </c>
      <c r="AU391" s="292">
        <v>0</v>
      </c>
      <c r="AV391" s="292">
        <v>0</v>
      </c>
      <c r="AW391" s="293">
        <v>0</v>
      </c>
    </row>
    <row r="392" spans="1:50">
      <c r="B392" s="103"/>
    </row>
    <row r="393" spans="1:50">
      <c r="B393" s="60"/>
    </row>
    <row r="394" spans="1:50">
      <c r="B394" s="60"/>
    </row>
  </sheetData>
  <autoFilter ref="A2:AX391" xr:uid="{00000000-0009-0000-0000-000007000000}"/>
  <mergeCells count="12">
    <mergeCell ref="E1:E2"/>
    <mergeCell ref="A1:A2"/>
    <mergeCell ref="B1:B2"/>
    <mergeCell ref="C1:C2"/>
    <mergeCell ref="D1:D2"/>
    <mergeCell ref="AW1:AW2"/>
    <mergeCell ref="F1:F2"/>
    <mergeCell ref="G1:G2"/>
    <mergeCell ref="H1:H2"/>
    <mergeCell ref="I1:I2"/>
    <mergeCell ref="J1:AS1"/>
    <mergeCell ref="AT1:AV1"/>
  </mergeCells>
  <phoneticPr fontId="5"/>
  <conditionalFormatting sqref="D345:D352 D354:D358">
    <cfRule type="duplicateValues" dxfId="0" priority="1"/>
  </conditionalFormatting>
  <dataValidations count="1">
    <dataValidation type="list" allowBlank="1" showInputMessage="1" showErrorMessage="1" sqref="J8:AR8 J12:AR13 J33:AR33 J35:AR36 J38:AR39 J41:AR41 J44:AR44 J50:AR50 J52:AR52 J57:AR58 J61:AR61 J64:AR64 J68:AR68 J70:AR70 J74:AR80 J89:AR90 J94:AR95 J99:AR99 J103:AR107 J109:AR110 J114:AR114 J116:AR116 J118:AR119 J120:O120 J132:Q132 J137:AE137 J141:AR141 J145:AR146 J155:AR155 J160:AR160 J167:AR167 J174:AR174 J178:AR178 J180:AR181 J183:AR183 J185:AR185 J215:AR215 J258:AR258 J272:AR274 J284:AR284 J285:V285 J297:AR297 J299:AR302 J305:AR314 J317:AR319 J321:N327 J337:AR337 J345:AR367 K154:R154 K293:AR293 O131:P131 O271:P271 O321:P324 O326:P327 P130 P303:Q303 Q120 Q321:Q327 R131:R132 R247 R271 R321:R324 R326:R327 S120:AR120 S132:AR132 S321:AR327 W154:AO154 X285:AR285 Y98 AR369 J269:AR270 J54:AR55 J97:AR97 J198 J294:AR294 J370:AR391" xr:uid="{630C5D1B-9EBF-4B22-B7F4-788A6D05DFE5}">
      <formula1>"○"</formula1>
    </dataValidation>
  </dataValidations>
  <pageMargins left="0.39370078740157483" right="0.39370078740157483" top="0.78740157480314965" bottom="0.39370078740157483" header="0.51181102362204722" footer="0.23622047244094491"/>
  <pageSetup paperSize="9" scale="48" fitToHeight="0" orientation="landscape" r:id="rId1"/>
  <headerFooter>
    <oddHeader>&amp;L医科診療所（仙台市保健所青葉区内）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A08D-92E3-4EF0-9073-A7310EF028E7}">
  <sheetPr>
    <pageSetUpPr fitToPage="1"/>
  </sheetPr>
  <dimension ref="A1:AW151"/>
  <sheetViews>
    <sheetView showZeros="0" view="pageBreakPreview" zoomScale="80" zoomScaleNormal="66" zoomScaleSheetLayoutView="80" workbookViewId="0">
      <pane xSplit="4" ySplit="2" topLeftCell="E3" activePane="bottomRight" state="frozen"/>
      <selection activeCell="Y17" sqref="Y17"/>
      <selection pane="topRight" activeCell="Y17" sqref="Y17"/>
      <selection pane="bottomLeft" activeCell="Y17" sqref="Y17"/>
      <selection pane="bottomRight" activeCell="Y17" sqref="Y17"/>
    </sheetView>
  </sheetViews>
  <sheetFormatPr defaultColWidth="9" defaultRowHeight="11.25"/>
  <cols>
    <col min="1" max="1" width="4.375" style="65" customWidth="1"/>
    <col min="2" max="2" width="8.25" style="59" customWidth="1"/>
    <col min="3" max="3" width="27.25" style="69" customWidth="1"/>
    <col min="4" max="4" width="32.75" style="69" customWidth="1"/>
    <col min="5" max="5" width="10.625" style="59" customWidth="1"/>
    <col min="6" max="6" width="10.625" style="104" customWidth="1"/>
    <col min="7" max="7" width="10.75" style="59" customWidth="1"/>
    <col min="8" max="8" width="22.125" style="65" customWidth="1"/>
    <col min="9" max="9" width="13.25" style="59" customWidth="1"/>
    <col min="10" max="44" width="3.125" style="65" customWidth="1"/>
    <col min="45" max="45" width="13" style="104" customWidth="1"/>
    <col min="46" max="46" width="5.625" style="65" customWidth="1"/>
    <col min="47" max="48" width="4.875" style="65" customWidth="1"/>
    <col min="49" max="49" width="11.25" style="65" customWidth="1"/>
    <col min="50" max="50" width="9" style="65" customWidth="1"/>
    <col min="51" max="16384" width="9" style="65"/>
  </cols>
  <sheetData>
    <row r="1" spans="1:49" ht="15" customHeight="1">
      <c r="A1" s="486" t="s">
        <v>28</v>
      </c>
      <c r="B1" s="486" t="s">
        <v>3877</v>
      </c>
      <c r="C1" s="487" t="s">
        <v>30</v>
      </c>
      <c r="D1" s="487" t="s">
        <v>31</v>
      </c>
      <c r="E1" s="480" t="s">
        <v>32</v>
      </c>
      <c r="F1" s="480" t="s">
        <v>33</v>
      </c>
      <c r="G1" s="480" t="s">
        <v>34</v>
      </c>
      <c r="H1" s="480" t="s">
        <v>35</v>
      </c>
      <c r="I1" s="482" t="s">
        <v>36</v>
      </c>
      <c r="J1" s="480" t="s">
        <v>37</v>
      </c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484"/>
      <c r="AA1" s="484"/>
      <c r="AB1" s="484"/>
      <c r="AC1" s="484"/>
      <c r="AD1" s="484"/>
      <c r="AE1" s="484"/>
      <c r="AF1" s="484"/>
      <c r="AG1" s="484"/>
      <c r="AH1" s="484"/>
      <c r="AI1" s="484"/>
      <c r="AJ1" s="484"/>
      <c r="AK1" s="484"/>
      <c r="AL1" s="484"/>
      <c r="AM1" s="484"/>
      <c r="AN1" s="484"/>
      <c r="AO1" s="484"/>
      <c r="AP1" s="484"/>
      <c r="AQ1" s="484"/>
      <c r="AR1" s="484"/>
      <c r="AS1" s="485"/>
      <c r="AT1" s="480" t="s">
        <v>9</v>
      </c>
      <c r="AU1" s="484"/>
      <c r="AV1" s="485"/>
      <c r="AW1" s="480" t="s">
        <v>38</v>
      </c>
    </row>
    <row r="2" spans="1:49" ht="73.5" customHeight="1">
      <c r="A2" s="481"/>
      <c r="B2" s="481"/>
      <c r="C2" s="481"/>
      <c r="D2" s="481"/>
      <c r="E2" s="481"/>
      <c r="F2" s="481"/>
      <c r="G2" s="481"/>
      <c r="H2" s="481"/>
      <c r="I2" s="483"/>
      <c r="J2" s="284" t="s">
        <v>39</v>
      </c>
      <c r="K2" s="284" t="s">
        <v>40</v>
      </c>
      <c r="L2" s="284" t="s">
        <v>41</v>
      </c>
      <c r="M2" s="284" t="s">
        <v>42</v>
      </c>
      <c r="N2" s="284" t="s">
        <v>43</v>
      </c>
      <c r="O2" s="284" t="s">
        <v>44</v>
      </c>
      <c r="P2" s="284" t="s">
        <v>45</v>
      </c>
      <c r="Q2" s="284" t="s">
        <v>46</v>
      </c>
      <c r="R2" s="284" t="s">
        <v>47</v>
      </c>
      <c r="S2" s="284" t="s">
        <v>48</v>
      </c>
      <c r="T2" s="284" t="s">
        <v>49</v>
      </c>
      <c r="U2" s="284" t="s">
        <v>50</v>
      </c>
      <c r="V2" s="284" t="s">
        <v>51</v>
      </c>
      <c r="W2" s="284" t="s">
        <v>52</v>
      </c>
      <c r="X2" s="284" t="s">
        <v>53</v>
      </c>
      <c r="Y2" s="284" t="s">
        <v>54</v>
      </c>
      <c r="Z2" s="284" t="s">
        <v>55</v>
      </c>
      <c r="AA2" s="284" t="s">
        <v>56</v>
      </c>
      <c r="AB2" s="284" t="s">
        <v>57</v>
      </c>
      <c r="AC2" s="284" t="s">
        <v>58</v>
      </c>
      <c r="AD2" s="284" t="s">
        <v>59</v>
      </c>
      <c r="AE2" s="284" t="s">
        <v>60</v>
      </c>
      <c r="AF2" s="284" t="s">
        <v>61</v>
      </c>
      <c r="AG2" s="284" t="s">
        <v>62</v>
      </c>
      <c r="AH2" s="284" t="s">
        <v>63</v>
      </c>
      <c r="AI2" s="284" t="s">
        <v>64</v>
      </c>
      <c r="AJ2" s="284" t="s">
        <v>65</v>
      </c>
      <c r="AK2" s="284" t="s">
        <v>66</v>
      </c>
      <c r="AL2" s="284" t="s">
        <v>67</v>
      </c>
      <c r="AM2" s="324" t="s">
        <v>68</v>
      </c>
      <c r="AN2" s="284" t="s">
        <v>69</v>
      </c>
      <c r="AO2" s="286" t="s">
        <v>70</v>
      </c>
      <c r="AP2" s="284" t="s">
        <v>71</v>
      </c>
      <c r="AQ2" s="284" t="s">
        <v>72</v>
      </c>
      <c r="AR2" s="287" t="s">
        <v>73</v>
      </c>
      <c r="AS2" s="287" t="s">
        <v>74</v>
      </c>
      <c r="AT2" s="325" t="s">
        <v>27</v>
      </c>
      <c r="AU2" s="325" t="s">
        <v>3878</v>
      </c>
      <c r="AV2" s="325" t="s">
        <v>3879</v>
      </c>
      <c r="AW2" s="481"/>
    </row>
    <row r="3" spans="1:49" ht="25.5" customHeight="1">
      <c r="A3" s="193">
        <v>1</v>
      </c>
      <c r="B3" s="290" t="s">
        <v>5718</v>
      </c>
      <c r="C3" s="205" t="s">
        <v>5719</v>
      </c>
      <c r="D3" s="205" t="s">
        <v>5720</v>
      </c>
      <c r="E3" s="290" t="s">
        <v>5721</v>
      </c>
      <c r="F3" s="301">
        <v>39479</v>
      </c>
      <c r="G3" s="290" t="s">
        <v>5722</v>
      </c>
      <c r="H3" s="205" t="s">
        <v>5723</v>
      </c>
      <c r="I3" s="290" t="s">
        <v>5724</v>
      </c>
      <c r="J3" s="291" t="s">
        <v>821</v>
      </c>
      <c r="K3" s="291" t="s">
        <v>84</v>
      </c>
      <c r="L3" s="291" t="s">
        <v>84</v>
      </c>
      <c r="M3" s="291" t="s">
        <v>84</v>
      </c>
      <c r="N3" s="291" t="s">
        <v>821</v>
      </c>
      <c r="O3" s="291" t="s">
        <v>821</v>
      </c>
      <c r="P3" s="291" t="s">
        <v>821</v>
      </c>
      <c r="Q3" s="291" t="s">
        <v>821</v>
      </c>
      <c r="R3" s="291" t="s">
        <v>821</v>
      </c>
      <c r="S3" s="291" t="s">
        <v>821</v>
      </c>
      <c r="T3" s="291" t="s">
        <v>821</v>
      </c>
      <c r="U3" s="291" t="s">
        <v>821</v>
      </c>
      <c r="V3" s="291" t="s">
        <v>821</v>
      </c>
      <c r="W3" s="291" t="s">
        <v>821</v>
      </c>
      <c r="X3" s="291" t="s">
        <v>821</v>
      </c>
      <c r="Y3" s="291" t="s">
        <v>821</v>
      </c>
      <c r="Z3" s="291" t="s">
        <v>821</v>
      </c>
      <c r="AA3" s="291" t="s">
        <v>821</v>
      </c>
      <c r="AB3" s="291" t="s">
        <v>821</v>
      </c>
      <c r="AC3" s="291" t="s">
        <v>821</v>
      </c>
      <c r="AD3" s="291" t="s">
        <v>821</v>
      </c>
      <c r="AE3" s="291" t="s">
        <v>821</v>
      </c>
      <c r="AF3" s="291" t="s">
        <v>821</v>
      </c>
      <c r="AG3" s="291" t="s">
        <v>821</v>
      </c>
      <c r="AH3" s="291" t="s">
        <v>821</v>
      </c>
      <c r="AI3" s="291" t="s">
        <v>821</v>
      </c>
      <c r="AJ3" s="291" t="s">
        <v>821</v>
      </c>
      <c r="AK3" s="291" t="s">
        <v>821</v>
      </c>
      <c r="AL3" s="291" t="s">
        <v>821</v>
      </c>
      <c r="AM3" s="291" t="s">
        <v>821</v>
      </c>
      <c r="AN3" s="291" t="s">
        <v>821</v>
      </c>
      <c r="AO3" s="291" t="s">
        <v>84</v>
      </c>
      <c r="AP3" s="291" t="s">
        <v>821</v>
      </c>
      <c r="AQ3" s="291" t="s">
        <v>821</v>
      </c>
      <c r="AR3" s="291" t="s">
        <v>821</v>
      </c>
      <c r="AS3" s="190"/>
      <c r="AT3" s="292"/>
      <c r="AU3" s="292"/>
      <c r="AV3" s="292"/>
      <c r="AW3" s="205"/>
    </row>
    <row r="4" spans="1:49" ht="25.5" customHeight="1">
      <c r="A4" s="193">
        <v>2</v>
      </c>
      <c r="B4" s="290" t="s">
        <v>5718</v>
      </c>
      <c r="C4" s="205" t="s">
        <v>5725</v>
      </c>
      <c r="D4" s="205" t="s">
        <v>5726</v>
      </c>
      <c r="E4" s="290" t="s">
        <v>5725</v>
      </c>
      <c r="F4" s="301">
        <v>39209</v>
      </c>
      <c r="G4" s="290" t="s">
        <v>5722</v>
      </c>
      <c r="H4" s="205" t="s">
        <v>5727</v>
      </c>
      <c r="I4" s="290" t="s">
        <v>5728</v>
      </c>
      <c r="J4" s="291" t="s">
        <v>821</v>
      </c>
      <c r="K4" s="291" t="s">
        <v>821</v>
      </c>
      <c r="L4" s="291" t="s">
        <v>821</v>
      </c>
      <c r="M4" s="291" t="s">
        <v>821</v>
      </c>
      <c r="N4" s="291" t="s">
        <v>821</v>
      </c>
      <c r="O4" s="291" t="s">
        <v>821</v>
      </c>
      <c r="P4" s="291" t="s">
        <v>821</v>
      </c>
      <c r="Q4" s="291" t="s">
        <v>821</v>
      </c>
      <c r="R4" s="291" t="s">
        <v>84</v>
      </c>
      <c r="S4" s="291" t="s">
        <v>84</v>
      </c>
      <c r="T4" s="291" t="s">
        <v>821</v>
      </c>
      <c r="U4" s="291" t="s">
        <v>821</v>
      </c>
      <c r="V4" s="291" t="s">
        <v>821</v>
      </c>
      <c r="W4" s="291" t="s">
        <v>821</v>
      </c>
      <c r="X4" s="291" t="s">
        <v>821</v>
      </c>
      <c r="Y4" s="291" t="s">
        <v>821</v>
      </c>
      <c r="Z4" s="291" t="s">
        <v>821</v>
      </c>
      <c r="AA4" s="291" t="s">
        <v>821</v>
      </c>
      <c r="AB4" s="291" t="s">
        <v>821</v>
      </c>
      <c r="AC4" s="291" t="s">
        <v>821</v>
      </c>
      <c r="AD4" s="291" t="s">
        <v>821</v>
      </c>
      <c r="AE4" s="291" t="s">
        <v>821</v>
      </c>
      <c r="AF4" s="291" t="s">
        <v>821</v>
      </c>
      <c r="AG4" s="291" t="s">
        <v>821</v>
      </c>
      <c r="AH4" s="291" t="s">
        <v>821</v>
      </c>
      <c r="AI4" s="291" t="s">
        <v>821</v>
      </c>
      <c r="AJ4" s="291" t="s">
        <v>821</v>
      </c>
      <c r="AK4" s="291" t="s">
        <v>821</v>
      </c>
      <c r="AL4" s="291" t="s">
        <v>821</v>
      </c>
      <c r="AM4" s="291" t="s">
        <v>821</v>
      </c>
      <c r="AN4" s="291" t="s">
        <v>821</v>
      </c>
      <c r="AO4" s="291" t="s">
        <v>821</v>
      </c>
      <c r="AP4" s="291" t="s">
        <v>821</v>
      </c>
      <c r="AQ4" s="291" t="s">
        <v>821</v>
      </c>
      <c r="AR4" s="291" t="s">
        <v>821</v>
      </c>
      <c r="AS4" s="190"/>
      <c r="AT4" s="292"/>
      <c r="AU4" s="292"/>
      <c r="AV4" s="292"/>
      <c r="AW4" s="205"/>
    </row>
    <row r="5" spans="1:49" ht="25.5" customHeight="1">
      <c r="A5" s="193">
        <v>3</v>
      </c>
      <c r="B5" s="290" t="s">
        <v>5718</v>
      </c>
      <c r="C5" s="205" t="s">
        <v>5729</v>
      </c>
      <c r="D5" s="205" t="s">
        <v>8715</v>
      </c>
      <c r="E5" s="290" t="s">
        <v>5730</v>
      </c>
      <c r="F5" s="301">
        <v>35612</v>
      </c>
      <c r="G5" s="290" t="s">
        <v>5722</v>
      </c>
      <c r="H5" s="205" t="s">
        <v>5727</v>
      </c>
      <c r="I5" s="290" t="s">
        <v>5731</v>
      </c>
      <c r="J5" s="291" t="s">
        <v>821</v>
      </c>
      <c r="K5" s="291" t="s">
        <v>821</v>
      </c>
      <c r="L5" s="291" t="s">
        <v>821</v>
      </c>
      <c r="M5" s="291" t="s">
        <v>821</v>
      </c>
      <c r="N5" s="291" t="s">
        <v>821</v>
      </c>
      <c r="O5" s="291" t="s">
        <v>821</v>
      </c>
      <c r="P5" s="291" t="s">
        <v>821</v>
      </c>
      <c r="Q5" s="291" t="s">
        <v>821</v>
      </c>
      <c r="R5" s="291" t="s">
        <v>821</v>
      </c>
      <c r="S5" s="291" t="s">
        <v>821</v>
      </c>
      <c r="T5" s="291" t="s">
        <v>821</v>
      </c>
      <c r="U5" s="291" t="s">
        <v>84</v>
      </c>
      <c r="V5" s="291" t="s">
        <v>821</v>
      </c>
      <c r="W5" s="291" t="s">
        <v>821</v>
      </c>
      <c r="X5" s="291" t="s">
        <v>821</v>
      </c>
      <c r="Y5" s="291" t="s">
        <v>821</v>
      </c>
      <c r="Z5" s="291" t="s">
        <v>821</v>
      </c>
      <c r="AA5" s="291" t="s">
        <v>821</v>
      </c>
      <c r="AB5" s="291" t="s">
        <v>821</v>
      </c>
      <c r="AC5" s="291" t="s">
        <v>821</v>
      </c>
      <c r="AD5" s="291" t="s">
        <v>821</v>
      </c>
      <c r="AE5" s="291" t="s">
        <v>821</v>
      </c>
      <c r="AF5" s="291" t="s">
        <v>821</v>
      </c>
      <c r="AG5" s="291" t="s">
        <v>821</v>
      </c>
      <c r="AH5" s="291" t="s">
        <v>821</v>
      </c>
      <c r="AI5" s="291" t="s">
        <v>821</v>
      </c>
      <c r="AJ5" s="291" t="s">
        <v>821</v>
      </c>
      <c r="AK5" s="291" t="s">
        <v>821</v>
      </c>
      <c r="AL5" s="291" t="s">
        <v>821</v>
      </c>
      <c r="AM5" s="291" t="s">
        <v>821</v>
      </c>
      <c r="AN5" s="291" t="s">
        <v>821</v>
      </c>
      <c r="AO5" s="291" t="s">
        <v>821</v>
      </c>
      <c r="AP5" s="291" t="s">
        <v>821</v>
      </c>
      <c r="AQ5" s="291" t="s">
        <v>821</v>
      </c>
      <c r="AR5" s="291" t="s">
        <v>821</v>
      </c>
      <c r="AS5" s="190"/>
      <c r="AT5" s="292"/>
      <c r="AU5" s="292"/>
      <c r="AV5" s="292"/>
      <c r="AW5" s="205"/>
    </row>
    <row r="6" spans="1:49" ht="30" customHeight="1">
      <c r="A6" s="193">
        <v>4</v>
      </c>
      <c r="B6" s="290" t="s">
        <v>5718</v>
      </c>
      <c r="C6" s="190" t="s">
        <v>5732</v>
      </c>
      <c r="D6" s="190" t="s">
        <v>5733</v>
      </c>
      <c r="E6" s="193" t="s">
        <v>5732</v>
      </c>
      <c r="F6" s="301">
        <v>41978</v>
      </c>
      <c r="G6" s="193" t="s">
        <v>5722</v>
      </c>
      <c r="H6" s="190" t="s">
        <v>5734</v>
      </c>
      <c r="I6" s="193" t="s">
        <v>5735</v>
      </c>
      <c r="J6" s="295" t="s">
        <v>84</v>
      </c>
      <c r="K6" s="295"/>
      <c r="L6" s="295"/>
      <c r="M6" s="295"/>
      <c r="N6" s="295"/>
      <c r="O6" s="295" t="s">
        <v>84</v>
      </c>
      <c r="P6" s="295"/>
      <c r="Q6" s="295"/>
      <c r="R6" s="295" t="s">
        <v>84</v>
      </c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190" t="s">
        <v>1582</v>
      </c>
      <c r="AT6" s="297"/>
      <c r="AU6" s="297"/>
      <c r="AV6" s="297"/>
      <c r="AW6" s="297"/>
    </row>
    <row r="7" spans="1:49" ht="25.5" customHeight="1">
      <c r="A7" s="193">
        <v>5</v>
      </c>
      <c r="B7" s="290" t="s">
        <v>5718</v>
      </c>
      <c r="C7" s="190" t="s">
        <v>5736</v>
      </c>
      <c r="D7" s="190" t="s">
        <v>5737</v>
      </c>
      <c r="E7" s="193" t="s">
        <v>5738</v>
      </c>
      <c r="F7" s="301">
        <v>43282</v>
      </c>
      <c r="G7" s="193" t="s">
        <v>5722</v>
      </c>
      <c r="H7" s="190" t="s">
        <v>5739</v>
      </c>
      <c r="I7" s="193" t="s">
        <v>5740</v>
      </c>
      <c r="J7" s="295"/>
      <c r="K7" s="295"/>
      <c r="L7" s="295"/>
      <c r="M7" s="295"/>
      <c r="N7" s="295"/>
      <c r="O7" s="295"/>
      <c r="P7" s="295"/>
      <c r="Q7" s="295"/>
      <c r="R7" s="295"/>
      <c r="S7" s="295" t="s">
        <v>84</v>
      </c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 t="s">
        <v>84</v>
      </c>
      <c r="AN7" s="295"/>
      <c r="AO7" s="295"/>
      <c r="AP7" s="295"/>
      <c r="AQ7" s="295"/>
      <c r="AR7" s="295"/>
      <c r="AS7" s="190"/>
      <c r="AT7" s="297"/>
      <c r="AU7" s="297"/>
      <c r="AV7" s="297"/>
      <c r="AW7" s="297"/>
    </row>
    <row r="8" spans="1:49" ht="25.5" customHeight="1">
      <c r="A8" s="193">
        <v>6</v>
      </c>
      <c r="B8" s="290" t="s">
        <v>5718</v>
      </c>
      <c r="C8" s="205" t="s">
        <v>5741</v>
      </c>
      <c r="D8" s="205" t="s">
        <v>5742</v>
      </c>
      <c r="E8" s="290" t="s">
        <v>5743</v>
      </c>
      <c r="F8" s="301">
        <v>39234</v>
      </c>
      <c r="G8" s="290" t="s">
        <v>5722</v>
      </c>
      <c r="H8" s="205" t="s">
        <v>5744</v>
      </c>
      <c r="I8" s="290" t="s">
        <v>5745</v>
      </c>
      <c r="J8" s="291" t="s">
        <v>84</v>
      </c>
      <c r="K8" s="291" t="s">
        <v>821</v>
      </c>
      <c r="L8" s="291" t="s">
        <v>821</v>
      </c>
      <c r="M8" s="291" t="s">
        <v>821</v>
      </c>
      <c r="N8" s="291" t="s">
        <v>821</v>
      </c>
      <c r="O8" s="291" t="s">
        <v>821</v>
      </c>
      <c r="P8" s="291" t="s">
        <v>821</v>
      </c>
      <c r="Q8" s="291" t="s">
        <v>821</v>
      </c>
      <c r="R8" s="291" t="s">
        <v>821</v>
      </c>
      <c r="S8" s="291" t="s">
        <v>84</v>
      </c>
      <c r="T8" s="291" t="s">
        <v>821</v>
      </c>
      <c r="U8" s="291" t="s">
        <v>84</v>
      </c>
      <c r="V8" s="291" t="s">
        <v>821</v>
      </c>
      <c r="W8" s="291" t="s">
        <v>821</v>
      </c>
      <c r="X8" s="291" t="s">
        <v>821</v>
      </c>
      <c r="Y8" s="291" t="s">
        <v>821</v>
      </c>
      <c r="Z8" s="291" t="s">
        <v>821</v>
      </c>
      <c r="AA8" s="291" t="s">
        <v>821</v>
      </c>
      <c r="AB8" s="291" t="s">
        <v>821</v>
      </c>
      <c r="AC8" s="291" t="s">
        <v>84</v>
      </c>
      <c r="AD8" s="291" t="s">
        <v>821</v>
      </c>
      <c r="AE8" s="291" t="s">
        <v>821</v>
      </c>
      <c r="AF8" s="291" t="s">
        <v>821</v>
      </c>
      <c r="AG8" s="291" t="s">
        <v>821</v>
      </c>
      <c r="AH8" s="291" t="s">
        <v>821</v>
      </c>
      <c r="AI8" s="291" t="s">
        <v>821</v>
      </c>
      <c r="AJ8" s="291" t="s">
        <v>821</v>
      </c>
      <c r="AK8" s="291" t="s">
        <v>821</v>
      </c>
      <c r="AL8" s="291" t="s">
        <v>821</v>
      </c>
      <c r="AM8" s="291" t="s">
        <v>821</v>
      </c>
      <c r="AN8" s="291" t="s">
        <v>821</v>
      </c>
      <c r="AO8" s="291" t="s">
        <v>821</v>
      </c>
      <c r="AP8" s="291" t="s">
        <v>821</v>
      </c>
      <c r="AQ8" s="291" t="s">
        <v>821</v>
      </c>
      <c r="AR8" s="291" t="s">
        <v>821</v>
      </c>
      <c r="AS8" s="190"/>
      <c r="AT8" s="292"/>
      <c r="AU8" s="292"/>
      <c r="AV8" s="292"/>
      <c r="AW8" s="205"/>
    </row>
    <row r="9" spans="1:49" ht="25.5" customHeight="1">
      <c r="A9" s="193">
        <v>7</v>
      </c>
      <c r="B9" s="290" t="s">
        <v>5718</v>
      </c>
      <c r="C9" s="205" t="s">
        <v>5746</v>
      </c>
      <c r="D9" s="205" t="s">
        <v>5747</v>
      </c>
      <c r="E9" s="290" t="s">
        <v>5748</v>
      </c>
      <c r="F9" s="206">
        <v>34891</v>
      </c>
      <c r="G9" s="290" t="s">
        <v>5722</v>
      </c>
      <c r="H9" s="205" t="s">
        <v>5749</v>
      </c>
      <c r="I9" s="290" t="s">
        <v>5750</v>
      </c>
      <c r="J9" s="291" t="s">
        <v>84</v>
      </c>
      <c r="K9" s="291" t="s">
        <v>821</v>
      </c>
      <c r="L9" s="291" t="s">
        <v>821</v>
      </c>
      <c r="M9" s="291" t="s">
        <v>821</v>
      </c>
      <c r="N9" s="291" t="s">
        <v>821</v>
      </c>
      <c r="O9" s="291" t="s">
        <v>821</v>
      </c>
      <c r="P9" s="291" t="s">
        <v>84</v>
      </c>
      <c r="Q9" s="291" t="s">
        <v>821</v>
      </c>
      <c r="R9" s="291" t="s">
        <v>84</v>
      </c>
      <c r="S9" s="291" t="s">
        <v>821</v>
      </c>
      <c r="T9" s="291" t="s">
        <v>821</v>
      </c>
      <c r="U9" s="291" t="s">
        <v>84</v>
      </c>
      <c r="V9" s="291" t="s">
        <v>821</v>
      </c>
      <c r="W9" s="291" t="s">
        <v>821</v>
      </c>
      <c r="X9" s="291" t="s">
        <v>821</v>
      </c>
      <c r="Y9" s="291" t="s">
        <v>821</v>
      </c>
      <c r="Z9" s="291" t="s">
        <v>821</v>
      </c>
      <c r="AA9" s="291" t="s">
        <v>821</v>
      </c>
      <c r="AB9" s="291" t="s">
        <v>821</v>
      </c>
      <c r="AC9" s="291" t="s">
        <v>821</v>
      </c>
      <c r="AD9" s="291" t="s">
        <v>821</v>
      </c>
      <c r="AE9" s="291" t="s">
        <v>821</v>
      </c>
      <c r="AF9" s="291" t="s">
        <v>821</v>
      </c>
      <c r="AG9" s="291" t="s">
        <v>821</v>
      </c>
      <c r="AH9" s="291" t="s">
        <v>821</v>
      </c>
      <c r="AI9" s="291" t="s">
        <v>821</v>
      </c>
      <c r="AJ9" s="291" t="s">
        <v>821</v>
      </c>
      <c r="AK9" s="291" t="s">
        <v>821</v>
      </c>
      <c r="AL9" s="291" t="s">
        <v>821</v>
      </c>
      <c r="AM9" s="291" t="s">
        <v>821</v>
      </c>
      <c r="AN9" s="291" t="s">
        <v>821</v>
      </c>
      <c r="AO9" s="291" t="s">
        <v>821</v>
      </c>
      <c r="AP9" s="291" t="s">
        <v>821</v>
      </c>
      <c r="AQ9" s="291" t="s">
        <v>821</v>
      </c>
      <c r="AR9" s="291" t="s">
        <v>821</v>
      </c>
      <c r="AS9" s="190"/>
      <c r="AT9" s="292"/>
      <c r="AU9" s="292"/>
      <c r="AV9" s="292"/>
      <c r="AW9" s="205"/>
    </row>
    <row r="10" spans="1:49" ht="25.5" customHeight="1">
      <c r="A10" s="193">
        <v>8</v>
      </c>
      <c r="B10" s="290" t="s">
        <v>5718</v>
      </c>
      <c r="C10" s="205" t="s">
        <v>5751</v>
      </c>
      <c r="D10" s="205" t="s">
        <v>2964</v>
      </c>
      <c r="E10" s="290" t="s">
        <v>5752</v>
      </c>
      <c r="F10" s="326">
        <v>35597</v>
      </c>
      <c r="G10" s="290" t="s">
        <v>5753</v>
      </c>
      <c r="H10" s="205" t="s">
        <v>5754</v>
      </c>
      <c r="I10" s="290" t="s">
        <v>5755</v>
      </c>
      <c r="J10" s="291" t="s">
        <v>84</v>
      </c>
      <c r="K10" s="291" t="s">
        <v>821</v>
      </c>
      <c r="L10" s="291" t="s">
        <v>821</v>
      </c>
      <c r="M10" s="291" t="s">
        <v>821</v>
      </c>
      <c r="N10" s="291" t="s">
        <v>84</v>
      </c>
      <c r="O10" s="291" t="s">
        <v>821</v>
      </c>
      <c r="P10" s="291" t="s">
        <v>84</v>
      </c>
      <c r="Q10" s="291" t="s">
        <v>821</v>
      </c>
      <c r="R10" s="291" t="s">
        <v>821</v>
      </c>
      <c r="S10" s="291" t="s">
        <v>821</v>
      </c>
      <c r="T10" s="291" t="s">
        <v>821</v>
      </c>
      <c r="U10" s="291" t="s">
        <v>84</v>
      </c>
      <c r="V10" s="291" t="s">
        <v>821</v>
      </c>
      <c r="W10" s="291" t="s">
        <v>821</v>
      </c>
      <c r="X10" s="291" t="s">
        <v>821</v>
      </c>
      <c r="Y10" s="291" t="s">
        <v>821</v>
      </c>
      <c r="Z10" s="291" t="s">
        <v>821</v>
      </c>
      <c r="AA10" s="291" t="s">
        <v>821</v>
      </c>
      <c r="AB10" s="291" t="s">
        <v>821</v>
      </c>
      <c r="AC10" s="291" t="s">
        <v>821</v>
      </c>
      <c r="AD10" s="291" t="s">
        <v>821</v>
      </c>
      <c r="AE10" s="291" t="s">
        <v>84</v>
      </c>
      <c r="AF10" s="291" t="s">
        <v>821</v>
      </c>
      <c r="AG10" s="291" t="s">
        <v>821</v>
      </c>
      <c r="AH10" s="291" t="s">
        <v>821</v>
      </c>
      <c r="AI10" s="291" t="s">
        <v>821</v>
      </c>
      <c r="AJ10" s="291" t="s">
        <v>821</v>
      </c>
      <c r="AK10" s="291" t="s">
        <v>821</v>
      </c>
      <c r="AL10" s="291" t="s">
        <v>821</v>
      </c>
      <c r="AM10" s="291" t="s">
        <v>821</v>
      </c>
      <c r="AN10" s="291" t="s">
        <v>821</v>
      </c>
      <c r="AO10" s="291" t="s">
        <v>821</v>
      </c>
      <c r="AP10" s="291" t="s">
        <v>821</v>
      </c>
      <c r="AQ10" s="291" t="s">
        <v>821</v>
      </c>
      <c r="AR10" s="291" t="s">
        <v>821</v>
      </c>
      <c r="AS10" s="190"/>
      <c r="AT10" s="292"/>
      <c r="AU10" s="292"/>
      <c r="AV10" s="292"/>
      <c r="AW10" s="205"/>
    </row>
    <row r="11" spans="1:49" ht="25.5" customHeight="1">
      <c r="A11" s="193">
        <v>9</v>
      </c>
      <c r="B11" s="290" t="s">
        <v>5718</v>
      </c>
      <c r="C11" s="205" t="s">
        <v>5756</v>
      </c>
      <c r="D11" s="205" t="s">
        <v>5757</v>
      </c>
      <c r="E11" s="290" t="s">
        <v>5756</v>
      </c>
      <c r="F11" s="301">
        <v>42436</v>
      </c>
      <c r="G11" s="290" t="s">
        <v>5758</v>
      </c>
      <c r="H11" s="205" t="s">
        <v>5759</v>
      </c>
      <c r="I11" s="290" t="s">
        <v>5760</v>
      </c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 t="s">
        <v>84</v>
      </c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190"/>
      <c r="AT11" s="292"/>
      <c r="AU11" s="292"/>
      <c r="AV11" s="292"/>
      <c r="AW11" s="205"/>
    </row>
    <row r="12" spans="1:49" ht="33" customHeight="1">
      <c r="A12" s="193">
        <v>10</v>
      </c>
      <c r="B12" s="290" t="s">
        <v>5718</v>
      </c>
      <c r="C12" s="205" t="s">
        <v>5761</v>
      </c>
      <c r="D12" s="205" t="s">
        <v>5762</v>
      </c>
      <c r="E12" s="290" t="s">
        <v>5761</v>
      </c>
      <c r="F12" s="326">
        <v>39037</v>
      </c>
      <c r="G12" s="290" t="s">
        <v>5763</v>
      </c>
      <c r="H12" s="205" t="s">
        <v>5764</v>
      </c>
      <c r="I12" s="290" t="s">
        <v>5765</v>
      </c>
      <c r="J12" s="291" t="s">
        <v>84</v>
      </c>
      <c r="K12" s="291" t="s">
        <v>821</v>
      </c>
      <c r="L12" s="291" t="s">
        <v>821</v>
      </c>
      <c r="M12" s="291" t="s">
        <v>821</v>
      </c>
      <c r="N12" s="291" t="s">
        <v>821</v>
      </c>
      <c r="O12" s="291"/>
      <c r="P12" s="291" t="s">
        <v>821</v>
      </c>
      <c r="Q12" s="291" t="s">
        <v>821</v>
      </c>
      <c r="R12" s="291" t="s">
        <v>84</v>
      </c>
      <c r="S12" s="291"/>
      <c r="T12" s="291" t="s">
        <v>821</v>
      </c>
      <c r="U12" s="291"/>
      <c r="V12" s="291" t="s">
        <v>821</v>
      </c>
      <c r="W12" s="291" t="s">
        <v>821</v>
      </c>
      <c r="X12" s="291" t="s">
        <v>821</v>
      </c>
      <c r="Y12" s="291" t="s">
        <v>821</v>
      </c>
      <c r="Z12" s="291" t="s">
        <v>821</v>
      </c>
      <c r="AA12" s="291" t="s">
        <v>821</v>
      </c>
      <c r="AB12" s="291" t="s">
        <v>821</v>
      </c>
      <c r="AC12" s="291" t="s">
        <v>821</v>
      </c>
      <c r="AD12" s="291" t="s">
        <v>821</v>
      </c>
      <c r="AE12" s="291"/>
      <c r="AF12" s="291" t="s">
        <v>821</v>
      </c>
      <c r="AG12" s="291" t="s">
        <v>821</v>
      </c>
      <c r="AH12" s="291" t="s">
        <v>821</v>
      </c>
      <c r="AI12" s="291" t="s">
        <v>821</v>
      </c>
      <c r="AJ12" s="291" t="s">
        <v>821</v>
      </c>
      <c r="AK12" s="291" t="s">
        <v>821</v>
      </c>
      <c r="AL12" s="291" t="s">
        <v>821</v>
      </c>
      <c r="AM12" s="291" t="s">
        <v>821</v>
      </c>
      <c r="AN12" s="291" t="s">
        <v>821</v>
      </c>
      <c r="AO12" s="291" t="s">
        <v>821</v>
      </c>
      <c r="AP12" s="291" t="s">
        <v>821</v>
      </c>
      <c r="AQ12" s="291" t="s">
        <v>821</v>
      </c>
      <c r="AR12" s="291" t="s">
        <v>821</v>
      </c>
      <c r="AS12" s="190" t="s">
        <v>5766</v>
      </c>
      <c r="AT12" s="292"/>
      <c r="AU12" s="292"/>
      <c r="AV12" s="292"/>
      <c r="AW12" s="205"/>
    </row>
    <row r="13" spans="1:49" ht="24.95" customHeight="1">
      <c r="A13" s="193">
        <v>11</v>
      </c>
      <c r="B13" s="90" t="s">
        <v>5718</v>
      </c>
      <c r="C13" s="137" t="s">
        <v>5767</v>
      </c>
      <c r="D13" s="137" t="s">
        <v>5768</v>
      </c>
      <c r="E13" s="91" t="s">
        <v>5769</v>
      </c>
      <c r="F13" s="138">
        <v>45017</v>
      </c>
      <c r="G13" s="90" t="s">
        <v>5763</v>
      </c>
      <c r="H13" s="137" t="s">
        <v>5770</v>
      </c>
      <c r="I13" s="91" t="s">
        <v>5771</v>
      </c>
      <c r="J13" s="95" t="s">
        <v>84</v>
      </c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291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149"/>
      <c r="AT13" s="97"/>
      <c r="AU13" s="110"/>
      <c r="AV13" s="149"/>
      <c r="AW13" s="97"/>
    </row>
    <row r="14" spans="1:49" ht="25.5" customHeight="1">
      <c r="A14" s="193">
        <v>12</v>
      </c>
      <c r="B14" s="290" t="s">
        <v>5718</v>
      </c>
      <c r="C14" s="205" t="s">
        <v>5772</v>
      </c>
      <c r="D14" s="205" t="s">
        <v>5773</v>
      </c>
      <c r="E14" s="290" t="s">
        <v>5774</v>
      </c>
      <c r="F14" s="326">
        <v>39083</v>
      </c>
      <c r="G14" s="290" t="s">
        <v>5775</v>
      </c>
      <c r="H14" s="205" t="s">
        <v>5776</v>
      </c>
      <c r="I14" s="290" t="s">
        <v>5777</v>
      </c>
      <c r="J14" s="291" t="s">
        <v>821</v>
      </c>
      <c r="K14" s="291" t="s">
        <v>821</v>
      </c>
      <c r="L14" s="291" t="s">
        <v>821</v>
      </c>
      <c r="M14" s="291" t="s">
        <v>821</v>
      </c>
      <c r="N14" s="291" t="s">
        <v>821</v>
      </c>
      <c r="O14" s="291" t="s">
        <v>821</v>
      </c>
      <c r="P14" s="291" t="s">
        <v>821</v>
      </c>
      <c r="Q14" s="291" t="s">
        <v>821</v>
      </c>
      <c r="R14" s="291" t="s">
        <v>821</v>
      </c>
      <c r="S14" s="291" t="s">
        <v>821</v>
      </c>
      <c r="T14" s="291" t="s">
        <v>821</v>
      </c>
      <c r="U14" s="291" t="s">
        <v>821</v>
      </c>
      <c r="V14" s="291" t="s">
        <v>821</v>
      </c>
      <c r="W14" s="291" t="s">
        <v>821</v>
      </c>
      <c r="X14" s="291" t="s">
        <v>821</v>
      </c>
      <c r="Y14" s="291" t="s">
        <v>821</v>
      </c>
      <c r="Z14" s="291" t="s">
        <v>821</v>
      </c>
      <c r="AA14" s="291" t="s">
        <v>821</v>
      </c>
      <c r="AB14" s="291" t="s">
        <v>821</v>
      </c>
      <c r="AC14" s="291" t="s">
        <v>821</v>
      </c>
      <c r="AD14" s="291" t="s">
        <v>821</v>
      </c>
      <c r="AE14" s="291" t="s">
        <v>821</v>
      </c>
      <c r="AF14" s="291" t="s">
        <v>821</v>
      </c>
      <c r="AG14" s="291" t="s">
        <v>821</v>
      </c>
      <c r="AH14" s="291" t="s">
        <v>821</v>
      </c>
      <c r="AI14" s="291" t="s">
        <v>821</v>
      </c>
      <c r="AJ14" s="291" t="s">
        <v>84</v>
      </c>
      <c r="AK14" s="291" t="s">
        <v>84</v>
      </c>
      <c r="AL14" s="291" t="s">
        <v>821</v>
      </c>
      <c r="AM14" s="291" t="s">
        <v>821</v>
      </c>
      <c r="AN14" s="291" t="s">
        <v>821</v>
      </c>
      <c r="AO14" s="291" t="s">
        <v>821</v>
      </c>
      <c r="AP14" s="291" t="s">
        <v>821</v>
      </c>
      <c r="AQ14" s="291" t="s">
        <v>821</v>
      </c>
      <c r="AR14" s="291" t="s">
        <v>821</v>
      </c>
      <c r="AS14" s="190"/>
      <c r="AT14" s="292"/>
      <c r="AU14" s="292"/>
      <c r="AV14" s="292"/>
      <c r="AW14" s="205"/>
    </row>
    <row r="15" spans="1:49" ht="25.5" customHeight="1">
      <c r="A15" s="193">
        <v>13</v>
      </c>
      <c r="B15" s="290" t="s">
        <v>5718</v>
      </c>
      <c r="C15" s="205" t="s">
        <v>5778</v>
      </c>
      <c r="D15" s="205" t="s">
        <v>5779</v>
      </c>
      <c r="E15" s="290" t="s">
        <v>5780</v>
      </c>
      <c r="F15" s="326">
        <v>38718</v>
      </c>
      <c r="G15" s="290" t="s">
        <v>5775</v>
      </c>
      <c r="H15" s="205" t="s">
        <v>5781</v>
      </c>
      <c r="I15" s="290" t="s">
        <v>5782</v>
      </c>
      <c r="J15" s="291" t="s">
        <v>84</v>
      </c>
      <c r="K15" s="291" t="s">
        <v>821</v>
      </c>
      <c r="L15" s="291" t="s">
        <v>821</v>
      </c>
      <c r="M15" s="291" t="s">
        <v>821</v>
      </c>
      <c r="N15" s="291" t="s">
        <v>821</v>
      </c>
      <c r="O15" s="291" t="s">
        <v>821</v>
      </c>
      <c r="P15" s="291" t="s">
        <v>821</v>
      </c>
      <c r="Q15" s="291" t="s">
        <v>821</v>
      </c>
      <c r="R15" s="291" t="s">
        <v>821</v>
      </c>
      <c r="S15" s="291" t="s">
        <v>821</v>
      </c>
      <c r="T15" s="291" t="s">
        <v>821</v>
      </c>
      <c r="U15" s="291" t="s">
        <v>821</v>
      </c>
      <c r="V15" s="291" t="s">
        <v>821</v>
      </c>
      <c r="W15" s="291" t="s">
        <v>821</v>
      </c>
      <c r="X15" s="291" t="s">
        <v>821</v>
      </c>
      <c r="Y15" s="291" t="s">
        <v>821</v>
      </c>
      <c r="Z15" s="291" t="s">
        <v>821</v>
      </c>
      <c r="AA15" s="291" t="s">
        <v>821</v>
      </c>
      <c r="AB15" s="291" t="s">
        <v>821</v>
      </c>
      <c r="AC15" s="291" t="s">
        <v>821</v>
      </c>
      <c r="AD15" s="291" t="s">
        <v>821</v>
      </c>
      <c r="AE15" s="291" t="s">
        <v>821</v>
      </c>
      <c r="AF15" s="291" t="s">
        <v>821</v>
      </c>
      <c r="AG15" s="291" t="s">
        <v>821</v>
      </c>
      <c r="AH15" s="291" t="s">
        <v>821</v>
      </c>
      <c r="AI15" s="291" t="s">
        <v>821</v>
      </c>
      <c r="AJ15" s="291" t="s">
        <v>821</v>
      </c>
      <c r="AK15" s="291" t="s">
        <v>821</v>
      </c>
      <c r="AL15" s="291" t="s">
        <v>821</v>
      </c>
      <c r="AM15" s="291" t="s">
        <v>821</v>
      </c>
      <c r="AN15" s="291" t="s">
        <v>821</v>
      </c>
      <c r="AO15" s="291" t="s">
        <v>821</v>
      </c>
      <c r="AP15" s="291" t="s">
        <v>821</v>
      </c>
      <c r="AQ15" s="291" t="s">
        <v>84</v>
      </c>
      <c r="AR15" s="291" t="s">
        <v>821</v>
      </c>
      <c r="AS15" s="190"/>
      <c r="AT15" s="292"/>
      <c r="AU15" s="292"/>
      <c r="AV15" s="292"/>
      <c r="AW15" s="205"/>
    </row>
    <row r="16" spans="1:49" ht="71.25" customHeight="1">
      <c r="A16" s="193">
        <v>14</v>
      </c>
      <c r="B16" s="290" t="s">
        <v>5718</v>
      </c>
      <c r="C16" s="205" t="s">
        <v>4308</v>
      </c>
      <c r="D16" s="205" t="s">
        <v>5783</v>
      </c>
      <c r="E16" s="290" t="s">
        <v>5784</v>
      </c>
      <c r="F16" s="301">
        <v>40634</v>
      </c>
      <c r="G16" s="290" t="s">
        <v>5775</v>
      </c>
      <c r="H16" s="205" t="s">
        <v>5785</v>
      </c>
      <c r="I16" s="290" t="s">
        <v>5786</v>
      </c>
      <c r="J16" s="291" t="s">
        <v>84</v>
      </c>
      <c r="K16" s="291" t="s">
        <v>821</v>
      </c>
      <c r="L16" s="291" t="s">
        <v>821</v>
      </c>
      <c r="M16" s="291" t="s">
        <v>821</v>
      </c>
      <c r="N16" s="291" t="s">
        <v>821</v>
      </c>
      <c r="O16" s="291" t="s">
        <v>84</v>
      </c>
      <c r="P16" s="291" t="s">
        <v>84</v>
      </c>
      <c r="Q16" s="291"/>
      <c r="R16" s="291" t="s">
        <v>84</v>
      </c>
      <c r="S16" s="291" t="s">
        <v>84</v>
      </c>
      <c r="T16" s="291" t="s">
        <v>821</v>
      </c>
      <c r="U16" s="291" t="s">
        <v>821</v>
      </c>
      <c r="V16" s="291" t="s">
        <v>821</v>
      </c>
      <c r="W16" s="291" t="s">
        <v>821</v>
      </c>
      <c r="X16" s="291" t="s">
        <v>821</v>
      </c>
      <c r="Y16" s="291" t="s">
        <v>821</v>
      </c>
      <c r="Z16" s="291" t="s">
        <v>821</v>
      </c>
      <c r="AA16" s="291" t="s">
        <v>821</v>
      </c>
      <c r="AB16" s="291" t="s">
        <v>821</v>
      </c>
      <c r="AC16" s="291" t="s">
        <v>821</v>
      </c>
      <c r="AD16" s="291" t="s">
        <v>821</v>
      </c>
      <c r="AE16" s="291" t="s">
        <v>821</v>
      </c>
      <c r="AF16" s="291" t="s">
        <v>821</v>
      </c>
      <c r="AG16" s="291" t="s">
        <v>821</v>
      </c>
      <c r="AH16" s="291" t="s">
        <v>821</v>
      </c>
      <c r="AI16" s="291" t="s">
        <v>821</v>
      </c>
      <c r="AJ16" s="291" t="s">
        <v>821</v>
      </c>
      <c r="AK16" s="291" t="s">
        <v>821</v>
      </c>
      <c r="AL16" s="291" t="s">
        <v>821</v>
      </c>
      <c r="AM16" s="291" t="s">
        <v>821</v>
      </c>
      <c r="AN16" s="291" t="s">
        <v>821</v>
      </c>
      <c r="AO16" s="291" t="s">
        <v>821</v>
      </c>
      <c r="AP16" s="291" t="s">
        <v>821</v>
      </c>
      <c r="AQ16" s="291" t="s">
        <v>821</v>
      </c>
      <c r="AR16" s="291" t="s">
        <v>821</v>
      </c>
      <c r="AS16" s="205" t="s">
        <v>5787</v>
      </c>
      <c r="AT16" s="292"/>
      <c r="AU16" s="292"/>
      <c r="AV16" s="292"/>
      <c r="AW16" s="205"/>
    </row>
    <row r="17" spans="1:49" s="2" customFormat="1" ht="26.1" customHeight="1">
      <c r="A17" s="193">
        <v>15</v>
      </c>
      <c r="B17" s="90" t="s">
        <v>5718</v>
      </c>
      <c r="C17" s="137" t="s">
        <v>5788</v>
      </c>
      <c r="D17" s="137" t="s">
        <v>5789</v>
      </c>
      <c r="E17" s="90" t="s">
        <v>5790</v>
      </c>
      <c r="F17" s="138">
        <v>45292</v>
      </c>
      <c r="G17" s="90" t="s">
        <v>5775</v>
      </c>
      <c r="H17" s="137" t="s">
        <v>5791</v>
      </c>
      <c r="I17" s="90" t="s">
        <v>5792</v>
      </c>
      <c r="J17" s="95" t="s">
        <v>84</v>
      </c>
      <c r="K17" s="95" t="s">
        <v>84</v>
      </c>
      <c r="L17" s="95" t="s">
        <v>84</v>
      </c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149"/>
      <c r="AT17" s="97"/>
      <c r="AU17" s="110"/>
      <c r="AV17" s="93"/>
      <c r="AW17" s="93"/>
    </row>
    <row r="18" spans="1:49" ht="25.5" customHeight="1">
      <c r="A18" s="193">
        <v>16</v>
      </c>
      <c r="B18" s="290" t="s">
        <v>5718</v>
      </c>
      <c r="C18" s="93" t="s">
        <v>5793</v>
      </c>
      <c r="D18" s="93" t="s">
        <v>5794</v>
      </c>
      <c r="E18" s="290" t="s">
        <v>5795</v>
      </c>
      <c r="F18" s="301">
        <v>35235</v>
      </c>
      <c r="G18" s="290" t="s">
        <v>5775</v>
      </c>
      <c r="H18" s="205" t="s">
        <v>5796</v>
      </c>
      <c r="I18" s="290" t="s">
        <v>5797</v>
      </c>
      <c r="J18" s="291" t="s">
        <v>821</v>
      </c>
      <c r="K18" s="291" t="s">
        <v>821</v>
      </c>
      <c r="L18" s="291" t="s">
        <v>821</v>
      </c>
      <c r="M18" s="291" t="s">
        <v>821</v>
      </c>
      <c r="N18" s="291" t="s">
        <v>821</v>
      </c>
      <c r="O18" s="291" t="s">
        <v>821</v>
      </c>
      <c r="P18" s="291" t="s">
        <v>821</v>
      </c>
      <c r="Q18" s="291" t="s">
        <v>821</v>
      </c>
      <c r="R18" s="291" t="s">
        <v>821</v>
      </c>
      <c r="S18" s="291" t="s">
        <v>821</v>
      </c>
      <c r="T18" s="291"/>
      <c r="U18" s="291" t="s">
        <v>821</v>
      </c>
      <c r="V18" s="291" t="s">
        <v>821</v>
      </c>
      <c r="W18" s="291" t="s">
        <v>84</v>
      </c>
      <c r="X18" s="291" t="s">
        <v>821</v>
      </c>
      <c r="Y18" s="291" t="s">
        <v>821</v>
      </c>
      <c r="Z18" s="291" t="s">
        <v>821</v>
      </c>
      <c r="AA18" s="291" t="s">
        <v>821</v>
      </c>
      <c r="AB18" s="291" t="s">
        <v>821</v>
      </c>
      <c r="AC18" s="291" t="s">
        <v>821</v>
      </c>
      <c r="AD18" s="291" t="s">
        <v>821</v>
      </c>
      <c r="AE18" s="291" t="s">
        <v>821</v>
      </c>
      <c r="AF18" s="291" t="s">
        <v>821</v>
      </c>
      <c r="AG18" s="291" t="s">
        <v>821</v>
      </c>
      <c r="AH18" s="291" t="s">
        <v>821</v>
      </c>
      <c r="AI18" s="291" t="s">
        <v>821</v>
      </c>
      <c r="AJ18" s="291" t="s">
        <v>821</v>
      </c>
      <c r="AK18" s="291" t="s">
        <v>821</v>
      </c>
      <c r="AL18" s="291" t="s">
        <v>821</v>
      </c>
      <c r="AM18" s="291" t="s">
        <v>821</v>
      </c>
      <c r="AN18" s="291" t="s">
        <v>821</v>
      </c>
      <c r="AO18" s="291" t="s">
        <v>84</v>
      </c>
      <c r="AP18" s="291" t="s">
        <v>821</v>
      </c>
      <c r="AQ18" s="291" t="s">
        <v>821</v>
      </c>
      <c r="AR18" s="291" t="s">
        <v>821</v>
      </c>
      <c r="AS18" s="190"/>
      <c r="AT18" s="292"/>
      <c r="AU18" s="292"/>
      <c r="AV18" s="292"/>
      <c r="AW18" s="205"/>
    </row>
    <row r="19" spans="1:49" ht="25.5" customHeight="1">
      <c r="A19" s="193">
        <v>17</v>
      </c>
      <c r="B19" s="290" t="s">
        <v>5718</v>
      </c>
      <c r="C19" s="205" t="s">
        <v>5798</v>
      </c>
      <c r="D19" s="205" t="s">
        <v>5799</v>
      </c>
      <c r="E19" s="290" t="s">
        <v>5800</v>
      </c>
      <c r="F19" s="301">
        <v>44501</v>
      </c>
      <c r="G19" s="290" t="s">
        <v>5775</v>
      </c>
      <c r="H19" s="205" t="s">
        <v>5801</v>
      </c>
      <c r="I19" s="290" t="s">
        <v>5802</v>
      </c>
      <c r="J19" s="291" t="s">
        <v>84</v>
      </c>
      <c r="K19" s="291"/>
      <c r="L19" s="291"/>
      <c r="M19" s="291" t="s">
        <v>821</v>
      </c>
      <c r="N19" s="291" t="s">
        <v>821</v>
      </c>
      <c r="O19" s="291" t="s">
        <v>821</v>
      </c>
      <c r="P19" s="291" t="s">
        <v>821</v>
      </c>
      <c r="Q19" s="291" t="s">
        <v>821</v>
      </c>
      <c r="R19" s="291"/>
      <c r="S19" s="291" t="s">
        <v>821</v>
      </c>
      <c r="T19" s="291"/>
      <c r="U19" s="291" t="s">
        <v>821</v>
      </c>
      <c r="V19" s="291" t="s">
        <v>821</v>
      </c>
      <c r="W19" s="291" t="s">
        <v>821</v>
      </c>
      <c r="X19" s="291" t="s">
        <v>821</v>
      </c>
      <c r="Y19" s="291" t="s">
        <v>821</v>
      </c>
      <c r="Z19" s="291" t="s">
        <v>821</v>
      </c>
      <c r="AA19" s="291" t="s">
        <v>821</v>
      </c>
      <c r="AB19" s="291" t="s">
        <v>821</v>
      </c>
      <c r="AC19" s="291" t="s">
        <v>821</v>
      </c>
      <c r="AD19" s="291" t="s">
        <v>821</v>
      </c>
      <c r="AE19" s="291" t="s">
        <v>821</v>
      </c>
      <c r="AF19" s="291" t="s">
        <v>84</v>
      </c>
      <c r="AG19" s="291" t="s">
        <v>821</v>
      </c>
      <c r="AH19" s="291" t="s">
        <v>821</v>
      </c>
      <c r="AI19" s="291" t="s">
        <v>821</v>
      </c>
      <c r="AJ19" s="291" t="s">
        <v>821</v>
      </c>
      <c r="AK19" s="291" t="s">
        <v>821</v>
      </c>
      <c r="AL19" s="291" t="s">
        <v>821</v>
      </c>
      <c r="AM19" s="291" t="s">
        <v>821</v>
      </c>
      <c r="AN19" s="291" t="s">
        <v>821</v>
      </c>
      <c r="AO19" s="291" t="s">
        <v>821</v>
      </c>
      <c r="AP19" s="291" t="s">
        <v>821</v>
      </c>
      <c r="AQ19" s="291" t="s">
        <v>821</v>
      </c>
      <c r="AR19" s="291" t="s">
        <v>821</v>
      </c>
      <c r="AS19" s="190"/>
      <c r="AT19" s="292"/>
      <c r="AU19" s="292"/>
      <c r="AV19" s="292"/>
      <c r="AW19" s="205"/>
    </row>
    <row r="20" spans="1:49" ht="25.5" customHeight="1">
      <c r="A20" s="193">
        <v>18</v>
      </c>
      <c r="B20" s="290" t="s">
        <v>5718</v>
      </c>
      <c r="C20" s="205" t="s">
        <v>5803</v>
      </c>
      <c r="D20" s="205" t="s">
        <v>5804</v>
      </c>
      <c r="E20" s="290" t="s">
        <v>5803</v>
      </c>
      <c r="F20" s="301">
        <v>37690</v>
      </c>
      <c r="G20" s="290" t="s">
        <v>5805</v>
      </c>
      <c r="H20" s="205" t="s">
        <v>5806</v>
      </c>
      <c r="I20" s="290" t="s">
        <v>5807</v>
      </c>
      <c r="J20" s="291" t="s">
        <v>821</v>
      </c>
      <c r="K20" s="291" t="s">
        <v>821</v>
      </c>
      <c r="L20" s="291" t="s">
        <v>821</v>
      </c>
      <c r="M20" s="291" t="s">
        <v>821</v>
      </c>
      <c r="N20" s="291" t="s">
        <v>821</v>
      </c>
      <c r="O20" s="291" t="s">
        <v>821</v>
      </c>
      <c r="P20" s="291" t="s">
        <v>821</v>
      </c>
      <c r="Q20" s="291" t="s">
        <v>821</v>
      </c>
      <c r="R20" s="291" t="s">
        <v>821</v>
      </c>
      <c r="S20" s="291" t="s">
        <v>821</v>
      </c>
      <c r="T20" s="291" t="s">
        <v>84</v>
      </c>
      <c r="U20" s="291" t="s">
        <v>821</v>
      </c>
      <c r="V20" s="291" t="s">
        <v>821</v>
      </c>
      <c r="W20" s="291" t="s">
        <v>84</v>
      </c>
      <c r="X20" s="291" t="s">
        <v>821</v>
      </c>
      <c r="Y20" s="291" t="s">
        <v>821</v>
      </c>
      <c r="Z20" s="291" t="s">
        <v>821</v>
      </c>
      <c r="AA20" s="291" t="s">
        <v>821</v>
      </c>
      <c r="AB20" s="291" t="s">
        <v>821</v>
      </c>
      <c r="AC20" s="291" t="s">
        <v>821</v>
      </c>
      <c r="AD20" s="291" t="s">
        <v>821</v>
      </c>
      <c r="AE20" s="291" t="s">
        <v>821</v>
      </c>
      <c r="AF20" s="291" t="s">
        <v>821</v>
      </c>
      <c r="AG20" s="291" t="s">
        <v>821</v>
      </c>
      <c r="AH20" s="291" t="s">
        <v>821</v>
      </c>
      <c r="AI20" s="291" t="s">
        <v>821</v>
      </c>
      <c r="AJ20" s="291" t="s">
        <v>821</v>
      </c>
      <c r="AK20" s="291" t="s">
        <v>821</v>
      </c>
      <c r="AL20" s="291" t="s">
        <v>821</v>
      </c>
      <c r="AM20" s="291" t="s">
        <v>821</v>
      </c>
      <c r="AN20" s="291" t="s">
        <v>821</v>
      </c>
      <c r="AO20" s="291" t="s">
        <v>84</v>
      </c>
      <c r="AP20" s="291" t="s">
        <v>821</v>
      </c>
      <c r="AQ20" s="291" t="s">
        <v>821</v>
      </c>
      <c r="AR20" s="291" t="s">
        <v>821</v>
      </c>
      <c r="AS20" s="190"/>
      <c r="AT20" s="292"/>
      <c r="AU20" s="292"/>
      <c r="AV20" s="292"/>
      <c r="AW20" s="205"/>
    </row>
    <row r="21" spans="1:49" ht="25.5" customHeight="1">
      <c r="A21" s="193">
        <v>19</v>
      </c>
      <c r="B21" s="290" t="s">
        <v>5718</v>
      </c>
      <c r="C21" s="190" t="s">
        <v>1025</v>
      </c>
      <c r="D21" s="190" t="s">
        <v>5808</v>
      </c>
      <c r="E21" s="193" t="s">
        <v>5809</v>
      </c>
      <c r="F21" s="301">
        <v>41518</v>
      </c>
      <c r="G21" s="193" t="s">
        <v>5805</v>
      </c>
      <c r="H21" s="190" t="s">
        <v>5810</v>
      </c>
      <c r="I21" s="193" t="s">
        <v>5811</v>
      </c>
      <c r="J21" s="295" t="s">
        <v>84</v>
      </c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190"/>
      <c r="AT21" s="297"/>
      <c r="AU21" s="297"/>
      <c r="AV21" s="297"/>
      <c r="AW21" s="297"/>
    </row>
    <row r="22" spans="1:49" ht="25.5" customHeight="1">
      <c r="A22" s="193">
        <v>20</v>
      </c>
      <c r="B22" s="290" t="s">
        <v>5718</v>
      </c>
      <c r="C22" s="205" t="s">
        <v>5812</v>
      </c>
      <c r="D22" s="205" t="s">
        <v>5813</v>
      </c>
      <c r="E22" s="290" t="s">
        <v>5812</v>
      </c>
      <c r="F22" s="301">
        <v>37755</v>
      </c>
      <c r="G22" s="290" t="s">
        <v>5814</v>
      </c>
      <c r="H22" s="205" t="s">
        <v>5815</v>
      </c>
      <c r="I22" s="290" t="s">
        <v>5816</v>
      </c>
      <c r="J22" s="291" t="s">
        <v>84</v>
      </c>
      <c r="K22" s="291" t="s">
        <v>821</v>
      </c>
      <c r="L22" s="291" t="s">
        <v>821</v>
      </c>
      <c r="M22" s="291" t="s">
        <v>821</v>
      </c>
      <c r="N22" s="291" t="s">
        <v>821</v>
      </c>
      <c r="O22" s="291" t="s">
        <v>821</v>
      </c>
      <c r="P22" s="291" t="s">
        <v>821</v>
      </c>
      <c r="Q22" s="291" t="s">
        <v>84</v>
      </c>
      <c r="R22" s="291" t="s">
        <v>821</v>
      </c>
      <c r="S22" s="291" t="s">
        <v>821</v>
      </c>
      <c r="T22" s="291" t="s">
        <v>821</v>
      </c>
      <c r="U22" s="291" t="s">
        <v>821</v>
      </c>
      <c r="V22" s="291" t="s">
        <v>84</v>
      </c>
      <c r="W22" s="291" t="s">
        <v>84</v>
      </c>
      <c r="X22" s="291" t="s">
        <v>821</v>
      </c>
      <c r="Y22" s="291" t="s">
        <v>821</v>
      </c>
      <c r="Z22" s="291" t="s">
        <v>821</v>
      </c>
      <c r="AA22" s="291" t="s">
        <v>821</v>
      </c>
      <c r="AB22" s="291" t="s">
        <v>821</v>
      </c>
      <c r="AC22" s="291" t="s">
        <v>821</v>
      </c>
      <c r="AD22" s="291" t="s">
        <v>821</v>
      </c>
      <c r="AE22" s="291" t="s">
        <v>821</v>
      </c>
      <c r="AF22" s="291" t="s">
        <v>821</v>
      </c>
      <c r="AG22" s="291" t="s">
        <v>821</v>
      </c>
      <c r="AH22" s="291" t="s">
        <v>821</v>
      </c>
      <c r="AI22" s="291" t="s">
        <v>821</v>
      </c>
      <c r="AJ22" s="291" t="s">
        <v>821</v>
      </c>
      <c r="AK22" s="291" t="s">
        <v>821</v>
      </c>
      <c r="AL22" s="291" t="s">
        <v>821</v>
      </c>
      <c r="AM22" s="291" t="s">
        <v>821</v>
      </c>
      <c r="AN22" s="291" t="s">
        <v>821</v>
      </c>
      <c r="AO22" s="291" t="s">
        <v>821</v>
      </c>
      <c r="AP22" s="291" t="s">
        <v>821</v>
      </c>
      <c r="AQ22" s="291" t="s">
        <v>821</v>
      </c>
      <c r="AR22" s="291" t="s">
        <v>821</v>
      </c>
      <c r="AS22" s="190" t="s">
        <v>535</v>
      </c>
      <c r="AT22" s="292"/>
      <c r="AU22" s="292"/>
      <c r="AV22" s="292"/>
      <c r="AW22" s="205"/>
    </row>
    <row r="23" spans="1:49" ht="25.5" customHeight="1">
      <c r="A23" s="193">
        <v>21</v>
      </c>
      <c r="B23" s="290" t="s">
        <v>5718</v>
      </c>
      <c r="C23" s="205" t="s">
        <v>5817</v>
      </c>
      <c r="D23" s="205" t="s">
        <v>5818</v>
      </c>
      <c r="E23" s="290" t="s">
        <v>5817</v>
      </c>
      <c r="F23" s="301">
        <v>33879</v>
      </c>
      <c r="G23" s="290" t="s">
        <v>5814</v>
      </c>
      <c r="H23" s="205" t="s">
        <v>5819</v>
      </c>
      <c r="I23" s="290" t="s">
        <v>5820</v>
      </c>
      <c r="J23" s="291" t="s">
        <v>84</v>
      </c>
      <c r="K23" s="291" t="s">
        <v>821</v>
      </c>
      <c r="L23" s="291" t="s">
        <v>821</v>
      </c>
      <c r="M23" s="291" t="s">
        <v>821</v>
      </c>
      <c r="N23" s="291" t="s">
        <v>821</v>
      </c>
      <c r="O23" s="291" t="s">
        <v>821</v>
      </c>
      <c r="P23" s="291" t="s">
        <v>821</v>
      </c>
      <c r="Q23" s="291" t="s">
        <v>821</v>
      </c>
      <c r="R23" s="291" t="s">
        <v>821</v>
      </c>
      <c r="S23" s="291" t="s">
        <v>821</v>
      </c>
      <c r="T23" s="291" t="s">
        <v>821</v>
      </c>
      <c r="U23" s="291" t="s">
        <v>84</v>
      </c>
      <c r="V23" s="291" t="s">
        <v>821</v>
      </c>
      <c r="W23" s="291" t="s">
        <v>821</v>
      </c>
      <c r="X23" s="291" t="s">
        <v>821</v>
      </c>
      <c r="Y23" s="291" t="s">
        <v>821</v>
      </c>
      <c r="Z23" s="291" t="s">
        <v>821</v>
      </c>
      <c r="AA23" s="291" t="s">
        <v>821</v>
      </c>
      <c r="AB23" s="291" t="s">
        <v>821</v>
      </c>
      <c r="AC23" s="291" t="s">
        <v>821</v>
      </c>
      <c r="AD23" s="291" t="s">
        <v>821</v>
      </c>
      <c r="AE23" s="291" t="s">
        <v>821</v>
      </c>
      <c r="AF23" s="291" t="s">
        <v>821</v>
      </c>
      <c r="AG23" s="291" t="s">
        <v>821</v>
      </c>
      <c r="AH23" s="291" t="s">
        <v>821</v>
      </c>
      <c r="AI23" s="291" t="s">
        <v>821</v>
      </c>
      <c r="AJ23" s="291" t="s">
        <v>821</v>
      </c>
      <c r="AK23" s="291" t="s">
        <v>821</v>
      </c>
      <c r="AL23" s="291" t="s">
        <v>821</v>
      </c>
      <c r="AM23" s="291" t="s">
        <v>821</v>
      </c>
      <c r="AN23" s="291" t="s">
        <v>821</v>
      </c>
      <c r="AO23" s="291" t="s">
        <v>821</v>
      </c>
      <c r="AP23" s="291" t="s">
        <v>821</v>
      </c>
      <c r="AQ23" s="291" t="s">
        <v>821</v>
      </c>
      <c r="AR23" s="291" t="s">
        <v>821</v>
      </c>
      <c r="AS23" s="190"/>
      <c r="AT23" s="292"/>
      <c r="AU23" s="292"/>
      <c r="AV23" s="292"/>
      <c r="AW23" s="205"/>
    </row>
    <row r="24" spans="1:49" ht="25.5" customHeight="1">
      <c r="A24" s="193">
        <v>22</v>
      </c>
      <c r="B24" s="290" t="s">
        <v>5718</v>
      </c>
      <c r="C24" s="205" t="s">
        <v>5821</v>
      </c>
      <c r="D24" s="205" t="s">
        <v>5822</v>
      </c>
      <c r="E24" s="290" t="s">
        <v>5821</v>
      </c>
      <c r="F24" s="301">
        <v>35712</v>
      </c>
      <c r="G24" s="290" t="s">
        <v>5814</v>
      </c>
      <c r="H24" s="205" t="s">
        <v>5823</v>
      </c>
      <c r="I24" s="290" t="s">
        <v>5824</v>
      </c>
      <c r="J24" s="291" t="s">
        <v>821</v>
      </c>
      <c r="K24" s="291" t="s">
        <v>821</v>
      </c>
      <c r="L24" s="291" t="s">
        <v>821</v>
      </c>
      <c r="M24" s="291" t="s">
        <v>821</v>
      </c>
      <c r="N24" s="291" t="s">
        <v>821</v>
      </c>
      <c r="O24" s="291" t="s">
        <v>821</v>
      </c>
      <c r="P24" s="291" t="s">
        <v>821</v>
      </c>
      <c r="Q24" s="291" t="s">
        <v>821</v>
      </c>
      <c r="R24" s="291" t="s">
        <v>821</v>
      </c>
      <c r="S24" s="291" t="s">
        <v>821</v>
      </c>
      <c r="T24" s="291" t="s">
        <v>821</v>
      </c>
      <c r="U24" s="291" t="s">
        <v>821</v>
      </c>
      <c r="V24" s="291" t="s">
        <v>821</v>
      </c>
      <c r="W24" s="291" t="s">
        <v>821</v>
      </c>
      <c r="X24" s="291" t="s">
        <v>821</v>
      </c>
      <c r="Y24" s="291" t="s">
        <v>821</v>
      </c>
      <c r="Z24" s="291" t="s">
        <v>821</v>
      </c>
      <c r="AA24" s="291" t="s">
        <v>821</v>
      </c>
      <c r="AB24" s="291" t="s">
        <v>821</v>
      </c>
      <c r="AC24" s="291" t="s">
        <v>821</v>
      </c>
      <c r="AD24" s="291" t="s">
        <v>821</v>
      </c>
      <c r="AE24" s="291" t="s">
        <v>821</v>
      </c>
      <c r="AF24" s="291" t="s">
        <v>821</v>
      </c>
      <c r="AG24" s="291" t="s">
        <v>821</v>
      </c>
      <c r="AH24" s="291" t="s">
        <v>821</v>
      </c>
      <c r="AI24" s="291" t="s">
        <v>821</v>
      </c>
      <c r="AJ24" s="291" t="s">
        <v>821</v>
      </c>
      <c r="AK24" s="291" t="s">
        <v>821</v>
      </c>
      <c r="AL24" s="291" t="s">
        <v>84</v>
      </c>
      <c r="AM24" s="291" t="s">
        <v>821</v>
      </c>
      <c r="AN24" s="291" t="s">
        <v>821</v>
      </c>
      <c r="AO24" s="291" t="s">
        <v>821</v>
      </c>
      <c r="AP24" s="291" t="s">
        <v>821</v>
      </c>
      <c r="AQ24" s="291" t="s">
        <v>821</v>
      </c>
      <c r="AR24" s="291" t="s">
        <v>821</v>
      </c>
      <c r="AS24" s="190"/>
      <c r="AT24" s="292"/>
      <c r="AU24" s="292"/>
      <c r="AV24" s="292"/>
      <c r="AW24" s="205"/>
    </row>
    <row r="25" spans="1:49" ht="41.25" customHeight="1">
      <c r="A25" s="193">
        <v>23</v>
      </c>
      <c r="B25" s="90" t="s">
        <v>5718</v>
      </c>
      <c r="C25" s="137" t="s">
        <v>5825</v>
      </c>
      <c r="D25" s="137" t="s">
        <v>5826</v>
      </c>
      <c r="E25" s="91" t="s">
        <v>5825</v>
      </c>
      <c r="F25" s="138">
        <v>45385</v>
      </c>
      <c r="G25" s="90" t="s">
        <v>5814</v>
      </c>
      <c r="H25" s="137" t="s">
        <v>5827</v>
      </c>
      <c r="I25" s="90" t="s">
        <v>5828</v>
      </c>
      <c r="J25" s="95" t="s">
        <v>84</v>
      </c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3" t="s">
        <v>5829</v>
      </c>
      <c r="AT25" s="97"/>
      <c r="AU25" s="110"/>
      <c r="AV25" s="93"/>
      <c r="AW25" s="93"/>
    </row>
    <row r="26" spans="1:49" ht="25.5" customHeight="1">
      <c r="A26" s="193">
        <v>24</v>
      </c>
      <c r="B26" s="290" t="s">
        <v>5718</v>
      </c>
      <c r="C26" s="190" t="s">
        <v>5830</v>
      </c>
      <c r="D26" s="190" t="s">
        <v>5831</v>
      </c>
      <c r="E26" s="193" t="s">
        <v>5832</v>
      </c>
      <c r="F26" s="301">
        <v>43101</v>
      </c>
      <c r="G26" s="193" t="s">
        <v>5833</v>
      </c>
      <c r="H26" s="190" t="s">
        <v>5834</v>
      </c>
      <c r="I26" s="193" t="s">
        <v>5835</v>
      </c>
      <c r="J26" s="295"/>
      <c r="K26" s="295"/>
      <c r="L26" s="295"/>
      <c r="M26" s="295"/>
      <c r="N26" s="295"/>
      <c r="O26" s="295"/>
      <c r="P26" s="295"/>
      <c r="Q26" s="295"/>
      <c r="R26" s="295"/>
      <c r="S26" s="295" t="s">
        <v>84</v>
      </c>
      <c r="T26" s="295"/>
      <c r="U26" s="295" t="s">
        <v>84</v>
      </c>
      <c r="V26" s="295"/>
      <c r="W26" s="295"/>
      <c r="X26" s="295"/>
      <c r="Y26" s="295"/>
      <c r="Z26" s="295"/>
      <c r="AA26" s="295"/>
      <c r="AB26" s="295"/>
      <c r="AC26" s="295"/>
      <c r="AD26" s="295"/>
      <c r="AE26" s="295"/>
      <c r="AF26" s="295"/>
      <c r="AG26" s="295"/>
      <c r="AH26" s="295"/>
      <c r="AI26" s="295"/>
      <c r="AJ26" s="295"/>
      <c r="AK26" s="295" t="s">
        <v>84</v>
      </c>
      <c r="AL26" s="295"/>
      <c r="AM26" s="295"/>
      <c r="AN26" s="295"/>
      <c r="AO26" s="295"/>
      <c r="AP26" s="295"/>
      <c r="AQ26" s="295"/>
      <c r="AR26" s="295"/>
      <c r="AS26" s="190"/>
      <c r="AT26" s="297"/>
      <c r="AU26" s="297"/>
      <c r="AV26" s="297"/>
      <c r="AW26" s="297"/>
    </row>
    <row r="27" spans="1:49" ht="33.75" customHeight="1">
      <c r="A27" s="193">
        <v>25</v>
      </c>
      <c r="B27" s="290" t="s">
        <v>5718</v>
      </c>
      <c r="C27" s="205" t="s">
        <v>5836</v>
      </c>
      <c r="D27" s="205" t="s">
        <v>5837</v>
      </c>
      <c r="E27" s="290" t="s">
        <v>5838</v>
      </c>
      <c r="F27" s="301">
        <v>44501</v>
      </c>
      <c r="G27" s="290" t="s">
        <v>5833</v>
      </c>
      <c r="H27" s="205" t="s">
        <v>5839</v>
      </c>
      <c r="I27" s="290" t="s">
        <v>5840</v>
      </c>
      <c r="J27" s="291"/>
      <c r="K27" s="295" t="s">
        <v>84</v>
      </c>
      <c r="L27" s="295" t="s">
        <v>84</v>
      </c>
      <c r="M27" s="291" t="s">
        <v>821</v>
      </c>
      <c r="N27" s="291" t="s">
        <v>821</v>
      </c>
      <c r="O27" s="291" t="s">
        <v>821</v>
      </c>
      <c r="P27" s="291" t="s">
        <v>821</v>
      </c>
      <c r="Q27" s="291" t="s">
        <v>821</v>
      </c>
      <c r="R27" s="291"/>
      <c r="S27" s="291" t="s">
        <v>821</v>
      </c>
      <c r="T27" s="291" t="s">
        <v>821</v>
      </c>
      <c r="U27" s="291" t="s">
        <v>821</v>
      </c>
      <c r="V27" s="291" t="s">
        <v>821</v>
      </c>
      <c r="W27" s="291" t="s">
        <v>821</v>
      </c>
      <c r="X27" s="291" t="s">
        <v>821</v>
      </c>
      <c r="Y27" s="291" t="s">
        <v>821</v>
      </c>
      <c r="Z27" s="291" t="s">
        <v>821</v>
      </c>
      <c r="AA27" s="291" t="s">
        <v>821</v>
      </c>
      <c r="AB27" s="291" t="s">
        <v>821</v>
      </c>
      <c r="AC27" s="291" t="s">
        <v>821</v>
      </c>
      <c r="AD27" s="291" t="s">
        <v>821</v>
      </c>
      <c r="AE27" s="291" t="s">
        <v>821</v>
      </c>
      <c r="AF27" s="291" t="s">
        <v>821</v>
      </c>
      <c r="AG27" s="291" t="s">
        <v>821</v>
      </c>
      <c r="AH27" s="291" t="s">
        <v>821</v>
      </c>
      <c r="AI27" s="291" t="s">
        <v>821</v>
      </c>
      <c r="AJ27" s="291" t="s">
        <v>821</v>
      </c>
      <c r="AK27" s="291" t="s">
        <v>821</v>
      </c>
      <c r="AL27" s="291" t="s">
        <v>821</v>
      </c>
      <c r="AM27" s="291" t="s">
        <v>821</v>
      </c>
      <c r="AN27" s="291" t="s">
        <v>821</v>
      </c>
      <c r="AO27" s="291" t="s">
        <v>821</v>
      </c>
      <c r="AP27" s="291" t="s">
        <v>821</v>
      </c>
      <c r="AQ27" s="291" t="s">
        <v>821</v>
      </c>
      <c r="AR27" s="291" t="s">
        <v>821</v>
      </c>
      <c r="AS27" s="205" t="s">
        <v>989</v>
      </c>
      <c r="AT27" s="292"/>
      <c r="AU27" s="292"/>
      <c r="AV27" s="292"/>
      <c r="AW27" s="297"/>
    </row>
    <row r="28" spans="1:49" s="2" customFormat="1" ht="26.1" customHeight="1">
      <c r="A28" s="193">
        <v>26</v>
      </c>
      <c r="B28" s="90" t="s">
        <v>5718</v>
      </c>
      <c r="C28" s="137" t="s">
        <v>5841</v>
      </c>
      <c r="D28" s="137" t="s">
        <v>215</v>
      </c>
      <c r="E28" s="91" t="s">
        <v>5841</v>
      </c>
      <c r="F28" s="138">
        <v>45261</v>
      </c>
      <c r="G28" s="90" t="s">
        <v>5842</v>
      </c>
      <c r="H28" s="137" t="s">
        <v>5843</v>
      </c>
      <c r="I28" s="91" t="s">
        <v>5844</v>
      </c>
      <c r="J28" s="95" t="s">
        <v>84</v>
      </c>
      <c r="K28" s="95"/>
      <c r="L28" s="95" t="s">
        <v>84</v>
      </c>
      <c r="M28" s="95"/>
      <c r="N28" s="95" t="s">
        <v>84</v>
      </c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149"/>
      <c r="AT28" s="97"/>
      <c r="AU28" s="110"/>
      <c r="AV28" s="149"/>
      <c r="AW28" s="137"/>
    </row>
    <row r="29" spans="1:49" ht="25.5" customHeight="1">
      <c r="A29" s="193">
        <v>27</v>
      </c>
      <c r="B29" s="290" t="s">
        <v>5718</v>
      </c>
      <c r="C29" s="205" t="s">
        <v>5845</v>
      </c>
      <c r="D29" s="205" t="s">
        <v>5846</v>
      </c>
      <c r="E29" s="290" t="s">
        <v>5847</v>
      </c>
      <c r="F29" s="301">
        <v>30340</v>
      </c>
      <c r="G29" s="290" t="s">
        <v>5842</v>
      </c>
      <c r="H29" s="205" t="s">
        <v>5848</v>
      </c>
      <c r="I29" s="290" t="s">
        <v>5849</v>
      </c>
      <c r="J29" s="291" t="s">
        <v>84</v>
      </c>
      <c r="K29" s="291" t="s">
        <v>821</v>
      </c>
      <c r="L29" s="291" t="s">
        <v>821</v>
      </c>
      <c r="M29" s="291" t="s">
        <v>821</v>
      </c>
      <c r="N29" s="291" t="s">
        <v>821</v>
      </c>
      <c r="O29" s="291" t="s">
        <v>84</v>
      </c>
      <c r="P29" s="291" t="s">
        <v>84</v>
      </c>
      <c r="Q29" s="291" t="s">
        <v>821</v>
      </c>
      <c r="R29" s="291" t="s">
        <v>84</v>
      </c>
      <c r="S29" s="291" t="s">
        <v>821</v>
      </c>
      <c r="T29" s="291" t="s">
        <v>821</v>
      </c>
      <c r="U29" s="291" t="s">
        <v>821</v>
      </c>
      <c r="V29" s="291" t="s">
        <v>84</v>
      </c>
      <c r="W29" s="291" t="s">
        <v>821</v>
      </c>
      <c r="X29" s="291" t="s">
        <v>821</v>
      </c>
      <c r="Y29" s="291" t="s">
        <v>821</v>
      </c>
      <c r="Z29" s="291" t="s">
        <v>821</v>
      </c>
      <c r="AA29" s="291" t="s">
        <v>821</v>
      </c>
      <c r="AB29" s="291" t="s">
        <v>821</v>
      </c>
      <c r="AC29" s="291" t="s">
        <v>821</v>
      </c>
      <c r="AD29" s="291" t="s">
        <v>821</v>
      </c>
      <c r="AE29" s="291" t="s">
        <v>821</v>
      </c>
      <c r="AF29" s="291" t="s">
        <v>821</v>
      </c>
      <c r="AG29" s="291" t="s">
        <v>821</v>
      </c>
      <c r="AH29" s="291" t="s">
        <v>821</v>
      </c>
      <c r="AI29" s="291" t="s">
        <v>821</v>
      </c>
      <c r="AJ29" s="291" t="s">
        <v>821</v>
      </c>
      <c r="AK29" s="291" t="s">
        <v>84</v>
      </c>
      <c r="AL29" s="291" t="s">
        <v>821</v>
      </c>
      <c r="AM29" s="291" t="s">
        <v>821</v>
      </c>
      <c r="AN29" s="291" t="s">
        <v>821</v>
      </c>
      <c r="AO29" s="291" t="s">
        <v>821</v>
      </c>
      <c r="AP29" s="291" t="s">
        <v>821</v>
      </c>
      <c r="AQ29" s="291" t="s">
        <v>821</v>
      </c>
      <c r="AR29" s="291" t="s">
        <v>821</v>
      </c>
      <c r="AS29" s="190"/>
      <c r="AT29" s="292"/>
      <c r="AU29" s="292"/>
      <c r="AV29" s="292"/>
      <c r="AW29" s="205"/>
    </row>
    <row r="30" spans="1:49" ht="25.5" customHeight="1">
      <c r="A30" s="193">
        <v>28</v>
      </c>
      <c r="B30" s="290" t="s">
        <v>5718</v>
      </c>
      <c r="C30" s="205" t="s">
        <v>5850</v>
      </c>
      <c r="D30" s="205" t="s">
        <v>5851</v>
      </c>
      <c r="E30" s="290" t="s">
        <v>5852</v>
      </c>
      <c r="F30" s="301">
        <v>37476</v>
      </c>
      <c r="G30" s="290" t="s">
        <v>5853</v>
      </c>
      <c r="H30" s="205" t="s">
        <v>5854</v>
      </c>
      <c r="I30" s="290" t="s">
        <v>5855</v>
      </c>
      <c r="J30" s="291" t="s">
        <v>84</v>
      </c>
      <c r="K30" s="291" t="s">
        <v>821</v>
      </c>
      <c r="L30" s="291" t="s">
        <v>821</v>
      </c>
      <c r="M30" s="291" t="s">
        <v>821</v>
      </c>
      <c r="N30" s="291" t="s">
        <v>821</v>
      </c>
      <c r="O30" s="291" t="s">
        <v>821</v>
      </c>
      <c r="P30" s="291" t="s">
        <v>821</v>
      </c>
      <c r="Q30" s="291" t="s">
        <v>84</v>
      </c>
      <c r="R30" s="291" t="s">
        <v>821</v>
      </c>
      <c r="S30" s="291" t="s">
        <v>821</v>
      </c>
      <c r="T30" s="291" t="s">
        <v>821</v>
      </c>
      <c r="U30" s="291" t="s">
        <v>84</v>
      </c>
      <c r="V30" s="291" t="s">
        <v>84</v>
      </c>
      <c r="W30" s="291" t="s">
        <v>821</v>
      </c>
      <c r="X30" s="291" t="s">
        <v>821</v>
      </c>
      <c r="Y30" s="291" t="s">
        <v>821</v>
      </c>
      <c r="Z30" s="291" t="s">
        <v>821</v>
      </c>
      <c r="AA30" s="291" t="s">
        <v>821</v>
      </c>
      <c r="AB30" s="291" t="s">
        <v>821</v>
      </c>
      <c r="AC30" s="291" t="s">
        <v>821</v>
      </c>
      <c r="AD30" s="291" t="s">
        <v>821</v>
      </c>
      <c r="AE30" s="291" t="s">
        <v>84</v>
      </c>
      <c r="AF30" s="291" t="s">
        <v>821</v>
      </c>
      <c r="AG30" s="291" t="s">
        <v>821</v>
      </c>
      <c r="AH30" s="291" t="s">
        <v>821</v>
      </c>
      <c r="AI30" s="291" t="s">
        <v>821</v>
      </c>
      <c r="AJ30" s="291" t="s">
        <v>821</v>
      </c>
      <c r="AK30" s="291" t="s">
        <v>821</v>
      </c>
      <c r="AL30" s="291" t="s">
        <v>821</v>
      </c>
      <c r="AM30" s="291" t="s">
        <v>821</v>
      </c>
      <c r="AN30" s="291" t="s">
        <v>821</v>
      </c>
      <c r="AO30" s="291" t="s">
        <v>821</v>
      </c>
      <c r="AP30" s="291" t="s">
        <v>821</v>
      </c>
      <c r="AQ30" s="291" t="s">
        <v>821</v>
      </c>
      <c r="AR30" s="291" t="s">
        <v>821</v>
      </c>
      <c r="AS30" s="190" t="s">
        <v>535</v>
      </c>
      <c r="AT30" s="292"/>
      <c r="AU30" s="292"/>
      <c r="AV30" s="292"/>
      <c r="AW30" s="205"/>
    </row>
    <row r="31" spans="1:49" ht="25.5" customHeight="1">
      <c r="A31" s="193">
        <v>29</v>
      </c>
      <c r="B31" s="290" t="s">
        <v>5718</v>
      </c>
      <c r="C31" s="190" t="s">
        <v>5160</v>
      </c>
      <c r="D31" s="190" t="s">
        <v>5856</v>
      </c>
      <c r="E31" s="193" t="s">
        <v>8716</v>
      </c>
      <c r="F31" s="301">
        <v>42930</v>
      </c>
      <c r="G31" s="193" t="s">
        <v>5857</v>
      </c>
      <c r="H31" s="190" t="s">
        <v>5858</v>
      </c>
      <c r="I31" s="193" t="s">
        <v>5859</v>
      </c>
      <c r="J31" s="295" t="s">
        <v>84</v>
      </c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  <c r="AA31" s="295"/>
      <c r="AB31" s="295"/>
      <c r="AC31" s="295"/>
      <c r="AD31" s="295"/>
      <c r="AE31" s="295"/>
      <c r="AF31" s="295"/>
      <c r="AG31" s="295"/>
      <c r="AH31" s="295"/>
      <c r="AI31" s="295"/>
      <c r="AJ31" s="295"/>
      <c r="AK31" s="295"/>
      <c r="AL31" s="295"/>
      <c r="AM31" s="295"/>
      <c r="AN31" s="295"/>
      <c r="AO31" s="295"/>
      <c r="AP31" s="295"/>
      <c r="AQ31" s="295"/>
      <c r="AR31" s="295"/>
      <c r="AS31" s="190"/>
      <c r="AT31" s="297"/>
      <c r="AU31" s="297"/>
      <c r="AV31" s="297"/>
      <c r="AW31" s="297"/>
    </row>
    <row r="32" spans="1:49" ht="25.5" customHeight="1">
      <c r="A32" s="193">
        <v>30</v>
      </c>
      <c r="B32" s="290" t="s">
        <v>5718</v>
      </c>
      <c r="C32" s="205" t="s">
        <v>5860</v>
      </c>
      <c r="D32" s="205" t="s">
        <v>5861</v>
      </c>
      <c r="E32" s="290" t="s">
        <v>5862</v>
      </c>
      <c r="F32" s="301">
        <v>26155</v>
      </c>
      <c r="G32" s="290" t="s">
        <v>5857</v>
      </c>
      <c r="H32" s="205" t="s">
        <v>5863</v>
      </c>
      <c r="I32" s="290" t="s">
        <v>5864</v>
      </c>
      <c r="J32" s="291" t="s">
        <v>84</v>
      </c>
      <c r="K32" s="291" t="s">
        <v>821</v>
      </c>
      <c r="L32" s="291" t="s">
        <v>821</v>
      </c>
      <c r="M32" s="291" t="s">
        <v>821</v>
      </c>
      <c r="N32" s="291" t="s">
        <v>821</v>
      </c>
      <c r="O32" s="291" t="s">
        <v>821</v>
      </c>
      <c r="P32" s="291" t="s">
        <v>821</v>
      </c>
      <c r="Q32" s="291" t="s">
        <v>821</v>
      </c>
      <c r="R32" s="291" t="s">
        <v>821</v>
      </c>
      <c r="S32" s="291" t="s">
        <v>821</v>
      </c>
      <c r="T32" s="291" t="s">
        <v>821</v>
      </c>
      <c r="U32" s="291" t="s">
        <v>821</v>
      </c>
      <c r="V32" s="291" t="s">
        <v>821</v>
      </c>
      <c r="W32" s="291" t="s">
        <v>821</v>
      </c>
      <c r="X32" s="291" t="s">
        <v>821</v>
      </c>
      <c r="Y32" s="291" t="s">
        <v>821</v>
      </c>
      <c r="Z32" s="291" t="s">
        <v>821</v>
      </c>
      <c r="AA32" s="291" t="s">
        <v>821</v>
      </c>
      <c r="AB32" s="291" t="s">
        <v>821</v>
      </c>
      <c r="AC32" s="291" t="s">
        <v>821</v>
      </c>
      <c r="AD32" s="291" t="s">
        <v>821</v>
      </c>
      <c r="AE32" s="291" t="s">
        <v>821</v>
      </c>
      <c r="AF32" s="291" t="s">
        <v>821</v>
      </c>
      <c r="AG32" s="291" t="s">
        <v>821</v>
      </c>
      <c r="AH32" s="291" t="s">
        <v>821</v>
      </c>
      <c r="AI32" s="291" t="s">
        <v>821</v>
      </c>
      <c r="AJ32" s="291" t="s">
        <v>821</v>
      </c>
      <c r="AK32" s="291" t="s">
        <v>821</v>
      </c>
      <c r="AL32" s="291" t="s">
        <v>821</v>
      </c>
      <c r="AM32" s="291" t="s">
        <v>821</v>
      </c>
      <c r="AN32" s="291" t="s">
        <v>821</v>
      </c>
      <c r="AO32" s="291" t="s">
        <v>821</v>
      </c>
      <c r="AP32" s="291" t="s">
        <v>821</v>
      </c>
      <c r="AQ32" s="291" t="s">
        <v>821</v>
      </c>
      <c r="AR32" s="291" t="s">
        <v>821</v>
      </c>
      <c r="AS32" s="190"/>
      <c r="AT32" s="292"/>
      <c r="AU32" s="292"/>
      <c r="AV32" s="292"/>
      <c r="AW32" s="205"/>
    </row>
    <row r="33" spans="1:49" ht="32.25" customHeight="1">
      <c r="A33" s="193">
        <v>31</v>
      </c>
      <c r="B33" s="290" t="s">
        <v>5718</v>
      </c>
      <c r="C33" s="205" t="s">
        <v>5865</v>
      </c>
      <c r="D33" s="205" t="s">
        <v>5866</v>
      </c>
      <c r="E33" s="290" t="s">
        <v>5865</v>
      </c>
      <c r="F33" s="301">
        <v>34711</v>
      </c>
      <c r="G33" s="290" t="s">
        <v>5867</v>
      </c>
      <c r="H33" s="205" t="s">
        <v>5868</v>
      </c>
      <c r="I33" s="290" t="s">
        <v>5869</v>
      </c>
      <c r="J33" s="291" t="s">
        <v>821</v>
      </c>
      <c r="K33" s="291" t="s">
        <v>821</v>
      </c>
      <c r="L33" s="291" t="s">
        <v>821</v>
      </c>
      <c r="M33" s="291" t="s">
        <v>821</v>
      </c>
      <c r="N33" s="291" t="s">
        <v>821</v>
      </c>
      <c r="O33" s="291" t="s">
        <v>821</v>
      </c>
      <c r="P33" s="291" t="s">
        <v>821</v>
      </c>
      <c r="Q33" s="291" t="s">
        <v>84</v>
      </c>
      <c r="R33" s="291" t="s">
        <v>821</v>
      </c>
      <c r="S33" s="291" t="s">
        <v>821</v>
      </c>
      <c r="T33" s="291" t="s">
        <v>821</v>
      </c>
      <c r="U33" s="291" t="s">
        <v>821</v>
      </c>
      <c r="V33" s="291" t="s">
        <v>84</v>
      </c>
      <c r="W33" s="291" t="s">
        <v>84</v>
      </c>
      <c r="X33" s="291" t="s">
        <v>821</v>
      </c>
      <c r="Y33" s="291" t="s">
        <v>821</v>
      </c>
      <c r="Z33" s="291" t="s">
        <v>821</v>
      </c>
      <c r="AA33" s="291" t="s">
        <v>821</v>
      </c>
      <c r="AB33" s="291" t="s">
        <v>821</v>
      </c>
      <c r="AC33" s="291" t="s">
        <v>821</v>
      </c>
      <c r="AD33" s="291" t="s">
        <v>821</v>
      </c>
      <c r="AE33" s="291" t="s">
        <v>84</v>
      </c>
      <c r="AF33" s="291" t="s">
        <v>84</v>
      </c>
      <c r="AG33" s="291" t="s">
        <v>821</v>
      </c>
      <c r="AH33" s="291" t="s">
        <v>84</v>
      </c>
      <c r="AI33" s="291" t="s">
        <v>821</v>
      </c>
      <c r="AJ33" s="291" t="s">
        <v>821</v>
      </c>
      <c r="AK33" s="291" t="s">
        <v>821</v>
      </c>
      <c r="AL33" s="291" t="s">
        <v>821</v>
      </c>
      <c r="AM33" s="291" t="s">
        <v>821</v>
      </c>
      <c r="AN33" s="291" t="s">
        <v>821</v>
      </c>
      <c r="AO33" s="291" t="s">
        <v>821</v>
      </c>
      <c r="AP33" s="291" t="s">
        <v>821</v>
      </c>
      <c r="AQ33" s="291" t="s">
        <v>821</v>
      </c>
      <c r="AR33" s="291" t="s">
        <v>821</v>
      </c>
      <c r="AS33" s="190" t="s">
        <v>4198</v>
      </c>
      <c r="AT33" s="292"/>
      <c r="AU33" s="292"/>
      <c r="AV33" s="292"/>
      <c r="AW33" s="205"/>
    </row>
    <row r="34" spans="1:49" ht="40.5" customHeight="1">
      <c r="A34" s="193">
        <v>32</v>
      </c>
      <c r="B34" s="290" t="s">
        <v>5718</v>
      </c>
      <c r="C34" s="190" t="s">
        <v>5870</v>
      </c>
      <c r="D34" s="190" t="s">
        <v>5871</v>
      </c>
      <c r="E34" s="193" t="s">
        <v>5872</v>
      </c>
      <c r="F34" s="301">
        <v>41366</v>
      </c>
      <c r="G34" s="193" t="s">
        <v>5867</v>
      </c>
      <c r="H34" s="190" t="s">
        <v>5873</v>
      </c>
      <c r="I34" s="193" t="s">
        <v>5874</v>
      </c>
      <c r="J34" s="295" t="s">
        <v>84</v>
      </c>
      <c r="K34" s="295"/>
      <c r="L34" s="295"/>
      <c r="M34" s="295"/>
      <c r="N34" s="295"/>
      <c r="O34" s="295"/>
      <c r="P34" s="295"/>
      <c r="Q34" s="295" t="s">
        <v>84</v>
      </c>
      <c r="R34" s="295"/>
      <c r="S34" s="295"/>
      <c r="T34" s="295"/>
      <c r="U34" s="295"/>
      <c r="V34" s="295" t="s">
        <v>84</v>
      </c>
      <c r="W34" s="295"/>
      <c r="X34" s="295"/>
      <c r="Y34" s="295"/>
      <c r="Z34" s="295"/>
      <c r="AA34" s="295"/>
      <c r="AB34" s="295"/>
      <c r="AC34" s="295"/>
      <c r="AD34" s="295"/>
      <c r="AE34" s="295"/>
      <c r="AF34" s="295"/>
      <c r="AG34" s="295"/>
      <c r="AH34" s="295"/>
      <c r="AI34" s="295"/>
      <c r="AJ34" s="295"/>
      <c r="AK34" s="295"/>
      <c r="AL34" s="295"/>
      <c r="AM34" s="295"/>
      <c r="AN34" s="295"/>
      <c r="AO34" s="295"/>
      <c r="AP34" s="295"/>
      <c r="AQ34" s="295"/>
      <c r="AR34" s="295"/>
      <c r="AS34" s="190" t="s">
        <v>5875</v>
      </c>
      <c r="AT34" s="297"/>
      <c r="AU34" s="297"/>
      <c r="AV34" s="297"/>
      <c r="AW34" s="297"/>
    </row>
    <row r="35" spans="1:49" ht="25.5" customHeight="1">
      <c r="A35" s="193">
        <v>33</v>
      </c>
      <c r="B35" s="193" t="s">
        <v>5718</v>
      </c>
      <c r="C35" s="93" t="s">
        <v>5876</v>
      </c>
      <c r="D35" s="93" t="s">
        <v>5877</v>
      </c>
      <c r="E35" s="193" t="s">
        <v>5878</v>
      </c>
      <c r="F35" s="301">
        <v>45200</v>
      </c>
      <c r="G35" s="193" t="s">
        <v>5867</v>
      </c>
      <c r="H35" s="190" t="s">
        <v>5879</v>
      </c>
      <c r="I35" s="193" t="s">
        <v>5880</v>
      </c>
      <c r="J35" s="295" t="s">
        <v>84</v>
      </c>
      <c r="K35" s="295"/>
      <c r="L35" s="295"/>
      <c r="M35" s="295"/>
      <c r="N35" s="295"/>
      <c r="O35" s="295"/>
      <c r="P35" s="295"/>
      <c r="Q35" s="295"/>
      <c r="R35" s="295"/>
      <c r="S35" s="295"/>
      <c r="T35" s="295"/>
      <c r="U35" s="295"/>
      <c r="V35" s="295"/>
      <c r="W35" s="295"/>
      <c r="X35" s="295"/>
      <c r="Y35" s="295"/>
      <c r="Z35" s="295"/>
      <c r="AA35" s="295"/>
      <c r="AB35" s="295"/>
      <c r="AC35" s="295"/>
      <c r="AD35" s="295"/>
      <c r="AE35" s="295"/>
      <c r="AF35" s="295"/>
      <c r="AG35" s="295"/>
      <c r="AH35" s="295"/>
      <c r="AI35" s="295"/>
      <c r="AJ35" s="295"/>
      <c r="AK35" s="295" t="s">
        <v>84</v>
      </c>
      <c r="AL35" s="295"/>
      <c r="AM35" s="295"/>
      <c r="AN35" s="295"/>
      <c r="AO35" s="295"/>
      <c r="AP35" s="295"/>
      <c r="AQ35" s="295"/>
      <c r="AR35" s="295" t="s">
        <v>84</v>
      </c>
      <c r="AS35" s="191"/>
      <c r="AT35" s="297"/>
      <c r="AU35" s="297"/>
      <c r="AV35" s="297"/>
      <c r="AW35" s="297"/>
    </row>
    <row r="36" spans="1:49" ht="25.5" customHeight="1">
      <c r="A36" s="193">
        <v>34</v>
      </c>
      <c r="B36" s="290" t="s">
        <v>5718</v>
      </c>
      <c r="C36" s="205" t="s">
        <v>5881</v>
      </c>
      <c r="D36" s="205" t="s">
        <v>5882</v>
      </c>
      <c r="E36" s="290" t="s">
        <v>5883</v>
      </c>
      <c r="F36" s="301">
        <v>42736</v>
      </c>
      <c r="G36" s="290" t="s">
        <v>5884</v>
      </c>
      <c r="H36" s="205" t="s">
        <v>8717</v>
      </c>
      <c r="I36" s="290" t="s">
        <v>5885</v>
      </c>
      <c r="J36" s="291" t="s">
        <v>84</v>
      </c>
      <c r="K36" s="291" t="s">
        <v>821</v>
      </c>
      <c r="L36" s="310"/>
      <c r="M36" s="291"/>
      <c r="N36" s="310"/>
      <c r="O36" s="291" t="s">
        <v>821</v>
      </c>
      <c r="P36" s="291" t="s">
        <v>821</v>
      </c>
      <c r="Q36" s="291" t="s">
        <v>821</v>
      </c>
      <c r="R36" s="291" t="s">
        <v>821</v>
      </c>
      <c r="S36" s="291" t="s">
        <v>821</v>
      </c>
      <c r="T36" s="291" t="s">
        <v>821</v>
      </c>
      <c r="U36" s="291" t="s">
        <v>821</v>
      </c>
      <c r="V36" s="291" t="s">
        <v>821</v>
      </c>
      <c r="W36" s="291" t="s">
        <v>821</v>
      </c>
      <c r="X36" s="291" t="s">
        <v>821</v>
      </c>
      <c r="Y36" s="291" t="s">
        <v>821</v>
      </c>
      <c r="Z36" s="291" t="s">
        <v>84</v>
      </c>
      <c r="AA36" s="291" t="s">
        <v>821</v>
      </c>
      <c r="AB36" s="291" t="s">
        <v>821</v>
      </c>
      <c r="AC36" s="291" t="s">
        <v>821</v>
      </c>
      <c r="AD36" s="291" t="s">
        <v>821</v>
      </c>
      <c r="AE36" s="291" t="s">
        <v>821</v>
      </c>
      <c r="AF36" s="291" t="s">
        <v>821</v>
      </c>
      <c r="AG36" s="291" t="s">
        <v>821</v>
      </c>
      <c r="AH36" s="291" t="s">
        <v>821</v>
      </c>
      <c r="AI36" s="291" t="s">
        <v>821</v>
      </c>
      <c r="AJ36" s="291" t="s">
        <v>821</v>
      </c>
      <c r="AK36" s="291" t="s">
        <v>821</v>
      </c>
      <c r="AL36" s="291" t="s">
        <v>821</v>
      </c>
      <c r="AM36" s="291" t="s">
        <v>821</v>
      </c>
      <c r="AN36" s="291" t="s">
        <v>821</v>
      </c>
      <c r="AO36" s="310"/>
      <c r="AP36" s="291" t="s">
        <v>821</v>
      </c>
      <c r="AQ36" s="291" t="s">
        <v>821</v>
      </c>
      <c r="AR36" s="291" t="s">
        <v>821</v>
      </c>
      <c r="AS36" s="190" t="s">
        <v>91</v>
      </c>
      <c r="AT36" s="292"/>
      <c r="AU36" s="292"/>
      <c r="AV36" s="292"/>
      <c r="AW36" s="205"/>
    </row>
    <row r="37" spans="1:49" ht="25.5" customHeight="1">
      <c r="A37" s="193">
        <v>35</v>
      </c>
      <c r="B37" s="290" t="s">
        <v>5718</v>
      </c>
      <c r="C37" s="205" t="s">
        <v>5886</v>
      </c>
      <c r="D37" s="205" t="s">
        <v>5887</v>
      </c>
      <c r="E37" s="290" t="s">
        <v>5888</v>
      </c>
      <c r="F37" s="301">
        <v>39083</v>
      </c>
      <c r="G37" s="290" t="s">
        <v>5884</v>
      </c>
      <c r="H37" s="205" t="s">
        <v>8718</v>
      </c>
      <c r="I37" s="290" t="s">
        <v>5889</v>
      </c>
      <c r="J37" s="291" t="s">
        <v>821</v>
      </c>
      <c r="K37" s="291" t="s">
        <v>821</v>
      </c>
      <c r="L37" s="291" t="s">
        <v>821</v>
      </c>
      <c r="M37" s="291" t="s">
        <v>821</v>
      </c>
      <c r="N37" s="291" t="s">
        <v>821</v>
      </c>
      <c r="O37" s="291" t="s">
        <v>821</v>
      </c>
      <c r="P37" s="291" t="s">
        <v>821</v>
      </c>
      <c r="Q37" s="291" t="s">
        <v>821</v>
      </c>
      <c r="R37" s="291" t="s">
        <v>821</v>
      </c>
      <c r="S37" s="291" t="s">
        <v>84</v>
      </c>
      <c r="T37" s="291" t="s">
        <v>821</v>
      </c>
      <c r="U37" s="291" t="s">
        <v>84</v>
      </c>
      <c r="V37" s="291" t="s">
        <v>821</v>
      </c>
      <c r="W37" s="291" t="s">
        <v>821</v>
      </c>
      <c r="X37" s="291" t="s">
        <v>821</v>
      </c>
      <c r="Y37" s="291" t="s">
        <v>821</v>
      </c>
      <c r="Z37" s="291" t="s">
        <v>821</v>
      </c>
      <c r="AA37" s="291" t="s">
        <v>821</v>
      </c>
      <c r="AB37" s="291" t="s">
        <v>821</v>
      </c>
      <c r="AC37" s="291" t="s">
        <v>821</v>
      </c>
      <c r="AD37" s="291" t="s">
        <v>821</v>
      </c>
      <c r="AE37" s="291" t="s">
        <v>821</v>
      </c>
      <c r="AF37" s="291" t="s">
        <v>821</v>
      </c>
      <c r="AG37" s="291" t="s">
        <v>821</v>
      </c>
      <c r="AH37" s="291" t="s">
        <v>821</v>
      </c>
      <c r="AI37" s="291" t="s">
        <v>821</v>
      </c>
      <c r="AJ37" s="291" t="s">
        <v>821</v>
      </c>
      <c r="AK37" s="291" t="s">
        <v>821</v>
      </c>
      <c r="AL37" s="291" t="s">
        <v>821</v>
      </c>
      <c r="AM37" s="291" t="s">
        <v>821</v>
      </c>
      <c r="AN37" s="291" t="s">
        <v>821</v>
      </c>
      <c r="AO37" s="291" t="s">
        <v>821</v>
      </c>
      <c r="AP37" s="291" t="s">
        <v>821</v>
      </c>
      <c r="AQ37" s="291" t="s">
        <v>821</v>
      </c>
      <c r="AR37" s="291" t="s">
        <v>821</v>
      </c>
      <c r="AS37" s="190"/>
      <c r="AT37" s="292"/>
      <c r="AU37" s="292"/>
      <c r="AV37" s="292"/>
      <c r="AW37" s="205"/>
    </row>
    <row r="38" spans="1:49" ht="25.5" customHeight="1">
      <c r="A38" s="193">
        <v>36</v>
      </c>
      <c r="B38" s="290" t="s">
        <v>5718</v>
      </c>
      <c r="C38" s="205" t="s">
        <v>5890</v>
      </c>
      <c r="D38" s="205" t="s">
        <v>5891</v>
      </c>
      <c r="E38" s="290" t="s">
        <v>5890</v>
      </c>
      <c r="F38" s="301">
        <v>38638</v>
      </c>
      <c r="G38" s="290" t="s">
        <v>5884</v>
      </c>
      <c r="H38" s="205" t="s">
        <v>8718</v>
      </c>
      <c r="I38" s="290" t="s">
        <v>5892</v>
      </c>
      <c r="J38" s="291" t="s">
        <v>84</v>
      </c>
      <c r="K38" s="291" t="s">
        <v>821</v>
      </c>
      <c r="L38" s="291" t="s">
        <v>821</v>
      </c>
      <c r="M38" s="291" t="s">
        <v>821</v>
      </c>
      <c r="N38" s="291" t="s">
        <v>821</v>
      </c>
      <c r="O38" s="291" t="s">
        <v>821</v>
      </c>
      <c r="P38" s="291" t="s">
        <v>84</v>
      </c>
      <c r="Q38" s="291" t="s">
        <v>84</v>
      </c>
      <c r="R38" s="291" t="s">
        <v>821</v>
      </c>
      <c r="S38" s="291" t="s">
        <v>821</v>
      </c>
      <c r="T38" s="291" t="s">
        <v>821</v>
      </c>
      <c r="U38" s="291" t="s">
        <v>821</v>
      </c>
      <c r="V38" s="291" t="s">
        <v>821</v>
      </c>
      <c r="W38" s="291" t="s">
        <v>821</v>
      </c>
      <c r="X38" s="291" t="s">
        <v>821</v>
      </c>
      <c r="Y38" s="291" t="s">
        <v>821</v>
      </c>
      <c r="Z38" s="291" t="s">
        <v>821</v>
      </c>
      <c r="AA38" s="291" t="s">
        <v>821</v>
      </c>
      <c r="AB38" s="291" t="s">
        <v>821</v>
      </c>
      <c r="AC38" s="291" t="s">
        <v>821</v>
      </c>
      <c r="AD38" s="291" t="s">
        <v>821</v>
      </c>
      <c r="AE38" s="291" t="s">
        <v>821</v>
      </c>
      <c r="AF38" s="291" t="s">
        <v>821</v>
      </c>
      <c r="AG38" s="291" t="s">
        <v>821</v>
      </c>
      <c r="AH38" s="291" t="s">
        <v>821</v>
      </c>
      <c r="AI38" s="291" t="s">
        <v>821</v>
      </c>
      <c r="AJ38" s="291" t="s">
        <v>821</v>
      </c>
      <c r="AK38" s="291" t="s">
        <v>821</v>
      </c>
      <c r="AL38" s="291" t="s">
        <v>821</v>
      </c>
      <c r="AM38" s="291" t="s">
        <v>821</v>
      </c>
      <c r="AN38" s="291" t="s">
        <v>821</v>
      </c>
      <c r="AO38" s="291" t="s">
        <v>821</v>
      </c>
      <c r="AP38" s="291" t="s">
        <v>821</v>
      </c>
      <c r="AQ38" s="291" t="s">
        <v>821</v>
      </c>
      <c r="AR38" s="291" t="s">
        <v>821</v>
      </c>
      <c r="AS38" s="190"/>
      <c r="AT38" s="292"/>
      <c r="AU38" s="292"/>
      <c r="AV38" s="292"/>
      <c r="AW38" s="205"/>
    </row>
    <row r="39" spans="1:49" ht="25.5" customHeight="1">
      <c r="A39" s="193">
        <v>37</v>
      </c>
      <c r="B39" s="290" t="s">
        <v>5718</v>
      </c>
      <c r="C39" s="190" t="s">
        <v>5893</v>
      </c>
      <c r="D39" s="137" t="s">
        <v>5894</v>
      </c>
      <c r="E39" s="193" t="s">
        <v>5895</v>
      </c>
      <c r="F39" s="301">
        <v>44743</v>
      </c>
      <c r="G39" s="193" t="s">
        <v>5884</v>
      </c>
      <c r="H39" s="190" t="s">
        <v>5896</v>
      </c>
      <c r="I39" s="193" t="s">
        <v>5897</v>
      </c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 t="s">
        <v>84</v>
      </c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 t="s">
        <v>84</v>
      </c>
      <c r="AP39" s="295"/>
      <c r="AQ39" s="295"/>
      <c r="AR39" s="295"/>
      <c r="AS39" s="190"/>
      <c r="AT39" s="297"/>
      <c r="AU39" s="297"/>
      <c r="AV39" s="297"/>
      <c r="AW39" s="297"/>
    </row>
    <row r="40" spans="1:49" ht="25.5" customHeight="1">
      <c r="A40" s="193">
        <v>38</v>
      </c>
      <c r="B40" s="290" t="s">
        <v>5718</v>
      </c>
      <c r="C40" s="205" t="s">
        <v>5898</v>
      </c>
      <c r="D40" s="205" t="s">
        <v>5899</v>
      </c>
      <c r="E40" s="290" t="s">
        <v>5898</v>
      </c>
      <c r="F40" s="301">
        <v>45992</v>
      </c>
      <c r="G40" s="290" t="s">
        <v>5884</v>
      </c>
      <c r="H40" s="205" t="s">
        <v>5900</v>
      </c>
      <c r="I40" s="290" t="s">
        <v>5901</v>
      </c>
      <c r="J40" s="291" t="s">
        <v>84</v>
      </c>
      <c r="K40" s="291"/>
      <c r="L40" s="291"/>
      <c r="M40" s="291"/>
      <c r="N40" s="291"/>
      <c r="O40" s="291"/>
      <c r="P40" s="291" t="s">
        <v>84</v>
      </c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190" t="s">
        <v>1914</v>
      </c>
      <c r="AT40" s="292"/>
      <c r="AU40" s="292"/>
      <c r="AV40" s="292"/>
      <c r="AW40" s="205"/>
    </row>
    <row r="41" spans="1:49" ht="25.5" customHeight="1">
      <c r="A41" s="193">
        <v>39</v>
      </c>
      <c r="B41" s="290" t="s">
        <v>5718</v>
      </c>
      <c r="C41" s="205" t="s">
        <v>5902</v>
      </c>
      <c r="D41" s="205" t="s">
        <v>5903</v>
      </c>
      <c r="E41" s="290" t="s">
        <v>5904</v>
      </c>
      <c r="F41" s="301">
        <v>45798</v>
      </c>
      <c r="G41" s="290" t="s">
        <v>5884</v>
      </c>
      <c r="H41" s="205" t="s">
        <v>5905</v>
      </c>
      <c r="I41" s="290" t="s">
        <v>5906</v>
      </c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 t="s">
        <v>84</v>
      </c>
      <c r="U41" s="291"/>
      <c r="V41" s="291"/>
      <c r="W41" s="291" t="s">
        <v>84</v>
      </c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 t="s">
        <v>84</v>
      </c>
      <c r="AP41" s="291"/>
      <c r="AQ41" s="291"/>
      <c r="AR41" s="291"/>
      <c r="AS41" s="190"/>
      <c r="AT41" s="292"/>
      <c r="AU41" s="292"/>
      <c r="AV41" s="292"/>
      <c r="AW41" s="205"/>
    </row>
    <row r="42" spans="1:49" ht="56.25" customHeight="1">
      <c r="A42" s="193">
        <v>40</v>
      </c>
      <c r="B42" s="290" t="s">
        <v>5718</v>
      </c>
      <c r="C42" s="205" t="s">
        <v>5907</v>
      </c>
      <c r="D42" s="205" t="s">
        <v>5908</v>
      </c>
      <c r="E42" s="290" t="s">
        <v>5909</v>
      </c>
      <c r="F42" s="301">
        <v>40179</v>
      </c>
      <c r="G42" s="290" t="s">
        <v>5884</v>
      </c>
      <c r="H42" s="205" t="s">
        <v>5910</v>
      </c>
      <c r="I42" s="290" t="s">
        <v>5911</v>
      </c>
      <c r="J42" s="291" t="s">
        <v>84</v>
      </c>
      <c r="K42" s="291" t="s">
        <v>821</v>
      </c>
      <c r="L42" s="291" t="s">
        <v>821</v>
      </c>
      <c r="M42" s="291" t="s">
        <v>821</v>
      </c>
      <c r="N42" s="291" t="s">
        <v>821</v>
      </c>
      <c r="O42" s="291" t="s">
        <v>84</v>
      </c>
      <c r="P42" s="291" t="s">
        <v>84</v>
      </c>
      <c r="Q42" s="291" t="s">
        <v>821</v>
      </c>
      <c r="R42" s="291" t="s">
        <v>84</v>
      </c>
      <c r="S42" s="291" t="s">
        <v>821</v>
      </c>
      <c r="T42" s="291" t="s">
        <v>821</v>
      </c>
      <c r="U42" s="291" t="s">
        <v>821</v>
      </c>
      <c r="V42" s="291" t="s">
        <v>821</v>
      </c>
      <c r="W42" s="291" t="s">
        <v>821</v>
      </c>
      <c r="X42" s="291" t="s">
        <v>821</v>
      </c>
      <c r="Y42" s="291" t="s">
        <v>821</v>
      </c>
      <c r="Z42" s="291" t="s">
        <v>821</v>
      </c>
      <c r="AA42" s="291" t="s">
        <v>821</v>
      </c>
      <c r="AB42" s="291" t="s">
        <v>821</v>
      </c>
      <c r="AC42" s="291" t="s">
        <v>821</v>
      </c>
      <c r="AD42" s="291" t="s">
        <v>821</v>
      </c>
      <c r="AE42" s="291" t="s">
        <v>821</v>
      </c>
      <c r="AF42" s="291" t="s">
        <v>821</v>
      </c>
      <c r="AG42" s="291" t="s">
        <v>821</v>
      </c>
      <c r="AH42" s="291" t="s">
        <v>821</v>
      </c>
      <c r="AI42" s="291" t="s">
        <v>821</v>
      </c>
      <c r="AJ42" s="291" t="s">
        <v>821</v>
      </c>
      <c r="AK42" s="291" t="s">
        <v>821</v>
      </c>
      <c r="AL42" s="291"/>
      <c r="AM42" s="291" t="s">
        <v>821</v>
      </c>
      <c r="AN42" s="291" t="s">
        <v>821</v>
      </c>
      <c r="AO42" s="291" t="s">
        <v>821</v>
      </c>
      <c r="AP42" s="291" t="s">
        <v>821</v>
      </c>
      <c r="AQ42" s="291" t="s">
        <v>821</v>
      </c>
      <c r="AR42" s="291" t="s">
        <v>821</v>
      </c>
      <c r="AS42" s="190" t="s">
        <v>5912</v>
      </c>
      <c r="AT42" s="292"/>
      <c r="AU42" s="292"/>
      <c r="AV42" s="292"/>
      <c r="AW42" s="205"/>
    </row>
    <row r="43" spans="1:49" ht="25.5" customHeight="1">
      <c r="A43" s="193">
        <v>41</v>
      </c>
      <c r="B43" s="290" t="s">
        <v>5718</v>
      </c>
      <c r="C43" s="205" t="s">
        <v>5913</v>
      </c>
      <c r="D43" s="205" t="s">
        <v>5914</v>
      </c>
      <c r="E43" s="290" t="s">
        <v>5915</v>
      </c>
      <c r="F43" s="301">
        <v>39066</v>
      </c>
      <c r="G43" s="290" t="s">
        <v>5884</v>
      </c>
      <c r="H43" s="205" t="s">
        <v>5916</v>
      </c>
      <c r="I43" s="290" t="s">
        <v>5917</v>
      </c>
      <c r="J43" s="291" t="s">
        <v>821</v>
      </c>
      <c r="K43" s="291" t="s">
        <v>821</v>
      </c>
      <c r="L43" s="291" t="s">
        <v>821</v>
      </c>
      <c r="M43" s="291" t="s">
        <v>821</v>
      </c>
      <c r="N43" s="291" t="s">
        <v>821</v>
      </c>
      <c r="O43" s="291" t="s">
        <v>821</v>
      </c>
      <c r="P43" s="291" t="s">
        <v>821</v>
      </c>
      <c r="Q43" s="291" t="s">
        <v>821</v>
      </c>
      <c r="R43" s="291" t="s">
        <v>821</v>
      </c>
      <c r="S43" s="291" t="s">
        <v>84</v>
      </c>
      <c r="T43" s="291" t="s">
        <v>821</v>
      </c>
      <c r="U43" s="291" t="s">
        <v>821</v>
      </c>
      <c r="V43" s="291" t="s">
        <v>821</v>
      </c>
      <c r="W43" s="291" t="s">
        <v>821</v>
      </c>
      <c r="X43" s="291" t="s">
        <v>821</v>
      </c>
      <c r="Y43" s="291" t="s">
        <v>821</v>
      </c>
      <c r="Z43" s="291" t="s">
        <v>821</v>
      </c>
      <c r="AA43" s="291" t="s">
        <v>821</v>
      </c>
      <c r="AB43" s="291" t="s">
        <v>821</v>
      </c>
      <c r="AC43" s="291" t="s">
        <v>821</v>
      </c>
      <c r="AD43" s="291" t="s">
        <v>821</v>
      </c>
      <c r="AE43" s="291" t="s">
        <v>821</v>
      </c>
      <c r="AF43" s="291" t="s">
        <v>821</v>
      </c>
      <c r="AG43" s="291" t="s">
        <v>821</v>
      </c>
      <c r="AH43" s="291" t="s">
        <v>821</v>
      </c>
      <c r="AI43" s="291" t="s">
        <v>821</v>
      </c>
      <c r="AJ43" s="291" t="s">
        <v>821</v>
      </c>
      <c r="AK43" s="291" t="s">
        <v>821</v>
      </c>
      <c r="AL43" s="291" t="s">
        <v>821</v>
      </c>
      <c r="AM43" s="291" t="s">
        <v>84</v>
      </c>
      <c r="AN43" s="291" t="s">
        <v>821</v>
      </c>
      <c r="AO43" s="291" t="s">
        <v>821</v>
      </c>
      <c r="AP43" s="291" t="s">
        <v>821</v>
      </c>
      <c r="AQ43" s="291" t="s">
        <v>821</v>
      </c>
      <c r="AR43" s="291" t="s">
        <v>821</v>
      </c>
      <c r="AS43" s="190"/>
      <c r="AT43" s="292"/>
      <c r="AU43" s="292"/>
      <c r="AV43" s="292"/>
      <c r="AW43" s="205"/>
    </row>
    <row r="44" spans="1:49" ht="25.5" customHeight="1">
      <c r="A44" s="193">
        <v>42</v>
      </c>
      <c r="B44" s="290" t="s">
        <v>5718</v>
      </c>
      <c r="C44" s="205" t="s">
        <v>5918</v>
      </c>
      <c r="D44" s="205" t="s">
        <v>5919</v>
      </c>
      <c r="E44" s="290" t="s">
        <v>5920</v>
      </c>
      <c r="F44" s="301">
        <v>43647</v>
      </c>
      <c r="G44" s="290" t="s">
        <v>5884</v>
      </c>
      <c r="H44" s="205" t="s">
        <v>5921</v>
      </c>
      <c r="I44" s="290" t="s">
        <v>5922</v>
      </c>
      <c r="J44" s="291" t="s">
        <v>821</v>
      </c>
      <c r="K44" s="291"/>
      <c r="L44" s="291"/>
      <c r="M44" s="291" t="s">
        <v>821</v>
      </c>
      <c r="N44" s="291"/>
      <c r="O44" s="291" t="s">
        <v>821</v>
      </c>
      <c r="P44" s="291" t="s">
        <v>821</v>
      </c>
      <c r="Q44" s="291" t="s">
        <v>821</v>
      </c>
      <c r="R44" s="291" t="s">
        <v>821</v>
      </c>
      <c r="S44" s="291" t="s">
        <v>821</v>
      </c>
      <c r="T44" s="291" t="s">
        <v>821</v>
      </c>
      <c r="U44" s="291" t="s">
        <v>821</v>
      </c>
      <c r="V44" s="291" t="s">
        <v>821</v>
      </c>
      <c r="W44" s="291" t="s">
        <v>821</v>
      </c>
      <c r="X44" s="291" t="s">
        <v>821</v>
      </c>
      <c r="Y44" s="291" t="s">
        <v>821</v>
      </c>
      <c r="Z44" s="291" t="s">
        <v>821</v>
      </c>
      <c r="AA44" s="291" t="s">
        <v>821</v>
      </c>
      <c r="AB44" s="291" t="s">
        <v>821</v>
      </c>
      <c r="AC44" s="291" t="s">
        <v>821</v>
      </c>
      <c r="AD44" s="291" t="s">
        <v>821</v>
      </c>
      <c r="AE44" s="291" t="s">
        <v>84</v>
      </c>
      <c r="AF44" s="291" t="s">
        <v>84</v>
      </c>
      <c r="AG44" s="291" t="s">
        <v>821</v>
      </c>
      <c r="AH44" s="291" t="s">
        <v>821</v>
      </c>
      <c r="AI44" s="291" t="s">
        <v>821</v>
      </c>
      <c r="AJ44" s="291" t="s">
        <v>821</v>
      </c>
      <c r="AK44" s="291" t="s">
        <v>821</v>
      </c>
      <c r="AL44" s="291" t="s">
        <v>821</v>
      </c>
      <c r="AM44" s="291" t="s">
        <v>821</v>
      </c>
      <c r="AN44" s="291" t="s">
        <v>821</v>
      </c>
      <c r="AO44" s="291"/>
      <c r="AP44" s="291" t="s">
        <v>821</v>
      </c>
      <c r="AQ44" s="291" t="s">
        <v>821</v>
      </c>
      <c r="AR44" s="291" t="s">
        <v>821</v>
      </c>
      <c r="AS44" s="190"/>
      <c r="AT44" s="292"/>
      <c r="AU44" s="292"/>
      <c r="AV44" s="292"/>
      <c r="AW44" s="205"/>
    </row>
    <row r="45" spans="1:49" ht="25.5" customHeight="1">
      <c r="A45" s="193">
        <v>43</v>
      </c>
      <c r="B45" s="290" t="s">
        <v>5718</v>
      </c>
      <c r="C45" s="205" t="s">
        <v>5923</v>
      </c>
      <c r="D45" s="205" t="s">
        <v>5924</v>
      </c>
      <c r="E45" s="290" t="s">
        <v>5925</v>
      </c>
      <c r="F45" s="301">
        <v>44197</v>
      </c>
      <c r="G45" s="290" t="s">
        <v>5884</v>
      </c>
      <c r="H45" s="205" t="s">
        <v>5926</v>
      </c>
      <c r="I45" s="290" t="s">
        <v>5927</v>
      </c>
      <c r="J45" s="291" t="s">
        <v>821</v>
      </c>
      <c r="K45" s="291" t="s">
        <v>821</v>
      </c>
      <c r="L45" s="291" t="s">
        <v>821</v>
      </c>
      <c r="M45" s="291" t="s">
        <v>821</v>
      </c>
      <c r="N45" s="291" t="s">
        <v>821</v>
      </c>
      <c r="O45" s="291" t="s">
        <v>821</v>
      </c>
      <c r="P45" s="291" t="s">
        <v>821</v>
      </c>
      <c r="Q45" s="291" t="s">
        <v>821</v>
      </c>
      <c r="R45" s="291" t="s">
        <v>821</v>
      </c>
      <c r="S45" s="291" t="s">
        <v>84</v>
      </c>
      <c r="T45" s="291" t="s">
        <v>821</v>
      </c>
      <c r="U45" s="291" t="s">
        <v>84</v>
      </c>
      <c r="V45" s="291" t="s">
        <v>821</v>
      </c>
      <c r="W45" s="291" t="s">
        <v>821</v>
      </c>
      <c r="X45" s="291" t="s">
        <v>821</v>
      </c>
      <c r="Y45" s="291" t="s">
        <v>821</v>
      </c>
      <c r="Z45" s="291" t="s">
        <v>821</v>
      </c>
      <c r="AA45" s="291" t="s">
        <v>821</v>
      </c>
      <c r="AB45" s="291" t="s">
        <v>821</v>
      </c>
      <c r="AC45" s="291" t="s">
        <v>821</v>
      </c>
      <c r="AD45" s="291" t="s">
        <v>821</v>
      </c>
      <c r="AE45" s="291" t="s">
        <v>821</v>
      </c>
      <c r="AF45" s="291" t="s">
        <v>821</v>
      </c>
      <c r="AG45" s="291" t="s">
        <v>821</v>
      </c>
      <c r="AH45" s="291" t="s">
        <v>821</v>
      </c>
      <c r="AI45" s="291" t="s">
        <v>821</v>
      </c>
      <c r="AJ45" s="291" t="s">
        <v>821</v>
      </c>
      <c r="AK45" s="291" t="s">
        <v>821</v>
      </c>
      <c r="AL45" s="291" t="s">
        <v>821</v>
      </c>
      <c r="AM45" s="291" t="s">
        <v>821</v>
      </c>
      <c r="AN45" s="291" t="s">
        <v>821</v>
      </c>
      <c r="AO45" s="291" t="s">
        <v>821</v>
      </c>
      <c r="AP45" s="291" t="s">
        <v>821</v>
      </c>
      <c r="AQ45" s="291" t="s">
        <v>821</v>
      </c>
      <c r="AR45" s="291" t="s">
        <v>821</v>
      </c>
      <c r="AS45" s="190"/>
      <c r="AT45" s="292"/>
      <c r="AU45" s="292"/>
      <c r="AV45" s="292"/>
      <c r="AW45" s="205"/>
    </row>
    <row r="46" spans="1:49" ht="25.5" customHeight="1">
      <c r="A46" s="193">
        <v>44</v>
      </c>
      <c r="B46" s="290" t="s">
        <v>5718</v>
      </c>
      <c r="C46" s="205" t="s">
        <v>5928</v>
      </c>
      <c r="D46" s="205" t="s">
        <v>5929</v>
      </c>
      <c r="E46" s="290" t="s">
        <v>5930</v>
      </c>
      <c r="F46" s="301">
        <v>39295</v>
      </c>
      <c r="G46" s="290" t="s">
        <v>5884</v>
      </c>
      <c r="H46" s="205" t="s">
        <v>5931</v>
      </c>
      <c r="I46" s="290" t="s">
        <v>5932</v>
      </c>
      <c r="J46" s="291" t="s">
        <v>84</v>
      </c>
      <c r="K46" s="291" t="s">
        <v>821</v>
      </c>
      <c r="L46" s="291" t="s">
        <v>821</v>
      </c>
      <c r="M46" s="291" t="s">
        <v>821</v>
      </c>
      <c r="N46" s="291" t="s">
        <v>821</v>
      </c>
      <c r="O46" s="291" t="s">
        <v>821</v>
      </c>
      <c r="P46" s="291" t="s">
        <v>821</v>
      </c>
      <c r="Q46" s="291" t="s">
        <v>821</v>
      </c>
      <c r="R46" s="291" t="s">
        <v>821</v>
      </c>
      <c r="S46" s="291" t="s">
        <v>821</v>
      </c>
      <c r="T46" s="291" t="s">
        <v>821</v>
      </c>
      <c r="U46" s="291" t="s">
        <v>821</v>
      </c>
      <c r="V46" s="291" t="s">
        <v>821</v>
      </c>
      <c r="W46" s="291" t="s">
        <v>84</v>
      </c>
      <c r="X46" s="291" t="s">
        <v>821</v>
      </c>
      <c r="Y46" s="291" t="s">
        <v>821</v>
      </c>
      <c r="Z46" s="291" t="s">
        <v>821</v>
      </c>
      <c r="AA46" s="291" t="s">
        <v>821</v>
      </c>
      <c r="AB46" s="291" t="s">
        <v>821</v>
      </c>
      <c r="AC46" s="291" t="s">
        <v>821</v>
      </c>
      <c r="AD46" s="291" t="s">
        <v>821</v>
      </c>
      <c r="AE46" s="291" t="s">
        <v>821</v>
      </c>
      <c r="AF46" s="291" t="s">
        <v>821</v>
      </c>
      <c r="AG46" s="291" t="s">
        <v>821</v>
      </c>
      <c r="AH46" s="291" t="s">
        <v>821</v>
      </c>
      <c r="AI46" s="291" t="s">
        <v>821</v>
      </c>
      <c r="AJ46" s="291" t="s">
        <v>821</v>
      </c>
      <c r="AK46" s="291" t="s">
        <v>821</v>
      </c>
      <c r="AL46" s="291" t="s">
        <v>821</v>
      </c>
      <c r="AM46" s="291" t="s">
        <v>821</v>
      </c>
      <c r="AN46" s="291" t="s">
        <v>821</v>
      </c>
      <c r="AO46" s="291" t="s">
        <v>821</v>
      </c>
      <c r="AP46" s="291" t="s">
        <v>821</v>
      </c>
      <c r="AQ46" s="291" t="s">
        <v>84</v>
      </c>
      <c r="AR46" s="291" t="s">
        <v>821</v>
      </c>
      <c r="AS46" s="190"/>
      <c r="AT46" s="292">
        <v>11</v>
      </c>
      <c r="AU46" s="292"/>
      <c r="AV46" s="292">
        <v>11</v>
      </c>
      <c r="AW46" s="205"/>
    </row>
    <row r="47" spans="1:49" ht="25.5" customHeight="1">
      <c r="A47" s="193">
        <v>45</v>
      </c>
      <c r="B47" s="290" t="s">
        <v>5718</v>
      </c>
      <c r="C47" s="205" t="s">
        <v>5933</v>
      </c>
      <c r="D47" s="205" t="s">
        <v>5934</v>
      </c>
      <c r="E47" s="290" t="s">
        <v>5933</v>
      </c>
      <c r="F47" s="301">
        <v>28906</v>
      </c>
      <c r="G47" s="290" t="s">
        <v>5935</v>
      </c>
      <c r="H47" s="205" t="s">
        <v>5936</v>
      </c>
      <c r="I47" s="290" t="s">
        <v>5937</v>
      </c>
      <c r="J47" s="291" t="s">
        <v>84</v>
      </c>
      <c r="K47" s="291" t="s">
        <v>821</v>
      </c>
      <c r="L47" s="291" t="s">
        <v>821</v>
      </c>
      <c r="M47" s="291" t="s">
        <v>821</v>
      </c>
      <c r="N47" s="291" t="s">
        <v>84</v>
      </c>
      <c r="O47" s="291" t="s">
        <v>821</v>
      </c>
      <c r="P47" s="291" t="s">
        <v>821</v>
      </c>
      <c r="Q47" s="291" t="s">
        <v>821</v>
      </c>
      <c r="R47" s="291" t="s">
        <v>84</v>
      </c>
      <c r="S47" s="291" t="s">
        <v>821</v>
      </c>
      <c r="T47" s="291" t="s">
        <v>821</v>
      </c>
      <c r="U47" s="291" t="s">
        <v>84</v>
      </c>
      <c r="V47" s="291" t="s">
        <v>821</v>
      </c>
      <c r="W47" s="291" t="s">
        <v>821</v>
      </c>
      <c r="X47" s="291" t="s">
        <v>821</v>
      </c>
      <c r="Y47" s="291" t="s">
        <v>821</v>
      </c>
      <c r="Z47" s="291" t="s">
        <v>821</v>
      </c>
      <c r="AA47" s="291" t="s">
        <v>821</v>
      </c>
      <c r="AB47" s="291" t="s">
        <v>821</v>
      </c>
      <c r="AC47" s="291" t="s">
        <v>821</v>
      </c>
      <c r="AD47" s="291" t="s">
        <v>821</v>
      </c>
      <c r="AE47" s="291" t="s">
        <v>821</v>
      </c>
      <c r="AF47" s="291" t="s">
        <v>821</v>
      </c>
      <c r="AG47" s="291" t="s">
        <v>821</v>
      </c>
      <c r="AH47" s="291" t="s">
        <v>821</v>
      </c>
      <c r="AI47" s="291" t="s">
        <v>821</v>
      </c>
      <c r="AJ47" s="291" t="s">
        <v>821</v>
      </c>
      <c r="AK47" s="291" t="s">
        <v>821</v>
      </c>
      <c r="AL47" s="291" t="s">
        <v>821</v>
      </c>
      <c r="AM47" s="291" t="s">
        <v>821</v>
      </c>
      <c r="AN47" s="291" t="s">
        <v>821</v>
      </c>
      <c r="AO47" s="291" t="s">
        <v>821</v>
      </c>
      <c r="AP47" s="291" t="s">
        <v>821</v>
      </c>
      <c r="AQ47" s="291" t="s">
        <v>821</v>
      </c>
      <c r="AR47" s="291" t="s">
        <v>821</v>
      </c>
      <c r="AS47" s="190"/>
      <c r="AT47" s="292"/>
      <c r="AU47" s="292"/>
      <c r="AV47" s="292"/>
      <c r="AW47" s="205"/>
    </row>
    <row r="48" spans="1:49" ht="25.5" customHeight="1">
      <c r="A48" s="193">
        <v>46</v>
      </c>
      <c r="B48" s="290" t="s">
        <v>5718</v>
      </c>
      <c r="C48" s="205" t="s">
        <v>5938</v>
      </c>
      <c r="D48" s="205" t="s">
        <v>5939</v>
      </c>
      <c r="E48" s="290" t="s">
        <v>5938</v>
      </c>
      <c r="F48" s="301">
        <v>38336</v>
      </c>
      <c r="G48" s="290" t="s">
        <v>5940</v>
      </c>
      <c r="H48" s="205" t="s">
        <v>5941</v>
      </c>
      <c r="I48" s="290" t="s">
        <v>5942</v>
      </c>
      <c r="J48" s="291" t="s">
        <v>84</v>
      </c>
      <c r="K48" s="291" t="s">
        <v>821</v>
      </c>
      <c r="L48" s="291" t="s">
        <v>821</v>
      </c>
      <c r="M48" s="291" t="s">
        <v>821</v>
      </c>
      <c r="N48" s="291" t="s">
        <v>821</v>
      </c>
      <c r="O48" s="291" t="s">
        <v>84</v>
      </c>
      <c r="P48" s="291" t="s">
        <v>821</v>
      </c>
      <c r="Q48" s="291" t="s">
        <v>821</v>
      </c>
      <c r="R48" s="291" t="s">
        <v>84</v>
      </c>
      <c r="S48" s="291" t="s">
        <v>821</v>
      </c>
      <c r="T48" s="291" t="s">
        <v>821</v>
      </c>
      <c r="U48" s="291" t="s">
        <v>821</v>
      </c>
      <c r="V48" s="291" t="s">
        <v>821</v>
      </c>
      <c r="W48" s="291" t="s">
        <v>821</v>
      </c>
      <c r="X48" s="291" t="s">
        <v>821</v>
      </c>
      <c r="Y48" s="291" t="s">
        <v>821</v>
      </c>
      <c r="Z48" s="291" t="s">
        <v>821</v>
      </c>
      <c r="AA48" s="291" t="s">
        <v>821</v>
      </c>
      <c r="AB48" s="291" t="s">
        <v>821</v>
      </c>
      <c r="AC48" s="291" t="s">
        <v>821</v>
      </c>
      <c r="AD48" s="291" t="s">
        <v>821</v>
      </c>
      <c r="AE48" s="291" t="s">
        <v>821</v>
      </c>
      <c r="AF48" s="291" t="s">
        <v>821</v>
      </c>
      <c r="AG48" s="291" t="s">
        <v>821</v>
      </c>
      <c r="AH48" s="291" t="s">
        <v>821</v>
      </c>
      <c r="AI48" s="291" t="s">
        <v>821</v>
      </c>
      <c r="AJ48" s="291" t="s">
        <v>821</v>
      </c>
      <c r="AK48" s="291" t="s">
        <v>821</v>
      </c>
      <c r="AL48" s="291" t="s">
        <v>821</v>
      </c>
      <c r="AM48" s="291" t="s">
        <v>821</v>
      </c>
      <c r="AN48" s="291" t="s">
        <v>821</v>
      </c>
      <c r="AO48" s="291" t="s">
        <v>821</v>
      </c>
      <c r="AP48" s="291" t="s">
        <v>821</v>
      </c>
      <c r="AQ48" s="291" t="s">
        <v>821</v>
      </c>
      <c r="AR48" s="291" t="s">
        <v>821</v>
      </c>
      <c r="AS48" s="190"/>
      <c r="AT48" s="292"/>
      <c r="AU48" s="292"/>
      <c r="AV48" s="292"/>
      <c r="AW48" s="205"/>
    </row>
    <row r="49" spans="1:49" ht="25.5" customHeight="1">
      <c r="A49" s="193">
        <v>47</v>
      </c>
      <c r="B49" s="290" t="s">
        <v>5718</v>
      </c>
      <c r="C49" s="205" t="s">
        <v>5943</v>
      </c>
      <c r="D49" s="205" t="s">
        <v>5944</v>
      </c>
      <c r="E49" s="290" t="s">
        <v>5943</v>
      </c>
      <c r="F49" s="301">
        <v>40269</v>
      </c>
      <c r="G49" s="290" t="s">
        <v>5940</v>
      </c>
      <c r="H49" s="205" t="s">
        <v>5945</v>
      </c>
      <c r="I49" s="290" t="s">
        <v>5946</v>
      </c>
      <c r="J49" s="291" t="s">
        <v>84</v>
      </c>
      <c r="K49" s="291" t="s">
        <v>821</v>
      </c>
      <c r="L49" s="291" t="s">
        <v>821</v>
      </c>
      <c r="M49" s="291" t="s">
        <v>821</v>
      </c>
      <c r="N49" s="291" t="s">
        <v>821</v>
      </c>
      <c r="O49" s="291" t="s">
        <v>821</v>
      </c>
      <c r="P49" s="291" t="s">
        <v>821</v>
      </c>
      <c r="Q49" s="291" t="s">
        <v>821</v>
      </c>
      <c r="R49" s="291" t="s">
        <v>821</v>
      </c>
      <c r="S49" s="291" t="s">
        <v>821</v>
      </c>
      <c r="T49" s="291" t="s">
        <v>821</v>
      </c>
      <c r="U49" s="291" t="s">
        <v>84</v>
      </c>
      <c r="V49" s="291" t="s">
        <v>821</v>
      </c>
      <c r="W49" s="291" t="s">
        <v>821</v>
      </c>
      <c r="X49" s="291" t="s">
        <v>821</v>
      </c>
      <c r="Y49" s="291" t="s">
        <v>821</v>
      </c>
      <c r="Z49" s="291" t="s">
        <v>821</v>
      </c>
      <c r="AA49" s="291" t="s">
        <v>821</v>
      </c>
      <c r="AB49" s="291" t="s">
        <v>821</v>
      </c>
      <c r="AC49" s="291" t="s">
        <v>821</v>
      </c>
      <c r="AD49" s="291" t="s">
        <v>821</v>
      </c>
      <c r="AE49" s="291" t="s">
        <v>821</v>
      </c>
      <c r="AF49" s="291" t="s">
        <v>821</v>
      </c>
      <c r="AG49" s="291" t="s">
        <v>821</v>
      </c>
      <c r="AH49" s="291" t="s">
        <v>821</v>
      </c>
      <c r="AI49" s="291" t="s">
        <v>821</v>
      </c>
      <c r="AJ49" s="291" t="s">
        <v>821</v>
      </c>
      <c r="AK49" s="291" t="s">
        <v>821</v>
      </c>
      <c r="AL49" s="291" t="s">
        <v>821</v>
      </c>
      <c r="AM49" s="291" t="s">
        <v>821</v>
      </c>
      <c r="AN49" s="291" t="s">
        <v>821</v>
      </c>
      <c r="AO49" s="291" t="s">
        <v>821</v>
      </c>
      <c r="AP49" s="291" t="s">
        <v>821</v>
      </c>
      <c r="AQ49" s="291" t="s">
        <v>821</v>
      </c>
      <c r="AR49" s="291" t="s">
        <v>821</v>
      </c>
      <c r="AS49" s="190"/>
      <c r="AT49" s="292"/>
      <c r="AU49" s="292"/>
      <c r="AV49" s="292"/>
      <c r="AW49" s="205"/>
    </row>
    <row r="50" spans="1:49" ht="25.5" customHeight="1">
      <c r="A50" s="193">
        <v>48</v>
      </c>
      <c r="B50" s="290" t="s">
        <v>5718</v>
      </c>
      <c r="C50" s="205" t="s">
        <v>5947</v>
      </c>
      <c r="D50" s="205" t="s">
        <v>5948</v>
      </c>
      <c r="E50" s="290" t="s">
        <v>5947</v>
      </c>
      <c r="F50" s="301">
        <v>31762</v>
      </c>
      <c r="G50" s="290" t="s">
        <v>5949</v>
      </c>
      <c r="H50" s="205" t="s">
        <v>5950</v>
      </c>
      <c r="I50" s="290" t="s">
        <v>5951</v>
      </c>
      <c r="J50" s="291" t="s">
        <v>84</v>
      </c>
      <c r="K50" s="291" t="s">
        <v>821</v>
      </c>
      <c r="L50" s="291" t="s">
        <v>821</v>
      </c>
      <c r="M50" s="291" t="s">
        <v>821</v>
      </c>
      <c r="N50" s="291" t="s">
        <v>821</v>
      </c>
      <c r="O50" s="291" t="s">
        <v>821</v>
      </c>
      <c r="P50" s="291" t="s">
        <v>821</v>
      </c>
      <c r="Q50" s="291" t="s">
        <v>821</v>
      </c>
      <c r="R50" s="291" t="s">
        <v>821</v>
      </c>
      <c r="S50" s="291" t="s">
        <v>821</v>
      </c>
      <c r="T50" s="291" t="s">
        <v>821</v>
      </c>
      <c r="U50" s="291" t="s">
        <v>821</v>
      </c>
      <c r="V50" s="291" t="s">
        <v>821</v>
      </c>
      <c r="W50" s="291" t="s">
        <v>821</v>
      </c>
      <c r="X50" s="291" t="s">
        <v>821</v>
      </c>
      <c r="Y50" s="291" t="s">
        <v>821</v>
      </c>
      <c r="Z50" s="291" t="s">
        <v>821</v>
      </c>
      <c r="AA50" s="291" t="s">
        <v>821</v>
      </c>
      <c r="AB50" s="291" t="s">
        <v>821</v>
      </c>
      <c r="AC50" s="291" t="s">
        <v>821</v>
      </c>
      <c r="AD50" s="291" t="s">
        <v>821</v>
      </c>
      <c r="AE50" s="291" t="s">
        <v>821</v>
      </c>
      <c r="AF50" s="291" t="s">
        <v>821</v>
      </c>
      <c r="AG50" s="291" t="s">
        <v>821</v>
      </c>
      <c r="AH50" s="291" t="s">
        <v>821</v>
      </c>
      <c r="AI50" s="291" t="s">
        <v>821</v>
      </c>
      <c r="AJ50" s="291" t="s">
        <v>821</v>
      </c>
      <c r="AK50" s="291" t="s">
        <v>821</v>
      </c>
      <c r="AL50" s="291" t="s">
        <v>821</v>
      </c>
      <c r="AM50" s="291" t="s">
        <v>821</v>
      </c>
      <c r="AN50" s="291" t="s">
        <v>821</v>
      </c>
      <c r="AO50" s="291" t="s">
        <v>84</v>
      </c>
      <c r="AP50" s="291" t="s">
        <v>821</v>
      </c>
      <c r="AQ50" s="291" t="s">
        <v>821</v>
      </c>
      <c r="AR50" s="291" t="s">
        <v>821</v>
      </c>
      <c r="AS50" s="190"/>
      <c r="AT50" s="292"/>
      <c r="AU50" s="292"/>
      <c r="AV50" s="292"/>
      <c r="AW50" s="205"/>
    </row>
    <row r="51" spans="1:49" ht="25.5" customHeight="1">
      <c r="A51" s="193">
        <v>49</v>
      </c>
      <c r="B51" s="290" t="s">
        <v>5718</v>
      </c>
      <c r="C51" s="190" t="s">
        <v>5952</v>
      </c>
      <c r="D51" s="190" t="s">
        <v>5953</v>
      </c>
      <c r="E51" s="193" t="s">
        <v>5952</v>
      </c>
      <c r="F51" s="301">
        <v>42944</v>
      </c>
      <c r="G51" s="193" t="s">
        <v>5949</v>
      </c>
      <c r="H51" s="190" t="s">
        <v>5954</v>
      </c>
      <c r="I51" s="193" t="s">
        <v>5955</v>
      </c>
      <c r="J51" s="295"/>
      <c r="K51" s="295"/>
      <c r="L51" s="295"/>
      <c r="M51" s="295"/>
      <c r="N51" s="295"/>
      <c r="O51" s="295"/>
      <c r="P51" s="295"/>
      <c r="Q51" s="295"/>
      <c r="R51" s="295"/>
      <c r="S51" s="295" t="s">
        <v>84</v>
      </c>
      <c r="T51" s="295"/>
      <c r="U51" s="295"/>
      <c r="V51" s="295"/>
      <c r="W51" s="295"/>
      <c r="X51" s="295"/>
      <c r="Y51" s="295"/>
      <c r="Z51" s="295"/>
      <c r="AA51" s="295"/>
      <c r="AB51" s="295"/>
      <c r="AC51" s="295"/>
      <c r="AD51" s="295"/>
      <c r="AE51" s="295" t="s">
        <v>84</v>
      </c>
      <c r="AF51" s="295"/>
      <c r="AG51" s="295"/>
      <c r="AH51" s="295"/>
      <c r="AI51" s="295"/>
      <c r="AJ51" s="295"/>
      <c r="AK51" s="295"/>
      <c r="AL51" s="295"/>
      <c r="AM51" s="295"/>
      <c r="AN51" s="295"/>
      <c r="AO51" s="295"/>
      <c r="AP51" s="295"/>
      <c r="AQ51" s="295"/>
      <c r="AR51" s="295"/>
      <c r="AS51" s="190"/>
      <c r="AT51" s="297"/>
      <c r="AU51" s="297"/>
      <c r="AV51" s="297"/>
      <c r="AW51" s="297"/>
    </row>
    <row r="52" spans="1:49" ht="31.5" customHeight="1">
      <c r="A52" s="193">
        <v>50</v>
      </c>
      <c r="B52" s="290" t="s">
        <v>5718</v>
      </c>
      <c r="C52" s="205" t="s">
        <v>5956</v>
      </c>
      <c r="D52" s="205" t="s">
        <v>5957</v>
      </c>
      <c r="E52" s="290" t="s">
        <v>5958</v>
      </c>
      <c r="F52" s="301">
        <v>41456</v>
      </c>
      <c r="G52" s="290" t="s">
        <v>5949</v>
      </c>
      <c r="H52" s="205" t="s">
        <v>5959</v>
      </c>
      <c r="I52" s="290" t="s">
        <v>5960</v>
      </c>
      <c r="J52" s="291" t="s">
        <v>84</v>
      </c>
      <c r="K52" s="291" t="s">
        <v>821</v>
      </c>
      <c r="L52" s="291" t="s">
        <v>821</v>
      </c>
      <c r="M52" s="291" t="s">
        <v>821</v>
      </c>
      <c r="N52" s="291" t="s">
        <v>821</v>
      </c>
      <c r="O52" s="291" t="s">
        <v>84</v>
      </c>
      <c r="P52" s="291" t="s">
        <v>821</v>
      </c>
      <c r="Q52" s="291" t="s">
        <v>821</v>
      </c>
      <c r="R52" s="291" t="s">
        <v>84</v>
      </c>
      <c r="S52" s="291" t="s">
        <v>84</v>
      </c>
      <c r="T52" s="291" t="s">
        <v>821</v>
      </c>
      <c r="U52" s="291" t="s">
        <v>821</v>
      </c>
      <c r="V52" s="291" t="s">
        <v>821</v>
      </c>
      <c r="W52" s="291" t="s">
        <v>821</v>
      </c>
      <c r="X52" s="291" t="s">
        <v>821</v>
      </c>
      <c r="Y52" s="291" t="s">
        <v>821</v>
      </c>
      <c r="Z52" s="291" t="s">
        <v>821</v>
      </c>
      <c r="AA52" s="291" t="s">
        <v>821</v>
      </c>
      <c r="AB52" s="291" t="s">
        <v>821</v>
      </c>
      <c r="AC52" s="291" t="s">
        <v>821</v>
      </c>
      <c r="AD52" s="291" t="s">
        <v>821</v>
      </c>
      <c r="AE52" s="291" t="s">
        <v>821</v>
      </c>
      <c r="AF52" s="291" t="s">
        <v>821</v>
      </c>
      <c r="AG52" s="291" t="s">
        <v>821</v>
      </c>
      <c r="AH52" s="291" t="s">
        <v>821</v>
      </c>
      <c r="AI52" s="291" t="s">
        <v>821</v>
      </c>
      <c r="AJ52" s="291" t="s">
        <v>821</v>
      </c>
      <c r="AK52" s="291" t="s">
        <v>821</v>
      </c>
      <c r="AL52" s="291" t="s">
        <v>821</v>
      </c>
      <c r="AM52" s="291" t="s">
        <v>821</v>
      </c>
      <c r="AN52" s="291" t="s">
        <v>821</v>
      </c>
      <c r="AO52" s="291" t="s">
        <v>821</v>
      </c>
      <c r="AP52" s="291" t="s">
        <v>821</v>
      </c>
      <c r="AQ52" s="291" t="s">
        <v>821</v>
      </c>
      <c r="AR52" s="291" t="s">
        <v>821</v>
      </c>
      <c r="AS52" s="190" t="s">
        <v>2929</v>
      </c>
      <c r="AT52" s="292"/>
      <c r="AU52" s="292"/>
      <c r="AV52" s="292"/>
      <c r="AW52" s="205"/>
    </row>
    <row r="53" spans="1:49" s="2" customFormat="1" ht="25.5" customHeight="1">
      <c r="A53" s="193">
        <v>51</v>
      </c>
      <c r="B53" s="90" t="s">
        <v>5718</v>
      </c>
      <c r="C53" s="93" t="s">
        <v>5961</v>
      </c>
      <c r="D53" s="93" t="s">
        <v>5962</v>
      </c>
      <c r="E53" s="91" t="s">
        <v>5963</v>
      </c>
      <c r="F53" s="94">
        <v>45292</v>
      </c>
      <c r="G53" s="91" t="s">
        <v>5964</v>
      </c>
      <c r="H53" s="93" t="s">
        <v>5965</v>
      </c>
      <c r="I53" s="91" t="s">
        <v>5966</v>
      </c>
      <c r="J53" s="114" t="s">
        <v>84</v>
      </c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93" t="s">
        <v>5967</v>
      </c>
      <c r="AT53" s="110"/>
      <c r="AU53" s="110"/>
      <c r="AV53" s="93"/>
      <c r="AW53" s="93"/>
    </row>
    <row r="54" spans="1:49" ht="25.5" customHeight="1">
      <c r="A54" s="193">
        <v>52</v>
      </c>
      <c r="B54" s="290" t="s">
        <v>5718</v>
      </c>
      <c r="C54" s="205" t="s">
        <v>5968</v>
      </c>
      <c r="D54" s="205" t="s">
        <v>5969</v>
      </c>
      <c r="E54" s="290" t="s">
        <v>5968</v>
      </c>
      <c r="F54" s="301">
        <v>36774</v>
      </c>
      <c r="G54" s="290" t="s">
        <v>5964</v>
      </c>
      <c r="H54" s="205" t="s">
        <v>5970</v>
      </c>
      <c r="I54" s="290" t="s">
        <v>5971</v>
      </c>
      <c r="J54" s="291" t="s">
        <v>84</v>
      </c>
      <c r="K54" s="291" t="s">
        <v>821</v>
      </c>
      <c r="L54" s="291" t="s">
        <v>821</v>
      </c>
      <c r="M54" s="291" t="s">
        <v>821</v>
      </c>
      <c r="N54" s="291" t="s">
        <v>84</v>
      </c>
      <c r="O54" s="291" t="s">
        <v>821</v>
      </c>
      <c r="P54" s="291"/>
      <c r="Q54" s="291" t="s">
        <v>821</v>
      </c>
      <c r="R54" s="291" t="s">
        <v>821</v>
      </c>
      <c r="S54" s="291" t="s">
        <v>821</v>
      </c>
      <c r="T54" s="291" t="s">
        <v>821</v>
      </c>
      <c r="U54" s="291" t="s">
        <v>821</v>
      </c>
      <c r="V54" s="291" t="s">
        <v>821</v>
      </c>
      <c r="W54" s="291" t="s">
        <v>821</v>
      </c>
      <c r="X54" s="291" t="s">
        <v>821</v>
      </c>
      <c r="Y54" s="291" t="s">
        <v>821</v>
      </c>
      <c r="Z54" s="291" t="s">
        <v>821</v>
      </c>
      <c r="AA54" s="291" t="s">
        <v>821</v>
      </c>
      <c r="AB54" s="291" t="s">
        <v>821</v>
      </c>
      <c r="AC54" s="291" t="s">
        <v>821</v>
      </c>
      <c r="AD54" s="291" t="s">
        <v>821</v>
      </c>
      <c r="AE54" s="291" t="s">
        <v>821</v>
      </c>
      <c r="AF54" s="291" t="s">
        <v>821</v>
      </c>
      <c r="AG54" s="291" t="s">
        <v>821</v>
      </c>
      <c r="AH54" s="291" t="s">
        <v>821</v>
      </c>
      <c r="AI54" s="291" t="s">
        <v>821</v>
      </c>
      <c r="AJ54" s="291" t="s">
        <v>821</v>
      </c>
      <c r="AK54" s="291" t="s">
        <v>821</v>
      </c>
      <c r="AL54" s="291" t="s">
        <v>821</v>
      </c>
      <c r="AM54" s="291" t="s">
        <v>821</v>
      </c>
      <c r="AN54" s="291" t="s">
        <v>821</v>
      </c>
      <c r="AO54" s="291" t="s">
        <v>821</v>
      </c>
      <c r="AP54" s="291"/>
      <c r="AQ54" s="291" t="s">
        <v>821</v>
      </c>
      <c r="AR54" s="291" t="s">
        <v>821</v>
      </c>
      <c r="AS54" s="190"/>
      <c r="AT54" s="292"/>
      <c r="AU54" s="292"/>
      <c r="AV54" s="292"/>
      <c r="AW54" s="205"/>
    </row>
    <row r="55" spans="1:49" ht="25.5" customHeight="1">
      <c r="A55" s="193">
        <v>53</v>
      </c>
      <c r="B55" s="290" t="s">
        <v>5718</v>
      </c>
      <c r="C55" s="205" t="s">
        <v>5972</v>
      </c>
      <c r="D55" s="205" t="s">
        <v>5973</v>
      </c>
      <c r="E55" s="290" t="s">
        <v>5974</v>
      </c>
      <c r="F55" s="301">
        <v>32874</v>
      </c>
      <c r="G55" s="290" t="s">
        <v>5964</v>
      </c>
      <c r="H55" s="205" t="s">
        <v>5975</v>
      </c>
      <c r="I55" s="290" t="s">
        <v>5976</v>
      </c>
      <c r="J55" s="291" t="s">
        <v>821</v>
      </c>
      <c r="K55" s="291" t="s">
        <v>821</v>
      </c>
      <c r="L55" s="291" t="s">
        <v>821</v>
      </c>
      <c r="M55" s="291" t="s">
        <v>821</v>
      </c>
      <c r="N55" s="291" t="s">
        <v>821</v>
      </c>
      <c r="O55" s="291" t="s">
        <v>821</v>
      </c>
      <c r="P55" s="291" t="s">
        <v>821</v>
      </c>
      <c r="Q55" s="291" t="s">
        <v>821</v>
      </c>
      <c r="R55" s="291" t="s">
        <v>821</v>
      </c>
      <c r="S55" s="291" t="s">
        <v>821</v>
      </c>
      <c r="T55" s="291" t="s">
        <v>821</v>
      </c>
      <c r="U55" s="291" t="s">
        <v>84</v>
      </c>
      <c r="V55" s="291" t="s">
        <v>821</v>
      </c>
      <c r="W55" s="291" t="s">
        <v>821</v>
      </c>
      <c r="X55" s="291" t="s">
        <v>821</v>
      </c>
      <c r="Y55" s="291" t="s">
        <v>821</v>
      </c>
      <c r="Z55" s="291" t="s">
        <v>821</v>
      </c>
      <c r="AA55" s="291" t="s">
        <v>821</v>
      </c>
      <c r="AB55" s="291" t="s">
        <v>821</v>
      </c>
      <c r="AC55" s="291" t="s">
        <v>821</v>
      </c>
      <c r="AD55" s="291" t="s">
        <v>821</v>
      </c>
      <c r="AE55" s="291" t="s">
        <v>821</v>
      </c>
      <c r="AF55" s="291" t="s">
        <v>821</v>
      </c>
      <c r="AG55" s="291" t="s">
        <v>821</v>
      </c>
      <c r="AH55" s="291" t="s">
        <v>821</v>
      </c>
      <c r="AI55" s="291" t="s">
        <v>821</v>
      </c>
      <c r="AJ55" s="291" t="s">
        <v>821</v>
      </c>
      <c r="AK55" s="291" t="s">
        <v>821</v>
      </c>
      <c r="AL55" s="291" t="s">
        <v>821</v>
      </c>
      <c r="AM55" s="291" t="s">
        <v>821</v>
      </c>
      <c r="AN55" s="291" t="s">
        <v>821</v>
      </c>
      <c r="AO55" s="291" t="s">
        <v>821</v>
      </c>
      <c r="AP55" s="291" t="s">
        <v>821</v>
      </c>
      <c r="AQ55" s="291" t="s">
        <v>821</v>
      </c>
      <c r="AR55" s="291" t="s">
        <v>821</v>
      </c>
      <c r="AS55" s="190"/>
      <c r="AT55" s="292"/>
      <c r="AU55" s="292"/>
      <c r="AV55" s="292"/>
      <c r="AW55" s="205"/>
    </row>
    <row r="56" spans="1:49" ht="51.75" customHeight="1">
      <c r="A56" s="193">
        <v>54</v>
      </c>
      <c r="B56" s="90" t="s">
        <v>5718</v>
      </c>
      <c r="C56" s="137" t="s">
        <v>5977</v>
      </c>
      <c r="D56" s="137" t="s">
        <v>5978</v>
      </c>
      <c r="E56" s="91" t="s">
        <v>5977</v>
      </c>
      <c r="F56" s="138">
        <v>45818</v>
      </c>
      <c r="G56" s="90" t="s">
        <v>5964</v>
      </c>
      <c r="H56" s="137" t="s">
        <v>5979</v>
      </c>
      <c r="I56" s="90" t="s">
        <v>5980</v>
      </c>
      <c r="J56" s="95"/>
      <c r="K56" s="95"/>
      <c r="L56" s="95"/>
      <c r="M56" s="95"/>
      <c r="N56" s="95"/>
      <c r="O56" s="95"/>
      <c r="P56" s="95"/>
      <c r="Q56" s="95"/>
      <c r="R56" s="95" t="s">
        <v>84</v>
      </c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3" t="s">
        <v>5981</v>
      </c>
      <c r="AT56" s="97"/>
      <c r="AU56" s="97"/>
      <c r="AV56" s="149"/>
      <c r="AW56" s="97"/>
    </row>
    <row r="57" spans="1:49" ht="25.5" customHeight="1">
      <c r="A57" s="193">
        <v>55</v>
      </c>
      <c r="B57" s="290" t="s">
        <v>5718</v>
      </c>
      <c r="C57" s="190" t="s">
        <v>5982</v>
      </c>
      <c r="D57" s="190" t="s">
        <v>5983</v>
      </c>
      <c r="E57" s="290" t="s">
        <v>5984</v>
      </c>
      <c r="F57" s="301">
        <v>42053</v>
      </c>
      <c r="G57" s="193" t="s">
        <v>5964</v>
      </c>
      <c r="H57" s="190" t="s">
        <v>5985</v>
      </c>
      <c r="I57" s="193" t="s">
        <v>5986</v>
      </c>
      <c r="J57" s="295" t="s">
        <v>84</v>
      </c>
      <c r="K57" s="295"/>
      <c r="L57" s="295"/>
      <c r="M57" s="295"/>
      <c r="N57" s="295"/>
      <c r="O57" s="295"/>
      <c r="P57" s="295"/>
      <c r="Q57" s="295"/>
      <c r="R57" s="295"/>
      <c r="S57" s="295"/>
      <c r="T57" s="295"/>
      <c r="U57" s="295"/>
      <c r="V57" s="295"/>
      <c r="W57" s="295" t="s">
        <v>84</v>
      </c>
      <c r="X57" s="295"/>
      <c r="Y57" s="295"/>
      <c r="Z57" s="295"/>
      <c r="AA57" s="295"/>
      <c r="AB57" s="295"/>
      <c r="AC57" s="295"/>
      <c r="AD57" s="295"/>
      <c r="AE57" s="295"/>
      <c r="AF57" s="295"/>
      <c r="AG57" s="295"/>
      <c r="AH57" s="295"/>
      <c r="AI57" s="295"/>
      <c r="AJ57" s="295"/>
      <c r="AK57" s="295"/>
      <c r="AL57" s="295"/>
      <c r="AM57" s="295"/>
      <c r="AN57" s="295"/>
      <c r="AO57" s="295"/>
      <c r="AP57" s="295"/>
      <c r="AQ57" s="295"/>
      <c r="AR57" s="295"/>
      <c r="AS57" s="190"/>
      <c r="AT57" s="297"/>
      <c r="AU57" s="297"/>
      <c r="AV57" s="297"/>
      <c r="AW57" s="297"/>
    </row>
    <row r="58" spans="1:49" ht="24.75" customHeight="1">
      <c r="A58" s="193">
        <v>56</v>
      </c>
      <c r="B58" s="290" t="s">
        <v>5718</v>
      </c>
      <c r="C58" s="205" t="s">
        <v>5987</v>
      </c>
      <c r="D58" s="205" t="s">
        <v>5987</v>
      </c>
      <c r="E58" s="290" t="s">
        <v>5988</v>
      </c>
      <c r="F58" s="301">
        <v>43586</v>
      </c>
      <c r="G58" s="290" t="s">
        <v>5964</v>
      </c>
      <c r="H58" s="205" t="s">
        <v>5989</v>
      </c>
      <c r="I58" s="290" t="s">
        <v>5990</v>
      </c>
      <c r="J58" s="291" t="s">
        <v>84</v>
      </c>
      <c r="K58" s="291" t="s">
        <v>821</v>
      </c>
      <c r="L58" s="291" t="s">
        <v>84</v>
      </c>
      <c r="M58" s="291" t="s">
        <v>821</v>
      </c>
      <c r="N58" s="291" t="s">
        <v>821</v>
      </c>
      <c r="O58" s="291" t="s">
        <v>84</v>
      </c>
      <c r="P58" s="291" t="s">
        <v>84</v>
      </c>
      <c r="Q58" s="291" t="s">
        <v>821</v>
      </c>
      <c r="R58" s="291" t="s">
        <v>84</v>
      </c>
      <c r="S58" s="291" t="s">
        <v>821</v>
      </c>
      <c r="T58" s="291" t="s">
        <v>821</v>
      </c>
      <c r="U58" s="291" t="s">
        <v>84</v>
      </c>
      <c r="V58" s="291" t="s">
        <v>84</v>
      </c>
      <c r="W58" s="291" t="s">
        <v>84</v>
      </c>
      <c r="X58" s="291" t="s">
        <v>821</v>
      </c>
      <c r="Y58" s="291" t="s">
        <v>821</v>
      </c>
      <c r="Z58" s="291" t="s">
        <v>84</v>
      </c>
      <c r="AA58" s="291" t="s">
        <v>821</v>
      </c>
      <c r="AB58" s="291" t="s">
        <v>821</v>
      </c>
      <c r="AC58" s="291" t="s">
        <v>821</v>
      </c>
      <c r="AD58" s="291" t="s">
        <v>821</v>
      </c>
      <c r="AE58" s="291" t="s">
        <v>84</v>
      </c>
      <c r="AF58" s="291" t="s">
        <v>84</v>
      </c>
      <c r="AG58" s="291" t="s">
        <v>821</v>
      </c>
      <c r="AH58" s="291" t="s">
        <v>821</v>
      </c>
      <c r="AI58" s="291" t="s">
        <v>84</v>
      </c>
      <c r="AJ58" s="291" t="s">
        <v>821</v>
      </c>
      <c r="AK58" s="291" t="s">
        <v>821</v>
      </c>
      <c r="AL58" s="291" t="s">
        <v>84</v>
      </c>
      <c r="AM58" s="291" t="s">
        <v>84</v>
      </c>
      <c r="AN58" s="291" t="s">
        <v>821</v>
      </c>
      <c r="AO58" s="291" t="s">
        <v>821</v>
      </c>
      <c r="AP58" s="291" t="s">
        <v>84</v>
      </c>
      <c r="AQ58" s="291" t="s">
        <v>821</v>
      </c>
      <c r="AR58" s="291" t="s">
        <v>84</v>
      </c>
      <c r="AS58" s="190"/>
      <c r="AT58" s="292"/>
      <c r="AU58" s="292"/>
      <c r="AV58" s="292"/>
      <c r="AW58" s="205"/>
    </row>
    <row r="59" spans="1:49" ht="32.25" customHeight="1">
      <c r="A59" s="193">
        <v>57</v>
      </c>
      <c r="B59" s="290" t="s">
        <v>5718</v>
      </c>
      <c r="C59" s="205" t="s">
        <v>5991</v>
      </c>
      <c r="D59" s="205" t="s">
        <v>5992</v>
      </c>
      <c r="E59" s="290" t="s">
        <v>5991</v>
      </c>
      <c r="F59" s="301">
        <v>38875</v>
      </c>
      <c r="G59" s="290" t="s">
        <v>5993</v>
      </c>
      <c r="H59" s="205" t="s">
        <v>5994</v>
      </c>
      <c r="I59" s="290" t="s">
        <v>5995</v>
      </c>
      <c r="J59" s="291" t="s">
        <v>84</v>
      </c>
      <c r="K59" s="291" t="s">
        <v>821</v>
      </c>
      <c r="L59" s="291" t="s">
        <v>821</v>
      </c>
      <c r="M59" s="291" t="s">
        <v>821</v>
      </c>
      <c r="N59" s="291" t="s">
        <v>821</v>
      </c>
      <c r="O59" s="291" t="s">
        <v>84</v>
      </c>
      <c r="P59" s="291" t="s">
        <v>821</v>
      </c>
      <c r="Q59" s="291" t="s">
        <v>821</v>
      </c>
      <c r="R59" s="291" t="s">
        <v>84</v>
      </c>
      <c r="S59" s="291" t="s">
        <v>84</v>
      </c>
      <c r="T59" s="291" t="s">
        <v>821</v>
      </c>
      <c r="U59" s="291" t="s">
        <v>821</v>
      </c>
      <c r="V59" s="291" t="s">
        <v>821</v>
      </c>
      <c r="W59" s="291" t="s">
        <v>821</v>
      </c>
      <c r="X59" s="291" t="s">
        <v>821</v>
      </c>
      <c r="Y59" s="291" t="s">
        <v>821</v>
      </c>
      <c r="Z59" s="291" t="s">
        <v>821</v>
      </c>
      <c r="AA59" s="291" t="s">
        <v>821</v>
      </c>
      <c r="AB59" s="291" t="s">
        <v>821</v>
      </c>
      <c r="AC59" s="291" t="s">
        <v>821</v>
      </c>
      <c r="AD59" s="291" t="s">
        <v>821</v>
      </c>
      <c r="AE59" s="291" t="s">
        <v>821</v>
      </c>
      <c r="AF59" s="291" t="s">
        <v>821</v>
      </c>
      <c r="AG59" s="291" t="s">
        <v>821</v>
      </c>
      <c r="AH59" s="291" t="s">
        <v>821</v>
      </c>
      <c r="AI59" s="291" t="s">
        <v>821</v>
      </c>
      <c r="AJ59" s="291" t="s">
        <v>821</v>
      </c>
      <c r="AK59" s="291" t="s">
        <v>821</v>
      </c>
      <c r="AL59" s="291" t="s">
        <v>821</v>
      </c>
      <c r="AM59" s="291" t="s">
        <v>821</v>
      </c>
      <c r="AN59" s="291" t="s">
        <v>821</v>
      </c>
      <c r="AO59" s="291" t="s">
        <v>821</v>
      </c>
      <c r="AP59" s="291" t="s">
        <v>821</v>
      </c>
      <c r="AQ59" s="291" t="s">
        <v>821</v>
      </c>
      <c r="AR59" s="291" t="s">
        <v>821</v>
      </c>
      <c r="AS59" s="190" t="s">
        <v>1582</v>
      </c>
      <c r="AT59" s="292"/>
      <c r="AU59" s="292"/>
      <c r="AV59" s="292"/>
      <c r="AW59" s="205"/>
    </row>
    <row r="60" spans="1:49" ht="30" customHeight="1">
      <c r="A60" s="193">
        <v>58</v>
      </c>
      <c r="B60" s="290" t="s">
        <v>5718</v>
      </c>
      <c r="C60" s="205" t="s">
        <v>5996</v>
      </c>
      <c r="D60" s="205" t="s">
        <v>5997</v>
      </c>
      <c r="E60" s="290" t="s">
        <v>5996</v>
      </c>
      <c r="F60" s="301">
        <v>42826</v>
      </c>
      <c r="G60" s="290" t="s">
        <v>5993</v>
      </c>
      <c r="H60" s="205" t="s">
        <v>5998</v>
      </c>
      <c r="I60" s="290" t="s">
        <v>5999</v>
      </c>
      <c r="J60" s="291" t="s">
        <v>84</v>
      </c>
      <c r="K60" s="291" t="s">
        <v>821</v>
      </c>
      <c r="L60" s="291" t="s">
        <v>821</v>
      </c>
      <c r="M60" s="291" t="s">
        <v>821</v>
      </c>
      <c r="N60" s="291" t="s">
        <v>821</v>
      </c>
      <c r="O60" s="291" t="s">
        <v>821</v>
      </c>
      <c r="P60" s="291" t="s">
        <v>84</v>
      </c>
      <c r="Q60" s="291" t="s">
        <v>821</v>
      </c>
      <c r="R60" s="291" t="s">
        <v>821</v>
      </c>
      <c r="S60" s="291" t="s">
        <v>821</v>
      </c>
      <c r="T60" s="291" t="s">
        <v>821</v>
      </c>
      <c r="U60" s="291" t="s">
        <v>821</v>
      </c>
      <c r="V60" s="291" t="s">
        <v>84</v>
      </c>
      <c r="W60" s="291" t="s">
        <v>84</v>
      </c>
      <c r="X60" s="291" t="s">
        <v>821</v>
      </c>
      <c r="Y60" s="291" t="s">
        <v>821</v>
      </c>
      <c r="Z60" s="291" t="s">
        <v>821</v>
      </c>
      <c r="AA60" s="291" t="s">
        <v>821</v>
      </c>
      <c r="AB60" s="291" t="s">
        <v>821</v>
      </c>
      <c r="AC60" s="291" t="s">
        <v>821</v>
      </c>
      <c r="AD60" s="291" t="s">
        <v>821</v>
      </c>
      <c r="AE60" s="291" t="s">
        <v>84</v>
      </c>
      <c r="AF60" s="291" t="s">
        <v>821</v>
      </c>
      <c r="AG60" s="291" t="s">
        <v>821</v>
      </c>
      <c r="AH60" s="291" t="s">
        <v>84</v>
      </c>
      <c r="AI60" s="291" t="s">
        <v>821</v>
      </c>
      <c r="AJ60" s="291" t="s">
        <v>821</v>
      </c>
      <c r="AK60" s="291" t="s">
        <v>821</v>
      </c>
      <c r="AL60" s="291" t="s">
        <v>821</v>
      </c>
      <c r="AM60" s="291" t="s">
        <v>821</v>
      </c>
      <c r="AN60" s="291" t="s">
        <v>821</v>
      </c>
      <c r="AO60" s="291" t="s">
        <v>821</v>
      </c>
      <c r="AP60" s="291" t="s">
        <v>821</v>
      </c>
      <c r="AQ60" s="291" t="s">
        <v>821</v>
      </c>
      <c r="AR60" s="291" t="s">
        <v>821</v>
      </c>
      <c r="AS60" s="190" t="s">
        <v>6000</v>
      </c>
      <c r="AT60" s="292"/>
      <c r="AU60" s="292"/>
      <c r="AV60" s="292"/>
      <c r="AW60" s="205"/>
    </row>
    <row r="61" spans="1:49" ht="25.5" customHeight="1">
      <c r="A61" s="193">
        <v>59</v>
      </c>
      <c r="B61" s="290" t="s">
        <v>5718</v>
      </c>
      <c r="C61" s="205" t="s">
        <v>6001</v>
      </c>
      <c r="D61" s="205" t="s">
        <v>6002</v>
      </c>
      <c r="E61" s="290" t="s">
        <v>6001</v>
      </c>
      <c r="F61" s="301">
        <v>39050</v>
      </c>
      <c r="G61" s="290" t="s">
        <v>6003</v>
      </c>
      <c r="H61" s="205" t="s">
        <v>6004</v>
      </c>
      <c r="I61" s="290" t="s">
        <v>6005</v>
      </c>
      <c r="J61" s="291" t="s">
        <v>84</v>
      </c>
      <c r="K61" s="291" t="s">
        <v>821</v>
      </c>
      <c r="L61" s="291" t="s">
        <v>821</v>
      </c>
      <c r="M61" s="291" t="s">
        <v>821</v>
      </c>
      <c r="N61" s="291" t="s">
        <v>821</v>
      </c>
      <c r="O61" s="291" t="s">
        <v>821</v>
      </c>
      <c r="P61" s="291" t="s">
        <v>821</v>
      </c>
      <c r="Q61" s="291" t="s">
        <v>821</v>
      </c>
      <c r="R61" s="291" t="s">
        <v>84</v>
      </c>
      <c r="S61" s="291" t="s">
        <v>821</v>
      </c>
      <c r="T61" s="291" t="s">
        <v>821</v>
      </c>
      <c r="U61" s="291" t="s">
        <v>821</v>
      </c>
      <c r="V61" s="291" t="s">
        <v>84</v>
      </c>
      <c r="W61" s="291" t="s">
        <v>821</v>
      </c>
      <c r="X61" s="291" t="s">
        <v>821</v>
      </c>
      <c r="Y61" s="291" t="s">
        <v>821</v>
      </c>
      <c r="Z61" s="291" t="s">
        <v>821</v>
      </c>
      <c r="AA61" s="291" t="s">
        <v>821</v>
      </c>
      <c r="AB61" s="291" t="s">
        <v>84</v>
      </c>
      <c r="AC61" s="291" t="s">
        <v>821</v>
      </c>
      <c r="AD61" s="291" t="s">
        <v>821</v>
      </c>
      <c r="AE61" s="291" t="s">
        <v>821</v>
      </c>
      <c r="AF61" s="291" t="s">
        <v>821</v>
      </c>
      <c r="AG61" s="291" t="s">
        <v>821</v>
      </c>
      <c r="AH61" s="291" t="s">
        <v>821</v>
      </c>
      <c r="AI61" s="291" t="s">
        <v>821</v>
      </c>
      <c r="AJ61" s="291" t="s">
        <v>821</v>
      </c>
      <c r="AK61" s="291" t="s">
        <v>821</v>
      </c>
      <c r="AL61" s="291" t="s">
        <v>821</v>
      </c>
      <c r="AM61" s="291" t="s">
        <v>821</v>
      </c>
      <c r="AN61" s="291" t="s">
        <v>821</v>
      </c>
      <c r="AO61" s="291" t="s">
        <v>821</v>
      </c>
      <c r="AP61" s="291" t="s">
        <v>821</v>
      </c>
      <c r="AQ61" s="291" t="s">
        <v>821</v>
      </c>
      <c r="AR61" s="291" t="s">
        <v>821</v>
      </c>
      <c r="AS61" s="93" t="s">
        <v>416</v>
      </c>
      <c r="AT61" s="292"/>
      <c r="AU61" s="292"/>
      <c r="AV61" s="292"/>
      <c r="AW61" s="205"/>
    </row>
    <row r="62" spans="1:49" ht="25.5" customHeight="1">
      <c r="A62" s="193">
        <v>60</v>
      </c>
      <c r="B62" s="290" t="s">
        <v>5718</v>
      </c>
      <c r="C62" s="205" t="s">
        <v>6006</v>
      </c>
      <c r="D62" s="205" t="s">
        <v>6007</v>
      </c>
      <c r="E62" s="290" t="s">
        <v>6006</v>
      </c>
      <c r="F62" s="301">
        <v>39667</v>
      </c>
      <c r="G62" s="290" t="s">
        <v>6003</v>
      </c>
      <c r="H62" s="205" t="s">
        <v>6008</v>
      </c>
      <c r="I62" s="290" t="s">
        <v>6009</v>
      </c>
      <c r="J62" s="291" t="s">
        <v>84</v>
      </c>
      <c r="K62" s="291"/>
      <c r="L62" s="291"/>
      <c r="M62" s="291"/>
      <c r="N62" s="291"/>
      <c r="O62" s="291"/>
      <c r="P62" s="291" t="s">
        <v>84</v>
      </c>
      <c r="Q62" s="291"/>
      <c r="R62" s="291"/>
      <c r="S62" s="291"/>
      <c r="T62" s="291"/>
      <c r="U62" s="291"/>
      <c r="V62" s="291"/>
      <c r="W62" s="291"/>
      <c r="X62" s="291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/>
      <c r="AM62" s="291"/>
      <c r="AN62" s="291"/>
      <c r="AO62" s="291"/>
      <c r="AP62" s="291"/>
      <c r="AQ62" s="291"/>
      <c r="AR62" s="291"/>
      <c r="AS62" s="190" t="s">
        <v>747</v>
      </c>
      <c r="AT62" s="292"/>
      <c r="AU62" s="292"/>
      <c r="AV62" s="292"/>
      <c r="AW62" s="205"/>
    </row>
    <row r="63" spans="1:49" ht="29.25" customHeight="1">
      <c r="A63" s="193">
        <v>61</v>
      </c>
      <c r="B63" s="90" t="s">
        <v>5718</v>
      </c>
      <c r="C63" s="93" t="s">
        <v>6010</v>
      </c>
      <c r="D63" s="93" t="s">
        <v>6011</v>
      </c>
      <c r="E63" s="91" t="s">
        <v>6012</v>
      </c>
      <c r="F63" s="94">
        <v>44927</v>
      </c>
      <c r="G63" s="91" t="s">
        <v>6003</v>
      </c>
      <c r="H63" s="93" t="s">
        <v>6013</v>
      </c>
      <c r="I63" s="91" t="s">
        <v>6014</v>
      </c>
      <c r="J63" s="114" t="s">
        <v>84</v>
      </c>
      <c r="K63" s="114" t="s">
        <v>821</v>
      </c>
      <c r="L63" s="114" t="s">
        <v>821</v>
      </c>
      <c r="M63" s="114" t="s">
        <v>821</v>
      </c>
      <c r="N63" s="114" t="s">
        <v>821</v>
      </c>
      <c r="O63" s="114" t="s">
        <v>821</v>
      </c>
      <c r="P63" s="114" t="s">
        <v>84</v>
      </c>
      <c r="Q63" s="114" t="s">
        <v>84</v>
      </c>
      <c r="R63" s="114" t="s">
        <v>821</v>
      </c>
      <c r="S63" s="114" t="s">
        <v>821</v>
      </c>
      <c r="T63" s="114" t="s">
        <v>821</v>
      </c>
      <c r="U63" s="114" t="s">
        <v>821</v>
      </c>
      <c r="V63" s="114" t="s">
        <v>821</v>
      </c>
      <c r="W63" s="114" t="s">
        <v>821</v>
      </c>
      <c r="X63" s="114" t="s">
        <v>821</v>
      </c>
      <c r="Y63" s="114" t="s">
        <v>821</v>
      </c>
      <c r="Z63" s="114" t="s">
        <v>821</v>
      </c>
      <c r="AA63" s="114" t="s">
        <v>821</v>
      </c>
      <c r="AB63" s="114" t="s">
        <v>821</v>
      </c>
      <c r="AC63" s="114" t="s">
        <v>821</v>
      </c>
      <c r="AD63" s="114" t="s">
        <v>821</v>
      </c>
      <c r="AE63" s="114" t="s">
        <v>821</v>
      </c>
      <c r="AF63" s="114" t="s">
        <v>821</v>
      </c>
      <c r="AG63" s="114" t="s">
        <v>821</v>
      </c>
      <c r="AH63" s="114" t="s">
        <v>821</v>
      </c>
      <c r="AI63" s="114" t="s">
        <v>821</v>
      </c>
      <c r="AJ63" s="114" t="s">
        <v>821</v>
      </c>
      <c r="AK63" s="114" t="s">
        <v>821</v>
      </c>
      <c r="AL63" s="114" t="s">
        <v>821</v>
      </c>
      <c r="AM63" s="114" t="s">
        <v>821</v>
      </c>
      <c r="AN63" s="114" t="s">
        <v>821</v>
      </c>
      <c r="AO63" s="114" t="s">
        <v>821</v>
      </c>
      <c r="AP63" s="114" t="s">
        <v>821</v>
      </c>
      <c r="AQ63" s="114" t="s">
        <v>821</v>
      </c>
      <c r="AR63" s="114" t="s">
        <v>821</v>
      </c>
      <c r="AS63" s="93" t="s">
        <v>4864</v>
      </c>
      <c r="AT63" s="110"/>
      <c r="AU63" s="97"/>
      <c r="AV63" s="149"/>
      <c r="AW63" s="97"/>
    </row>
    <row r="64" spans="1:49" ht="25.5" customHeight="1">
      <c r="A64" s="193">
        <v>62</v>
      </c>
      <c r="B64" s="290" t="s">
        <v>5718</v>
      </c>
      <c r="C64" s="205" t="s">
        <v>6015</v>
      </c>
      <c r="D64" s="205" t="s">
        <v>6016</v>
      </c>
      <c r="E64" s="290" t="s">
        <v>6017</v>
      </c>
      <c r="F64" s="301">
        <v>38322</v>
      </c>
      <c r="G64" s="290" t="s">
        <v>6018</v>
      </c>
      <c r="H64" s="205" t="s">
        <v>6019</v>
      </c>
      <c r="I64" s="290" t="s">
        <v>6020</v>
      </c>
      <c r="J64" s="291" t="s">
        <v>821</v>
      </c>
      <c r="K64" s="291" t="s">
        <v>821</v>
      </c>
      <c r="L64" s="291" t="s">
        <v>821</v>
      </c>
      <c r="M64" s="291" t="s">
        <v>821</v>
      </c>
      <c r="N64" s="291" t="s">
        <v>821</v>
      </c>
      <c r="O64" s="291" t="s">
        <v>821</v>
      </c>
      <c r="P64" s="291" t="s">
        <v>821</v>
      </c>
      <c r="Q64" s="291" t="s">
        <v>821</v>
      </c>
      <c r="R64" s="291" t="s">
        <v>821</v>
      </c>
      <c r="S64" s="291" t="s">
        <v>84</v>
      </c>
      <c r="T64" s="291" t="s">
        <v>821</v>
      </c>
      <c r="U64" s="291" t="s">
        <v>84</v>
      </c>
      <c r="V64" s="291" t="s">
        <v>821</v>
      </c>
      <c r="W64" s="291" t="s">
        <v>821</v>
      </c>
      <c r="X64" s="291" t="s">
        <v>821</v>
      </c>
      <c r="Y64" s="291" t="s">
        <v>821</v>
      </c>
      <c r="Z64" s="291" t="s">
        <v>821</v>
      </c>
      <c r="AA64" s="291" t="s">
        <v>821</v>
      </c>
      <c r="AB64" s="291" t="s">
        <v>821</v>
      </c>
      <c r="AC64" s="291" t="s">
        <v>821</v>
      </c>
      <c r="AD64" s="291" t="s">
        <v>821</v>
      </c>
      <c r="AE64" s="291" t="s">
        <v>821</v>
      </c>
      <c r="AF64" s="291" t="s">
        <v>821</v>
      </c>
      <c r="AG64" s="291" t="s">
        <v>821</v>
      </c>
      <c r="AH64" s="291" t="s">
        <v>821</v>
      </c>
      <c r="AI64" s="291" t="s">
        <v>821</v>
      </c>
      <c r="AJ64" s="291" t="s">
        <v>821</v>
      </c>
      <c r="AK64" s="291" t="s">
        <v>821</v>
      </c>
      <c r="AL64" s="291" t="s">
        <v>821</v>
      </c>
      <c r="AM64" s="291" t="s">
        <v>821</v>
      </c>
      <c r="AN64" s="291" t="s">
        <v>821</v>
      </c>
      <c r="AO64" s="291" t="s">
        <v>821</v>
      </c>
      <c r="AP64" s="291" t="s">
        <v>821</v>
      </c>
      <c r="AQ64" s="291" t="s">
        <v>821</v>
      </c>
      <c r="AR64" s="291" t="s">
        <v>821</v>
      </c>
      <c r="AS64" s="190"/>
      <c r="AT64" s="292"/>
      <c r="AU64" s="292"/>
      <c r="AV64" s="292"/>
      <c r="AW64" s="205"/>
    </row>
    <row r="65" spans="1:49" ht="25.5" customHeight="1">
      <c r="A65" s="193">
        <v>63</v>
      </c>
      <c r="B65" s="290" t="s">
        <v>5718</v>
      </c>
      <c r="C65" s="205" t="s">
        <v>6021</v>
      </c>
      <c r="D65" s="205" t="s">
        <v>6022</v>
      </c>
      <c r="E65" s="290" t="s">
        <v>6023</v>
      </c>
      <c r="F65" s="301">
        <v>38306</v>
      </c>
      <c r="G65" s="290" t="s">
        <v>6018</v>
      </c>
      <c r="H65" s="205" t="s">
        <v>6024</v>
      </c>
      <c r="I65" s="290" t="s">
        <v>6025</v>
      </c>
      <c r="J65" s="291" t="s">
        <v>821</v>
      </c>
      <c r="K65" s="291" t="s">
        <v>821</v>
      </c>
      <c r="L65" s="291" t="s">
        <v>821</v>
      </c>
      <c r="M65" s="291" t="s">
        <v>821</v>
      </c>
      <c r="N65" s="291" t="s">
        <v>821</v>
      </c>
      <c r="O65" s="291" t="s">
        <v>821</v>
      </c>
      <c r="P65" s="291" t="s">
        <v>821</v>
      </c>
      <c r="Q65" s="291" t="s">
        <v>821</v>
      </c>
      <c r="R65" s="291" t="s">
        <v>821</v>
      </c>
      <c r="S65" s="291" t="s">
        <v>821</v>
      </c>
      <c r="T65" s="291" t="s">
        <v>821</v>
      </c>
      <c r="U65" s="291" t="s">
        <v>821</v>
      </c>
      <c r="V65" s="291" t="s">
        <v>821</v>
      </c>
      <c r="W65" s="291" t="s">
        <v>821</v>
      </c>
      <c r="X65" s="291" t="s">
        <v>821</v>
      </c>
      <c r="Y65" s="291" t="s">
        <v>821</v>
      </c>
      <c r="Z65" s="291" t="s">
        <v>821</v>
      </c>
      <c r="AA65" s="291" t="s">
        <v>821</v>
      </c>
      <c r="AB65" s="291" t="s">
        <v>821</v>
      </c>
      <c r="AC65" s="291" t="s">
        <v>821</v>
      </c>
      <c r="AD65" s="291" t="s">
        <v>821</v>
      </c>
      <c r="AE65" s="291" t="s">
        <v>84</v>
      </c>
      <c r="AF65" s="291" t="s">
        <v>821</v>
      </c>
      <c r="AG65" s="291" t="s">
        <v>821</v>
      </c>
      <c r="AH65" s="291" t="s">
        <v>821</v>
      </c>
      <c r="AI65" s="291" t="s">
        <v>821</v>
      </c>
      <c r="AJ65" s="291" t="s">
        <v>821</v>
      </c>
      <c r="AK65" s="291" t="s">
        <v>821</v>
      </c>
      <c r="AL65" s="291" t="s">
        <v>821</v>
      </c>
      <c r="AM65" s="291" t="s">
        <v>821</v>
      </c>
      <c r="AN65" s="291" t="s">
        <v>821</v>
      </c>
      <c r="AO65" s="291" t="s">
        <v>821</v>
      </c>
      <c r="AP65" s="291" t="s">
        <v>821</v>
      </c>
      <c r="AQ65" s="291" t="s">
        <v>821</v>
      </c>
      <c r="AR65" s="291" t="s">
        <v>821</v>
      </c>
      <c r="AS65" s="190"/>
      <c r="AT65" s="292"/>
      <c r="AU65" s="292"/>
      <c r="AV65" s="292"/>
      <c r="AW65" s="205"/>
    </row>
    <row r="66" spans="1:49" ht="25.5" customHeight="1">
      <c r="A66" s="193">
        <v>64</v>
      </c>
      <c r="B66" s="290" t="s">
        <v>5718</v>
      </c>
      <c r="C66" s="205" t="s">
        <v>6026</v>
      </c>
      <c r="D66" s="205" t="s">
        <v>6027</v>
      </c>
      <c r="E66" s="290" t="s">
        <v>6028</v>
      </c>
      <c r="F66" s="301">
        <v>38819</v>
      </c>
      <c r="G66" s="290" t="s">
        <v>6018</v>
      </c>
      <c r="H66" s="205" t="s">
        <v>6029</v>
      </c>
      <c r="I66" s="290" t="s">
        <v>6030</v>
      </c>
      <c r="J66" s="291" t="s">
        <v>84</v>
      </c>
      <c r="K66" s="291" t="s">
        <v>821</v>
      </c>
      <c r="L66" s="291" t="s">
        <v>821</v>
      </c>
      <c r="M66" s="291" t="s">
        <v>821</v>
      </c>
      <c r="N66" s="291" t="s">
        <v>821</v>
      </c>
      <c r="O66" s="291" t="s">
        <v>84</v>
      </c>
      <c r="P66" s="291" t="s">
        <v>821</v>
      </c>
      <c r="Q66" s="291" t="s">
        <v>821</v>
      </c>
      <c r="R66" s="291" t="s">
        <v>821</v>
      </c>
      <c r="S66" s="291" t="s">
        <v>84</v>
      </c>
      <c r="T66" s="291" t="s">
        <v>821</v>
      </c>
      <c r="U66" s="291" t="s">
        <v>821</v>
      </c>
      <c r="V66" s="291" t="s">
        <v>821</v>
      </c>
      <c r="W66" s="291" t="s">
        <v>821</v>
      </c>
      <c r="X66" s="291" t="s">
        <v>821</v>
      </c>
      <c r="Y66" s="291" t="s">
        <v>821</v>
      </c>
      <c r="Z66" s="291" t="s">
        <v>821</v>
      </c>
      <c r="AA66" s="291" t="s">
        <v>821</v>
      </c>
      <c r="AB66" s="291" t="s">
        <v>821</v>
      </c>
      <c r="AC66" s="291" t="s">
        <v>821</v>
      </c>
      <c r="AD66" s="291" t="s">
        <v>821</v>
      </c>
      <c r="AE66" s="291" t="s">
        <v>821</v>
      </c>
      <c r="AF66" s="291" t="s">
        <v>821</v>
      </c>
      <c r="AG66" s="291" t="s">
        <v>821</v>
      </c>
      <c r="AH66" s="291" t="s">
        <v>821</v>
      </c>
      <c r="AI66" s="291" t="s">
        <v>821</v>
      </c>
      <c r="AJ66" s="291" t="s">
        <v>821</v>
      </c>
      <c r="AK66" s="291" t="s">
        <v>821</v>
      </c>
      <c r="AL66" s="291" t="s">
        <v>821</v>
      </c>
      <c r="AM66" s="291" t="s">
        <v>821</v>
      </c>
      <c r="AN66" s="291" t="s">
        <v>821</v>
      </c>
      <c r="AO66" s="291" t="s">
        <v>821</v>
      </c>
      <c r="AP66" s="291" t="s">
        <v>821</v>
      </c>
      <c r="AQ66" s="291" t="s">
        <v>821</v>
      </c>
      <c r="AR66" s="291" t="s">
        <v>821</v>
      </c>
      <c r="AS66" s="190" t="s">
        <v>6031</v>
      </c>
      <c r="AT66" s="292"/>
      <c r="AU66" s="292"/>
      <c r="AV66" s="292"/>
      <c r="AW66" s="205"/>
    </row>
    <row r="67" spans="1:49" ht="25.5" customHeight="1">
      <c r="A67" s="193">
        <v>65</v>
      </c>
      <c r="B67" s="290" t="s">
        <v>5718</v>
      </c>
      <c r="C67" s="205" t="s">
        <v>6032</v>
      </c>
      <c r="D67" s="205" t="s">
        <v>6033</v>
      </c>
      <c r="E67" s="290" t="s">
        <v>6034</v>
      </c>
      <c r="F67" s="301">
        <v>34927</v>
      </c>
      <c r="G67" s="290" t="s">
        <v>6035</v>
      </c>
      <c r="H67" s="205" t="s">
        <v>6036</v>
      </c>
      <c r="I67" s="290" t="s">
        <v>6037</v>
      </c>
      <c r="J67" s="291" t="s">
        <v>821</v>
      </c>
      <c r="K67" s="291" t="s">
        <v>821</v>
      </c>
      <c r="L67" s="291" t="s">
        <v>821</v>
      </c>
      <c r="M67" s="291" t="s">
        <v>821</v>
      </c>
      <c r="N67" s="291" t="s">
        <v>821</v>
      </c>
      <c r="O67" s="291" t="s">
        <v>821</v>
      </c>
      <c r="P67" s="291" t="s">
        <v>821</v>
      </c>
      <c r="Q67" s="291" t="s">
        <v>821</v>
      </c>
      <c r="R67" s="291" t="s">
        <v>821</v>
      </c>
      <c r="S67" s="291" t="s">
        <v>821</v>
      </c>
      <c r="T67" s="291" t="s">
        <v>821</v>
      </c>
      <c r="U67" s="291" t="s">
        <v>821</v>
      </c>
      <c r="V67" s="291" t="s">
        <v>821</v>
      </c>
      <c r="W67" s="291" t="s">
        <v>821</v>
      </c>
      <c r="X67" s="291" t="s">
        <v>821</v>
      </c>
      <c r="Y67" s="291" t="s">
        <v>821</v>
      </c>
      <c r="Z67" s="291" t="s">
        <v>821</v>
      </c>
      <c r="AA67" s="291" t="s">
        <v>821</v>
      </c>
      <c r="AB67" s="291" t="s">
        <v>821</v>
      </c>
      <c r="AC67" s="291" t="s">
        <v>821</v>
      </c>
      <c r="AD67" s="291" t="s">
        <v>821</v>
      </c>
      <c r="AE67" s="291" t="s">
        <v>84</v>
      </c>
      <c r="AF67" s="291"/>
      <c r="AG67" s="291" t="s">
        <v>821</v>
      </c>
      <c r="AH67" s="291" t="s">
        <v>821</v>
      </c>
      <c r="AI67" s="291" t="s">
        <v>821</v>
      </c>
      <c r="AJ67" s="291" t="s">
        <v>821</v>
      </c>
      <c r="AK67" s="291" t="s">
        <v>821</v>
      </c>
      <c r="AL67" s="291" t="s">
        <v>821</v>
      </c>
      <c r="AM67" s="291" t="s">
        <v>821</v>
      </c>
      <c r="AN67" s="291" t="s">
        <v>821</v>
      </c>
      <c r="AO67" s="291" t="s">
        <v>821</v>
      </c>
      <c r="AP67" s="291" t="s">
        <v>821</v>
      </c>
      <c r="AQ67" s="291" t="s">
        <v>821</v>
      </c>
      <c r="AR67" s="291" t="s">
        <v>821</v>
      </c>
      <c r="AS67" s="190"/>
      <c r="AT67" s="292"/>
      <c r="AU67" s="292"/>
      <c r="AV67" s="292"/>
      <c r="AW67" s="205"/>
    </row>
    <row r="68" spans="1:49" ht="25.5" customHeight="1">
      <c r="A68" s="193">
        <v>66</v>
      </c>
      <c r="B68" s="290" t="s">
        <v>5718</v>
      </c>
      <c r="C68" s="205" t="s">
        <v>6038</v>
      </c>
      <c r="D68" s="205" t="s">
        <v>6039</v>
      </c>
      <c r="E68" s="290" t="s">
        <v>6040</v>
      </c>
      <c r="F68" s="301">
        <v>39083</v>
      </c>
      <c r="G68" s="290" t="s">
        <v>6035</v>
      </c>
      <c r="H68" s="205" t="s">
        <v>6041</v>
      </c>
      <c r="I68" s="290" t="s">
        <v>6042</v>
      </c>
      <c r="J68" s="291" t="s">
        <v>84</v>
      </c>
      <c r="K68" s="291" t="s">
        <v>84</v>
      </c>
      <c r="L68" s="291" t="s">
        <v>84</v>
      </c>
      <c r="M68" s="291" t="s">
        <v>84</v>
      </c>
      <c r="N68" s="291" t="s">
        <v>821</v>
      </c>
      <c r="O68" s="291" t="s">
        <v>821</v>
      </c>
      <c r="P68" s="291" t="s">
        <v>84</v>
      </c>
      <c r="Q68" s="291" t="s">
        <v>821</v>
      </c>
      <c r="R68" s="291" t="s">
        <v>821</v>
      </c>
      <c r="S68" s="291" t="s">
        <v>821</v>
      </c>
      <c r="T68" s="291" t="s">
        <v>821</v>
      </c>
      <c r="U68" s="291" t="s">
        <v>821</v>
      </c>
      <c r="V68" s="291" t="s">
        <v>821</v>
      </c>
      <c r="W68" s="291" t="s">
        <v>821</v>
      </c>
      <c r="X68" s="291" t="s">
        <v>821</v>
      </c>
      <c r="Y68" s="291" t="s">
        <v>821</v>
      </c>
      <c r="Z68" s="291" t="s">
        <v>821</v>
      </c>
      <c r="AA68" s="291" t="s">
        <v>821</v>
      </c>
      <c r="AB68" s="291" t="s">
        <v>821</v>
      </c>
      <c r="AC68" s="291" t="s">
        <v>821</v>
      </c>
      <c r="AD68" s="291" t="s">
        <v>821</v>
      </c>
      <c r="AE68" s="291" t="s">
        <v>821</v>
      </c>
      <c r="AF68" s="291" t="s">
        <v>821</v>
      </c>
      <c r="AG68" s="291" t="s">
        <v>821</v>
      </c>
      <c r="AH68" s="291" t="s">
        <v>821</v>
      </c>
      <c r="AI68" s="291" t="s">
        <v>821</v>
      </c>
      <c r="AJ68" s="291" t="s">
        <v>821</v>
      </c>
      <c r="AK68" s="291" t="s">
        <v>821</v>
      </c>
      <c r="AL68" s="291" t="s">
        <v>821</v>
      </c>
      <c r="AM68" s="291" t="s">
        <v>821</v>
      </c>
      <c r="AN68" s="291" t="s">
        <v>821</v>
      </c>
      <c r="AO68" s="291" t="s">
        <v>821</v>
      </c>
      <c r="AP68" s="291" t="s">
        <v>821</v>
      </c>
      <c r="AQ68" s="291" t="s">
        <v>821</v>
      </c>
      <c r="AR68" s="291" t="s">
        <v>821</v>
      </c>
      <c r="AS68" s="190"/>
      <c r="AT68" s="292"/>
      <c r="AU68" s="292"/>
      <c r="AV68" s="292"/>
      <c r="AW68" s="205"/>
    </row>
    <row r="69" spans="1:49" ht="25.5" customHeight="1">
      <c r="A69" s="193">
        <v>67</v>
      </c>
      <c r="B69" s="290" t="s">
        <v>5718</v>
      </c>
      <c r="C69" s="205" t="s">
        <v>917</v>
      </c>
      <c r="D69" s="205" t="s">
        <v>6043</v>
      </c>
      <c r="E69" s="290" t="s">
        <v>6044</v>
      </c>
      <c r="F69" s="301">
        <v>44197</v>
      </c>
      <c r="G69" s="290" t="s">
        <v>6035</v>
      </c>
      <c r="H69" s="205" t="s">
        <v>6045</v>
      </c>
      <c r="I69" s="290" t="s">
        <v>6046</v>
      </c>
      <c r="J69" s="291" t="s">
        <v>821</v>
      </c>
      <c r="K69" s="291" t="s">
        <v>821</v>
      </c>
      <c r="L69" s="291" t="s">
        <v>821</v>
      </c>
      <c r="M69" s="291" t="s">
        <v>821</v>
      </c>
      <c r="N69" s="291" t="s">
        <v>821</v>
      </c>
      <c r="O69" s="291" t="s">
        <v>821</v>
      </c>
      <c r="P69" s="291" t="s">
        <v>821</v>
      </c>
      <c r="Q69" s="291" t="s">
        <v>821</v>
      </c>
      <c r="R69" s="291" t="s">
        <v>821</v>
      </c>
      <c r="S69" s="291" t="s">
        <v>84</v>
      </c>
      <c r="T69" s="291" t="s">
        <v>821</v>
      </c>
      <c r="U69" s="291" t="s">
        <v>84</v>
      </c>
      <c r="V69" s="291" t="s">
        <v>821</v>
      </c>
      <c r="W69" s="291" t="s">
        <v>821</v>
      </c>
      <c r="X69" s="291" t="s">
        <v>821</v>
      </c>
      <c r="Y69" s="291" t="s">
        <v>821</v>
      </c>
      <c r="Z69" s="291" t="s">
        <v>821</v>
      </c>
      <c r="AA69" s="291" t="s">
        <v>821</v>
      </c>
      <c r="AB69" s="291" t="s">
        <v>821</v>
      </c>
      <c r="AC69" s="291" t="s">
        <v>821</v>
      </c>
      <c r="AD69" s="291" t="s">
        <v>821</v>
      </c>
      <c r="AE69" s="291" t="s">
        <v>821</v>
      </c>
      <c r="AF69" s="291" t="s">
        <v>821</v>
      </c>
      <c r="AG69" s="291" t="s">
        <v>821</v>
      </c>
      <c r="AH69" s="291" t="s">
        <v>821</v>
      </c>
      <c r="AI69" s="291" t="s">
        <v>821</v>
      </c>
      <c r="AJ69" s="291" t="s">
        <v>821</v>
      </c>
      <c r="AK69" s="291" t="s">
        <v>821</v>
      </c>
      <c r="AL69" s="291" t="s">
        <v>821</v>
      </c>
      <c r="AM69" s="291" t="s">
        <v>821</v>
      </c>
      <c r="AN69" s="291" t="s">
        <v>821</v>
      </c>
      <c r="AO69" s="291" t="s">
        <v>821</v>
      </c>
      <c r="AP69" s="291" t="s">
        <v>821</v>
      </c>
      <c r="AQ69" s="291" t="s">
        <v>821</v>
      </c>
      <c r="AR69" s="291" t="s">
        <v>821</v>
      </c>
      <c r="AS69" s="190"/>
      <c r="AT69" s="292"/>
      <c r="AU69" s="292"/>
      <c r="AV69" s="292"/>
      <c r="AW69" s="205"/>
    </row>
    <row r="70" spans="1:49" ht="25.5" customHeight="1">
      <c r="A70" s="193">
        <v>68</v>
      </c>
      <c r="B70" s="290" t="s">
        <v>5718</v>
      </c>
      <c r="C70" s="205" t="s">
        <v>6047</v>
      </c>
      <c r="D70" s="205" t="s">
        <v>6048</v>
      </c>
      <c r="E70" s="290" t="s">
        <v>6047</v>
      </c>
      <c r="F70" s="301">
        <v>37817</v>
      </c>
      <c r="G70" s="290" t="s">
        <v>6035</v>
      </c>
      <c r="H70" s="205" t="s">
        <v>6049</v>
      </c>
      <c r="I70" s="290" t="s">
        <v>6050</v>
      </c>
      <c r="J70" s="291" t="s">
        <v>821</v>
      </c>
      <c r="K70" s="291" t="s">
        <v>821</v>
      </c>
      <c r="L70" s="291" t="s">
        <v>821</v>
      </c>
      <c r="M70" s="291" t="s">
        <v>821</v>
      </c>
      <c r="N70" s="291" t="s">
        <v>821</v>
      </c>
      <c r="O70" s="291" t="s">
        <v>821</v>
      </c>
      <c r="P70" s="291" t="s">
        <v>821</v>
      </c>
      <c r="Q70" s="291" t="s">
        <v>821</v>
      </c>
      <c r="R70" s="291" t="s">
        <v>821</v>
      </c>
      <c r="S70" s="291" t="s">
        <v>821</v>
      </c>
      <c r="T70" s="291" t="s">
        <v>821</v>
      </c>
      <c r="U70" s="291" t="s">
        <v>821</v>
      </c>
      <c r="V70" s="291" t="s">
        <v>821</v>
      </c>
      <c r="W70" s="291" t="s">
        <v>84</v>
      </c>
      <c r="X70" s="291" t="s">
        <v>821</v>
      </c>
      <c r="Y70" s="291" t="s">
        <v>821</v>
      </c>
      <c r="Z70" s="291" t="s">
        <v>821</v>
      </c>
      <c r="AA70" s="291" t="s">
        <v>821</v>
      </c>
      <c r="AB70" s="291" t="s">
        <v>821</v>
      </c>
      <c r="AC70" s="291" t="s">
        <v>821</v>
      </c>
      <c r="AD70" s="291" t="s">
        <v>821</v>
      </c>
      <c r="AE70" s="291" t="s">
        <v>821</v>
      </c>
      <c r="AF70" s="291" t="s">
        <v>821</v>
      </c>
      <c r="AG70" s="291" t="s">
        <v>821</v>
      </c>
      <c r="AH70" s="291" t="s">
        <v>821</v>
      </c>
      <c r="AI70" s="291" t="s">
        <v>821</v>
      </c>
      <c r="AJ70" s="291" t="s">
        <v>821</v>
      </c>
      <c r="AK70" s="291" t="s">
        <v>821</v>
      </c>
      <c r="AL70" s="291" t="s">
        <v>821</v>
      </c>
      <c r="AM70" s="291" t="s">
        <v>821</v>
      </c>
      <c r="AN70" s="291" t="s">
        <v>821</v>
      </c>
      <c r="AO70" s="291" t="s">
        <v>84</v>
      </c>
      <c r="AP70" s="291" t="s">
        <v>821</v>
      </c>
      <c r="AQ70" s="291" t="s">
        <v>84</v>
      </c>
      <c r="AR70" s="291" t="s">
        <v>821</v>
      </c>
      <c r="AS70" s="190"/>
      <c r="AT70" s="292"/>
      <c r="AU70" s="292"/>
      <c r="AV70" s="292"/>
      <c r="AW70" s="205"/>
    </row>
    <row r="71" spans="1:49" ht="25.5" customHeight="1">
      <c r="A71" s="193">
        <v>69</v>
      </c>
      <c r="B71" s="290" t="s">
        <v>5718</v>
      </c>
      <c r="C71" s="205" t="s">
        <v>6051</v>
      </c>
      <c r="D71" s="205" t="s">
        <v>6052</v>
      </c>
      <c r="E71" s="290" t="s">
        <v>6051</v>
      </c>
      <c r="F71" s="301">
        <v>38322</v>
      </c>
      <c r="G71" s="290" t="s">
        <v>6035</v>
      </c>
      <c r="H71" s="205" t="s">
        <v>6053</v>
      </c>
      <c r="I71" s="290" t="s">
        <v>6054</v>
      </c>
      <c r="J71" s="291" t="s">
        <v>84</v>
      </c>
      <c r="K71" s="291" t="s">
        <v>821</v>
      </c>
      <c r="L71" s="291" t="s">
        <v>821</v>
      </c>
      <c r="M71" s="291" t="s">
        <v>821</v>
      </c>
      <c r="N71" s="291" t="s">
        <v>821</v>
      </c>
      <c r="O71" s="291" t="s">
        <v>821</v>
      </c>
      <c r="P71" s="291" t="s">
        <v>84</v>
      </c>
      <c r="Q71" s="291" t="s">
        <v>821</v>
      </c>
      <c r="R71" s="291" t="s">
        <v>821</v>
      </c>
      <c r="S71" s="291" t="s">
        <v>821</v>
      </c>
      <c r="T71" s="291" t="s">
        <v>821</v>
      </c>
      <c r="U71" s="291" t="s">
        <v>821</v>
      </c>
      <c r="V71" s="291" t="s">
        <v>821</v>
      </c>
      <c r="W71" s="291" t="s">
        <v>821</v>
      </c>
      <c r="X71" s="291" t="s">
        <v>821</v>
      </c>
      <c r="Y71" s="291" t="s">
        <v>821</v>
      </c>
      <c r="Z71" s="291" t="s">
        <v>821</v>
      </c>
      <c r="AA71" s="291" t="s">
        <v>821</v>
      </c>
      <c r="AB71" s="291" t="s">
        <v>821</v>
      </c>
      <c r="AC71" s="291" t="s">
        <v>821</v>
      </c>
      <c r="AD71" s="291" t="s">
        <v>821</v>
      </c>
      <c r="AE71" s="291" t="s">
        <v>821</v>
      </c>
      <c r="AF71" s="291" t="s">
        <v>821</v>
      </c>
      <c r="AG71" s="291" t="s">
        <v>821</v>
      </c>
      <c r="AH71" s="291" t="s">
        <v>821</v>
      </c>
      <c r="AI71" s="291" t="s">
        <v>821</v>
      </c>
      <c r="AJ71" s="291" t="s">
        <v>821</v>
      </c>
      <c r="AK71" s="291" t="s">
        <v>821</v>
      </c>
      <c r="AL71" s="291" t="s">
        <v>821</v>
      </c>
      <c r="AM71" s="291" t="s">
        <v>821</v>
      </c>
      <c r="AN71" s="291" t="s">
        <v>821</v>
      </c>
      <c r="AO71" s="291" t="s">
        <v>821</v>
      </c>
      <c r="AP71" s="291" t="s">
        <v>821</v>
      </c>
      <c r="AQ71" s="291" t="s">
        <v>821</v>
      </c>
      <c r="AR71" s="291" t="s">
        <v>821</v>
      </c>
      <c r="AS71" s="190" t="s">
        <v>747</v>
      </c>
      <c r="AT71" s="292"/>
      <c r="AU71" s="292"/>
      <c r="AV71" s="292"/>
      <c r="AW71" s="205"/>
    </row>
    <row r="72" spans="1:49" ht="25.5" customHeight="1">
      <c r="A72" s="193">
        <v>70</v>
      </c>
      <c r="B72" s="290" t="s">
        <v>5718</v>
      </c>
      <c r="C72" s="205" t="s">
        <v>1960</v>
      </c>
      <c r="D72" s="205" t="s">
        <v>6055</v>
      </c>
      <c r="E72" s="290" t="s">
        <v>6056</v>
      </c>
      <c r="F72" s="301">
        <v>36617</v>
      </c>
      <c r="G72" s="290" t="s">
        <v>6035</v>
      </c>
      <c r="H72" s="205" t="s">
        <v>6057</v>
      </c>
      <c r="I72" s="290" t="s">
        <v>6058</v>
      </c>
      <c r="J72" s="291" t="s">
        <v>84</v>
      </c>
      <c r="K72" s="291" t="s">
        <v>821</v>
      </c>
      <c r="L72" s="291" t="s">
        <v>821</v>
      </c>
      <c r="M72" s="291" t="s">
        <v>821</v>
      </c>
      <c r="N72" s="291" t="s">
        <v>821</v>
      </c>
      <c r="O72" s="291" t="s">
        <v>821</v>
      </c>
      <c r="P72" s="291" t="s">
        <v>821</v>
      </c>
      <c r="Q72" s="291" t="s">
        <v>821</v>
      </c>
      <c r="R72" s="291" t="s">
        <v>821</v>
      </c>
      <c r="S72" s="291" t="s">
        <v>821</v>
      </c>
      <c r="T72" s="291" t="s">
        <v>821</v>
      </c>
      <c r="U72" s="291" t="s">
        <v>821</v>
      </c>
      <c r="V72" s="291" t="s">
        <v>821</v>
      </c>
      <c r="W72" s="291" t="s">
        <v>821</v>
      </c>
      <c r="X72" s="291" t="s">
        <v>821</v>
      </c>
      <c r="Y72" s="291" t="s">
        <v>821</v>
      </c>
      <c r="Z72" s="291" t="s">
        <v>821</v>
      </c>
      <c r="AA72" s="291" t="s">
        <v>821</v>
      </c>
      <c r="AB72" s="291" t="s">
        <v>821</v>
      </c>
      <c r="AC72" s="291" t="s">
        <v>821</v>
      </c>
      <c r="AD72" s="291" t="s">
        <v>821</v>
      </c>
      <c r="AE72" s="291" t="s">
        <v>821</v>
      </c>
      <c r="AF72" s="291" t="s">
        <v>821</v>
      </c>
      <c r="AG72" s="291" t="s">
        <v>821</v>
      </c>
      <c r="AH72" s="291" t="s">
        <v>821</v>
      </c>
      <c r="AI72" s="291" t="s">
        <v>821</v>
      </c>
      <c r="AJ72" s="291" t="s">
        <v>821</v>
      </c>
      <c r="AK72" s="291" t="s">
        <v>821</v>
      </c>
      <c r="AL72" s="291" t="s">
        <v>821</v>
      </c>
      <c r="AM72" s="291" t="s">
        <v>821</v>
      </c>
      <c r="AN72" s="291" t="s">
        <v>821</v>
      </c>
      <c r="AO72" s="291" t="s">
        <v>821</v>
      </c>
      <c r="AP72" s="291" t="s">
        <v>821</v>
      </c>
      <c r="AQ72" s="291" t="s">
        <v>821</v>
      </c>
      <c r="AR72" s="291" t="s">
        <v>821</v>
      </c>
      <c r="AS72" s="190"/>
      <c r="AT72" s="292"/>
      <c r="AU72" s="292"/>
      <c r="AV72" s="292"/>
      <c r="AW72" s="205"/>
    </row>
    <row r="73" spans="1:49" ht="25.5" customHeight="1">
      <c r="A73" s="193">
        <v>71</v>
      </c>
      <c r="B73" s="290" t="s">
        <v>5718</v>
      </c>
      <c r="C73" s="205" t="s">
        <v>6059</v>
      </c>
      <c r="D73" s="205" t="s">
        <v>6060</v>
      </c>
      <c r="E73" s="290" t="s">
        <v>6061</v>
      </c>
      <c r="F73" s="301">
        <v>35431</v>
      </c>
      <c r="G73" s="290" t="s">
        <v>6035</v>
      </c>
      <c r="H73" s="205" t="s">
        <v>6062</v>
      </c>
      <c r="I73" s="290" t="s">
        <v>6063</v>
      </c>
      <c r="J73" s="291" t="s">
        <v>84</v>
      </c>
      <c r="K73" s="291" t="s">
        <v>821</v>
      </c>
      <c r="L73" s="291" t="s">
        <v>821</v>
      </c>
      <c r="M73" s="291" t="s">
        <v>821</v>
      </c>
      <c r="N73" s="291" t="s">
        <v>821</v>
      </c>
      <c r="O73" s="291" t="s">
        <v>821</v>
      </c>
      <c r="P73" s="291" t="s">
        <v>84</v>
      </c>
      <c r="Q73" s="291" t="s">
        <v>821</v>
      </c>
      <c r="R73" s="291" t="s">
        <v>821</v>
      </c>
      <c r="S73" s="291" t="s">
        <v>821</v>
      </c>
      <c r="T73" s="291" t="s">
        <v>821</v>
      </c>
      <c r="U73" s="291"/>
      <c r="V73" s="291" t="s">
        <v>821</v>
      </c>
      <c r="W73" s="291" t="s">
        <v>821</v>
      </c>
      <c r="X73" s="291" t="s">
        <v>821</v>
      </c>
      <c r="Y73" s="291" t="s">
        <v>821</v>
      </c>
      <c r="Z73" s="291" t="s">
        <v>821</v>
      </c>
      <c r="AA73" s="291" t="s">
        <v>821</v>
      </c>
      <c r="AB73" s="291" t="s">
        <v>821</v>
      </c>
      <c r="AC73" s="291" t="s">
        <v>821</v>
      </c>
      <c r="AD73" s="291" t="s">
        <v>821</v>
      </c>
      <c r="AE73" s="291" t="s">
        <v>821</v>
      </c>
      <c r="AF73" s="291" t="s">
        <v>821</v>
      </c>
      <c r="AG73" s="291" t="s">
        <v>821</v>
      </c>
      <c r="AH73" s="291" t="s">
        <v>821</v>
      </c>
      <c r="AI73" s="291" t="s">
        <v>821</v>
      </c>
      <c r="AJ73" s="291" t="s">
        <v>821</v>
      </c>
      <c r="AK73" s="291" t="s">
        <v>821</v>
      </c>
      <c r="AL73" s="291" t="s">
        <v>821</v>
      </c>
      <c r="AM73" s="291" t="s">
        <v>821</v>
      </c>
      <c r="AN73" s="291" t="s">
        <v>821</v>
      </c>
      <c r="AO73" s="291" t="s">
        <v>821</v>
      </c>
      <c r="AP73" s="291" t="s">
        <v>821</v>
      </c>
      <c r="AQ73" s="291" t="s">
        <v>821</v>
      </c>
      <c r="AR73" s="291" t="s">
        <v>821</v>
      </c>
      <c r="AS73" s="190" t="s">
        <v>747</v>
      </c>
      <c r="AT73" s="292"/>
      <c r="AU73" s="292"/>
      <c r="AV73" s="292"/>
      <c r="AW73" s="205"/>
    </row>
    <row r="74" spans="1:49" ht="25.5" customHeight="1">
      <c r="A74" s="193">
        <v>72</v>
      </c>
      <c r="B74" s="290" t="s">
        <v>5718</v>
      </c>
      <c r="C74" s="205" t="s">
        <v>6064</v>
      </c>
      <c r="D74" s="205" t="s">
        <v>6065</v>
      </c>
      <c r="E74" s="290" t="s">
        <v>6066</v>
      </c>
      <c r="F74" s="301">
        <v>37608</v>
      </c>
      <c r="G74" s="290" t="s">
        <v>6035</v>
      </c>
      <c r="H74" s="205" t="s">
        <v>6067</v>
      </c>
      <c r="I74" s="290" t="s">
        <v>6068</v>
      </c>
      <c r="J74" s="291" t="s">
        <v>84</v>
      </c>
      <c r="K74" s="291" t="s">
        <v>821</v>
      </c>
      <c r="L74" s="291" t="s">
        <v>821</v>
      </c>
      <c r="M74" s="291" t="s">
        <v>821</v>
      </c>
      <c r="N74" s="291" t="s">
        <v>821</v>
      </c>
      <c r="O74" s="291" t="s">
        <v>821</v>
      </c>
      <c r="P74" s="291" t="s">
        <v>821</v>
      </c>
      <c r="Q74" s="291" t="s">
        <v>821</v>
      </c>
      <c r="R74" s="291" t="s">
        <v>84</v>
      </c>
      <c r="S74" s="291" t="s">
        <v>821</v>
      </c>
      <c r="T74" s="291" t="s">
        <v>821</v>
      </c>
      <c r="U74" s="291" t="s">
        <v>821</v>
      </c>
      <c r="V74" s="291" t="s">
        <v>84</v>
      </c>
      <c r="W74" s="291" t="s">
        <v>821</v>
      </c>
      <c r="X74" s="291" t="s">
        <v>821</v>
      </c>
      <c r="Y74" s="291" t="s">
        <v>821</v>
      </c>
      <c r="Z74" s="291" t="s">
        <v>821</v>
      </c>
      <c r="AA74" s="291" t="s">
        <v>821</v>
      </c>
      <c r="AB74" s="291" t="s">
        <v>84</v>
      </c>
      <c r="AC74" s="291" t="s">
        <v>821</v>
      </c>
      <c r="AD74" s="291" t="s">
        <v>821</v>
      </c>
      <c r="AE74" s="291" t="s">
        <v>821</v>
      </c>
      <c r="AF74" s="291" t="s">
        <v>821</v>
      </c>
      <c r="AG74" s="291" t="s">
        <v>821</v>
      </c>
      <c r="AH74" s="291" t="s">
        <v>821</v>
      </c>
      <c r="AI74" s="291" t="s">
        <v>821</v>
      </c>
      <c r="AJ74" s="291" t="s">
        <v>821</v>
      </c>
      <c r="AK74" s="291" t="s">
        <v>821</v>
      </c>
      <c r="AL74" s="291" t="s">
        <v>821</v>
      </c>
      <c r="AM74" s="291" t="s">
        <v>821</v>
      </c>
      <c r="AN74" s="291" t="s">
        <v>821</v>
      </c>
      <c r="AO74" s="291" t="s">
        <v>821</v>
      </c>
      <c r="AP74" s="291" t="s">
        <v>821</v>
      </c>
      <c r="AQ74" s="291" t="s">
        <v>821</v>
      </c>
      <c r="AR74" s="291" t="s">
        <v>821</v>
      </c>
      <c r="AS74" s="190" t="s">
        <v>416</v>
      </c>
      <c r="AT74" s="292"/>
      <c r="AU74" s="292"/>
      <c r="AV74" s="292"/>
      <c r="AW74" s="205"/>
    </row>
    <row r="75" spans="1:49" ht="25.5" customHeight="1">
      <c r="A75" s="193">
        <v>73</v>
      </c>
      <c r="B75" s="290" t="s">
        <v>5718</v>
      </c>
      <c r="C75" s="205" t="s">
        <v>6069</v>
      </c>
      <c r="D75" s="205" t="s">
        <v>6070</v>
      </c>
      <c r="E75" s="290" t="s">
        <v>6071</v>
      </c>
      <c r="F75" s="301">
        <v>43405</v>
      </c>
      <c r="G75" s="290" t="s">
        <v>6072</v>
      </c>
      <c r="H75" s="205" t="s">
        <v>6073</v>
      </c>
      <c r="I75" s="290" t="s">
        <v>6074</v>
      </c>
      <c r="J75" s="295" t="s">
        <v>84</v>
      </c>
      <c r="K75" s="291"/>
      <c r="L75" s="291" t="s">
        <v>821</v>
      </c>
      <c r="M75" s="291"/>
      <c r="N75" s="295" t="s">
        <v>84</v>
      </c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 t="s">
        <v>84</v>
      </c>
      <c r="AP75" s="291"/>
      <c r="AQ75" s="291"/>
      <c r="AR75" s="291"/>
      <c r="AS75" s="190"/>
      <c r="AT75" s="292"/>
      <c r="AU75" s="292"/>
      <c r="AV75" s="292"/>
      <c r="AW75" s="205"/>
    </row>
    <row r="76" spans="1:49" ht="25.5" customHeight="1">
      <c r="A76" s="193">
        <v>74</v>
      </c>
      <c r="B76" s="290" t="s">
        <v>5718</v>
      </c>
      <c r="C76" s="205" t="s">
        <v>6075</v>
      </c>
      <c r="D76" s="205" t="s">
        <v>6076</v>
      </c>
      <c r="E76" s="290" t="s">
        <v>6077</v>
      </c>
      <c r="F76" s="301">
        <v>36069</v>
      </c>
      <c r="G76" s="290" t="s">
        <v>6072</v>
      </c>
      <c r="H76" s="205" t="s">
        <v>6078</v>
      </c>
      <c r="I76" s="290" t="s">
        <v>6079</v>
      </c>
      <c r="J76" s="291" t="s">
        <v>84</v>
      </c>
      <c r="K76" s="291" t="s">
        <v>821</v>
      </c>
      <c r="L76" s="291" t="s">
        <v>821</v>
      </c>
      <c r="M76" s="291" t="s">
        <v>821</v>
      </c>
      <c r="N76" s="291" t="s">
        <v>821</v>
      </c>
      <c r="O76" s="291" t="s">
        <v>821</v>
      </c>
      <c r="P76" s="291" t="s">
        <v>821</v>
      </c>
      <c r="Q76" s="291" t="s">
        <v>821</v>
      </c>
      <c r="R76" s="291" t="s">
        <v>821</v>
      </c>
      <c r="S76" s="291" t="s">
        <v>821</v>
      </c>
      <c r="T76" s="291" t="s">
        <v>821</v>
      </c>
      <c r="U76" s="291" t="s">
        <v>821</v>
      </c>
      <c r="V76" s="291" t="s">
        <v>821</v>
      </c>
      <c r="W76" s="291" t="s">
        <v>821</v>
      </c>
      <c r="X76" s="291" t="s">
        <v>821</v>
      </c>
      <c r="Y76" s="291" t="s">
        <v>821</v>
      </c>
      <c r="Z76" s="291" t="s">
        <v>821</v>
      </c>
      <c r="AA76" s="291" t="s">
        <v>821</v>
      </c>
      <c r="AB76" s="291" t="s">
        <v>821</v>
      </c>
      <c r="AC76" s="291" t="s">
        <v>821</v>
      </c>
      <c r="AD76" s="291" t="s">
        <v>821</v>
      </c>
      <c r="AE76" s="291" t="s">
        <v>821</v>
      </c>
      <c r="AF76" s="291" t="s">
        <v>821</v>
      </c>
      <c r="AG76" s="291" t="s">
        <v>821</v>
      </c>
      <c r="AH76" s="291" t="s">
        <v>821</v>
      </c>
      <c r="AI76" s="291" t="s">
        <v>821</v>
      </c>
      <c r="AJ76" s="291" t="s">
        <v>821</v>
      </c>
      <c r="AK76" s="291" t="s">
        <v>821</v>
      </c>
      <c r="AL76" s="291" t="s">
        <v>821</v>
      </c>
      <c r="AM76" s="291" t="s">
        <v>821</v>
      </c>
      <c r="AN76" s="291" t="s">
        <v>821</v>
      </c>
      <c r="AO76" s="291" t="s">
        <v>821</v>
      </c>
      <c r="AP76" s="291" t="s">
        <v>821</v>
      </c>
      <c r="AQ76" s="291" t="s">
        <v>821</v>
      </c>
      <c r="AR76" s="291" t="s">
        <v>821</v>
      </c>
      <c r="AS76" s="190"/>
      <c r="AT76" s="292"/>
      <c r="AU76" s="292"/>
      <c r="AV76" s="292"/>
      <c r="AW76" s="205"/>
    </row>
    <row r="77" spans="1:49" ht="25.5" customHeight="1">
      <c r="A77" s="193">
        <v>75</v>
      </c>
      <c r="B77" s="290" t="s">
        <v>5718</v>
      </c>
      <c r="C77" s="205" t="s">
        <v>6080</v>
      </c>
      <c r="D77" s="205" t="s">
        <v>6081</v>
      </c>
      <c r="E77" s="290" t="s">
        <v>6082</v>
      </c>
      <c r="F77" s="301">
        <v>36151</v>
      </c>
      <c r="G77" s="290" t="s">
        <v>6083</v>
      </c>
      <c r="H77" s="205" t="s">
        <v>6084</v>
      </c>
      <c r="I77" s="290" t="s">
        <v>6085</v>
      </c>
      <c r="J77" s="291" t="s">
        <v>84</v>
      </c>
      <c r="K77" s="291" t="s">
        <v>821</v>
      </c>
      <c r="L77" s="291" t="s">
        <v>821</v>
      </c>
      <c r="M77" s="291" t="s">
        <v>821</v>
      </c>
      <c r="N77" s="291" t="s">
        <v>821</v>
      </c>
      <c r="O77" s="291" t="s">
        <v>821</v>
      </c>
      <c r="P77" s="291" t="s">
        <v>84</v>
      </c>
      <c r="Q77" s="291" t="s">
        <v>821</v>
      </c>
      <c r="R77" s="291" t="s">
        <v>821</v>
      </c>
      <c r="S77" s="291" t="s">
        <v>821</v>
      </c>
      <c r="T77" s="291" t="s">
        <v>821</v>
      </c>
      <c r="U77" s="291" t="s">
        <v>821</v>
      </c>
      <c r="V77" s="291" t="s">
        <v>821</v>
      </c>
      <c r="W77" s="291" t="s">
        <v>821</v>
      </c>
      <c r="X77" s="291" t="s">
        <v>821</v>
      </c>
      <c r="Y77" s="291" t="s">
        <v>821</v>
      </c>
      <c r="Z77" s="291" t="s">
        <v>821</v>
      </c>
      <c r="AA77" s="291" t="s">
        <v>821</v>
      </c>
      <c r="AB77" s="291" t="s">
        <v>821</v>
      </c>
      <c r="AC77" s="291" t="s">
        <v>821</v>
      </c>
      <c r="AD77" s="291" t="s">
        <v>821</v>
      </c>
      <c r="AE77" s="291" t="s">
        <v>821</v>
      </c>
      <c r="AF77" s="291" t="s">
        <v>821</v>
      </c>
      <c r="AG77" s="291" t="s">
        <v>821</v>
      </c>
      <c r="AH77" s="291" t="s">
        <v>821</v>
      </c>
      <c r="AI77" s="291" t="s">
        <v>821</v>
      </c>
      <c r="AJ77" s="291" t="s">
        <v>821</v>
      </c>
      <c r="AK77" s="291" t="s">
        <v>821</v>
      </c>
      <c r="AL77" s="291" t="s">
        <v>821</v>
      </c>
      <c r="AM77" s="291" t="s">
        <v>821</v>
      </c>
      <c r="AN77" s="291" t="s">
        <v>821</v>
      </c>
      <c r="AO77" s="291" t="s">
        <v>821</v>
      </c>
      <c r="AP77" s="291" t="s">
        <v>821</v>
      </c>
      <c r="AQ77" s="291" t="s">
        <v>821</v>
      </c>
      <c r="AR77" s="291" t="s">
        <v>821</v>
      </c>
      <c r="AS77" s="190"/>
      <c r="AT77" s="292"/>
      <c r="AU77" s="292"/>
      <c r="AV77" s="292"/>
      <c r="AW77" s="205"/>
    </row>
    <row r="78" spans="1:49" ht="25.5" customHeight="1">
      <c r="A78" s="193">
        <v>76</v>
      </c>
      <c r="B78" s="290" t="s">
        <v>5718</v>
      </c>
      <c r="C78" s="205" t="s">
        <v>6086</v>
      </c>
      <c r="D78" s="205" t="s">
        <v>6087</v>
      </c>
      <c r="E78" s="290" t="s">
        <v>6088</v>
      </c>
      <c r="F78" s="301">
        <v>36511</v>
      </c>
      <c r="G78" s="290" t="s">
        <v>6083</v>
      </c>
      <c r="H78" s="205" t="s">
        <v>6089</v>
      </c>
      <c r="I78" s="290" t="s">
        <v>6090</v>
      </c>
      <c r="J78" s="291" t="s">
        <v>84</v>
      </c>
      <c r="K78" s="291" t="s">
        <v>821</v>
      </c>
      <c r="L78" s="291" t="s">
        <v>821</v>
      </c>
      <c r="M78" s="291" t="s">
        <v>821</v>
      </c>
      <c r="N78" s="291" t="s">
        <v>821</v>
      </c>
      <c r="O78" s="291" t="s">
        <v>821</v>
      </c>
      <c r="P78" s="291" t="s">
        <v>84</v>
      </c>
      <c r="Q78" s="310"/>
      <c r="R78" s="291" t="s">
        <v>821</v>
      </c>
      <c r="S78" s="291" t="s">
        <v>821</v>
      </c>
      <c r="T78" s="291" t="s">
        <v>821</v>
      </c>
      <c r="U78" s="291" t="s">
        <v>821</v>
      </c>
      <c r="V78" s="291" t="s">
        <v>821</v>
      </c>
      <c r="W78" s="291" t="s">
        <v>821</v>
      </c>
      <c r="X78" s="291" t="s">
        <v>821</v>
      </c>
      <c r="Y78" s="291" t="s">
        <v>821</v>
      </c>
      <c r="Z78" s="291" t="s">
        <v>821</v>
      </c>
      <c r="AA78" s="291" t="s">
        <v>821</v>
      </c>
      <c r="AB78" s="291" t="s">
        <v>821</v>
      </c>
      <c r="AC78" s="291" t="s">
        <v>821</v>
      </c>
      <c r="AD78" s="291" t="s">
        <v>821</v>
      </c>
      <c r="AE78" s="291" t="s">
        <v>821</v>
      </c>
      <c r="AF78" s="291" t="s">
        <v>821</v>
      </c>
      <c r="AG78" s="291" t="s">
        <v>821</v>
      </c>
      <c r="AH78" s="291" t="s">
        <v>821</v>
      </c>
      <c r="AI78" s="291" t="s">
        <v>821</v>
      </c>
      <c r="AJ78" s="291" t="s">
        <v>821</v>
      </c>
      <c r="AK78" s="291" t="s">
        <v>821</v>
      </c>
      <c r="AL78" s="291" t="s">
        <v>821</v>
      </c>
      <c r="AM78" s="291" t="s">
        <v>821</v>
      </c>
      <c r="AN78" s="291" t="s">
        <v>821</v>
      </c>
      <c r="AO78" s="291" t="s">
        <v>821</v>
      </c>
      <c r="AP78" s="291" t="s">
        <v>821</v>
      </c>
      <c r="AQ78" s="291" t="s">
        <v>821</v>
      </c>
      <c r="AR78" s="291" t="s">
        <v>821</v>
      </c>
      <c r="AS78" s="190" t="s">
        <v>747</v>
      </c>
      <c r="AT78" s="292"/>
      <c r="AU78" s="292"/>
      <c r="AV78" s="292"/>
      <c r="AW78" s="205"/>
    </row>
    <row r="79" spans="1:49" ht="25.5" customHeight="1">
      <c r="A79" s="193">
        <v>77</v>
      </c>
      <c r="B79" s="290" t="s">
        <v>5718</v>
      </c>
      <c r="C79" s="190" t="s">
        <v>6091</v>
      </c>
      <c r="D79" s="190" t="s">
        <v>6092</v>
      </c>
      <c r="E79" s="193" t="s">
        <v>6093</v>
      </c>
      <c r="F79" s="301">
        <v>42186</v>
      </c>
      <c r="G79" s="193" t="s">
        <v>6094</v>
      </c>
      <c r="H79" s="190" t="s">
        <v>6095</v>
      </c>
      <c r="I79" s="193" t="s">
        <v>6096</v>
      </c>
      <c r="J79" s="295"/>
      <c r="K79" s="295"/>
      <c r="L79" s="295"/>
      <c r="M79" s="295"/>
      <c r="N79" s="295"/>
      <c r="O79" s="295"/>
      <c r="P79" s="295"/>
      <c r="Q79" s="295"/>
      <c r="R79" s="295"/>
      <c r="S79" s="295"/>
      <c r="T79" s="295" t="s">
        <v>84</v>
      </c>
      <c r="U79" s="295"/>
      <c r="V79" s="295"/>
      <c r="W79" s="295" t="s">
        <v>84</v>
      </c>
      <c r="X79" s="295"/>
      <c r="Y79" s="295"/>
      <c r="Z79" s="295"/>
      <c r="AA79" s="295"/>
      <c r="AB79" s="295"/>
      <c r="AC79" s="295"/>
      <c r="AD79" s="295"/>
      <c r="AE79" s="295"/>
      <c r="AF79" s="295"/>
      <c r="AG79" s="295"/>
      <c r="AH79" s="295"/>
      <c r="AI79" s="295"/>
      <c r="AJ79" s="295"/>
      <c r="AK79" s="295"/>
      <c r="AL79" s="295"/>
      <c r="AM79" s="295"/>
      <c r="AN79" s="295"/>
      <c r="AO79" s="295" t="s">
        <v>84</v>
      </c>
      <c r="AP79" s="295"/>
      <c r="AQ79" s="295"/>
      <c r="AR79" s="295"/>
      <c r="AS79" s="190"/>
      <c r="AT79" s="292"/>
      <c r="AU79" s="292"/>
      <c r="AV79" s="292"/>
      <c r="AW79" s="205"/>
    </row>
    <row r="80" spans="1:49" ht="25.5" customHeight="1">
      <c r="A80" s="193">
        <v>78</v>
      </c>
      <c r="B80" s="290" t="s">
        <v>5718</v>
      </c>
      <c r="C80" s="205" t="s">
        <v>6097</v>
      </c>
      <c r="D80" s="205" t="s">
        <v>6098</v>
      </c>
      <c r="E80" s="290" t="s">
        <v>6077</v>
      </c>
      <c r="F80" s="301">
        <v>43191</v>
      </c>
      <c r="G80" s="290" t="s">
        <v>6099</v>
      </c>
      <c r="H80" s="205" t="s">
        <v>6100</v>
      </c>
      <c r="I80" s="290" t="s">
        <v>6101</v>
      </c>
      <c r="J80" s="291" t="s">
        <v>84</v>
      </c>
      <c r="K80" s="291" t="s">
        <v>821</v>
      </c>
      <c r="L80" s="291" t="s">
        <v>821</v>
      </c>
      <c r="M80" s="291" t="s">
        <v>821</v>
      </c>
      <c r="N80" s="291" t="s">
        <v>821</v>
      </c>
      <c r="O80" s="291" t="s">
        <v>821</v>
      </c>
      <c r="P80" s="291" t="s">
        <v>821</v>
      </c>
      <c r="Q80" s="291" t="s">
        <v>821</v>
      </c>
      <c r="R80" s="291" t="s">
        <v>821</v>
      </c>
      <c r="S80" s="291" t="s">
        <v>821</v>
      </c>
      <c r="T80" s="291" t="s">
        <v>821</v>
      </c>
      <c r="U80" s="291" t="s">
        <v>821</v>
      </c>
      <c r="V80" s="291" t="s">
        <v>821</v>
      </c>
      <c r="W80" s="291" t="s">
        <v>821</v>
      </c>
      <c r="X80" s="291" t="s">
        <v>821</v>
      </c>
      <c r="Y80" s="291" t="s">
        <v>821</v>
      </c>
      <c r="Z80" s="291" t="s">
        <v>821</v>
      </c>
      <c r="AA80" s="291" t="s">
        <v>821</v>
      </c>
      <c r="AB80" s="291" t="s">
        <v>821</v>
      </c>
      <c r="AC80" s="291" t="s">
        <v>821</v>
      </c>
      <c r="AD80" s="291" t="s">
        <v>821</v>
      </c>
      <c r="AE80" s="291" t="s">
        <v>821</v>
      </c>
      <c r="AF80" s="291" t="s">
        <v>821</v>
      </c>
      <c r="AG80" s="291" t="s">
        <v>821</v>
      </c>
      <c r="AH80" s="291" t="s">
        <v>821</v>
      </c>
      <c r="AI80" s="291" t="s">
        <v>821</v>
      </c>
      <c r="AJ80" s="291" t="s">
        <v>821</v>
      </c>
      <c r="AK80" s="291" t="s">
        <v>821</v>
      </c>
      <c r="AL80" s="291" t="s">
        <v>821</v>
      </c>
      <c r="AM80" s="291" t="s">
        <v>821</v>
      </c>
      <c r="AN80" s="291" t="s">
        <v>821</v>
      </c>
      <c r="AO80" s="291" t="s">
        <v>821</v>
      </c>
      <c r="AP80" s="291" t="s">
        <v>821</v>
      </c>
      <c r="AQ80" s="291" t="s">
        <v>821</v>
      </c>
      <c r="AR80" s="291" t="s">
        <v>84</v>
      </c>
      <c r="AS80" s="190"/>
      <c r="AT80" s="292"/>
      <c r="AU80" s="292"/>
      <c r="AV80" s="292"/>
      <c r="AW80" s="205"/>
    </row>
    <row r="81" spans="1:49" ht="25.5" customHeight="1">
      <c r="A81" s="193">
        <v>79</v>
      </c>
      <c r="B81" s="193"/>
      <c r="C81" s="190" t="s">
        <v>8719</v>
      </c>
      <c r="D81" s="190" t="s">
        <v>8720</v>
      </c>
      <c r="E81" s="193" t="s">
        <v>8721</v>
      </c>
      <c r="F81" s="138">
        <v>46121</v>
      </c>
      <c r="G81" s="193" t="s">
        <v>6099</v>
      </c>
      <c r="H81" s="297" t="s">
        <v>8722</v>
      </c>
      <c r="I81" s="193" t="s">
        <v>8723</v>
      </c>
      <c r="J81" s="295" t="s">
        <v>84</v>
      </c>
      <c r="K81" s="298"/>
      <c r="L81" s="298"/>
      <c r="M81" s="298"/>
      <c r="N81" s="298"/>
      <c r="O81" s="298"/>
      <c r="P81" s="298"/>
      <c r="Q81" s="298"/>
      <c r="R81" s="298"/>
      <c r="S81" s="298"/>
      <c r="T81" s="298"/>
      <c r="U81" s="298"/>
      <c r="V81" s="298"/>
      <c r="W81" s="298"/>
      <c r="X81" s="298"/>
      <c r="Y81" s="298"/>
      <c r="Z81" s="298"/>
      <c r="AA81" s="298"/>
      <c r="AB81" s="298"/>
      <c r="AC81" s="298"/>
      <c r="AD81" s="298"/>
      <c r="AE81" s="295" t="s">
        <v>84</v>
      </c>
      <c r="AF81" s="298"/>
      <c r="AG81" s="298"/>
      <c r="AH81" s="298"/>
      <c r="AI81" s="298"/>
      <c r="AJ81" s="298"/>
      <c r="AK81" s="298"/>
      <c r="AL81" s="298"/>
      <c r="AM81" s="298"/>
      <c r="AN81" s="298"/>
      <c r="AO81" s="298"/>
      <c r="AP81" s="298"/>
      <c r="AQ81" s="298"/>
      <c r="AR81" s="298"/>
      <c r="AS81" s="205" t="s">
        <v>8724</v>
      </c>
      <c r="AT81" s="297"/>
      <c r="AU81" s="297"/>
      <c r="AV81" s="297"/>
      <c r="AW81" s="297"/>
    </row>
    <row r="82" spans="1:49" ht="25.5" customHeight="1">
      <c r="A82" s="193">
        <v>80</v>
      </c>
      <c r="B82" s="290" t="s">
        <v>5718</v>
      </c>
      <c r="C82" s="93" t="s">
        <v>6102</v>
      </c>
      <c r="D82" s="93" t="s">
        <v>6103</v>
      </c>
      <c r="E82" s="91" t="s">
        <v>6102</v>
      </c>
      <c r="F82" s="167">
        <v>45597</v>
      </c>
      <c r="G82" s="91" t="s">
        <v>6099</v>
      </c>
      <c r="H82" s="93" t="s">
        <v>6104</v>
      </c>
      <c r="I82" s="91" t="s">
        <v>6105</v>
      </c>
      <c r="J82" s="114"/>
      <c r="K82" s="114"/>
      <c r="L82" s="114"/>
      <c r="M82" s="114"/>
      <c r="N82" s="114"/>
      <c r="O82" s="114"/>
      <c r="P82" s="114"/>
      <c r="Q82" s="114"/>
      <c r="R82" s="114"/>
      <c r="S82" s="114" t="s">
        <v>84</v>
      </c>
      <c r="T82" s="114"/>
      <c r="U82" s="114" t="s">
        <v>84</v>
      </c>
      <c r="V82" s="114"/>
      <c r="W82" s="114"/>
      <c r="X82" s="95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93"/>
      <c r="AT82" s="292"/>
      <c r="AU82" s="292"/>
      <c r="AV82" s="292"/>
      <c r="AW82" s="205"/>
    </row>
    <row r="83" spans="1:49" ht="25.5" customHeight="1">
      <c r="A83" s="193">
        <v>81</v>
      </c>
      <c r="B83" s="290" t="s">
        <v>5718</v>
      </c>
      <c r="C83" s="205" t="s">
        <v>6106</v>
      </c>
      <c r="D83" s="205" t="s">
        <v>6107</v>
      </c>
      <c r="E83" s="290" t="s">
        <v>6106</v>
      </c>
      <c r="F83" s="301">
        <v>37788</v>
      </c>
      <c r="G83" s="290" t="s">
        <v>6099</v>
      </c>
      <c r="H83" s="205" t="s">
        <v>6108</v>
      </c>
      <c r="I83" s="290" t="s">
        <v>6109</v>
      </c>
      <c r="J83" s="291" t="s">
        <v>821</v>
      </c>
      <c r="K83" s="291" t="s">
        <v>821</v>
      </c>
      <c r="L83" s="291" t="s">
        <v>821</v>
      </c>
      <c r="M83" s="291" t="s">
        <v>821</v>
      </c>
      <c r="N83" s="291" t="s">
        <v>821</v>
      </c>
      <c r="O83" s="291" t="s">
        <v>821</v>
      </c>
      <c r="P83" s="291" t="s">
        <v>821</v>
      </c>
      <c r="Q83" s="291" t="s">
        <v>821</v>
      </c>
      <c r="R83" s="291" t="s">
        <v>821</v>
      </c>
      <c r="S83" s="291" t="s">
        <v>821</v>
      </c>
      <c r="T83" s="291" t="s">
        <v>821</v>
      </c>
      <c r="U83" s="291" t="s">
        <v>821</v>
      </c>
      <c r="V83" s="291" t="s">
        <v>821</v>
      </c>
      <c r="W83" s="291" t="s">
        <v>821</v>
      </c>
      <c r="X83" s="291" t="s">
        <v>821</v>
      </c>
      <c r="Y83" s="291" t="s">
        <v>821</v>
      </c>
      <c r="Z83" s="291" t="s">
        <v>821</v>
      </c>
      <c r="AA83" s="291" t="s">
        <v>821</v>
      </c>
      <c r="AB83" s="291" t="s">
        <v>821</v>
      </c>
      <c r="AC83" s="291" t="s">
        <v>821</v>
      </c>
      <c r="AD83" s="291" t="s">
        <v>821</v>
      </c>
      <c r="AE83" s="291" t="s">
        <v>84</v>
      </c>
      <c r="AF83" s="291" t="s">
        <v>821</v>
      </c>
      <c r="AG83" s="291" t="s">
        <v>821</v>
      </c>
      <c r="AH83" s="291" t="s">
        <v>821</v>
      </c>
      <c r="AI83" s="291" t="s">
        <v>821</v>
      </c>
      <c r="AJ83" s="291" t="s">
        <v>821</v>
      </c>
      <c r="AK83" s="291" t="s">
        <v>821</v>
      </c>
      <c r="AL83" s="291" t="s">
        <v>821</v>
      </c>
      <c r="AM83" s="291" t="s">
        <v>821</v>
      </c>
      <c r="AN83" s="291" t="s">
        <v>821</v>
      </c>
      <c r="AO83" s="291" t="s">
        <v>821</v>
      </c>
      <c r="AP83" s="291" t="s">
        <v>821</v>
      </c>
      <c r="AQ83" s="291" t="s">
        <v>821</v>
      </c>
      <c r="AR83" s="291" t="s">
        <v>821</v>
      </c>
      <c r="AS83" s="190"/>
      <c r="AT83" s="292"/>
      <c r="AU83" s="292"/>
      <c r="AV83" s="292"/>
      <c r="AW83" s="205"/>
    </row>
    <row r="84" spans="1:49" ht="25.5" customHeight="1">
      <c r="A84" s="193">
        <v>82</v>
      </c>
      <c r="B84" s="290" t="s">
        <v>5718</v>
      </c>
      <c r="C84" s="190" t="s">
        <v>6110</v>
      </c>
      <c r="D84" s="190" t="s">
        <v>6111</v>
      </c>
      <c r="E84" s="290" t="s">
        <v>6112</v>
      </c>
      <c r="F84" s="301">
        <v>40940</v>
      </c>
      <c r="G84" s="193" t="s">
        <v>6099</v>
      </c>
      <c r="H84" s="190" t="s">
        <v>6113</v>
      </c>
      <c r="I84" s="193" t="s">
        <v>6114</v>
      </c>
      <c r="J84" s="295"/>
      <c r="K84" s="295"/>
      <c r="L84" s="295"/>
      <c r="M84" s="295"/>
      <c r="N84" s="295"/>
      <c r="O84" s="295"/>
      <c r="P84" s="295"/>
      <c r="Q84" s="295"/>
      <c r="R84" s="295"/>
      <c r="S84" s="295"/>
      <c r="T84" s="295"/>
      <c r="U84" s="295"/>
      <c r="V84" s="295"/>
      <c r="W84" s="295"/>
      <c r="X84" s="295"/>
      <c r="Y84" s="295"/>
      <c r="Z84" s="295"/>
      <c r="AA84" s="295"/>
      <c r="AB84" s="295"/>
      <c r="AC84" s="295"/>
      <c r="AD84" s="295"/>
      <c r="AE84" s="295" t="s">
        <v>84</v>
      </c>
      <c r="AF84" s="295" t="s">
        <v>84</v>
      </c>
      <c r="AG84" s="295"/>
      <c r="AH84" s="295"/>
      <c r="AI84" s="295"/>
      <c r="AJ84" s="295"/>
      <c r="AK84" s="295"/>
      <c r="AL84" s="295"/>
      <c r="AM84" s="295"/>
      <c r="AN84" s="295"/>
      <c r="AO84" s="295"/>
      <c r="AP84" s="295"/>
      <c r="AQ84" s="295"/>
      <c r="AR84" s="295"/>
      <c r="AS84" s="190"/>
      <c r="AT84" s="292"/>
      <c r="AU84" s="292"/>
      <c r="AV84" s="292"/>
      <c r="AW84" s="205"/>
    </row>
    <row r="85" spans="1:49" ht="25.5" customHeight="1">
      <c r="A85" s="193">
        <v>83</v>
      </c>
      <c r="B85" s="290" t="s">
        <v>5718</v>
      </c>
      <c r="C85" s="205" t="s">
        <v>6115</v>
      </c>
      <c r="D85" s="205" t="s">
        <v>6116</v>
      </c>
      <c r="E85" s="290" t="s">
        <v>6115</v>
      </c>
      <c r="F85" s="301">
        <v>39307</v>
      </c>
      <c r="G85" s="290" t="s">
        <v>6099</v>
      </c>
      <c r="H85" s="205" t="s">
        <v>6117</v>
      </c>
      <c r="I85" s="290" t="s">
        <v>6118</v>
      </c>
      <c r="J85" s="291" t="s">
        <v>821</v>
      </c>
      <c r="K85" s="291" t="s">
        <v>821</v>
      </c>
      <c r="L85" s="291" t="s">
        <v>821</v>
      </c>
      <c r="M85" s="291" t="s">
        <v>821</v>
      </c>
      <c r="N85" s="291" t="s">
        <v>821</v>
      </c>
      <c r="O85" s="291" t="s">
        <v>821</v>
      </c>
      <c r="P85" s="291" t="s">
        <v>821</v>
      </c>
      <c r="Q85" s="291" t="s">
        <v>821</v>
      </c>
      <c r="R85" s="291" t="s">
        <v>821</v>
      </c>
      <c r="S85" s="291" t="s">
        <v>821</v>
      </c>
      <c r="T85" s="291" t="s">
        <v>821</v>
      </c>
      <c r="U85" s="291" t="s">
        <v>821</v>
      </c>
      <c r="V85" s="291" t="s">
        <v>821</v>
      </c>
      <c r="W85" s="291" t="s">
        <v>821</v>
      </c>
      <c r="X85" s="291" t="s">
        <v>821</v>
      </c>
      <c r="Y85" s="291" t="s">
        <v>821</v>
      </c>
      <c r="Z85" s="291" t="s">
        <v>821</v>
      </c>
      <c r="AA85" s="291" t="s">
        <v>821</v>
      </c>
      <c r="AB85" s="291" t="s">
        <v>821</v>
      </c>
      <c r="AC85" s="291" t="s">
        <v>821</v>
      </c>
      <c r="AD85" s="291" t="s">
        <v>821</v>
      </c>
      <c r="AE85" s="291" t="s">
        <v>821</v>
      </c>
      <c r="AF85" s="291" t="s">
        <v>821</v>
      </c>
      <c r="AG85" s="291" t="s">
        <v>821</v>
      </c>
      <c r="AH85" s="291" t="s">
        <v>821</v>
      </c>
      <c r="AI85" s="291" t="s">
        <v>821</v>
      </c>
      <c r="AJ85" s="291" t="s">
        <v>821</v>
      </c>
      <c r="AK85" s="291" t="s">
        <v>821</v>
      </c>
      <c r="AL85" s="291" t="s">
        <v>84</v>
      </c>
      <c r="AM85" s="291" t="s">
        <v>821</v>
      </c>
      <c r="AN85" s="291" t="s">
        <v>821</v>
      </c>
      <c r="AO85" s="291" t="s">
        <v>821</v>
      </c>
      <c r="AP85" s="291" t="s">
        <v>821</v>
      </c>
      <c r="AQ85" s="291" t="s">
        <v>821</v>
      </c>
      <c r="AR85" s="291" t="s">
        <v>821</v>
      </c>
      <c r="AS85" s="190"/>
      <c r="AT85" s="292"/>
      <c r="AU85" s="292"/>
      <c r="AV85" s="292"/>
      <c r="AW85" s="205"/>
    </row>
    <row r="86" spans="1:49" ht="25.5" customHeight="1">
      <c r="A86" s="193">
        <v>84</v>
      </c>
      <c r="B86" s="290" t="s">
        <v>5718</v>
      </c>
      <c r="C86" s="205" t="s">
        <v>6119</v>
      </c>
      <c r="D86" s="205" t="s">
        <v>6120</v>
      </c>
      <c r="E86" s="290" t="s">
        <v>6121</v>
      </c>
      <c r="F86" s="301">
        <v>33086</v>
      </c>
      <c r="G86" s="290" t="s">
        <v>6099</v>
      </c>
      <c r="H86" s="205" t="s">
        <v>6122</v>
      </c>
      <c r="I86" s="290" t="s">
        <v>6123</v>
      </c>
      <c r="J86" s="291" t="s">
        <v>821</v>
      </c>
      <c r="K86" s="291" t="s">
        <v>821</v>
      </c>
      <c r="L86" s="291" t="s">
        <v>821</v>
      </c>
      <c r="M86" s="291" t="s">
        <v>821</v>
      </c>
      <c r="N86" s="291" t="s">
        <v>821</v>
      </c>
      <c r="O86" s="291" t="s">
        <v>821</v>
      </c>
      <c r="P86" s="291" t="s">
        <v>821</v>
      </c>
      <c r="Q86" s="291" t="s">
        <v>821</v>
      </c>
      <c r="R86" s="291" t="s">
        <v>821</v>
      </c>
      <c r="S86" s="291" t="s">
        <v>84</v>
      </c>
      <c r="T86" s="291" t="s">
        <v>821</v>
      </c>
      <c r="U86" s="291" t="s">
        <v>821</v>
      </c>
      <c r="V86" s="291" t="s">
        <v>821</v>
      </c>
      <c r="W86" s="291" t="s">
        <v>821</v>
      </c>
      <c r="X86" s="291" t="s">
        <v>821</v>
      </c>
      <c r="Y86" s="291" t="s">
        <v>821</v>
      </c>
      <c r="Z86" s="291" t="s">
        <v>821</v>
      </c>
      <c r="AA86" s="291" t="s">
        <v>821</v>
      </c>
      <c r="AB86" s="291" t="s">
        <v>821</v>
      </c>
      <c r="AC86" s="291" t="s">
        <v>821</v>
      </c>
      <c r="AD86" s="291" t="s">
        <v>821</v>
      </c>
      <c r="AE86" s="291" t="s">
        <v>821</v>
      </c>
      <c r="AF86" s="291" t="s">
        <v>821</v>
      </c>
      <c r="AG86" s="291" t="s">
        <v>821</v>
      </c>
      <c r="AH86" s="291" t="s">
        <v>821</v>
      </c>
      <c r="AI86" s="291" t="s">
        <v>821</v>
      </c>
      <c r="AJ86" s="291" t="s">
        <v>821</v>
      </c>
      <c r="AK86" s="291" t="s">
        <v>821</v>
      </c>
      <c r="AL86" s="291" t="s">
        <v>821</v>
      </c>
      <c r="AM86" s="291" t="s">
        <v>84</v>
      </c>
      <c r="AN86" s="291" t="s">
        <v>821</v>
      </c>
      <c r="AO86" s="291" t="s">
        <v>821</v>
      </c>
      <c r="AP86" s="291" t="s">
        <v>821</v>
      </c>
      <c r="AQ86" s="291" t="s">
        <v>821</v>
      </c>
      <c r="AR86" s="291" t="s">
        <v>821</v>
      </c>
      <c r="AS86" s="190"/>
      <c r="AT86" s="292"/>
      <c r="AU86" s="292"/>
      <c r="AV86" s="292"/>
      <c r="AW86" s="205"/>
    </row>
    <row r="87" spans="1:49" ht="25.5" customHeight="1">
      <c r="A87" s="193">
        <v>85</v>
      </c>
      <c r="B87" s="290" t="s">
        <v>5718</v>
      </c>
      <c r="C87" s="205" t="s">
        <v>6124</v>
      </c>
      <c r="D87" s="205" t="s">
        <v>6125</v>
      </c>
      <c r="E87" s="290" t="s">
        <v>6124</v>
      </c>
      <c r="F87" s="301">
        <v>34561</v>
      </c>
      <c r="G87" s="290" t="s">
        <v>6099</v>
      </c>
      <c r="H87" s="205" t="s">
        <v>6126</v>
      </c>
      <c r="I87" s="290" t="s">
        <v>6127</v>
      </c>
      <c r="J87" s="291" t="s">
        <v>821</v>
      </c>
      <c r="K87" s="291" t="s">
        <v>821</v>
      </c>
      <c r="L87" s="291" t="s">
        <v>821</v>
      </c>
      <c r="M87" s="291" t="s">
        <v>821</v>
      </c>
      <c r="N87" s="291" t="s">
        <v>821</v>
      </c>
      <c r="O87" s="291" t="s">
        <v>821</v>
      </c>
      <c r="P87" s="291" t="s">
        <v>821</v>
      </c>
      <c r="Q87" s="291" t="s">
        <v>821</v>
      </c>
      <c r="R87" s="291" t="s">
        <v>821</v>
      </c>
      <c r="S87" s="291" t="s">
        <v>821</v>
      </c>
      <c r="T87" s="291" t="s">
        <v>821</v>
      </c>
      <c r="U87" s="291" t="s">
        <v>821</v>
      </c>
      <c r="V87" s="291" t="s">
        <v>84</v>
      </c>
      <c r="W87" s="291" t="s">
        <v>84</v>
      </c>
      <c r="X87" s="291" t="s">
        <v>821</v>
      </c>
      <c r="Y87" s="291" t="s">
        <v>821</v>
      </c>
      <c r="Z87" s="291" t="s">
        <v>821</v>
      </c>
      <c r="AA87" s="291" t="s">
        <v>821</v>
      </c>
      <c r="AB87" s="291" t="s">
        <v>821</v>
      </c>
      <c r="AC87" s="291" t="s">
        <v>821</v>
      </c>
      <c r="AD87" s="291" t="s">
        <v>821</v>
      </c>
      <c r="AE87" s="291" t="s">
        <v>821</v>
      </c>
      <c r="AF87" s="291" t="s">
        <v>821</v>
      </c>
      <c r="AG87" s="291" t="s">
        <v>821</v>
      </c>
      <c r="AH87" s="291" t="s">
        <v>821</v>
      </c>
      <c r="AI87" s="291" t="s">
        <v>821</v>
      </c>
      <c r="AJ87" s="291" t="s">
        <v>821</v>
      </c>
      <c r="AK87" s="291" t="s">
        <v>821</v>
      </c>
      <c r="AL87" s="291" t="s">
        <v>821</v>
      </c>
      <c r="AM87" s="291" t="s">
        <v>821</v>
      </c>
      <c r="AN87" s="291" t="s">
        <v>821</v>
      </c>
      <c r="AO87" s="291" t="s">
        <v>821</v>
      </c>
      <c r="AP87" s="291" t="s">
        <v>821</v>
      </c>
      <c r="AQ87" s="291" t="s">
        <v>821</v>
      </c>
      <c r="AR87" s="291" t="s">
        <v>821</v>
      </c>
      <c r="AS87" s="190"/>
      <c r="AT87" s="292"/>
      <c r="AU87" s="292"/>
      <c r="AV87" s="292"/>
      <c r="AW87" s="205"/>
    </row>
    <row r="88" spans="1:49" ht="25.5" customHeight="1">
      <c r="A88" s="193">
        <v>86</v>
      </c>
      <c r="B88" s="290" t="s">
        <v>5718</v>
      </c>
      <c r="C88" s="205" t="s">
        <v>6128</v>
      </c>
      <c r="D88" s="205" t="s">
        <v>6129</v>
      </c>
      <c r="E88" s="290" t="s">
        <v>6128</v>
      </c>
      <c r="F88" s="301">
        <v>46082</v>
      </c>
      <c r="G88" s="290" t="s">
        <v>6099</v>
      </c>
      <c r="H88" s="205" t="s">
        <v>6130</v>
      </c>
      <c r="I88" s="290" t="s">
        <v>6131</v>
      </c>
      <c r="J88" s="291"/>
      <c r="K88" s="291"/>
      <c r="L88" s="291"/>
      <c r="M88" s="291"/>
      <c r="N88" s="291"/>
      <c r="O88" s="291"/>
      <c r="P88" s="291"/>
      <c r="Q88" s="291"/>
      <c r="R88" s="291"/>
      <c r="S88" s="291"/>
      <c r="T88" s="291"/>
      <c r="U88" s="291"/>
      <c r="V88" s="291"/>
      <c r="W88" s="291" t="s">
        <v>84</v>
      </c>
      <c r="X88" s="291"/>
      <c r="Y88" s="291"/>
      <c r="Z88" s="291"/>
      <c r="AA88" s="291"/>
      <c r="AB88" s="291"/>
      <c r="AC88" s="291"/>
      <c r="AD88" s="291"/>
      <c r="AE88" s="291"/>
      <c r="AF88" s="291"/>
      <c r="AG88" s="291"/>
      <c r="AH88" s="291"/>
      <c r="AI88" s="291"/>
      <c r="AJ88" s="291"/>
      <c r="AK88" s="291"/>
      <c r="AL88" s="291"/>
      <c r="AM88" s="291"/>
      <c r="AN88" s="291"/>
      <c r="AO88" s="291"/>
      <c r="AP88" s="291"/>
      <c r="AQ88" s="291"/>
      <c r="AR88" s="291"/>
      <c r="AS88" s="190"/>
      <c r="AT88" s="292"/>
      <c r="AU88" s="292"/>
      <c r="AV88" s="292"/>
      <c r="AW88" s="205"/>
    </row>
    <row r="89" spans="1:49" ht="25.5" customHeight="1">
      <c r="A89" s="193">
        <v>87</v>
      </c>
      <c r="B89" s="290" t="s">
        <v>5718</v>
      </c>
      <c r="C89" s="205" t="s">
        <v>6132</v>
      </c>
      <c r="D89" s="205" t="s">
        <v>6133</v>
      </c>
      <c r="E89" s="290" t="s">
        <v>6134</v>
      </c>
      <c r="F89" s="301">
        <v>39786</v>
      </c>
      <c r="G89" s="290" t="s">
        <v>6099</v>
      </c>
      <c r="H89" s="205" t="s">
        <v>6135</v>
      </c>
      <c r="I89" s="290" t="s">
        <v>6136</v>
      </c>
      <c r="J89" s="291" t="s">
        <v>84</v>
      </c>
      <c r="K89" s="291"/>
      <c r="L89" s="291"/>
      <c r="M89" s="291"/>
      <c r="N89" s="291"/>
      <c r="O89" s="291"/>
      <c r="P89" s="291"/>
      <c r="Q89" s="291"/>
      <c r="R89" s="291"/>
      <c r="S89" s="291"/>
      <c r="T89" s="291"/>
      <c r="U89" s="291"/>
      <c r="V89" s="291"/>
      <c r="W89" s="291"/>
      <c r="X89" s="291"/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291"/>
      <c r="AL89" s="291"/>
      <c r="AM89" s="291"/>
      <c r="AN89" s="291"/>
      <c r="AO89" s="291"/>
      <c r="AP89" s="291"/>
      <c r="AQ89" s="291"/>
      <c r="AR89" s="291"/>
      <c r="AS89" s="190" t="s">
        <v>114</v>
      </c>
      <c r="AT89" s="292"/>
      <c r="AU89" s="292"/>
      <c r="AV89" s="292"/>
      <c r="AW89" s="205"/>
    </row>
    <row r="90" spans="1:49" ht="25.5" customHeight="1">
      <c r="A90" s="193">
        <v>88</v>
      </c>
      <c r="B90" s="290" t="s">
        <v>5718</v>
      </c>
      <c r="C90" s="205" t="s">
        <v>6137</v>
      </c>
      <c r="D90" s="205" t="s">
        <v>6138</v>
      </c>
      <c r="E90" s="290" t="s">
        <v>6137</v>
      </c>
      <c r="F90" s="301">
        <v>40513</v>
      </c>
      <c r="G90" s="290" t="s">
        <v>6099</v>
      </c>
      <c r="H90" s="205" t="s">
        <v>6139</v>
      </c>
      <c r="I90" s="290" t="s">
        <v>6140</v>
      </c>
      <c r="J90" s="291" t="s">
        <v>84</v>
      </c>
      <c r="K90" s="291"/>
      <c r="L90" s="291"/>
      <c r="M90" s="291"/>
      <c r="N90" s="291"/>
      <c r="O90" s="291"/>
      <c r="P90" s="291"/>
      <c r="Q90" s="291"/>
      <c r="R90" s="291"/>
      <c r="S90" s="291"/>
      <c r="T90" s="291"/>
      <c r="U90" s="291"/>
      <c r="V90" s="291"/>
      <c r="W90" s="291"/>
      <c r="X90" s="291"/>
      <c r="Y90" s="291"/>
      <c r="Z90" s="291"/>
      <c r="AA90" s="291"/>
      <c r="AB90" s="291"/>
      <c r="AC90" s="291"/>
      <c r="AD90" s="291"/>
      <c r="AE90" s="291"/>
      <c r="AF90" s="291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  <c r="AS90" s="190"/>
      <c r="AT90" s="292"/>
      <c r="AU90" s="292"/>
      <c r="AV90" s="292"/>
      <c r="AW90" s="205"/>
    </row>
    <row r="91" spans="1:49" ht="25.5" customHeight="1">
      <c r="A91" s="193">
        <v>89</v>
      </c>
      <c r="B91" s="290" t="s">
        <v>5718</v>
      </c>
      <c r="C91" s="205" t="s">
        <v>6141</v>
      </c>
      <c r="D91" s="205" t="s">
        <v>6142</v>
      </c>
      <c r="E91" s="290" t="s">
        <v>6143</v>
      </c>
      <c r="F91" s="301">
        <v>39578</v>
      </c>
      <c r="G91" s="290" t="s">
        <v>6099</v>
      </c>
      <c r="H91" s="205" t="s">
        <v>6144</v>
      </c>
      <c r="I91" s="290" t="s">
        <v>6145</v>
      </c>
      <c r="J91" s="291" t="s">
        <v>84</v>
      </c>
      <c r="K91" s="291" t="s">
        <v>821</v>
      </c>
      <c r="L91" s="291" t="s">
        <v>821</v>
      </c>
      <c r="M91" s="291" t="s">
        <v>821</v>
      </c>
      <c r="N91" s="291" t="s">
        <v>821</v>
      </c>
      <c r="O91" s="291" t="s">
        <v>821</v>
      </c>
      <c r="P91" s="291" t="s">
        <v>821</v>
      </c>
      <c r="Q91" s="291" t="s">
        <v>821</v>
      </c>
      <c r="R91" s="291" t="s">
        <v>821</v>
      </c>
      <c r="S91" s="291" t="s">
        <v>821</v>
      </c>
      <c r="T91" s="291" t="s">
        <v>821</v>
      </c>
      <c r="U91" s="291" t="s">
        <v>821</v>
      </c>
      <c r="V91" s="291" t="s">
        <v>821</v>
      </c>
      <c r="W91" s="291" t="s">
        <v>821</v>
      </c>
      <c r="X91" s="291" t="s">
        <v>821</v>
      </c>
      <c r="Y91" s="291" t="s">
        <v>821</v>
      </c>
      <c r="Z91" s="291" t="s">
        <v>821</v>
      </c>
      <c r="AA91" s="291" t="s">
        <v>821</v>
      </c>
      <c r="AB91" s="291" t="s">
        <v>821</v>
      </c>
      <c r="AC91" s="291" t="s">
        <v>821</v>
      </c>
      <c r="AD91" s="291" t="s">
        <v>821</v>
      </c>
      <c r="AE91" s="291" t="s">
        <v>821</v>
      </c>
      <c r="AF91" s="291" t="s">
        <v>821</v>
      </c>
      <c r="AG91" s="291" t="s">
        <v>821</v>
      </c>
      <c r="AH91" s="291" t="s">
        <v>821</v>
      </c>
      <c r="AI91" s="291" t="s">
        <v>821</v>
      </c>
      <c r="AJ91" s="291" t="s">
        <v>821</v>
      </c>
      <c r="AK91" s="291" t="s">
        <v>821</v>
      </c>
      <c r="AL91" s="291" t="s">
        <v>821</v>
      </c>
      <c r="AM91" s="291" t="s">
        <v>821</v>
      </c>
      <c r="AN91" s="291" t="s">
        <v>821</v>
      </c>
      <c r="AO91" s="291" t="s">
        <v>821</v>
      </c>
      <c r="AP91" s="291" t="s">
        <v>821</v>
      </c>
      <c r="AQ91" s="291" t="s">
        <v>821</v>
      </c>
      <c r="AR91" s="291" t="s">
        <v>84</v>
      </c>
      <c r="AS91" s="190"/>
      <c r="AT91" s="292"/>
      <c r="AU91" s="292"/>
      <c r="AV91" s="292"/>
      <c r="AW91" s="205"/>
    </row>
    <row r="92" spans="1:49" ht="46.5" customHeight="1">
      <c r="A92" s="193">
        <v>90</v>
      </c>
      <c r="B92" s="290" t="s">
        <v>5718</v>
      </c>
      <c r="C92" s="205" t="s">
        <v>6146</v>
      </c>
      <c r="D92" s="205" t="s">
        <v>6147</v>
      </c>
      <c r="E92" s="290" t="s">
        <v>6146</v>
      </c>
      <c r="F92" s="301">
        <v>35209</v>
      </c>
      <c r="G92" s="290" t="s">
        <v>6148</v>
      </c>
      <c r="H92" s="205" t="s">
        <v>6149</v>
      </c>
      <c r="I92" s="290" t="s">
        <v>6150</v>
      </c>
      <c r="J92" s="291" t="s">
        <v>84</v>
      </c>
      <c r="K92" s="291" t="s">
        <v>821</v>
      </c>
      <c r="L92" s="291" t="s">
        <v>821</v>
      </c>
      <c r="M92" s="291" t="s">
        <v>821</v>
      </c>
      <c r="N92" s="291" t="s">
        <v>821</v>
      </c>
      <c r="O92" s="291" t="s">
        <v>821</v>
      </c>
      <c r="P92" s="291" t="s">
        <v>821</v>
      </c>
      <c r="Q92" s="291" t="s">
        <v>84</v>
      </c>
      <c r="R92" s="291" t="s">
        <v>84</v>
      </c>
      <c r="S92" s="291" t="s">
        <v>821</v>
      </c>
      <c r="T92" s="291" t="s">
        <v>821</v>
      </c>
      <c r="U92" s="291" t="s">
        <v>821</v>
      </c>
      <c r="V92" s="291" t="s">
        <v>821</v>
      </c>
      <c r="W92" s="291" t="s">
        <v>821</v>
      </c>
      <c r="X92" s="291" t="s">
        <v>821</v>
      </c>
      <c r="Y92" s="291" t="s">
        <v>821</v>
      </c>
      <c r="Z92" s="291" t="s">
        <v>821</v>
      </c>
      <c r="AA92" s="291" t="s">
        <v>821</v>
      </c>
      <c r="AB92" s="291" t="s">
        <v>821</v>
      </c>
      <c r="AC92" s="291" t="s">
        <v>821</v>
      </c>
      <c r="AD92" s="291" t="s">
        <v>821</v>
      </c>
      <c r="AE92" s="291" t="s">
        <v>821</v>
      </c>
      <c r="AF92" s="291" t="s">
        <v>821</v>
      </c>
      <c r="AG92" s="291" t="s">
        <v>821</v>
      </c>
      <c r="AH92" s="310"/>
      <c r="AI92" s="291" t="s">
        <v>821</v>
      </c>
      <c r="AJ92" s="291" t="s">
        <v>821</v>
      </c>
      <c r="AK92" s="291" t="s">
        <v>821</v>
      </c>
      <c r="AL92" s="291" t="s">
        <v>821</v>
      </c>
      <c r="AM92" s="291" t="s">
        <v>821</v>
      </c>
      <c r="AN92" s="291" t="s">
        <v>821</v>
      </c>
      <c r="AO92" s="291"/>
      <c r="AP92" s="291" t="s">
        <v>821</v>
      </c>
      <c r="AQ92" s="291" t="s">
        <v>821</v>
      </c>
      <c r="AR92" s="291" t="s">
        <v>821</v>
      </c>
      <c r="AS92" s="190" t="s">
        <v>8883</v>
      </c>
      <c r="AT92" s="292"/>
      <c r="AU92" s="292"/>
      <c r="AV92" s="292"/>
      <c r="AW92" s="205"/>
    </row>
    <row r="93" spans="1:49" ht="25.5" customHeight="1">
      <c r="A93" s="193">
        <v>91</v>
      </c>
      <c r="B93" s="290" t="s">
        <v>5718</v>
      </c>
      <c r="C93" s="205" t="s">
        <v>6151</v>
      </c>
      <c r="D93" s="205" t="s">
        <v>6152</v>
      </c>
      <c r="E93" s="290" t="s">
        <v>6151</v>
      </c>
      <c r="F93" s="301">
        <v>40483</v>
      </c>
      <c r="G93" s="290" t="s">
        <v>6153</v>
      </c>
      <c r="H93" s="205" t="s">
        <v>6154</v>
      </c>
      <c r="I93" s="290" t="s">
        <v>6155</v>
      </c>
      <c r="J93" s="291" t="s">
        <v>84</v>
      </c>
      <c r="K93" s="291"/>
      <c r="L93" s="291"/>
      <c r="M93" s="291"/>
      <c r="N93" s="291"/>
      <c r="O93" s="291"/>
      <c r="P93" s="291"/>
      <c r="Q93" s="291"/>
      <c r="R93" s="291"/>
      <c r="S93" s="291"/>
      <c r="T93" s="291"/>
      <c r="U93" s="291"/>
      <c r="V93" s="291" t="s">
        <v>84</v>
      </c>
      <c r="W93" s="291" t="s">
        <v>84</v>
      </c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 t="s">
        <v>84</v>
      </c>
      <c r="AP93" s="291"/>
      <c r="AQ93" s="291"/>
      <c r="AR93" s="291"/>
      <c r="AS93" s="190"/>
      <c r="AT93" s="292"/>
      <c r="AU93" s="292"/>
      <c r="AV93" s="292"/>
      <c r="AW93" s="205"/>
    </row>
    <row r="94" spans="1:49" ht="25.5" customHeight="1">
      <c r="A94" s="193">
        <v>92</v>
      </c>
      <c r="B94" s="193" t="s">
        <v>5718</v>
      </c>
      <c r="C94" s="93" t="s">
        <v>6156</v>
      </c>
      <c r="D94" s="205" t="s">
        <v>6157</v>
      </c>
      <c r="E94" s="290" t="s">
        <v>6158</v>
      </c>
      <c r="F94" s="167">
        <v>45658</v>
      </c>
      <c r="G94" s="290" t="s">
        <v>6153</v>
      </c>
      <c r="H94" s="205" t="s">
        <v>6159</v>
      </c>
      <c r="I94" s="290" t="s">
        <v>6160</v>
      </c>
      <c r="J94" s="295"/>
      <c r="K94" s="295"/>
      <c r="L94" s="291"/>
      <c r="M94" s="291"/>
      <c r="N94" s="291"/>
      <c r="O94" s="291"/>
      <c r="P94" s="291"/>
      <c r="Q94" s="291"/>
      <c r="R94" s="291"/>
      <c r="S94" s="291"/>
      <c r="T94" s="291"/>
      <c r="U94" s="291" t="s">
        <v>84</v>
      </c>
      <c r="V94" s="291"/>
      <c r="W94" s="327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  <c r="AS94" s="290"/>
      <c r="AT94" s="290"/>
      <c r="AU94" s="205"/>
      <c r="AV94" s="292"/>
      <c r="AW94" s="292"/>
    </row>
    <row r="95" spans="1:49" ht="25.5" customHeight="1">
      <c r="A95" s="193">
        <v>93</v>
      </c>
      <c r="B95" s="290" t="s">
        <v>5718</v>
      </c>
      <c r="C95" s="205" t="s">
        <v>6075</v>
      </c>
      <c r="D95" s="205" t="s">
        <v>6161</v>
      </c>
      <c r="E95" s="290" t="s">
        <v>6077</v>
      </c>
      <c r="F95" s="301">
        <v>29707</v>
      </c>
      <c r="G95" s="290" t="s">
        <v>6162</v>
      </c>
      <c r="H95" s="205" t="s">
        <v>6163</v>
      </c>
      <c r="I95" s="290" t="s">
        <v>6164</v>
      </c>
      <c r="J95" s="291" t="s">
        <v>84</v>
      </c>
      <c r="K95" s="291" t="s">
        <v>821</v>
      </c>
      <c r="L95" s="291" t="s">
        <v>821</v>
      </c>
      <c r="M95" s="291" t="s">
        <v>821</v>
      </c>
      <c r="N95" s="291" t="s">
        <v>821</v>
      </c>
      <c r="O95" s="291" t="s">
        <v>821</v>
      </c>
      <c r="P95" s="291" t="s">
        <v>821</v>
      </c>
      <c r="Q95" s="291" t="s">
        <v>821</v>
      </c>
      <c r="R95" s="291" t="s">
        <v>821</v>
      </c>
      <c r="S95" s="291" t="s">
        <v>821</v>
      </c>
      <c r="T95" s="291" t="s">
        <v>821</v>
      </c>
      <c r="U95" s="291" t="s">
        <v>821</v>
      </c>
      <c r="V95" s="291" t="s">
        <v>821</v>
      </c>
      <c r="W95" s="291" t="s">
        <v>821</v>
      </c>
      <c r="X95" s="291" t="s">
        <v>821</v>
      </c>
      <c r="Y95" s="291" t="s">
        <v>821</v>
      </c>
      <c r="Z95" s="291" t="s">
        <v>821</v>
      </c>
      <c r="AA95" s="291" t="s">
        <v>821</v>
      </c>
      <c r="AB95" s="291" t="s">
        <v>821</v>
      </c>
      <c r="AC95" s="291" t="s">
        <v>821</v>
      </c>
      <c r="AD95" s="291" t="s">
        <v>821</v>
      </c>
      <c r="AE95" s="291" t="s">
        <v>821</v>
      </c>
      <c r="AF95" s="291" t="s">
        <v>821</v>
      </c>
      <c r="AG95" s="291" t="s">
        <v>821</v>
      </c>
      <c r="AH95" s="291" t="s">
        <v>821</v>
      </c>
      <c r="AI95" s="291" t="s">
        <v>821</v>
      </c>
      <c r="AJ95" s="291" t="s">
        <v>821</v>
      </c>
      <c r="AK95" s="291" t="s">
        <v>821</v>
      </c>
      <c r="AL95" s="291" t="s">
        <v>821</v>
      </c>
      <c r="AM95" s="291" t="s">
        <v>821</v>
      </c>
      <c r="AN95" s="291" t="s">
        <v>821</v>
      </c>
      <c r="AO95" s="291" t="s">
        <v>821</v>
      </c>
      <c r="AP95" s="291" t="s">
        <v>821</v>
      </c>
      <c r="AQ95" s="291" t="s">
        <v>821</v>
      </c>
      <c r="AR95" s="291" t="s">
        <v>821</v>
      </c>
      <c r="AS95" s="190"/>
      <c r="AT95" s="292"/>
      <c r="AU95" s="292"/>
      <c r="AV95" s="292"/>
      <c r="AW95" s="205"/>
    </row>
    <row r="96" spans="1:49" ht="25.5" customHeight="1">
      <c r="A96" s="193">
        <v>94</v>
      </c>
      <c r="B96" s="290" t="s">
        <v>5718</v>
      </c>
      <c r="C96" s="205" t="s">
        <v>6165</v>
      </c>
      <c r="D96" s="205" t="s">
        <v>6166</v>
      </c>
      <c r="E96" s="290" t="s">
        <v>6167</v>
      </c>
      <c r="F96" s="301">
        <v>33739</v>
      </c>
      <c r="G96" s="290" t="s">
        <v>6162</v>
      </c>
      <c r="H96" s="205" t="s">
        <v>6168</v>
      </c>
      <c r="I96" s="290" t="s">
        <v>6169</v>
      </c>
      <c r="J96" s="291" t="s">
        <v>84</v>
      </c>
      <c r="K96" s="291" t="s">
        <v>821</v>
      </c>
      <c r="L96" s="291" t="s">
        <v>821</v>
      </c>
      <c r="M96" s="291" t="s">
        <v>821</v>
      </c>
      <c r="N96" s="291" t="s">
        <v>821</v>
      </c>
      <c r="O96" s="291" t="s">
        <v>821</v>
      </c>
      <c r="P96" s="291" t="s">
        <v>821</v>
      </c>
      <c r="Q96" s="291" t="s">
        <v>821</v>
      </c>
      <c r="R96" s="291" t="s">
        <v>821</v>
      </c>
      <c r="S96" s="291" t="s">
        <v>821</v>
      </c>
      <c r="T96" s="291" t="s">
        <v>821</v>
      </c>
      <c r="U96" s="291" t="s">
        <v>821</v>
      </c>
      <c r="V96" s="291" t="s">
        <v>821</v>
      </c>
      <c r="W96" s="291" t="s">
        <v>821</v>
      </c>
      <c r="X96" s="291" t="s">
        <v>821</v>
      </c>
      <c r="Y96" s="291" t="s">
        <v>821</v>
      </c>
      <c r="Z96" s="291" t="s">
        <v>821</v>
      </c>
      <c r="AA96" s="291" t="s">
        <v>821</v>
      </c>
      <c r="AB96" s="291" t="s">
        <v>821</v>
      </c>
      <c r="AC96" s="291" t="s">
        <v>821</v>
      </c>
      <c r="AD96" s="291" t="s">
        <v>821</v>
      </c>
      <c r="AE96" s="291" t="s">
        <v>821</v>
      </c>
      <c r="AF96" s="291" t="s">
        <v>821</v>
      </c>
      <c r="AG96" s="291" t="s">
        <v>821</v>
      </c>
      <c r="AH96" s="291" t="s">
        <v>821</v>
      </c>
      <c r="AI96" s="291" t="s">
        <v>821</v>
      </c>
      <c r="AJ96" s="291" t="s">
        <v>821</v>
      </c>
      <c r="AK96" s="291" t="s">
        <v>821</v>
      </c>
      <c r="AL96" s="291" t="s">
        <v>821</v>
      </c>
      <c r="AM96" s="291" t="s">
        <v>821</v>
      </c>
      <c r="AN96" s="291" t="s">
        <v>821</v>
      </c>
      <c r="AO96" s="291" t="s">
        <v>821</v>
      </c>
      <c r="AP96" s="291" t="s">
        <v>821</v>
      </c>
      <c r="AQ96" s="291" t="s">
        <v>821</v>
      </c>
      <c r="AR96" s="291" t="s">
        <v>821</v>
      </c>
      <c r="AS96" s="190"/>
      <c r="AT96" s="292"/>
      <c r="AU96" s="292"/>
      <c r="AV96" s="292"/>
      <c r="AW96" s="205"/>
    </row>
    <row r="97" spans="1:49" ht="25.5" customHeight="1">
      <c r="A97" s="193">
        <v>95</v>
      </c>
      <c r="B97" s="290" t="s">
        <v>5718</v>
      </c>
      <c r="C97" s="205" t="s">
        <v>6170</v>
      </c>
      <c r="D97" s="205" t="s">
        <v>6171</v>
      </c>
      <c r="E97" s="290" t="s">
        <v>6170</v>
      </c>
      <c r="F97" s="301">
        <v>38974</v>
      </c>
      <c r="G97" s="290" t="s">
        <v>6172</v>
      </c>
      <c r="H97" s="205" t="s">
        <v>6173</v>
      </c>
      <c r="I97" s="290" t="s">
        <v>6174</v>
      </c>
      <c r="J97" s="291" t="s">
        <v>84</v>
      </c>
      <c r="K97" s="291" t="s">
        <v>821</v>
      </c>
      <c r="L97" s="291" t="s">
        <v>821</v>
      </c>
      <c r="M97" s="291" t="s">
        <v>821</v>
      </c>
      <c r="N97" s="291" t="s">
        <v>821</v>
      </c>
      <c r="O97" s="291" t="s">
        <v>821</v>
      </c>
      <c r="P97" s="291" t="s">
        <v>821</v>
      </c>
      <c r="Q97" s="291" t="s">
        <v>821</v>
      </c>
      <c r="R97" s="291" t="s">
        <v>821</v>
      </c>
      <c r="S97" s="291" t="s">
        <v>821</v>
      </c>
      <c r="T97" s="291" t="s">
        <v>821</v>
      </c>
      <c r="U97" s="291" t="s">
        <v>84</v>
      </c>
      <c r="V97" s="291" t="s">
        <v>821</v>
      </c>
      <c r="W97" s="291" t="s">
        <v>821</v>
      </c>
      <c r="X97" s="291" t="s">
        <v>821</v>
      </c>
      <c r="Y97" s="291" t="s">
        <v>821</v>
      </c>
      <c r="Z97" s="291" t="s">
        <v>821</v>
      </c>
      <c r="AA97" s="291" t="s">
        <v>821</v>
      </c>
      <c r="AB97" s="291" t="s">
        <v>821</v>
      </c>
      <c r="AC97" s="291" t="s">
        <v>821</v>
      </c>
      <c r="AD97" s="291" t="s">
        <v>821</v>
      </c>
      <c r="AE97" s="291" t="s">
        <v>821</v>
      </c>
      <c r="AF97" s="291" t="s">
        <v>821</v>
      </c>
      <c r="AG97" s="291" t="s">
        <v>821</v>
      </c>
      <c r="AH97" s="291" t="s">
        <v>821</v>
      </c>
      <c r="AI97" s="291" t="s">
        <v>821</v>
      </c>
      <c r="AJ97" s="291" t="s">
        <v>821</v>
      </c>
      <c r="AK97" s="291" t="s">
        <v>821</v>
      </c>
      <c r="AL97" s="291" t="s">
        <v>821</v>
      </c>
      <c r="AM97" s="291" t="s">
        <v>821</v>
      </c>
      <c r="AN97" s="291" t="s">
        <v>821</v>
      </c>
      <c r="AO97" s="291" t="s">
        <v>821</v>
      </c>
      <c r="AP97" s="291" t="s">
        <v>821</v>
      </c>
      <c r="AQ97" s="291" t="s">
        <v>821</v>
      </c>
      <c r="AR97" s="291" t="s">
        <v>821</v>
      </c>
      <c r="AS97" s="190"/>
      <c r="AT97" s="292"/>
      <c r="AU97" s="292"/>
      <c r="AV97" s="292"/>
      <c r="AW97" s="205"/>
    </row>
    <row r="98" spans="1:49" ht="25.5" customHeight="1">
      <c r="A98" s="193">
        <v>96</v>
      </c>
      <c r="B98" s="290" t="s">
        <v>5718</v>
      </c>
      <c r="C98" s="205" t="s">
        <v>6175</v>
      </c>
      <c r="D98" s="205" t="s">
        <v>6176</v>
      </c>
      <c r="E98" s="290" t="s">
        <v>6177</v>
      </c>
      <c r="F98" s="301">
        <v>32678</v>
      </c>
      <c r="G98" s="290" t="s">
        <v>6172</v>
      </c>
      <c r="H98" s="205" t="s">
        <v>6178</v>
      </c>
      <c r="I98" s="290" t="s">
        <v>6179</v>
      </c>
      <c r="J98" s="291" t="s">
        <v>84</v>
      </c>
      <c r="K98" s="291" t="s">
        <v>821</v>
      </c>
      <c r="L98" s="291" t="s">
        <v>821</v>
      </c>
      <c r="M98" s="291" t="s">
        <v>821</v>
      </c>
      <c r="N98" s="291" t="s">
        <v>821</v>
      </c>
      <c r="O98" s="291" t="s">
        <v>821</v>
      </c>
      <c r="P98" s="291" t="s">
        <v>821</v>
      </c>
      <c r="Q98" s="291" t="s">
        <v>821</v>
      </c>
      <c r="R98" s="291" t="s">
        <v>821</v>
      </c>
      <c r="S98" s="291" t="s">
        <v>821</v>
      </c>
      <c r="T98" s="291" t="s">
        <v>821</v>
      </c>
      <c r="U98" s="291" t="s">
        <v>84</v>
      </c>
      <c r="V98" s="291" t="s">
        <v>821</v>
      </c>
      <c r="W98" s="291"/>
      <c r="X98" s="291" t="s">
        <v>821</v>
      </c>
      <c r="Y98" s="291" t="s">
        <v>821</v>
      </c>
      <c r="Z98" s="291" t="s">
        <v>821</v>
      </c>
      <c r="AA98" s="291" t="s">
        <v>821</v>
      </c>
      <c r="AB98" s="291" t="s">
        <v>821</v>
      </c>
      <c r="AC98" s="291" t="s">
        <v>821</v>
      </c>
      <c r="AD98" s="291" t="s">
        <v>821</v>
      </c>
      <c r="AE98" s="291" t="s">
        <v>821</v>
      </c>
      <c r="AF98" s="291" t="s">
        <v>821</v>
      </c>
      <c r="AG98" s="291" t="s">
        <v>821</v>
      </c>
      <c r="AH98" s="291" t="s">
        <v>821</v>
      </c>
      <c r="AI98" s="291" t="s">
        <v>821</v>
      </c>
      <c r="AJ98" s="291" t="s">
        <v>821</v>
      </c>
      <c r="AK98" s="291" t="s">
        <v>821</v>
      </c>
      <c r="AL98" s="291" t="s">
        <v>821</v>
      </c>
      <c r="AM98" s="291" t="s">
        <v>821</v>
      </c>
      <c r="AN98" s="291" t="s">
        <v>821</v>
      </c>
      <c r="AO98" s="291"/>
      <c r="AP98" s="291" t="s">
        <v>821</v>
      </c>
      <c r="AQ98" s="291" t="s">
        <v>821</v>
      </c>
      <c r="AR98" s="291" t="s">
        <v>821</v>
      </c>
      <c r="AS98" s="190" t="s">
        <v>535</v>
      </c>
      <c r="AT98" s="292"/>
      <c r="AU98" s="292"/>
      <c r="AV98" s="292"/>
      <c r="AW98" s="205"/>
    </row>
    <row r="99" spans="1:49" ht="25.5" customHeight="1">
      <c r="A99" s="193">
        <v>97</v>
      </c>
      <c r="B99" s="290" t="s">
        <v>5718</v>
      </c>
      <c r="C99" s="190" t="s">
        <v>6180</v>
      </c>
      <c r="D99" s="190" t="s">
        <v>6181</v>
      </c>
      <c r="E99" s="193" t="s">
        <v>6182</v>
      </c>
      <c r="F99" s="301">
        <v>42629</v>
      </c>
      <c r="G99" s="193" t="s">
        <v>6172</v>
      </c>
      <c r="H99" s="190" t="s">
        <v>6183</v>
      </c>
      <c r="I99" s="193" t="s">
        <v>6184</v>
      </c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5"/>
      <c r="AC99" s="295"/>
      <c r="AD99" s="295"/>
      <c r="AE99" s="295"/>
      <c r="AF99" s="295"/>
      <c r="AG99" s="295"/>
      <c r="AH99" s="295"/>
      <c r="AI99" s="295"/>
      <c r="AJ99" s="295"/>
      <c r="AK99" s="295"/>
      <c r="AL99" s="295"/>
      <c r="AM99" s="295"/>
      <c r="AN99" s="295"/>
      <c r="AO99" s="295"/>
      <c r="AP99" s="295" t="s">
        <v>84</v>
      </c>
      <c r="AQ99" s="295"/>
      <c r="AR99" s="295"/>
      <c r="AS99" s="190"/>
      <c r="AT99" s="297"/>
      <c r="AU99" s="297"/>
      <c r="AV99" s="297"/>
      <c r="AW99" s="297"/>
    </row>
    <row r="100" spans="1:49" ht="25.5" customHeight="1">
      <c r="A100" s="193">
        <v>98</v>
      </c>
      <c r="B100" s="290" t="s">
        <v>5718</v>
      </c>
      <c r="C100" s="205" t="s">
        <v>6185</v>
      </c>
      <c r="D100" s="205" t="s">
        <v>6186</v>
      </c>
      <c r="E100" s="290" t="s">
        <v>6187</v>
      </c>
      <c r="F100" s="301">
        <v>42370</v>
      </c>
      <c r="G100" s="290" t="s">
        <v>6172</v>
      </c>
      <c r="H100" s="205" t="s">
        <v>6188</v>
      </c>
      <c r="I100" s="290" t="s">
        <v>6189</v>
      </c>
      <c r="J100" s="291" t="s">
        <v>84</v>
      </c>
      <c r="K100" s="291"/>
      <c r="L100" s="291"/>
      <c r="M100" s="291"/>
      <c r="N100" s="291"/>
      <c r="O100" s="291"/>
      <c r="P100" s="291"/>
      <c r="Q100" s="291"/>
      <c r="R100" s="291"/>
      <c r="S100" s="291"/>
      <c r="T100" s="291"/>
      <c r="U100" s="291"/>
      <c r="V100" s="291"/>
      <c r="W100" s="291"/>
      <c r="X100" s="291"/>
      <c r="Y100" s="291"/>
      <c r="Z100" s="291"/>
      <c r="AA100" s="291"/>
      <c r="AB100" s="291"/>
      <c r="AC100" s="291"/>
      <c r="AD100" s="291"/>
      <c r="AE100" s="291" t="s">
        <v>84</v>
      </c>
      <c r="AF100" s="291"/>
      <c r="AG100" s="291"/>
      <c r="AH100" s="291"/>
      <c r="AI100" s="291"/>
      <c r="AJ100" s="291"/>
      <c r="AK100" s="291"/>
      <c r="AL100" s="291"/>
      <c r="AM100" s="291"/>
      <c r="AN100" s="291"/>
      <c r="AO100" s="291"/>
      <c r="AP100" s="291"/>
      <c r="AQ100" s="291"/>
      <c r="AR100" s="291"/>
      <c r="AS100" s="190" t="s">
        <v>4067</v>
      </c>
      <c r="AT100" s="292"/>
      <c r="AU100" s="292"/>
      <c r="AV100" s="292"/>
      <c r="AW100" s="205"/>
    </row>
    <row r="101" spans="1:49" ht="25.5" customHeight="1">
      <c r="A101" s="193">
        <v>99</v>
      </c>
      <c r="B101" s="290" t="s">
        <v>5718</v>
      </c>
      <c r="C101" s="205" t="s">
        <v>6075</v>
      </c>
      <c r="D101" s="205" t="s">
        <v>6190</v>
      </c>
      <c r="E101" s="290" t="s">
        <v>6077</v>
      </c>
      <c r="F101" s="301">
        <v>41974</v>
      </c>
      <c r="G101" s="290" t="s">
        <v>6172</v>
      </c>
      <c r="H101" s="205" t="s">
        <v>6191</v>
      </c>
      <c r="I101" s="290" t="s">
        <v>6192</v>
      </c>
      <c r="J101" s="291" t="s">
        <v>84</v>
      </c>
      <c r="K101" s="291" t="s">
        <v>821</v>
      </c>
      <c r="L101" s="291" t="s">
        <v>821</v>
      </c>
      <c r="M101" s="291" t="s">
        <v>821</v>
      </c>
      <c r="N101" s="291" t="s">
        <v>821</v>
      </c>
      <c r="O101" s="291" t="s">
        <v>821</v>
      </c>
      <c r="P101" s="291" t="s">
        <v>821</v>
      </c>
      <c r="Q101" s="291" t="s">
        <v>821</v>
      </c>
      <c r="R101" s="291" t="s">
        <v>821</v>
      </c>
      <c r="S101" s="291" t="s">
        <v>821</v>
      </c>
      <c r="T101" s="291" t="s">
        <v>821</v>
      </c>
      <c r="U101" s="291" t="s">
        <v>821</v>
      </c>
      <c r="V101" s="291" t="s">
        <v>821</v>
      </c>
      <c r="W101" s="291" t="s">
        <v>821</v>
      </c>
      <c r="X101" s="291" t="s">
        <v>821</v>
      </c>
      <c r="Y101" s="291" t="s">
        <v>821</v>
      </c>
      <c r="Z101" s="291" t="s">
        <v>821</v>
      </c>
      <c r="AA101" s="291" t="s">
        <v>821</v>
      </c>
      <c r="AB101" s="291" t="s">
        <v>821</v>
      </c>
      <c r="AC101" s="291" t="s">
        <v>821</v>
      </c>
      <c r="AD101" s="291" t="s">
        <v>821</v>
      </c>
      <c r="AE101" s="291" t="s">
        <v>821</v>
      </c>
      <c r="AF101" s="291" t="s">
        <v>821</v>
      </c>
      <c r="AG101" s="291" t="s">
        <v>821</v>
      </c>
      <c r="AH101" s="291" t="s">
        <v>821</v>
      </c>
      <c r="AI101" s="291" t="s">
        <v>821</v>
      </c>
      <c r="AJ101" s="291" t="s">
        <v>821</v>
      </c>
      <c r="AK101" s="291" t="s">
        <v>821</v>
      </c>
      <c r="AL101" s="291" t="s">
        <v>821</v>
      </c>
      <c r="AM101" s="291" t="s">
        <v>821</v>
      </c>
      <c r="AN101" s="291" t="s">
        <v>821</v>
      </c>
      <c r="AO101" s="291" t="s">
        <v>821</v>
      </c>
      <c r="AP101" s="291" t="s">
        <v>821</v>
      </c>
      <c r="AQ101" s="291" t="s">
        <v>821</v>
      </c>
      <c r="AR101" s="291" t="s">
        <v>821</v>
      </c>
      <c r="AS101" s="190"/>
      <c r="AT101" s="292"/>
      <c r="AU101" s="292"/>
      <c r="AV101" s="292"/>
      <c r="AW101" s="205"/>
    </row>
    <row r="102" spans="1:49" ht="51" customHeight="1">
      <c r="A102" s="193">
        <v>100</v>
      </c>
      <c r="B102" s="290" t="s">
        <v>5718</v>
      </c>
      <c r="C102" s="205" t="s">
        <v>6193</v>
      </c>
      <c r="D102" s="205" t="s">
        <v>6194</v>
      </c>
      <c r="E102" s="290" t="s">
        <v>6193</v>
      </c>
      <c r="F102" s="301">
        <v>39584</v>
      </c>
      <c r="G102" s="290" t="s">
        <v>6195</v>
      </c>
      <c r="H102" s="205" t="s">
        <v>6196</v>
      </c>
      <c r="I102" s="290" t="s">
        <v>6197</v>
      </c>
      <c r="J102" s="291" t="s">
        <v>84</v>
      </c>
      <c r="K102" s="291" t="s">
        <v>821</v>
      </c>
      <c r="L102" s="291" t="s">
        <v>821</v>
      </c>
      <c r="M102" s="291" t="s">
        <v>821</v>
      </c>
      <c r="N102" s="291" t="s">
        <v>821</v>
      </c>
      <c r="O102" s="291" t="s">
        <v>84</v>
      </c>
      <c r="P102" s="291" t="s">
        <v>84</v>
      </c>
      <c r="Q102" s="291" t="s">
        <v>84</v>
      </c>
      <c r="R102" s="291" t="s">
        <v>84</v>
      </c>
      <c r="S102" s="291" t="s">
        <v>821</v>
      </c>
      <c r="T102" s="291" t="s">
        <v>821</v>
      </c>
      <c r="U102" s="291" t="s">
        <v>821</v>
      </c>
      <c r="V102" s="291" t="s">
        <v>821</v>
      </c>
      <c r="W102" s="291" t="s">
        <v>821</v>
      </c>
      <c r="X102" s="291" t="s">
        <v>821</v>
      </c>
      <c r="Y102" s="291" t="s">
        <v>821</v>
      </c>
      <c r="Z102" s="291" t="s">
        <v>821</v>
      </c>
      <c r="AA102" s="291" t="s">
        <v>821</v>
      </c>
      <c r="AB102" s="291" t="s">
        <v>821</v>
      </c>
      <c r="AC102" s="291" t="s">
        <v>821</v>
      </c>
      <c r="AD102" s="291" t="s">
        <v>821</v>
      </c>
      <c r="AE102" s="291" t="s">
        <v>821</v>
      </c>
      <c r="AF102" s="291" t="s">
        <v>821</v>
      </c>
      <c r="AG102" s="291" t="s">
        <v>821</v>
      </c>
      <c r="AH102" s="291" t="s">
        <v>821</v>
      </c>
      <c r="AI102" s="291" t="s">
        <v>821</v>
      </c>
      <c r="AJ102" s="291" t="s">
        <v>821</v>
      </c>
      <c r="AK102" s="291" t="s">
        <v>821</v>
      </c>
      <c r="AL102" s="291" t="s">
        <v>821</v>
      </c>
      <c r="AM102" s="291" t="s">
        <v>821</v>
      </c>
      <c r="AN102" s="291" t="s">
        <v>821</v>
      </c>
      <c r="AO102" s="291" t="s">
        <v>821</v>
      </c>
      <c r="AP102" s="291" t="s">
        <v>821</v>
      </c>
      <c r="AQ102" s="291" t="s">
        <v>821</v>
      </c>
      <c r="AR102" s="291" t="s">
        <v>821</v>
      </c>
      <c r="AS102" s="205" t="s">
        <v>6198</v>
      </c>
      <c r="AT102" s="292"/>
      <c r="AU102" s="292"/>
      <c r="AV102" s="292"/>
      <c r="AW102" s="205"/>
    </row>
    <row r="103" spans="1:49" ht="25.5" customHeight="1">
      <c r="A103" s="193">
        <v>101</v>
      </c>
      <c r="B103" s="290" t="s">
        <v>5718</v>
      </c>
      <c r="C103" s="205" t="s">
        <v>6199</v>
      </c>
      <c r="D103" s="205" t="s">
        <v>6200</v>
      </c>
      <c r="E103" s="290" t="s">
        <v>6199</v>
      </c>
      <c r="F103" s="301">
        <v>39330</v>
      </c>
      <c r="G103" s="290" t="s">
        <v>6195</v>
      </c>
      <c r="H103" s="205" t="s">
        <v>6201</v>
      </c>
      <c r="I103" s="290" t="s">
        <v>6202</v>
      </c>
      <c r="J103" s="291" t="s">
        <v>821</v>
      </c>
      <c r="K103" s="291" t="s">
        <v>821</v>
      </c>
      <c r="L103" s="291" t="s">
        <v>821</v>
      </c>
      <c r="M103" s="291" t="s">
        <v>821</v>
      </c>
      <c r="N103" s="291" t="s">
        <v>821</v>
      </c>
      <c r="O103" s="291" t="s">
        <v>821</v>
      </c>
      <c r="P103" s="291" t="s">
        <v>821</v>
      </c>
      <c r="Q103" s="291" t="s">
        <v>821</v>
      </c>
      <c r="R103" s="291" t="s">
        <v>821</v>
      </c>
      <c r="S103" s="291" t="s">
        <v>821</v>
      </c>
      <c r="T103" s="291" t="s">
        <v>821</v>
      </c>
      <c r="U103" s="291" t="s">
        <v>821</v>
      </c>
      <c r="V103" s="291" t="s">
        <v>821</v>
      </c>
      <c r="W103" s="291" t="s">
        <v>84</v>
      </c>
      <c r="X103" s="291" t="s">
        <v>821</v>
      </c>
      <c r="Y103" s="291" t="s">
        <v>821</v>
      </c>
      <c r="Z103" s="291" t="s">
        <v>821</v>
      </c>
      <c r="AA103" s="291" t="s">
        <v>821</v>
      </c>
      <c r="AB103" s="291" t="s">
        <v>821</v>
      </c>
      <c r="AC103" s="291" t="s">
        <v>821</v>
      </c>
      <c r="AD103" s="291" t="s">
        <v>821</v>
      </c>
      <c r="AE103" s="291" t="s">
        <v>821</v>
      </c>
      <c r="AF103" s="291" t="s">
        <v>821</v>
      </c>
      <c r="AG103" s="291" t="s">
        <v>821</v>
      </c>
      <c r="AH103" s="291" t="s">
        <v>821</v>
      </c>
      <c r="AI103" s="291" t="s">
        <v>821</v>
      </c>
      <c r="AJ103" s="291" t="s">
        <v>821</v>
      </c>
      <c r="AK103" s="291" t="s">
        <v>821</v>
      </c>
      <c r="AL103" s="291" t="s">
        <v>821</v>
      </c>
      <c r="AM103" s="291" t="s">
        <v>821</v>
      </c>
      <c r="AN103" s="291" t="s">
        <v>821</v>
      </c>
      <c r="AO103" s="291" t="s">
        <v>821</v>
      </c>
      <c r="AP103" s="291" t="s">
        <v>821</v>
      </c>
      <c r="AQ103" s="291" t="s">
        <v>821</v>
      </c>
      <c r="AR103" s="291" t="s">
        <v>821</v>
      </c>
      <c r="AS103" s="190"/>
      <c r="AT103" s="292"/>
      <c r="AU103" s="292"/>
      <c r="AV103" s="292"/>
      <c r="AW103" s="205"/>
    </row>
    <row r="104" spans="1:49" ht="25.5" customHeight="1">
      <c r="A104" s="193">
        <v>102</v>
      </c>
      <c r="B104" s="290" t="s">
        <v>5718</v>
      </c>
      <c r="C104" s="205" t="s">
        <v>6203</v>
      </c>
      <c r="D104" s="205" t="s">
        <v>6204</v>
      </c>
      <c r="E104" s="290" t="s">
        <v>6205</v>
      </c>
      <c r="F104" s="301">
        <v>33771</v>
      </c>
      <c r="G104" s="290" t="s">
        <v>6195</v>
      </c>
      <c r="H104" s="205" t="s">
        <v>6206</v>
      </c>
      <c r="I104" s="290" t="s">
        <v>6207</v>
      </c>
      <c r="J104" s="291" t="s">
        <v>84</v>
      </c>
      <c r="K104" s="291" t="s">
        <v>821</v>
      </c>
      <c r="L104" s="291" t="s">
        <v>821</v>
      </c>
      <c r="M104" s="291" t="s">
        <v>821</v>
      </c>
      <c r="N104" s="291" t="s">
        <v>821</v>
      </c>
      <c r="O104" s="291" t="s">
        <v>84</v>
      </c>
      <c r="P104" s="291" t="s">
        <v>821</v>
      </c>
      <c r="Q104" s="291" t="s">
        <v>821</v>
      </c>
      <c r="R104" s="291" t="s">
        <v>84</v>
      </c>
      <c r="S104" s="291" t="s">
        <v>84</v>
      </c>
      <c r="T104" s="291" t="s">
        <v>821</v>
      </c>
      <c r="U104" s="291" t="s">
        <v>84</v>
      </c>
      <c r="V104" s="291" t="s">
        <v>821</v>
      </c>
      <c r="W104" s="291" t="s">
        <v>821</v>
      </c>
      <c r="X104" s="291" t="s">
        <v>821</v>
      </c>
      <c r="Y104" s="291" t="s">
        <v>821</v>
      </c>
      <c r="Z104" s="291" t="s">
        <v>821</v>
      </c>
      <c r="AA104" s="291" t="s">
        <v>821</v>
      </c>
      <c r="AB104" s="291" t="s">
        <v>821</v>
      </c>
      <c r="AC104" s="291" t="s">
        <v>821</v>
      </c>
      <c r="AD104" s="291" t="s">
        <v>821</v>
      </c>
      <c r="AE104" s="291" t="s">
        <v>821</v>
      </c>
      <c r="AF104" s="291" t="s">
        <v>821</v>
      </c>
      <c r="AG104" s="291" t="s">
        <v>821</v>
      </c>
      <c r="AH104" s="291" t="s">
        <v>821</v>
      </c>
      <c r="AI104" s="291" t="s">
        <v>821</v>
      </c>
      <c r="AJ104" s="291" t="s">
        <v>821</v>
      </c>
      <c r="AK104" s="291" t="s">
        <v>821</v>
      </c>
      <c r="AL104" s="291" t="s">
        <v>821</v>
      </c>
      <c r="AM104" s="291" t="s">
        <v>821</v>
      </c>
      <c r="AN104" s="291" t="s">
        <v>821</v>
      </c>
      <c r="AO104" s="291" t="s">
        <v>821</v>
      </c>
      <c r="AP104" s="291" t="s">
        <v>821</v>
      </c>
      <c r="AQ104" s="291" t="s">
        <v>821</v>
      </c>
      <c r="AR104" s="291" t="s">
        <v>821</v>
      </c>
      <c r="AS104" s="190"/>
      <c r="AT104" s="292">
        <v>14</v>
      </c>
      <c r="AU104" s="292"/>
      <c r="AV104" s="292">
        <v>14</v>
      </c>
      <c r="AW104" s="205"/>
    </row>
    <row r="105" spans="1:49" ht="25.5" customHeight="1">
      <c r="A105" s="193">
        <v>103</v>
      </c>
      <c r="B105" s="290" t="s">
        <v>5718</v>
      </c>
      <c r="C105" s="205" t="s">
        <v>6208</v>
      </c>
      <c r="D105" s="205" t="s">
        <v>6209</v>
      </c>
      <c r="E105" s="290" t="s">
        <v>6210</v>
      </c>
      <c r="F105" s="301">
        <v>41030</v>
      </c>
      <c r="G105" s="290" t="s">
        <v>6195</v>
      </c>
      <c r="H105" s="205" t="s">
        <v>6211</v>
      </c>
      <c r="I105" s="290" t="s">
        <v>6212</v>
      </c>
      <c r="J105" s="291" t="s">
        <v>84</v>
      </c>
      <c r="K105" s="291"/>
      <c r="L105" s="291"/>
      <c r="M105" s="291"/>
      <c r="N105" s="291"/>
      <c r="O105" s="291"/>
      <c r="P105" s="291"/>
      <c r="Q105" s="291"/>
      <c r="R105" s="291"/>
      <c r="S105" s="291"/>
      <c r="T105" s="291"/>
      <c r="U105" s="291" t="s">
        <v>84</v>
      </c>
      <c r="V105" s="291" t="s">
        <v>84</v>
      </c>
      <c r="W105" s="291" t="s">
        <v>84</v>
      </c>
      <c r="X105" s="291"/>
      <c r="Y105" s="291"/>
      <c r="Z105" s="291"/>
      <c r="AA105" s="291"/>
      <c r="AB105" s="291"/>
      <c r="AC105" s="291"/>
      <c r="AD105" s="291"/>
      <c r="AE105" s="291" t="s">
        <v>84</v>
      </c>
      <c r="AF105" s="291"/>
      <c r="AG105" s="291"/>
      <c r="AH105" s="291"/>
      <c r="AI105" s="291"/>
      <c r="AJ105" s="291"/>
      <c r="AK105" s="291"/>
      <c r="AL105" s="291"/>
      <c r="AM105" s="291"/>
      <c r="AN105" s="291"/>
      <c r="AO105" s="291"/>
      <c r="AP105" s="291"/>
      <c r="AQ105" s="291"/>
      <c r="AR105" s="291"/>
      <c r="AS105" s="190"/>
      <c r="AT105" s="292"/>
      <c r="AU105" s="292"/>
      <c r="AV105" s="292"/>
      <c r="AW105" s="205"/>
    </row>
    <row r="106" spans="1:49" ht="25.5" customHeight="1">
      <c r="A106" s="193">
        <v>104</v>
      </c>
      <c r="B106" s="290" t="s">
        <v>5718</v>
      </c>
      <c r="C106" s="190" t="s">
        <v>2129</v>
      </c>
      <c r="D106" s="190" t="s">
        <v>6213</v>
      </c>
      <c r="E106" s="193" t="s">
        <v>2129</v>
      </c>
      <c r="F106" s="301">
        <v>41521</v>
      </c>
      <c r="G106" s="193" t="s">
        <v>6195</v>
      </c>
      <c r="H106" s="190" t="s">
        <v>6214</v>
      </c>
      <c r="I106" s="193" t="s">
        <v>6215</v>
      </c>
      <c r="J106" s="295" t="s">
        <v>84</v>
      </c>
      <c r="K106" s="295"/>
      <c r="L106" s="295"/>
      <c r="M106" s="295"/>
      <c r="N106" s="295"/>
      <c r="O106" s="295"/>
      <c r="P106" s="295"/>
      <c r="Q106" s="295"/>
      <c r="R106" s="295"/>
      <c r="S106" s="295"/>
      <c r="T106" s="295"/>
      <c r="U106" s="295"/>
      <c r="V106" s="295"/>
      <c r="W106" s="295"/>
      <c r="X106" s="295"/>
      <c r="Y106" s="295"/>
      <c r="Z106" s="295"/>
      <c r="AA106" s="295"/>
      <c r="AB106" s="295"/>
      <c r="AC106" s="295"/>
      <c r="AD106" s="295"/>
      <c r="AE106" s="295"/>
      <c r="AF106" s="295"/>
      <c r="AG106" s="295"/>
      <c r="AH106" s="295"/>
      <c r="AI106" s="295"/>
      <c r="AJ106" s="295"/>
      <c r="AK106" s="295"/>
      <c r="AL106" s="295"/>
      <c r="AM106" s="295"/>
      <c r="AN106" s="295"/>
      <c r="AO106" s="295"/>
      <c r="AP106" s="295"/>
      <c r="AQ106" s="295"/>
      <c r="AR106" s="295"/>
      <c r="AS106" s="190"/>
      <c r="AT106" s="297"/>
      <c r="AU106" s="297"/>
      <c r="AV106" s="297"/>
      <c r="AW106" s="297"/>
    </row>
    <row r="107" spans="1:49" ht="25.5" customHeight="1">
      <c r="A107" s="193">
        <v>105</v>
      </c>
      <c r="B107" s="290" t="s">
        <v>5718</v>
      </c>
      <c r="C107" s="205" t="s">
        <v>6216</v>
      </c>
      <c r="D107" s="205" t="s">
        <v>6217</v>
      </c>
      <c r="E107" s="290" t="s">
        <v>6216</v>
      </c>
      <c r="F107" s="301">
        <v>42509</v>
      </c>
      <c r="G107" s="290" t="s">
        <v>6218</v>
      </c>
      <c r="H107" s="205" t="s">
        <v>6219</v>
      </c>
      <c r="I107" s="290" t="s">
        <v>6220</v>
      </c>
      <c r="J107" s="291" t="s">
        <v>821</v>
      </c>
      <c r="K107" s="291" t="s">
        <v>821</v>
      </c>
      <c r="L107" s="291" t="s">
        <v>821</v>
      </c>
      <c r="M107" s="291" t="s">
        <v>821</v>
      </c>
      <c r="N107" s="291" t="s">
        <v>821</v>
      </c>
      <c r="O107" s="291" t="s">
        <v>821</v>
      </c>
      <c r="P107" s="291" t="s">
        <v>821</v>
      </c>
      <c r="Q107" s="291" t="s">
        <v>821</v>
      </c>
      <c r="R107" s="291" t="s">
        <v>821</v>
      </c>
      <c r="S107" s="291" t="s">
        <v>821</v>
      </c>
      <c r="T107" s="291" t="s">
        <v>821</v>
      </c>
      <c r="U107" s="291" t="s">
        <v>821</v>
      </c>
      <c r="V107" s="291" t="s">
        <v>821</v>
      </c>
      <c r="W107" s="291" t="s">
        <v>821</v>
      </c>
      <c r="X107" s="291" t="s">
        <v>821</v>
      </c>
      <c r="Y107" s="291" t="s">
        <v>821</v>
      </c>
      <c r="Z107" s="291" t="s">
        <v>821</v>
      </c>
      <c r="AA107" s="291" t="s">
        <v>821</v>
      </c>
      <c r="AB107" s="291" t="s">
        <v>821</v>
      </c>
      <c r="AC107" s="291" t="s">
        <v>821</v>
      </c>
      <c r="AD107" s="291" t="s">
        <v>821</v>
      </c>
      <c r="AE107" s="291" t="s">
        <v>821</v>
      </c>
      <c r="AF107" s="291" t="s">
        <v>821</v>
      </c>
      <c r="AG107" s="291" t="s">
        <v>821</v>
      </c>
      <c r="AH107" s="291" t="s">
        <v>821</v>
      </c>
      <c r="AI107" s="291" t="s">
        <v>821</v>
      </c>
      <c r="AJ107" s="291" t="s">
        <v>821</v>
      </c>
      <c r="AK107" s="291" t="s">
        <v>821</v>
      </c>
      <c r="AL107" s="291" t="s">
        <v>84</v>
      </c>
      <c r="AM107" s="291" t="s">
        <v>821</v>
      </c>
      <c r="AN107" s="291" t="s">
        <v>821</v>
      </c>
      <c r="AO107" s="291" t="s">
        <v>821</v>
      </c>
      <c r="AP107" s="291" t="s">
        <v>821</v>
      </c>
      <c r="AQ107" s="291" t="s">
        <v>821</v>
      </c>
      <c r="AR107" s="291" t="s">
        <v>821</v>
      </c>
      <c r="AS107" s="190"/>
      <c r="AT107" s="292">
        <v>5</v>
      </c>
      <c r="AU107" s="292"/>
      <c r="AV107" s="292">
        <v>5</v>
      </c>
      <c r="AW107" s="205"/>
    </row>
    <row r="108" spans="1:49" ht="28.5" customHeight="1">
      <c r="A108" s="193">
        <v>106</v>
      </c>
      <c r="B108" s="193" t="s">
        <v>8725</v>
      </c>
      <c r="C108" s="190" t="s">
        <v>8726</v>
      </c>
      <c r="D108" s="190" t="s">
        <v>8727</v>
      </c>
      <c r="E108" s="193" t="s">
        <v>8728</v>
      </c>
      <c r="F108" s="163">
        <v>46204</v>
      </c>
      <c r="G108" s="193" t="s">
        <v>6221</v>
      </c>
      <c r="H108" s="297" t="s">
        <v>8729</v>
      </c>
      <c r="I108" s="193" t="s">
        <v>6222</v>
      </c>
      <c r="J108" s="298" t="s">
        <v>84</v>
      </c>
      <c r="K108" s="298"/>
      <c r="L108" s="298" t="s">
        <v>84</v>
      </c>
      <c r="M108" s="298"/>
      <c r="N108" s="298"/>
      <c r="O108" s="298"/>
      <c r="P108" s="298" t="s">
        <v>84</v>
      </c>
      <c r="Q108" s="298"/>
      <c r="R108" s="298"/>
      <c r="S108" s="298"/>
      <c r="T108" s="298"/>
      <c r="U108" s="298" t="s">
        <v>84</v>
      </c>
      <c r="V108" s="298"/>
      <c r="W108" s="298"/>
      <c r="X108" s="298"/>
      <c r="Y108" s="298"/>
      <c r="Z108" s="298"/>
      <c r="AA108" s="298"/>
      <c r="AB108" s="298"/>
      <c r="AC108" s="298"/>
      <c r="AD108" s="298"/>
      <c r="AE108" s="298"/>
      <c r="AF108" s="298"/>
      <c r="AG108" s="298"/>
      <c r="AH108" s="298"/>
      <c r="AI108" s="298"/>
      <c r="AJ108" s="298"/>
      <c r="AK108" s="298"/>
      <c r="AL108" s="298"/>
      <c r="AM108" s="298"/>
      <c r="AN108" s="298"/>
      <c r="AO108" s="298"/>
      <c r="AP108" s="298"/>
      <c r="AQ108" s="298"/>
      <c r="AR108" s="298"/>
      <c r="AS108" s="191" t="s">
        <v>8730</v>
      </c>
      <c r="AT108" s="297"/>
      <c r="AU108" s="297"/>
      <c r="AV108" s="297"/>
      <c r="AW108" s="297"/>
    </row>
    <row r="109" spans="1:49" ht="25.5" customHeight="1">
      <c r="A109" s="193">
        <v>107</v>
      </c>
      <c r="B109" s="290" t="s">
        <v>5718</v>
      </c>
      <c r="C109" s="205" t="s">
        <v>6223</v>
      </c>
      <c r="D109" s="205" t="s">
        <v>6224</v>
      </c>
      <c r="E109" s="290" t="s">
        <v>6223</v>
      </c>
      <c r="F109" s="301">
        <v>44178</v>
      </c>
      <c r="G109" s="290" t="s">
        <v>6221</v>
      </c>
      <c r="H109" s="205" t="s">
        <v>6225</v>
      </c>
      <c r="I109" s="290" t="s">
        <v>6226</v>
      </c>
      <c r="J109" s="291" t="s">
        <v>84</v>
      </c>
      <c r="K109" s="291" t="s">
        <v>821</v>
      </c>
      <c r="L109" s="291" t="s">
        <v>821</v>
      </c>
      <c r="M109" s="291" t="s">
        <v>821</v>
      </c>
      <c r="N109" s="291" t="s">
        <v>821</v>
      </c>
      <c r="O109" s="291"/>
      <c r="P109" s="291" t="s">
        <v>821</v>
      </c>
      <c r="Q109" s="291" t="s">
        <v>821</v>
      </c>
      <c r="R109" s="291" t="s">
        <v>821</v>
      </c>
      <c r="S109" s="291" t="s">
        <v>821</v>
      </c>
      <c r="T109" s="291" t="s">
        <v>821</v>
      </c>
      <c r="U109" s="291" t="s">
        <v>84</v>
      </c>
      <c r="V109" s="291" t="s">
        <v>821</v>
      </c>
      <c r="W109" s="291" t="s">
        <v>821</v>
      </c>
      <c r="X109" s="291" t="s">
        <v>821</v>
      </c>
      <c r="Y109" s="291" t="s">
        <v>821</v>
      </c>
      <c r="Z109" s="291" t="s">
        <v>821</v>
      </c>
      <c r="AA109" s="291" t="s">
        <v>821</v>
      </c>
      <c r="AB109" s="291" t="s">
        <v>821</v>
      </c>
      <c r="AC109" s="291" t="s">
        <v>821</v>
      </c>
      <c r="AD109" s="291" t="s">
        <v>821</v>
      </c>
      <c r="AE109" s="291" t="s">
        <v>821</v>
      </c>
      <c r="AF109" s="291" t="s">
        <v>821</v>
      </c>
      <c r="AG109" s="291" t="s">
        <v>821</v>
      </c>
      <c r="AH109" s="291" t="s">
        <v>821</v>
      </c>
      <c r="AI109" s="291" t="s">
        <v>821</v>
      </c>
      <c r="AJ109" s="291" t="s">
        <v>821</v>
      </c>
      <c r="AK109" s="291" t="s">
        <v>821</v>
      </c>
      <c r="AL109" s="291" t="s">
        <v>821</v>
      </c>
      <c r="AM109" s="291" t="s">
        <v>821</v>
      </c>
      <c r="AN109" s="291" t="s">
        <v>821</v>
      </c>
      <c r="AO109" s="291" t="s">
        <v>821</v>
      </c>
      <c r="AP109" s="291" t="s">
        <v>821</v>
      </c>
      <c r="AQ109" s="291" t="s">
        <v>821</v>
      </c>
      <c r="AR109" s="291" t="s">
        <v>821</v>
      </c>
      <c r="AS109" s="190"/>
      <c r="AT109" s="292"/>
      <c r="AU109" s="292"/>
      <c r="AV109" s="292"/>
      <c r="AW109" s="205"/>
    </row>
    <row r="110" spans="1:49" ht="25.5" customHeight="1">
      <c r="A110" s="193">
        <v>108</v>
      </c>
      <c r="B110" s="290" t="s">
        <v>5718</v>
      </c>
      <c r="C110" s="205" t="s">
        <v>6227</v>
      </c>
      <c r="D110" s="205" t="s">
        <v>6228</v>
      </c>
      <c r="E110" s="290" t="s">
        <v>6229</v>
      </c>
      <c r="F110" s="301">
        <v>32874</v>
      </c>
      <c r="G110" s="290" t="s">
        <v>6221</v>
      </c>
      <c r="H110" s="205" t="s">
        <v>6230</v>
      </c>
      <c r="I110" s="290" t="s">
        <v>6231</v>
      </c>
      <c r="J110" s="291" t="s">
        <v>84</v>
      </c>
      <c r="K110" s="291" t="s">
        <v>821</v>
      </c>
      <c r="L110" s="291" t="s">
        <v>821</v>
      </c>
      <c r="M110" s="291" t="s">
        <v>821</v>
      </c>
      <c r="N110" s="291" t="s">
        <v>821</v>
      </c>
      <c r="O110" s="291" t="s">
        <v>821</v>
      </c>
      <c r="P110" s="291" t="s">
        <v>821</v>
      </c>
      <c r="Q110" s="291" t="s">
        <v>821</v>
      </c>
      <c r="R110" s="291" t="s">
        <v>821</v>
      </c>
      <c r="S110" s="291" t="s">
        <v>821</v>
      </c>
      <c r="T110" s="291" t="s">
        <v>821</v>
      </c>
      <c r="U110" s="291" t="s">
        <v>84</v>
      </c>
      <c r="V110" s="291" t="s">
        <v>821</v>
      </c>
      <c r="W110" s="291" t="s">
        <v>821</v>
      </c>
      <c r="X110" s="291" t="s">
        <v>821</v>
      </c>
      <c r="Y110" s="291" t="s">
        <v>821</v>
      </c>
      <c r="Z110" s="291" t="s">
        <v>821</v>
      </c>
      <c r="AA110" s="291" t="s">
        <v>821</v>
      </c>
      <c r="AB110" s="291" t="s">
        <v>821</v>
      </c>
      <c r="AC110" s="291" t="s">
        <v>821</v>
      </c>
      <c r="AD110" s="291" t="s">
        <v>821</v>
      </c>
      <c r="AE110" s="291" t="s">
        <v>84</v>
      </c>
      <c r="AF110" s="291" t="s">
        <v>821</v>
      </c>
      <c r="AG110" s="291" t="s">
        <v>821</v>
      </c>
      <c r="AH110" s="291" t="s">
        <v>821</v>
      </c>
      <c r="AI110" s="291" t="s">
        <v>821</v>
      </c>
      <c r="AJ110" s="291" t="s">
        <v>821</v>
      </c>
      <c r="AK110" s="291" t="s">
        <v>821</v>
      </c>
      <c r="AL110" s="291" t="s">
        <v>821</v>
      </c>
      <c r="AM110" s="291" t="s">
        <v>821</v>
      </c>
      <c r="AN110" s="291" t="s">
        <v>821</v>
      </c>
      <c r="AO110" s="291" t="s">
        <v>821</v>
      </c>
      <c r="AP110" s="291" t="s">
        <v>821</v>
      </c>
      <c r="AQ110" s="291" t="s">
        <v>821</v>
      </c>
      <c r="AR110" s="291" t="s">
        <v>821</v>
      </c>
      <c r="AS110" s="190"/>
      <c r="AT110" s="292"/>
      <c r="AU110" s="292"/>
      <c r="AV110" s="292"/>
      <c r="AW110" s="205"/>
    </row>
    <row r="111" spans="1:49" ht="25.5" customHeight="1">
      <c r="A111" s="193">
        <v>109</v>
      </c>
      <c r="B111" s="290" t="s">
        <v>5718</v>
      </c>
      <c r="C111" s="205" t="s">
        <v>6232</v>
      </c>
      <c r="D111" s="205" t="s">
        <v>6233</v>
      </c>
      <c r="E111" s="290" t="s">
        <v>6232</v>
      </c>
      <c r="F111" s="301">
        <v>36507</v>
      </c>
      <c r="G111" s="290" t="s">
        <v>6221</v>
      </c>
      <c r="H111" s="205" t="s">
        <v>6234</v>
      </c>
      <c r="I111" s="290" t="s">
        <v>6235</v>
      </c>
      <c r="J111" s="291" t="s">
        <v>821</v>
      </c>
      <c r="K111" s="291" t="s">
        <v>821</v>
      </c>
      <c r="L111" s="291" t="s">
        <v>821</v>
      </c>
      <c r="M111" s="291" t="s">
        <v>821</v>
      </c>
      <c r="N111" s="291" t="s">
        <v>821</v>
      </c>
      <c r="O111" s="291" t="s">
        <v>821</v>
      </c>
      <c r="P111" s="291" t="s">
        <v>821</v>
      </c>
      <c r="Q111" s="291" t="s">
        <v>821</v>
      </c>
      <c r="R111" s="291" t="s">
        <v>821</v>
      </c>
      <c r="S111" s="291" t="s">
        <v>84</v>
      </c>
      <c r="T111" s="291" t="s">
        <v>821</v>
      </c>
      <c r="U111" s="291" t="s">
        <v>821</v>
      </c>
      <c r="V111" s="291" t="s">
        <v>821</v>
      </c>
      <c r="W111" s="291" t="s">
        <v>821</v>
      </c>
      <c r="X111" s="291" t="s">
        <v>821</v>
      </c>
      <c r="Y111" s="291" t="s">
        <v>821</v>
      </c>
      <c r="Z111" s="291" t="s">
        <v>821</v>
      </c>
      <c r="AA111" s="291" t="s">
        <v>821</v>
      </c>
      <c r="AB111" s="291" t="s">
        <v>821</v>
      </c>
      <c r="AC111" s="291" t="s">
        <v>821</v>
      </c>
      <c r="AD111" s="291" t="s">
        <v>821</v>
      </c>
      <c r="AE111" s="291" t="s">
        <v>821</v>
      </c>
      <c r="AF111" s="291" t="s">
        <v>821</v>
      </c>
      <c r="AG111" s="291" t="s">
        <v>821</v>
      </c>
      <c r="AH111" s="291" t="s">
        <v>821</v>
      </c>
      <c r="AI111" s="291" t="s">
        <v>821</v>
      </c>
      <c r="AJ111" s="291" t="s">
        <v>821</v>
      </c>
      <c r="AK111" s="291" t="s">
        <v>821</v>
      </c>
      <c r="AL111" s="291" t="s">
        <v>821</v>
      </c>
      <c r="AM111" s="291" t="s">
        <v>84</v>
      </c>
      <c r="AN111" s="291" t="s">
        <v>821</v>
      </c>
      <c r="AO111" s="291" t="s">
        <v>821</v>
      </c>
      <c r="AP111" s="291" t="s">
        <v>821</v>
      </c>
      <c r="AQ111" s="291" t="s">
        <v>821</v>
      </c>
      <c r="AR111" s="291" t="s">
        <v>821</v>
      </c>
      <c r="AS111" s="190"/>
      <c r="AT111" s="292"/>
      <c r="AU111" s="292"/>
      <c r="AV111" s="292"/>
      <c r="AW111" s="205"/>
    </row>
    <row r="112" spans="1:49" ht="31.5" customHeight="1">
      <c r="A112" s="193">
        <v>110</v>
      </c>
      <c r="B112" s="290" t="s">
        <v>5718</v>
      </c>
      <c r="C112" s="205" t="s">
        <v>6236</v>
      </c>
      <c r="D112" s="205" t="s">
        <v>6237</v>
      </c>
      <c r="E112" s="290" t="s">
        <v>6236</v>
      </c>
      <c r="F112" s="301">
        <v>38247</v>
      </c>
      <c r="G112" s="290" t="s">
        <v>6221</v>
      </c>
      <c r="H112" s="205" t="s">
        <v>6238</v>
      </c>
      <c r="I112" s="290" t="s">
        <v>6239</v>
      </c>
      <c r="J112" s="291" t="s">
        <v>84</v>
      </c>
      <c r="K112" s="291" t="s">
        <v>821</v>
      </c>
      <c r="L112" s="291" t="s">
        <v>821</v>
      </c>
      <c r="M112" s="291" t="s">
        <v>821</v>
      </c>
      <c r="N112" s="291" t="s">
        <v>821</v>
      </c>
      <c r="O112" s="291" t="s">
        <v>84</v>
      </c>
      <c r="P112" s="291" t="s">
        <v>821</v>
      </c>
      <c r="Q112" s="291" t="s">
        <v>821</v>
      </c>
      <c r="R112" s="291" t="s">
        <v>84</v>
      </c>
      <c r="S112" s="291"/>
      <c r="T112" s="291" t="s">
        <v>821</v>
      </c>
      <c r="U112" s="291"/>
      <c r="V112" s="291" t="s">
        <v>821</v>
      </c>
      <c r="W112" s="291" t="s">
        <v>821</v>
      </c>
      <c r="X112" s="291" t="s">
        <v>821</v>
      </c>
      <c r="Y112" s="291" t="s">
        <v>821</v>
      </c>
      <c r="Z112" s="291" t="s">
        <v>821</v>
      </c>
      <c r="AA112" s="291" t="s">
        <v>821</v>
      </c>
      <c r="AB112" s="291" t="s">
        <v>821</v>
      </c>
      <c r="AC112" s="291" t="s">
        <v>821</v>
      </c>
      <c r="AD112" s="291" t="s">
        <v>821</v>
      </c>
      <c r="AE112" s="291" t="s">
        <v>821</v>
      </c>
      <c r="AF112" s="291" t="s">
        <v>821</v>
      </c>
      <c r="AG112" s="291" t="s">
        <v>821</v>
      </c>
      <c r="AH112" s="291" t="s">
        <v>821</v>
      </c>
      <c r="AI112" s="291" t="s">
        <v>821</v>
      </c>
      <c r="AJ112" s="291" t="s">
        <v>821</v>
      </c>
      <c r="AK112" s="291" t="s">
        <v>821</v>
      </c>
      <c r="AL112" s="291" t="s">
        <v>821</v>
      </c>
      <c r="AM112" s="291" t="s">
        <v>821</v>
      </c>
      <c r="AN112" s="291" t="s">
        <v>821</v>
      </c>
      <c r="AO112" s="291" t="s">
        <v>821</v>
      </c>
      <c r="AP112" s="291" t="s">
        <v>821</v>
      </c>
      <c r="AQ112" s="291" t="s">
        <v>821</v>
      </c>
      <c r="AR112" s="291" t="s">
        <v>821</v>
      </c>
      <c r="AS112" s="205" t="s">
        <v>1582</v>
      </c>
      <c r="AT112" s="292"/>
      <c r="AU112" s="292"/>
      <c r="AV112" s="292"/>
      <c r="AW112" s="205"/>
    </row>
    <row r="113" spans="1:49" ht="25.5" customHeight="1">
      <c r="A113" s="193">
        <v>111</v>
      </c>
      <c r="B113" s="193" t="s">
        <v>8725</v>
      </c>
      <c r="C113" s="190" t="s">
        <v>8731</v>
      </c>
      <c r="D113" s="190" t="s">
        <v>8732</v>
      </c>
      <c r="E113" s="193" t="s">
        <v>8731</v>
      </c>
      <c r="F113" s="138">
        <v>46143</v>
      </c>
      <c r="G113" s="193" t="s">
        <v>6240</v>
      </c>
      <c r="H113" s="297" t="s">
        <v>8733</v>
      </c>
      <c r="I113" s="193" t="s">
        <v>6241</v>
      </c>
      <c r="J113" s="295"/>
      <c r="K113" s="295"/>
      <c r="L113" s="295"/>
      <c r="M113" s="295"/>
      <c r="N113" s="295"/>
      <c r="O113" s="295"/>
      <c r="P113" s="295"/>
      <c r="Q113" s="295"/>
      <c r="R113" s="295"/>
      <c r="S113" s="295"/>
      <c r="T113" s="295"/>
      <c r="U113" s="295"/>
      <c r="V113" s="295"/>
      <c r="W113" s="295"/>
      <c r="X113" s="295"/>
      <c r="Y113" s="295"/>
      <c r="Z113" s="295"/>
      <c r="AA113" s="295"/>
      <c r="AB113" s="295"/>
      <c r="AC113" s="295"/>
      <c r="AD113" s="295"/>
      <c r="AE113" s="295"/>
      <c r="AF113" s="295"/>
      <c r="AG113" s="295"/>
      <c r="AH113" s="295"/>
      <c r="AI113" s="295"/>
      <c r="AJ113" s="295"/>
      <c r="AK113" s="295"/>
      <c r="AL113" s="295" t="s">
        <v>84</v>
      </c>
      <c r="AM113" s="295"/>
      <c r="AN113" s="295"/>
      <c r="AO113" s="295"/>
      <c r="AP113" s="295"/>
      <c r="AQ113" s="295"/>
      <c r="AR113" s="295"/>
      <c r="AS113" s="193"/>
      <c r="AT113" s="193"/>
      <c r="AU113" s="193"/>
      <c r="AV113" s="193"/>
      <c r="AW113" s="193"/>
    </row>
    <row r="114" spans="1:49" ht="25.5" customHeight="1">
      <c r="A114" s="193">
        <v>112</v>
      </c>
      <c r="B114" s="290" t="s">
        <v>5718</v>
      </c>
      <c r="C114" s="205" t="s">
        <v>6242</v>
      </c>
      <c r="D114" s="205" t="s">
        <v>6243</v>
      </c>
      <c r="E114" s="290" t="s">
        <v>6244</v>
      </c>
      <c r="F114" s="301">
        <v>36962</v>
      </c>
      <c r="G114" s="290" t="s">
        <v>6240</v>
      </c>
      <c r="H114" s="205" t="s">
        <v>6245</v>
      </c>
      <c r="I114" s="290" t="s">
        <v>6246</v>
      </c>
      <c r="J114" s="291" t="s">
        <v>821</v>
      </c>
      <c r="K114" s="291" t="s">
        <v>821</v>
      </c>
      <c r="L114" s="291" t="s">
        <v>821</v>
      </c>
      <c r="M114" s="291" t="s">
        <v>821</v>
      </c>
      <c r="N114" s="291" t="s">
        <v>821</v>
      </c>
      <c r="O114" s="291" t="s">
        <v>821</v>
      </c>
      <c r="P114" s="291" t="s">
        <v>821</v>
      </c>
      <c r="Q114" s="291" t="s">
        <v>821</v>
      </c>
      <c r="R114" s="291" t="s">
        <v>821</v>
      </c>
      <c r="S114" s="291" t="s">
        <v>821</v>
      </c>
      <c r="T114" s="291" t="s">
        <v>821</v>
      </c>
      <c r="U114" s="291" t="s">
        <v>821</v>
      </c>
      <c r="V114" s="291" t="s">
        <v>821</v>
      </c>
      <c r="W114" s="291" t="s">
        <v>821</v>
      </c>
      <c r="X114" s="291" t="s">
        <v>821</v>
      </c>
      <c r="Y114" s="291" t="s">
        <v>821</v>
      </c>
      <c r="Z114" s="291" t="s">
        <v>821</v>
      </c>
      <c r="AA114" s="291" t="s">
        <v>821</v>
      </c>
      <c r="AB114" s="291" t="s">
        <v>821</v>
      </c>
      <c r="AC114" s="291" t="s">
        <v>821</v>
      </c>
      <c r="AD114" s="291" t="s">
        <v>821</v>
      </c>
      <c r="AE114" s="291" t="s">
        <v>821</v>
      </c>
      <c r="AF114" s="291" t="s">
        <v>821</v>
      </c>
      <c r="AG114" s="291" t="s">
        <v>821</v>
      </c>
      <c r="AH114" s="291" t="s">
        <v>821</v>
      </c>
      <c r="AI114" s="291" t="s">
        <v>821</v>
      </c>
      <c r="AJ114" s="291" t="s">
        <v>84</v>
      </c>
      <c r="AK114" s="291" t="s">
        <v>84</v>
      </c>
      <c r="AL114" s="291" t="s">
        <v>821</v>
      </c>
      <c r="AM114" s="291" t="s">
        <v>821</v>
      </c>
      <c r="AN114" s="291" t="s">
        <v>821</v>
      </c>
      <c r="AO114" s="291" t="s">
        <v>821</v>
      </c>
      <c r="AP114" s="291" t="s">
        <v>821</v>
      </c>
      <c r="AQ114" s="291" t="s">
        <v>821</v>
      </c>
      <c r="AR114" s="291" t="s">
        <v>821</v>
      </c>
      <c r="AS114" s="190"/>
      <c r="AT114" s="292"/>
      <c r="AU114" s="292"/>
      <c r="AV114" s="292"/>
      <c r="AW114" s="205"/>
    </row>
    <row r="115" spans="1:49" ht="25.5" customHeight="1">
      <c r="A115" s="193">
        <v>113</v>
      </c>
      <c r="B115" s="290" t="s">
        <v>5718</v>
      </c>
      <c r="C115" s="205" t="s">
        <v>4851</v>
      </c>
      <c r="D115" s="205" t="s">
        <v>6247</v>
      </c>
      <c r="E115" s="91" t="s">
        <v>6248</v>
      </c>
      <c r="F115" s="206">
        <v>32509</v>
      </c>
      <c r="G115" s="290" t="s">
        <v>6240</v>
      </c>
      <c r="H115" s="205" t="s">
        <v>6249</v>
      </c>
      <c r="I115" s="290" t="s">
        <v>6250</v>
      </c>
      <c r="J115" s="291" t="s">
        <v>84</v>
      </c>
      <c r="K115" s="291" t="s">
        <v>821</v>
      </c>
      <c r="L115" s="291" t="s">
        <v>821</v>
      </c>
      <c r="M115" s="291" t="s">
        <v>821</v>
      </c>
      <c r="N115" s="291" t="s">
        <v>821</v>
      </c>
      <c r="O115" s="291" t="s">
        <v>821</v>
      </c>
      <c r="P115" s="291" t="s">
        <v>821</v>
      </c>
      <c r="Q115" s="291" t="s">
        <v>821</v>
      </c>
      <c r="R115" s="291" t="s">
        <v>821</v>
      </c>
      <c r="S115" s="291" t="s">
        <v>821</v>
      </c>
      <c r="T115" s="291" t="s">
        <v>821</v>
      </c>
      <c r="U115" s="291" t="s">
        <v>84</v>
      </c>
      <c r="V115" s="291" t="s">
        <v>821</v>
      </c>
      <c r="W115" s="291" t="s">
        <v>84</v>
      </c>
      <c r="X115" s="291" t="s">
        <v>821</v>
      </c>
      <c r="Y115" s="291" t="s">
        <v>821</v>
      </c>
      <c r="Z115" s="291" t="s">
        <v>821</v>
      </c>
      <c r="AA115" s="291" t="s">
        <v>821</v>
      </c>
      <c r="AB115" s="291" t="s">
        <v>821</v>
      </c>
      <c r="AC115" s="291" t="s">
        <v>821</v>
      </c>
      <c r="AD115" s="291" t="s">
        <v>821</v>
      </c>
      <c r="AE115" s="291" t="s">
        <v>821</v>
      </c>
      <c r="AF115" s="291" t="s">
        <v>821</v>
      </c>
      <c r="AG115" s="291" t="s">
        <v>821</v>
      </c>
      <c r="AH115" s="291" t="s">
        <v>821</v>
      </c>
      <c r="AI115" s="291" t="s">
        <v>821</v>
      </c>
      <c r="AJ115" s="291" t="s">
        <v>821</v>
      </c>
      <c r="AK115" s="291" t="s">
        <v>821</v>
      </c>
      <c r="AL115" s="291" t="s">
        <v>821</v>
      </c>
      <c r="AM115" s="291" t="s">
        <v>821</v>
      </c>
      <c r="AN115" s="291" t="s">
        <v>821</v>
      </c>
      <c r="AO115" s="291" t="s">
        <v>821</v>
      </c>
      <c r="AP115" s="291" t="s">
        <v>821</v>
      </c>
      <c r="AQ115" s="291" t="s">
        <v>821</v>
      </c>
      <c r="AR115" s="291" t="s">
        <v>84</v>
      </c>
      <c r="AS115" s="190"/>
      <c r="AT115" s="292"/>
      <c r="AU115" s="292"/>
      <c r="AV115" s="292"/>
      <c r="AW115" s="205"/>
    </row>
    <row r="116" spans="1:49" ht="25.5" customHeight="1">
      <c r="A116" s="193">
        <v>114</v>
      </c>
      <c r="B116" s="290" t="s">
        <v>5718</v>
      </c>
      <c r="C116" s="205" t="s">
        <v>6251</v>
      </c>
      <c r="D116" s="205" t="s">
        <v>6252</v>
      </c>
      <c r="E116" s="290" t="s">
        <v>6253</v>
      </c>
      <c r="F116" s="301">
        <v>38626</v>
      </c>
      <c r="G116" s="290" t="s">
        <v>6254</v>
      </c>
      <c r="H116" s="205" t="s">
        <v>6255</v>
      </c>
      <c r="I116" s="290" t="s">
        <v>6256</v>
      </c>
      <c r="J116" s="291" t="s">
        <v>84</v>
      </c>
      <c r="K116" s="291" t="s">
        <v>821</v>
      </c>
      <c r="L116" s="291" t="s">
        <v>821</v>
      </c>
      <c r="M116" s="291" t="s">
        <v>821</v>
      </c>
      <c r="N116" s="291" t="s">
        <v>821</v>
      </c>
      <c r="O116" s="291" t="s">
        <v>821</v>
      </c>
      <c r="P116" s="291" t="s">
        <v>821</v>
      </c>
      <c r="Q116" s="291" t="s">
        <v>821</v>
      </c>
      <c r="R116" s="291" t="s">
        <v>821</v>
      </c>
      <c r="S116" s="291" t="s">
        <v>821</v>
      </c>
      <c r="T116" s="291" t="s">
        <v>821</v>
      </c>
      <c r="U116" s="291" t="s">
        <v>821</v>
      </c>
      <c r="V116" s="291" t="s">
        <v>821</v>
      </c>
      <c r="W116" s="291" t="s">
        <v>821</v>
      </c>
      <c r="X116" s="291" t="s">
        <v>821</v>
      </c>
      <c r="Y116" s="291" t="s">
        <v>821</v>
      </c>
      <c r="Z116" s="291" t="s">
        <v>821</v>
      </c>
      <c r="AA116" s="291" t="s">
        <v>821</v>
      </c>
      <c r="AB116" s="291" t="s">
        <v>821</v>
      </c>
      <c r="AC116" s="291" t="s">
        <v>821</v>
      </c>
      <c r="AD116" s="291" t="s">
        <v>821</v>
      </c>
      <c r="AE116" s="291" t="s">
        <v>821</v>
      </c>
      <c r="AF116" s="291" t="s">
        <v>821</v>
      </c>
      <c r="AG116" s="291" t="s">
        <v>821</v>
      </c>
      <c r="AH116" s="291" t="s">
        <v>821</v>
      </c>
      <c r="AI116" s="291" t="s">
        <v>821</v>
      </c>
      <c r="AJ116" s="291" t="s">
        <v>821</v>
      </c>
      <c r="AK116" s="291" t="s">
        <v>821</v>
      </c>
      <c r="AL116" s="291" t="s">
        <v>821</v>
      </c>
      <c r="AM116" s="291" t="s">
        <v>821</v>
      </c>
      <c r="AN116" s="291" t="s">
        <v>821</v>
      </c>
      <c r="AO116" s="291" t="s">
        <v>821</v>
      </c>
      <c r="AP116" s="291" t="s">
        <v>821</v>
      </c>
      <c r="AQ116" s="291" t="s">
        <v>821</v>
      </c>
      <c r="AR116" s="291" t="s">
        <v>821</v>
      </c>
      <c r="AS116" s="190"/>
      <c r="AT116" s="292"/>
      <c r="AU116" s="292"/>
      <c r="AV116" s="292"/>
      <c r="AW116" s="205"/>
    </row>
    <row r="117" spans="1:49" ht="25.5" customHeight="1">
      <c r="A117" s="193">
        <v>115</v>
      </c>
      <c r="B117" s="290" t="s">
        <v>5718</v>
      </c>
      <c r="C117" s="205" t="s">
        <v>6257</v>
      </c>
      <c r="D117" s="205" t="s">
        <v>6258</v>
      </c>
      <c r="E117" s="290" t="s">
        <v>6257</v>
      </c>
      <c r="F117" s="301">
        <v>42430</v>
      </c>
      <c r="G117" s="290" t="s">
        <v>6259</v>
      </c>
      <c r="H117" s="205" t="s">
        <v>6260</v>
      </c>
      <c r="I117" s="290" t="s">
        <v>6261</v>
      </c>
      <c r="J117" s="291"/>
      <c r="K117" s="291" t="s">
        <v>84</v>
      </c>
      <c r="L117" s="291" t="s">
        <v>84</v>
      </c>
      <c r="M117" s="291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91"/>
      <c r="AB117" s="291"/>
      <c r="AC117" s="291"/>
      <c r="AD117" s="291"/>
      <c r="AE117" s="291"/>
      <c r="AF117" s="291"/>
      <c r="AG117" s="291"/>
      <c r="AH117" s="291"/>
      <c r="AI117" s="291"/>
      <c r="AJ117" s="291"/>
      <c r="AK117" s="291"/>
      <c r="AL117" s="291"/>
      <c r="AM117" s="291"/>
      <c r="AN117" s="291"/>
      <c r="AO117" s="291"/>
      <c r="AP117" s="291"/>
      <c r="AQ117" s="291"/>
      <c r="AR117" s="291"/>
      <c r="AS117" s="190"/>
      <c r="AT117" s="292"/>
      <c r="AU117" s="292"/>
      <c r="AV117" s="292"/>
      <c r="AW117" s="205"/>
    </row>
    <row r="118" spans="1:49" ht="33.75" customHeight="1">
      <c r="A118" s="193">
        <v>116</v>
      </c>
      <c r="B118" s="290" t="s">
        <v>5718</v>
      </c>
      <c r="C118" s="93" t="s">
        <v>6262</v>
      </c>
      <c r="D118" s="93" t="s">
        <v>6263</v>
      </c>
      <c r="E118" s="91" t="s">
        <v>6264</v>
      </c>
      <c r="F118" s="167">
        <v>45635</v>
      </c>
      <c r="G118" s="91" t="s">
        <v>6259</v>
      </c>
      <c r="H118" s="93" t="s">
        <v>6265</v>
      </c>
      <c r="I118" s="91" t="s">
        <v>6266</v>
      </c>
      <c r="J118" s="114" t="s">
        <v>84</v>
      </c>
      <c r="K118" s="114"/>
      <c r="L118" s="114"/>
      <c r="M118" s="114"/>
      <c r="N118" s="114"/>
      <c r="O118" s="114"/>
      <c r="P118" s="114" t="s">
        <v>84</v>
      </c>
      <c r="Q118" s="114"/>
      <c r="R118" s="114"/>
      <c r="S118" s="114"/>
      <c r="T118" s="114"/>
      <c r="U118" s="114"/>
      <c r="V118" s="114"/>
      <c r="W118" s="114"/>
      <c r="X118" s="95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93" t="s">
        <v>6267</v>
      </c>
      <c r="AT118" s="292"/>
      <c r="AU118" s="292"/>
      <c r="AV118" s="292"/>
      <c r="AW118" s="205"/>
    </row>
    <row r="119" spans="1:49" ht="25.5" customHeight="1">
      <c r="A119" s="193">
        <v>117</v>
      </c>
      <c r="B119" s="193" t="s">
        <v>8725</v>
      </c>
      <c r="C119" s="190" t="s">
        <v>8734</v>
      </c>
      <c r="D119" s="190" t="s">
        <v>8735</v>
      </c>
      <c r="E119" s="193" t="s">
        <v>8734</v>
      </c>
      <c r="F119" s="138">
        <v>46115</v>
      </c>
      <c r="G119" s="193" t="s">
        <v>6259</v>
      </c>
      <c r="H119" s="190" t="s">
        <v>8736</v>
      </c>
      <c r="I119" s="193" t="s">
        <v>8737</v>
      </c>
      <c r="J119" s="295" t="s">
        <v>84</v>
      </c>
      <c r="K119" s="295"/>
      <c r="L119" s="295"/>
      <c r="M119" s="295"/>
      <c r="N119" s="295"/>
      <c r="O119" s="295" t="s">
        <v>84</v>
      </c>
      <c r="P119" s="295"/>
      <c r="Q119" s="295"/>
      <c r="R119" s="295"/>
      <c r="S119" s="295"/>
      <c r="T119" s="295"/>
      <c r="U119" s="295"/>
      <c r="V119" s="295"/>
      <c r="W119" s="295"/>
      <c r="X119" s="295"/>
      <c r="Y119" s="295"/>
      <c r="Z119" s="295"/>
      <c r="AA119" s="295" t="s">
        <v>84</v>
      </c>
      <c r="AB119" s="295"/>
      <c r="AC119" s="295"/>
      <c r="AD119" s="295"/>
      <c r="AE119" s="295"/>
      <c r="AF119" s="295"/>
      <c r="AG119" s="295"/>
      <c r="AH119" s="295"/>
      <c r="AI119" s="295"/>
      <c r="AJ119" s="295"/>
      <c r="AK119" s="295"/>
      <c r="AL119" s="295"/>
      <c r="AM119" s="295"/>
      <c r="AN119" s="295"/>
      <c r="AO119" s="295"/>
      <c r="AP119" s="295"/>
      <c r="AQ119" s="295"/>
      <c r="AR119" s="295"/>
      <c r="AS119" s="205" t="s">
        <v>8884</v>
      </c>
      <c r="AT119" s="297"/>
      <c r="AU119" s="297"/>
      <c r="AV119" s="297"/>
      <c r="AW119" s="297"/>
    </row>
    <row r="120" spans="1:49" ht="25.5" customHeight="1">
      <c r="A120" s="193">
        <v>118</v>
      </c>
      <c r="B120" s="290" t="s">
        <v>5718</v>
      </c>
      <c r="C120" s="93" t="s">
        <v>6268</v>
      </c>
      <c r="D120" s="93" t="s">
        <v>6269</v>
      </c>
      <c r="E120" s="290" t="s">
        <v>6270</v>
      </c>
      <c r="F120" s="206">
        <v>44501</v>
      </c>
      <c r="G120" s="290" t="s">
        <v>6259</v>
      </c>
      <c r="H120" s="205" t="s">
        <v>6271</v>
      </c>
      <c r="I120" s="290" t="s">
        <v>6272</v>
      </c>
      <c r="J120" s="291" t="s">
        <v>84</v>
      </c>
      <c r="K120" s="291"/>
      <c r="L120" s="291"/>
      <c r="M120" s="291"/>
      <c r="N120" s="291"/>
      <c r="O120" s="291"/>
      <c r="P120" s="291"/>
      <c r="Q120" s="291"/>
      <c r="R120" s="291"/>
      <c r="S120" s="291"/>
      <c r="T120" s="291"/>
      <c r="U120" s="291"/>
      <c r="V120" s="291"/>
      <c r="W120" s="291"/>
      <c r="X120" s="291"/>
      <c r="Y120" s="291"/>
      <c r="Z120" s="291"/>
      <c r="AA120" s="291"/>
      <c r="AB120" s="291"/>
      <c r="AC120" s="291"/>
      <c r="AD120" s="291"/>
      <c r="AE120" s="291"/>
      <c r="AF120" s="291"/>
      <c r="AG120" s="291"/>
      <c r="AH120" s="291"/>
      <c r="AI120" s="291"/>
      <c r="AJ120" s="291"/>
      <c r="AK120" s="291"/>
      <c r="AL120" s="291"/>
      <c r="AM120" s="291"/>
      <c r="AN120" s="291"/>
      <c r="AO120" s="291"/>
      <c r="AP120" s="291"/>
      <c r="AQ120" s="291"/>
      <c r="AR120" s="291"/>
      <c r="AS120" s="205" t="s">
        <v>114</v>
      </c>
      <c r="AT120" s="292"/>
      <c r="AU120" s="292"/>
      <c r="AV120" s="292"/>
      <c r="AW120" s="205"/>
    </row>
    <row r="121" spans="1:49" ht="25.5" customHeight="1">
      <c r="A121" s="193">
        <v>119</v>
      </c>
      <c r="B121" s="290" t="s">
        <v>5718</v>
      </c>
      <c r="C121" s="205" t="s">
        <v>6273</v>
      </c>
      <c r="D121" s="205" t="s">
        <v>6274</v>
      </c>
      <c r="E121" s="290" t="s">
        <v>6273</v>
      </c>
      <c r="F121" s="301">
        <v>42179</v>
      </c>
      <c r="G121" s="290" t="s">
        <v>6259</v>
      </c>
      <c r="H121" s="205" t="s">
        <v>6275</v>
      </c>
      <c r="I121" s="290" t="s">
        <v>6276</v>
      </c>
      <c r="J121" s="291" t="s">
        <v>821</v>
      </c>
      <c r="K121" s="291" t="s">
        <v>821</v>
      </c>
      <c r="L121" s="291" t="s">
        <v>821</v>
      </c>
      <c r="M121" s="291" t="s">
        <v>821</v>
      </c>
      <c r="N121" s="291" t="s">
        <v>821</v>
      </c>
      <c r="O121" s="291" t="s">
        <v>821</v>
      </c>
      <c r="P121" s="291" t="s">
        <v>821</v>
      </c>
      <c r="Q121" s="291" t="s">
        <v>821</v>
      </c>
      <c r="R121" s="291" t="s">
        <v>821</v>
      </c>
      <c r="S121" s="291" t="s">
        <v>821</v>
      </c>
      <c r="T121" s="291" t="s">
        <v>821</v>
      </c>
      <c r="U121" s="291" t="s">
        <v>821</v>
      </c>
      <c r="V121" s="291" t="s">
        <v>821</v>
      </c>
      <c r="W121" s="291" t="s">
        <v>821</v>
      </c>
      <c r="X121" s="291" t="s">
        <v>84</v>
      </c>
      <c r="Y121" s="291" t="s">
        <v>84</v>
      </c>
      <c r="Z121" s="291" t="s">
        <v>821</v>
      </c>
      <c r="AA121" s="291" t="s">
        <v>821</v>
      </c>
      <c r="AB121" s="291" t="s">
        <v>821</v>
      </c>
      <c r="AC121" s="291" t="s">
        <v>821</v>
      </c>
      <c r="AD121" s="291" t="s">
        <v>821</v>
      </c>
      <c r="AE121" s="291" t="s">
        <v>84</v>
      </c>
      <c r="AF121" s="291" t="s">
        <v>84</v>
      </c>
      <c r="AG121" s="291" t="s">
        <v>821</v>
      </c>
      <c r="AH121" s="291" t="s">
        <v>821</v>
      </c>
      <c r="AI121" s="291" t="s">
        <v>821</v>
      </c>
      <c r="AJ121" s="291" t="s">
        <v>821</v>
      </c>
      <c r="AK121" s="291" t="s">
        <v>821</v>
      </c>
      <c r="AL121" s="291" t="s">
        <v>821</v>
      </c>
      <c r="AM121" s="291" t="s">
        <v>821</v>
      </c>
      <c r="AN121" s="291" t="s">
        <v>821</v>
      </c>
      <c r="AO121" s="291" t="s">
        <v>821</v>
      </c>
      <c r="AP121" s="291" t="s">
        <v>821</v>
      </c>
      <c r="AQ121" s="291" t="s">
        <v>821</v>
      </c>
      <c r="AR121" s="291" t="s">
        <v>821</v>
      </c>
      <c r="AS121" s="190"/>
      <c r="AT121" s="292"/>
      <c r="AU121" s="292"/>
      <c r="AV121" s="292"/>
      <c r="AW121" s="205"/>
    </row>
    <row r="122" spans="1:49" ht="25.5" customHeight="1">
      <c r="A122" s="193">
        <v>120</v>
      </c>
      <c r="B122" s="290" t="s">
        <v>5718</v>
      </c>
      <c r="C122" s="205" t="s">
        <v>6277</v>
      </c>
      <c r="D122" s="205" t="s">
        <v>6278</v>
      </c>
      <c r="E122" s="290" t="s">
        <v>6279</v>
      </c>
      <c r="F122" s="301">
        <v>32100</v>
      </c>
      <c r="G122" s="290" t="s">
        <v>6259</v>
      </c>
      <c r="H122" s="205" t="s">
        <v>6280</v>
      </c>
      <c r="I122" s="290" t="s">
        <v>6281</v>
      </c>
      <c r="J122" s="291" t="s">
        <v>84</v>
      </c>
      <c r="K122" s="291" t="s">
        <v>821</v>
      </c>
      <c r="L122" s="291" t="s">
        <v>821</v>
      </c>
      <c r="M122" s="291" t="s">
        <v>821</v>
      </c>
      <c r="N122" s="291" t="s">
        <v>821</v>
      </c>
      <c r="O122" s="291" t="s">
        <v>821</v>
      </c>
      <c r="P122" s="291" t="s">
        <v>821</v>
      </c>
      <c r="Q122" s="291" t="s">
        <v>821</v>
      </c>
      <c r="R122" s="291" t="s">
        <v>821</v>
      </c>
      <c r="S122" s="291" t="s">
        <v>821</v>
      </c>
      <c r="T122" s="291" t="s">
        <v>821</v>
      </c>
      <c r="U122" s="291" t="s">
        <v>821</v>
      </c>
      <c r="V122" s="291" t="s">
        <v>821</v>
      </c>
      <c r="W122" s="291" t="s">
        <v>821</v>
      </c>
      <c r="X122" s="291" t="s">
        <v>821</v>
      </c>
      <c r="Y122" s="291" t="s">
        <v>821</v>
      </c>
      <c r="Z122" s="291" t="s">
        <v>821</v>
      </c>
      <c r="AA122" s="291" t="s">
        <v>821</v>
      </c>
      <c r="AB122" s="291" t="s">
        <v>821</v>
      </c>
      <c r="AC122" s="291" t="s">
        <v>821</v>
      </c>
      <c r="AD122" s="291" t="s">
        <v>821</v>
      </c>
      <c r="AE122" s="291" t="s">
        <v>821</v>
      </c>
      <c r="AF122" s="291" t="s">
        <v>84</v>
      </c>
      <c r="AG122" s="291" t="s">
        <v>821</v>
      </c>
      <c r="AH122" s="291" t="s">
        <v>821</v>
      </c>
      <c r="AI122" s="291" t="s">
        <v>821</v>
      </c>
      <c r="AJ122" s="291" t="s">
        <v>821</v>
      </c>
      <c r="AK122" s="291" t="s">
        <v>821</v>
      </c>
      <c r="AL122" s="291" t="s">
        <v>821</v>
      </c>
      <c r="AM122" s="291" t="s">
        <v>821</v>
      </c>
      <c r="AN122" s="291" t="s">
        <v>821</v>
      </c>
      <c r="AO122" s="291" t="s">
        <v>821</v>
      </c>
      <c r="AP122" s="291" t="s">
        <v>821</v>
      </c>
      <c r="AQ122" s="291" t="s">
        <v>821</v>
      </c>
      <c r="AR122" s="291" t="s">
        <v>821</v>
      </c>
      <c r="AS122" s="190"/>
      <c r="AT122" s="292"/>
      <c r="AU122" s="292"/>
      <c r="AV122" s="292"/>
      <c r="AW122" s="205"/>
    </row>
    <row r="123" spans="1:49" ht="25.5" customHeight="1">
      <c r="A123" s="193">
        <v>121</v>
      </c>
      <c r="B123" s="290" t="s">
        <v>5718</v>
      </c>
      <c r="C123" s="205" t="s">
        <v>6282</v>
      </c>
      <c r="D123" s="205" t="s">
        <v>6283</v>
      </c>
      <c r="E123" s="290" t="s">
        <v>6282</v>
      </c>
      <c r="F123" s="301">
        <v>44094</v>
      </c>
      <c r="G123" s="290" t="s">
        <v>6259</v>
      </c>
      <c r="H123" s="205" t="s">
        <v>6284</v>
      </c>
      <c r="I123" s="290" t="s">
        <v>6285</v>
      </c>
      <c r="J123" s="291" t="s">
        <v>821</v>
      </c>
      <c r="K123" s="291" t="s">
        <v>821</v>
      </c>
      <c r="L123" s="291" t="s">
        <v>821</v>
      </c>
      <c r="M123" s="291" t="s">
        <v>821</v>
      </c>
      <c r="N123" s="291" t="s">
        <v>821</v>
      </c>
      <c r="O123" s="291" t="s">
        <v>821</v>
      </c>
      <c r="P123" s="291" t="s">
        <v>821</v>
      </c>
      <c r="Q123" s="291" t="s">
        <v>821</v>
      </c>
      <c r="R123" s="291" t="s">
        <v>821</v>
      </c>
      <c r="S123" s="291" t="s">
        <v>821</v>
      </c>
      <c r="T123" s="291" t="s">
        <v>821</v>
      </c>
      <c r="U123" s="291" t="s">
        <v>821</v>
      </c>
      <c r="V123" s="291" t="s">
        <v>821</v>
      </c>
      <c r="W123" s="291" t="s">
        <v>821</v>
      </c>
      <c r="X123" s="291" t="s">
        <v>84</v>
      </c>
      <c r="Y123" s="291" t="s">
        <v>821</v>
      </c>
      <c r="Z123" s="291" t="s">
        <v>821</v>
      </c>
      <c r="AA123" s="291" t="s">
        <v>821</v>
      </c>
      <c r="AB123" s="291" t="s">
        <v>821</v>
      </c>
      <c r="AC123" s="291" t="s">
        <v>821</v>
      </c>
      <c r="AD123" s="291" t="s">
        <v>821</v>
      </c>
      <c r="AE123" s="291" t="s">
        <v>821</v>
      </c>
      <c r="AF123" s="291" t="s">
        <v>84</v>
      </c>
      <c r="AG123" s="291" t="s">
        <v>821</v>
      </c>
      <c r="AH123" s="291" t="s">
        <v>821</v>
      </c>
      <c r="AI123" s="291" t="s">
        <v>821</v>
      </c>
      <c r="AJ123" s="291" t="s">
        <v>821</v>
      </c>
      <c r="AK123" s="291" t="s">
        <v>821</v>
      </c>
      <c r="AL123" s="291" t="s">
        <v>821</v>
      </c>
      <c r="AM123" s="291" t="s">
        <v>821</v>
      </c>
      <c r="AN123" s="291" t="s">
        <v>821</v>
      </c>
      <c r="AO123" s="291" t="s">
        <v>821</v>
      </c>
      <c r="AP123" s="291" t="s">
        <v>821</v>
      </c>
      <c r="AQ123" s="291" t="s">
        <v>821</v>
      </c>
      <c r="AR123" s="291" t="s">
        <v>821</v>
      </c>
      <c r="AS123" s="190"/>
      <c r="AT123" s="292"/>
      <c r="AU123" s="292"/>
      <c r="AV123" s="292"/>
      <c r="AW123" s="205"/>
    </row>
    <row r="124" spans="1:49" ht="33.75" customHeight="1">
      <c r="A124" s="193">
        <v>122</v>
      </c>
      <c r="B124" s="290" t="s">
        <v>5718</v>
      </c>
      <c r="C124" s="205" t="s">
        <v>6286</v>
      </c>
      <c r="D124" s="205" t="s">
        <v>6287</v>
      </c>
      <c r="E124" s="290" t="s">
        <v>6288</v>
      </c>
      <c r="F124" s="301">
        <v>40179</v>
      </c>
      <c r="G124" s="290" t="s">
        <v>6259</v>
      </c>
      <c r="H124" s="205" t="s">
        <v>8738</v>
      </c>
      <c r="I124" s="290" t="s">
        <v>6289</v>
      </c>
      <c r="J124" s="291" t="s">
        <v>84</v>
      </c>
      <c r="K124" s="291" t="s">
        <v>821</v>
      </c>
      <c r="L124" s="291" t="s">
        <v>821</v>
      </c>
      <c r="M124" s="291" t="s">
        <v>821</v>
      </c>
      <c r="N124" s="291" t="s">
        <v>821</v>
      </c>
      <c r="O124" s="291" t="s">
        <v>84</v>
      </c>
      <c r="P124" s="291" t="s">
        <v>821</v>
      </c>
      <c r="Q124" s="291" t="s">
        <v>821</v>
      </c>
      <c r="R124" s="291" t="s">
        <v>84</v>
      </c>
      <c r="S124" s="291" t="s">
        <v>821</v>
      </c>
      <c r="T124" s="291" t="s">
        <v>821</v>
      </c>
      <c r="U124" s="291" t="s">
        <v>821</v>
      </c>
      <c r="V124" s="291"/>
      <c r="W124" s="291" t="s">
        <v>821</v>
      </c>
      <c r="X124" s="291" t="s">
        <v>821</v>
      </c>
      <c r="Y124" s="291" t="s">
        <v>821</v>
      </c>
      <c r="Z124" s="291" t="s">
        <v>821</v>
      </c>
      <c r="AA124" s="291" t="s">
        <v>821</v>
      </c>
      <c r="AB124" s="291" t="s">
        <v>821</v>
      </c>
      <c r="AC124" s="291" t="s">
        <v>821</v>
      </c>
      <c r="AD124" s="291" t="s">
        <v>821</v>
      </c>
      <c r="AE124" s="291" t="s">
        <v>821</v>
      </c>
      <c r="AF124" s="291" t="s">
        <v>821</v>
      </c>
      <c r="AG124" s="291" t="s">
        <v>821</v>
      </c>
      <c r="AH124" s="291" t="s">
        <v>821</v>
      </c>
      <c r="AI124" s="291" t="s">
        <v>821</v>
      </c>
      <c r="AJ124" s="291" t="s">
        <v>821</v>
      </c>
      <c r="AK124" s="291" t="s">
        <v>821</v>
      </c>
      <c r="AL124" s="291" t="s">
        <v>821</v>
      </c>
      <c r="AM124" s="291" t="s">
        <v>821</v>
      </c>
      <c r="AN124" s="291" t="s">
        <v>821</v>
      </c>
      <c r="AO124" s="291" t="s">
        <v>821</v>
      </c>
      <c r="AP124" s="291" t="s">
        <v>821</v>
      </c>
      <c r="AQ124" s="291" t="s">
        <v>821</v>
      </c>
      <c r="AR124" s="291" t="s">
        <v>821</v>
      </c>
      <c r="AS124" s="190" t="s">
        <v>6290</v>
      </c>
      <c r="AT124" s="292"/>
      <c r="AU124" s="292"/>
      <c r="AV124" s="292"/>
      <c r="AW124" s="205"/>
    </row>
    <row r="125" spans="1:49" ht="25.5" customHeight="1">
      <c r="A125" s="193">
        <v>123</v>
      </c>
      <c r="B125" s="193" t="s">
        <v>8725</v>
      </c>
      <c r="C125" s="190" t="s">
        <v>8739</v>
      </c>
      <c r="D125" s="190" t="s">
        <v>8740</v>
      </c>
      <c r="E125" s="193" t="s">
        <v>8741</v>
      </c>
      <c r="F125" s="138">
        <v>46296</v>
      </c>
      <c r="G125" s="193" t="s">
        <v>6259</v>
      </c>
      <c r="H125" s="297" t="s">
        <v>8742</v>
      </c>
      <c r="I125" s="193" t="s">
        <v>8743</v>
      </c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5" t="s">
        <v>84</v>
      </c>
      <c r="W125" s="298"/>
      <c r="X125" s="295" t="s">
        <v>84</v>
      </c>
      <c r="Y125" s="298"/>
      <c r="Z125" s="298"/>
      <c r="AA125" s="298"/>
      <c r="AB125" s="298"/>
      <c r="AC125" s="298"/>
      <c r="AD125" s="298"/>
      <c r="AE125" s="298"/>
      <c r="AF125" s="298"/>
      <c r="AG125" s="298"/>
      <c r="AH125" s="298"/>
      <c r="AI125" s="298"/>
      <c r="AJ125" s="298"/>
      <c r="AK125" s="298"/>
      <c r="AL125" s="298"/>
      <c r="AM125" s="298"/>
      <c r="AN125" s="298"/>
      <c r="AO125" s="298"/>
      <c r="AP125" s="298"/>
      <c r="AQ125" s="298"/>
      <c r="AR125" s="298"/>
      <c r="AS125" s="191"/>
      <c r="AT125" s="297"/>
      <c r="AU125" s="297"/>
      <c r="AV125" s="297"/>
      <c r="AW125" s="297"/>
    </row>
    <row r="126" spans="1:49" ht="25.5" customHeight="1">
      <c r="A126" s="193">
        <v>124</v>
      </c>
      <c r="B126" s="290" t="s">
        <v>5718</v>
      </c>
      <c r="C126" s="205" t="s">
        <v>6291</v>
      </c>
      <c r="D126" s="205" t="s">
        <v>6292</v>
      </c>
      <c r="E126" s="290" t="s">
        <v>6293</v>
      </c>
      <c r="F126" s="301">
        <v>35051</v>
      </c>
      <c r="G126" s="290" t="s">
        <v>6259</v>
      </c>
      <c r="H126" s="205" t="s">
        <v>6294</v>
      </c>
      <c r="I126" s="290" t="s">
        <v>6295</v>
      </c>
      <c r="J126" s="291" t="s">
        <v>84</v>
      </c>
      <c r="K126" s="291" t="s">
        <v>821</v>
      </c>
      <c r="L126" s="291" t="s">
        <v>84</v>
      </c>
      <c r="M126" s="291" t="s">
        <v>84</v>
      </c>
      <c r="N126" s="291" t="s">
        <v>821</v>
      </c>
      <c r="O126" s="291" t="s">
        <v>821</v>
      </c>
      <c r="P126" s="291" t="s">
        <v>821</v>
      </c>
      <c r="Q126" s="291" t="s">
        <v>821</v>
      </c>
      <c r="R126" s="291" t="s">
        <v>821</v>
      </c>
      <c r="S126" s="291" t="s">
        <v>821</v>
      </c>
      <c r="T126" s="291" t="s">
        <v>821</v>
      </c>
      <c r="U126" s="291" t="s">
        <v>821</v>
      </c>
      <c r="V126" s="291" t="s">
        <v>821</v>
      </c>
      <c r="W126" s="291" t="s">
        <v>821</v>
      </c>
      <c r="X126" s="291" t="s">
        <v>821</v>
      </c>
      <c r="Y126" s="291" t="s">
        <v>821</v>
      </c>
      <c r="Z126" s="291" t="s">
        <v>821</v>
      </c>
      <c r="AA126" s="291" t="s">
        <v>821</v>
      </c>
      <c r="AB126" s="291" t="s">
        <v>821</v>
      </c>
      <c r="AC126" s="291" t="s">
        <v>821</v>
      </c>
      <c r="AD126" s="291" t="s">
        <v>821</v>
      </c>
      <c r="AE126" s="291" t="s">
        <v>821</v>
      </c>
      <c r="AF126" s="291" t="s">
        <v>821</v>
      </c>
      <c r="AG126" s="291" t="s">
        <v>821</v>
      </c>
      <c r="AH126" s="291" t="s">
        <v>821</v>
      </c>
      <c r="AI126" s="291" t="s">
        <v>821</v>
      </c>
      <c r="AJ126" s="291" t="s">
        <v>821</v>
      </c>
      <c r="AK126" s="291" t="s">
        <v>821</v>
      </c>
      <c r="AL126" s="291" t="s">
        <v>821</v>
      </c>
      <c r="AM126" s="291" t="s">
        <v>821</v>
      </c>
      <c r="AN126" s="291" t="s">
        <v>821</v>
      </c>
      <c r="AO126" s="291" t="s">
        <v>821</v>
      </c>
      <c r="AP126" s="291" t="s">
        <v>821</v>
      </c>
      <c r="AQ126" s="291" t="s">
        <v>821</v>
      </c>
      <c r="AR126" s="291" t="s">
        <v>821</v>
      </c>
      <c r="AS126" s="190"/>
      <c r="AT126" s="292"/>
      <c r="AU126" s="292"/>
      <c r="AV126" s="292"/>
      <c r="AW126" s="205"/>
    </row>
    <row r="127" spans="1:49" ht="24.95" customHeight="1">
      <c r="A127" s="193">
        <v>125</v>
      </c>
      <c r="B127" s="90" t="s">
        <v>5718</v>
      </c>
      <c r="C127" s="93" t="s">
        <v>6296</v>
      </c>
      <c r="D127" s="93" t="s">
        <v>6297</v>
      </c>
      <c r="E127" s="91" t="s">
        <v>6296</v>
      </c>
      <c r="F127" s="167">
        <v>45505</v>
      </c>
      <c r="G127" s="91" t="s">
        <v>6259</v>
      </c>
      <c r="H127" s="93" t="s">
        <v>6298</v>
      </c>
      <c r="I127" s="91" t="s">
        <v>6299</v>
      </c>
      <c r="J127" s="114" t="s">
        <v>821</v>
      </c>
      <c r="K127" s="114" t="s">
        <v>821</v>
      </c>
      <c r="L127" s="114" t="s">
        <v>821</v>
      </c>
      <c r="M127" s="114" t="s">
        <v>821</v>
      </c>
      <c r="N127" s="114" t="s">
        <v>821</v>
      </c>
      <c r="O127" s="114" t="s">
        <v>821</v>
      </c>
      <c r="P127" s="114" t="s">
        <v>821</v>
      </c>
      <c r="Q127" s="114" t="s">
        <v>821</v>
      </c>
      <c r="R127" s="114" t="s">
        <v>821</v>
      </c>
      <c r="S127" s="114" t="s">
        <v>821</v>
      </c>
      <c r="T127" s="114" t="s">
        <v>821</v>
      </c>
      <c r="U127" s="114" t="s">
        <v>821</v>
      </c>
      <c r="V127" s="114" t="s">
        <v>821</v>
      </c>
      <c r="W127" s="114" t="s">
        <v>821</v>
      </c>
      <c r="X127" s="95"/>
      <c r="Y127" s="114" t="s">
        <v>84</v>
      </c>
      <c r="Z127" s="114" t="s">
        <v>821</v>
      </c>
      <c r="AA127" s="114" t="s">
        <v>821</v>
      </c>
      <c r="AB127" s="114" t="s">
        <v>821</v>
      </c>
      <c r="AC127" s="114" t="s">
        <v>821</v>
      </c>
      <c r="AD127" s="114" t="s">
        <v>821</v>
      </c>
      <c r="AE127" s="114" t="s">
        <v>84</v>
      </c>
      <c r="AF127" s="114"/>
      <c r="AG127" s="114" t="s">
        <v>821</v>
      </c>
      <c r="AH127" s="114" t="s">
        <v>821</v>
      </c>
      <c r="AI127" s="114" t="s">
        <v>821</v>
      </c>
      <c r="AJ127" s="114" t="s">
        <v>821</v>
      </c>
      <c r="AK127" s="114" t="s">
        <v>821</v>
      </c>
      <c r="AL127" s="114" t="s">
        <v>821</v>
      </c>
      <c r="AM127" s="114" t="s">
        <v>821</v>
      </c>
      <c r="AN127" s="114" t="s">
        <v>821</v>
      </c>
      <c r="AO127" s="114" t="s">
        <v>821</v>
      </c>
      <c r="AP127" s="114" t="s">
        <v>821</v>
      </c>
      <c r="AQ127" s="114" t="s">
        <v>821</v>
      </c>
      <c r="AR127" s="114" t="s">
        <v>821</v>
      </c>
      <c r="AS127" s="93"/>
      <c r="AT127" s="110"/>
      <c r="AU127" s="110"/>
      <c r="AV127" s="93"/>
      <c r="AW127" s="93"/>
    </row>
    <row r="128" spans="1:49" ht="25.5" customHeight="1">
      <c r="A128" s="193">
        <v>126</v>
      </c>
      <c r="B128" s="290" t="s">
        <v>5718</v>
      </c>
      <c r="C128" s="205" t="s">
        <v>6300</v>
      </c>
      <c r="D128" s="205" t="s">
        <v>6301</v>
      </c>
      <c r="E128" s="290" t="s">
        <v>6302</v>
      </c>
      <c r="F128" s="301">
        <v>42740</v>
      </c>
      <c r="G128" s="290" t="s">
        <v>6259</v>
      </c>
      <c r="H128" s="205" t="s">
        <v>6303</v>
      </c>
      <c r="I128" s="290" t="s">
        <v>6304</v>
      </c>
      <c r="J128" s="291" t="s">
        <v>821</v>
      </c>
      <c r="K128" s="291" t="s">
        <v>821</v>
      </c>
      <c r="L128" s="291" t="s">
        <v>821</v>
      </c>
      <c r="M128" s="291" t="s">
        <v>821</v>
      </c>
      <c r="N128" s="291" t="s">
        <v>821</v>
      </c>
      <c r="O128" s="291" t="s">
        <v>821</v>
      </c>
      <c r="P128" s="291" t="s">
        <v>821</v>
      </c>
      <c r="Q128" s="291" t="s">
        <v>821</v>
      </c>
      <c r="R128" s="291" t="s">
        <v>821</v>
      </c>
      <c r="S128" s="291" t="s">
        <v>821</v>
      </c>
      <c r="T128" s="291" t="s">
        <v>821</v>
      </c>
      <c r="U128" s="291" t="s">
        <v>821</v>
      </c>
      <c r="V128" s="291" t="s">
        <v>821</v>
      </c>
      <c r="W128" s="291" t="s">
        <v>821</v>
      </c>
      <c r="X128" s="291" t="s">
        <v>84</v>
      </c>
      <c r="Y128" s="291" t="s">
        <v>84</v>
      </c>
      <c r="Z128" s="291" t="s">
        <v>821</v>
      </c>
      <c r="AA128" s="291" t="s">
        <v>821</v>
      </c>
      <c r="AB128" s="291" t="s">
        <v>821</v>
      </c>
      <c r="AC128" s="291" t="s">
        <v>821</v>
      </c>
      <c r="AD128" s="291" t="s">
        <v>821</v>
      </c>
      <c r="AE128" s="291"/>
      <c r="AF128" s="291" t="s">
        <v>84</v>
      </c>
      <c r="AG128" s="291" t="s">
        <v>821</v>
      </c>
      <c r="AH128" s="291" t="s">
        <v>821</v>
      </c>
      <c r="AI128" s="291" t="s">
        <v>821</v>
      </c>
      <c r="AJ128" s="291" t="s">
        <v>821</v>
      </c>
      <c r="AK128" s="291" t="s">
        <v>821</v>
      </c>
      <c r="AL128" s="291" t="s">
        <v>821</v>
      </c>
      <c r="AM128" s="291" t="s">
        <v>821</v>
      </c>
      <c r="AN128" s="291" t="s">
        <v>821</v>
      </c>
      <c r="AO128" s="291" t="s">
        <v>821</v>
      </c>
      <c r="AP128" s="291" t="s">
        <v>821</v>
      </c>
      <c r="AQ128" s="291" t="s">
        <v>821</v>
      </c>
      <c r="AR128" s="291" t="s">
        <v>821</v>
      </c>
      <c r="AS128" s="190" t="s">
        <v>4067</v>
      </c>
      <c r="AT128" s="292"/>
      <c r="AU128" s="292"/>
      <c r="AV128" s="292"/>
      <c r="AW128" s="205"/>
    </row>
    <row r="129" spans="1:49" ht="25.5" customHeight="1">
      <c r="A129" s="193">
        <v>127</v>
      </c>
      <c r="B129" s="290" t="s">
        <v>5718</v>
      </c>
      <c r="C129" s="190" t="s">
        <v>4163</v>
      </c>
      <c r="D129" s="190" t="s">
        <v>6305</v>
      </c>
      <c r="E129" s="193" t="s">
        <v>6306</v>
      </c>
      <c r="F129" s="301">
        <v>41900</v>
      </c>
      <c r="G129" s="193" t="s">
        <v>6259</v>
      </c>
      <c r="H129" s="190" t="s">
        <v>8744</v>
      </c>
      <c r="I129" s="193" t="s">
        <v>6307</v>
      </c>
      <c r="J129" s="295"/>
      <c r="K129" s="295"/>
      <c r="L129" s="295"/>
      <c r="M129" s="295"/>
      <c r="N129" s="295"/>
      <c r="O129" s="295"/>
      <c r="P129" s="295"/>
      <c r="Q129" s="295"/>
      <c r="R129" s="295"/>
      <c r="S129" s="295"/>
      <c r="T129" s="295"/>
      <c r="U129" s="295"/>
      <c r="V129" s="295"/>
      <c r="W129" s="295"/>
      <c r="X129" s="295"/>
      <c r="Y129" s="295" t="s">
        <v>84</v>
      </c>
      <c r="Z129" s="295"/>
      <c r="AA129" s="295"/>
      <c r="AB129" s="295"/>
      <c r="AC129" s="295"/>
      <c r="AD129" s="295"/>
      <c r="AE129" s="295"/>
      <c r="AF129" s="295"/>
      <c r="AG129" s="295"/>
      <c r="AH129" s="295"/>
      <c r="AI129" s="295"/>
      <c r="AJ129" s="295"/>
      <c r="AK129" s="295"/>
      <c r="AL129" s="295"/>
      <c r="AM129" s="295"/>
      <c r="AN129" s="295"/>
      <c r="AO129" s="295"/>
      <c r="AP129" s="295"/>
      <c r="AQ129" s="295"/>
      <c r="AR129" s="295" t="s">
        <v>84</v>
      </c>
      <c r="AS129" s="190" t="s">
        <v>4067</v>
      </c>
      <c r="AT129" s="297"/>
      <c r="AU129" s="297"/>
      <c r="AV129" s="297"/>
      <c r="AW129" s="297"/>
    </row>
    <row r="130" spans="1:49" ht="42.75" customHeight="1">
      <c r="A130" s="193">
        <v>128</v>
      </c>
      <c r="B130" s="290" t="s">
        <v>5718</v>
      </c>
      <c r="C130" s="205" t="s">
        <v>6308</v>
      </c>
      <c r="D130" s="205" t="s">
        <v>6309</v>
      </c>
      <c r="E130" s="290" t="s">
        <v>6310</v>
      </c>
      <c r="F130" s="301">
        <v>39052</v>
      </c>
      <c r="G130" s="290" t="s">
        <v>6259</v>
      </c>
      <c r="H130" s="205" t="s">
        <v>6311</v>
      </c>
      <c r="I130" s="290" t="s">
        <v>6312</v>
      </c>
      <c r="J130" s="291"/>
      <c r="K130" s="291" t="s">
        <v>821</v>
      </c>
      <c r="L130" s="291" t="s">
        <v>821</v>
      </c>
      <c r="M130" s="291" t="s">
        <v>821</v>
      </c>
      <c r="N130" s="291" t="s">
        <v>821</v>
      </c>
      <c r="O130" s="291" t="s">
        <v>821</v>
      </c>
      <c r="P130" s="291" t="s">
        <v>821</v>
      </c>
      <c r="Q130" s="291" t="s">
        <v>821</v>
      </c>
      <c r="R130" s="291" t="s">
        <v>821</v>
      </c>
      <c r="S130" s="291" t="s">
        <v>821</v>
      </c>
      <c r="T130" s="291" t="s">
        <v>821</v>
      </c>
      <c r="U130" s="291" t="s">
        <v>821</v>
      </c>
      <c r="V130" s="291" t="s">
        <v>821</v>
      </c>
      <c r="W130" s="291" t="s">
        <v>821</v>
      </c>
      <c r="X130" s="291" t="s">
        <v>84</v>
      </c>
      <c r="Y130" s="291" t="s">
        <v>84</v>
      </c>
      <c r="Z130" s="291" t="s">
        <v>821</v>
      </c>
      <c r="AA130" s="291" t="s">
        <v>821</v>
      </c>
      <c r="AB130" s="291" t="s">
        <v>821</v>
      </c>
      <c r="AC130" s="291" t="s">
        <v>821</v>
      </c>
      <c r="AD130" s="291" t="s">
        <v>821</v>
      </c>
      <c r="AE130" s="291"/>
      <c r="AF130" s="291" t="s">
        <v>821</v>
      </c>
      <c r="AG130" s="291" t="s">
        <v>821</v>
      </c>
      <c r="AH130" s="291" t="s">
        <v>821</v>
      </c>
      <c r="AI130" s="291" t="s">
        <v>821</v>
      </c>
      <c r="AJ130" s="291" t="s">
        <v>821</v>
      </c>
      <c r="AK130" s="291" t="s">
        <v>821</v>
      </c>
      <c r="AL130" s="291" t="s">
        <v>84</v>
      </c>
      <c r="AM130" s="291" t="s">
        <v>821</v>
      </c>
      <c r="AN130" s="291" t="s">
        <v>821</v>
      </c>
      <c r="AO130" s="291" t="s">
        <v>821</v>
      </c>
      <c r="AP130" s="291" t="s">
        <v>821</v>
      </c>
      <c r="AQ130" s="291" t="s">
        <v>821</v>
      </c>
      <c r="AR130" s="291" t="s">
        <v>821</v>
      </c>
      <c r="AS130" s="190" t="s">
        <v>6313</v>
      </c>
      <c r="AT130" s="292"/>
      <c r="AU130" s="292"/>
      <c r="AV130" s="292"/>
      <c r="AW130" s="205"/>
    </row>
    <row r="131" spans="1:49" ht="24" customHeight="1">
      <c r="A131" s="193">
        <v>129</v>
      </c>
      <c r="B131" s="90" t="s">
        <v>5718</v>
      </c>
      <c r="C131" s="137" t="s">
        <v>6314</v>
      </c>
      <c r="D131" s="137" t="s">
        <v>6315</v>
      </c>
      <c r="E131" s="91" t="s">
        <v>6314</v>
      </c>
      <c r="F131" s="138">
        <v>45388</v>
      </c>
      <c r="G131" s="90" t="s">
        <v>6259</v>
      </c>
      <c r="H131" s="137" t="s">
        <v>8745</v>
      </c>
      <c r="I131" s="90" t="s">
        <v>6316</v>
      </c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 t="s">
        <v>84</v>
      </c>
      <c r="AJ131" s="95"/>
      <c r="AK131" s="95"/>
      <c r="AL131" s="95"/>
      <c r="AM131" s="95"/>
      <c r="AN131" s="95"/>
      <c r="AO131" s="95"/>
      <c r="AP131" s="95"/>
      <c r="AQ131" s="95"/>
      <c r="AR131" s="95"/>
      <c r="AS131" s="93"/>
      <c r="AT131" s="97"/>
      <c r="AU131" s="110"/>
      <c r="AV131" s="93"/>
      <c r="AW131" s="93"/>
    </row>
    <row r="132" spans="1:49" ht="25.5" customHeight="1">
      <c r="A132" s="193">
        <v>130</v>
      </c>
      <c r="B132" s="290" t="s">
        <v>5718</v>
      </c>
      <c r="C132" s="205" t="s">
        <v>6317</v>
      </c>
      <c r="D132" s="205" t="s">
        <v>6318</v>
      </c>
      <c r="E132" s="290" t="s">
        <v>6317</v>
      </c>
      <c r="F132" s="301">
        <v>44348</v>
      </c>
      <c r="G132" s="290" t="s">
        <v>6259</v>
      </c>
      <c r="H132" s="205" t="s">
        <v>8746</v>
      </c>
      <c r="I132" s="290" t="s">
        <v>6319</v>
      </c>
      <c r="J132" s="291"/>
      <c r="K132" s="291"/>
      <c r="L132" s="291"/>
      <c r="M132" s="291"/>
      <c r="N132" s="291"/>
      <c r="O132" s="291"/>
      <c r="P132" s="291"/>
      <c r="Q132" s="291"/>
      <c r="R132" s="291"/>
      <c r="S132" s="291"/>
      <c r="T132" s="291"/>
      <c r="U132" s="291"/>
      <c r="V132" s="291"/>
      <c r="W132" s="291"/>
      <c r="X132" s="291"/>
      <c r="Y132" s="291" t="s">
        <v>84</v>
      </c>
      <c r="Z132" s="291"/>
      <c r="AA132" s="291"/>
      <c r="AB132" s="291"/>
      <c r="AC132" s="291"/>
      <c r="AD132" s="291"/>
      <c r="AE132" s="291"/>
      <c r="AF132" s="291"/>
      <c r="AG132" s="291"/>
      <c r="AH132" s="291"/>
      <c r="AI132" s="291"/>
      <c r="AJ132" s="291"/>
      <c r="AK132" s="291"/>
      <c r="AL132" s="291"/>
      <c r="AM132" s="291"/>
      <c r="AN132" s="291"/>
      <c r="AO132" s="291"/>
      <c r="AP132" s="291"/>
      <c r="AQ132" s="291"/>
      <c r="AR132" s="291"/>
      <c r="AS132" s="190" t="s">
        <v>4067</v>
      </c>
      <c r="AT132" s="292"/>
      <c r="AU132" s="292"/>
      <c r="AV132" s="292"/>
      <c r="AW132" s="205"/>
    </row>
    <row r="133" spans="1:49" ht="45.75" customHeight="1">
      <c r="A133" s="193">
        <v>131</v>
      </c>
      <c r="B133" s="290" t="s">
        <v>5718</v>
      </c>
      <c r="C133" s="205" t="s">
        <v>6320</v>
      </c>
      <c r="D133" s="205" t="s">
        <v>6321</v>
      </c>
      <c r="E133" s="290" t="s">
        <v>6322</v>
      </c>
      <c r="F133" s="301">
        <v>41275</v>
      </c>
      <c r="G133" s="290" t="s">
        <v>6259</v>
      </c>
      <c r="H133" s="205" t="s">
        <v>6323</v>
      </c>
      <c r="I133" s="290" t="s">
        <v>6324</v>
      </c>
      <c r="J133" s="291" t="s">
        <v>84</v>
      </c>
      <c r="K133" s="291"/>
      <c r="L133" s="291"/>
      <c r="M133" s="291"/>
      <c r="N133" s="291"/>
      <c r="O133" s="310"/>
      <c r="P133" s="291"/>
      <c r="Q133" s="291"/>
      <c r="R133" s="291"/>
      <c r="S133" s="291"/>
      <c r="T133" s="291"/>
      <c r="U133" s="291"/>
      <c r="V133" s="291" t="s">
        <v>84</v>
      </c>
      <c r="W133" s="291"/>
      <c r="X133" s="291"/>
      <c r="Y133" s="291"/>
      <c r="Z133" s="291"/>
      <c r="AA133" s="291"/>
      <c r="AB133" s="291"/>
      <c r="AC133" s="291"/>
      <c r="AD133" s="291"/>
      <c r="AE133" s="291"/>
      <c r="AF133" s="291"/>
      <c r="AG133" s="291"/>
      <c r="AH133" s="310"/>
      <c r="AI133" s="291"/>
      <c r="AJ133" s="291"/>
      <c r="AK133" s="291"/>
      <c r="AL133" s="291"/>
      <c r="AM133" s="291"/>
      <c r="AN133" s="291"/>
      <c r="AO133" s="291"/>
      <c r="AP133" s="291"/>
      <c r="AQ133" s="291"/>
      <c r="AR133" s="291"/>
      <c r="AS133" s="190" t="s">
        <v>1292</v>
      </c>
      <c r="AT133" s="292"/>
      <c r="AU133" s="292"/>
      <c r="AV133" s="292"/>
      <c r="AW133" s="205"/>
    </row>
    <row r="134" spans="1:49" ht="25.5" customHeight="1">
      <c r="A134" s="193">
        <v>132</v>
      </c>
      <c r="B134" s="290" t="s">
        <v>5718</v>
      </c>
      <c r="C134" s="205" t="s">
        <v>6325</v>
      </c>
      <c r="D134" s="205" t="s">
        <v>6326</v>
      </c>
      <c r="E134" s="290" t="s">
        <v>8747</v>
      </c>
      <c r="F134" s="301">
        <v>38047</v>
      </c>
      <c r="G134" s="290" t="s">
        <v>6259</v>
      </c>
      <c r="H134" s="205" t="s">
        <v>8748</v>
      </c>
      <c r="I134" s="290" t="s">
        <v>6327</v>
      </c>
      <c r="J134" s="291" t="s">
        <v>84</v>
      </c>
      <c r="K134" s="291" t="s">
        <v>821</v>
      </c>
      <c r="L134" s="291" t="s">
        <v>821</v>
      </c>
      <c r="M134" s="291" t="s">
        <v>821</v>
      </c>
      <c r="N134" s="291" t="s">
        <v>821</v>
      </c>
      <c r="O134" s="291" t="s">
        <v>821</v>
      </c>
      <c r="P134" s="291" t="s">
        <v>821</v>
      </c>
      <c r="Q134" s="291" t="s">
        <v>821</v>
      </c>
      <c r="R134" s="291" t="s">
        <v>821</v>
      </c>
      <c r="S134" s="291" t="s">
        <v>821</v>
      </c>
      <c r="T134" s="291" t="s">
        <v>821</v>
      </c>
      <c r="U134" s="291" t="s">
        <v>821</v>
      </c>
      <c r="V134" s="291" t="s">
        <v>821</v>
      </c>
      <c r="W134" s="291" t="s">
        <v>821</v>
      </c>
      <c r="X134" s="291" t="s">
        <v>821</v>
      </c>
      <c r="Y134" s="291" t="s">
        <v>821</v>
      </c>
      <c r="Z134" s="291" t="s">
        <v>821</v>
      </c>
      <c r="AA134" s="291" t="s">
        <v>821</v>
      </c>
      <c r="AB134" s="291" t="s">
        <v>821</v>
      </c>
      <c r="AC134" s="291" t="s">
        <v>821</v>
      </c>
      <c r="AD134" s="291" t="s">
        <v>821</v>
      </c>
      <c r="AE134" s="291" t="s">
        <v>821</v>
      </c>
      <c r="AF134" s="291" t="s">
        <v>821</v>
      </c>
      <c r="AG134" s="291" t="s">
        <v>821</v>
      </c>
      <c r="AH134" s="291" t="s">
        <v>821</v>
      </c>
      <c r="AI134" s="291" t="s">
        <v>821</v>
      </c>
      <c r="AJ134" s="291" t="s">
        <v>821</v>
      </c>
      <c r="AK134" s="291" t="s">
        <v>821</v>
      </c>
      <c r="AL134" s="291" t="s">
        <v>821</v>
      </c>
      <c r="AM134" s="291" t="s">
        <v>821</v>
      </c>
      <c r="AN134" s="291" t="s">
        <v>821</v>
      </c>
      <c r="AO134" s="291" t="s">
        <v>821</v>
      </c>
      <c r="AP134" s="291" t="s">
        <v>821</v>
      </c>
      <c r="AQ134" s="291" t="s">
        <v>821</v>
      </c>
      <c r="AR134" s="291" t="s">
        <v>821</v>
      </c>
      <c r="AS134" s="190"/>
      <c r="AT134" s="292"/>
      <c r="AU134" s="292"/>
      <c r="AV134" s="292"/>
      <c r="AW134" s="205"/>
    </row>
    <row r="135" spans="1:49" ht="25.5" customHeight="1">
      <c r="A135" s="193">
        <v>133</v>
      </c>
      <c r="B135" s="290" t="s">
        <v>5718</v>
      </c>
      <c r="C135" s="205" t="s">
        <v>6328</v>
      </c>
      <c r="D135" s="205" t="s">
        <v>6329</v>
      </c>
      <c r="E135" s="290" t="s">
        <v>6330</v>
      </c>
      <c r="F135" s="301">
        <v>37244</v>
      </c>
      <c r="G135" s="290" t="s">
        <v>6259</v>
      </c>
      <c r="H135" s="205" t="s">
        <v>8749</v>
      </c>
      <c r="I135" s="290" t="s">
        <v>6331</v>
      </c>
      <c r="J135" s="291" t="s">
        <v>84</v>
      </c>
      <c r="K135" s="291" t="s">
        <v>821</v>
      </c>
      <c r="L135" s="291" t="s">
        <v>821</v>
      </c>
      <c r="M135" s="291" t="s">
        <v>821</v>
      </c>
      <c r="N135" s="291" t="s">
        <v>821</v>
      </c>
      <c r="O135" s="291" t="s">
        <v>821</v>
      </c>
      <c r="P135" s="291" t="s">
        <v>821</v>
      </c>
      <c r="Q135" s="291" t="s">
        <v>821</v>
      </c>
      <c r="R135" s="291" t="s">
        <v>821</v>
      </c>
      <c r="S135" s="291" t="s">
        <v>821</v>
      </c>
      <c r="T135" s="291" t="s">
        <v>821</v>
      </c>
      <c r="U135" s="291" t="s">
        <v>821</v>
      </c>
      <c r="V135" s="291" t="s">
        <v>821</v>
      </c>
      <c r="W135" s="291" t="s">
        <v>821</v>
      </c>
      <c r="X135" s="291" t="s">
        <v>821</v>
      </c>
      <c r="Y135" s="291" t="s">
        <v>821</v>
      </c>
      <c r="Z135" s="291" t="s">
        <v>821</v>
      </c>
      <c r="AA135" s="291" t="s">
        <v>821</v>
      </c>
      <c r="AB135" s="291" t="s">
        <v>821</v>
      </c>
      <c r="AC135" s="291" t="s">
        <v>821</v>
      </c>
      <c r="AD135" s="291" t="s">
        <v>821</v>
      </c>
      <c r="AE135" s="291" t="s">
        <v>821</v>
      </c>
      <c r="AF135" s="291" t="s">
        <v>821</v>
      </c>
      <c r="AG135" s="291" t="s">
        <v>821</v>
      </c>
      <c r="AH135" s="291" t="s">
        <v>821</v>
      </c>
      <c r="AI135" s="291" t="s">
        <v>821</v>
      </c>
      <c r="AJ135" s="291" t="s">
        <v>84</v>
      </c>
      <c r="AK135" s="291" t="s">
        <v>84</v>
      </c>
      <c r="AL135" s="291" t="s">
        <v>821</v>
      </c>
      <c r="AM135" s="291" t="s">
        <v>821</v>
      </c>
      <c r="AN135" s="291" t="s">
        <v>821</v>
      </c>
      <c r="AO135" s="291" t="s">
        <v>821</v>
      </c>
      <c r="AP135" s="291" t="s">
        <v>821</v>
      </c>
      <c r="AQ135" s="291" t="s">
        <v>821</v>
      </c>
      <c r="AR135" s="291" t="s">
        <v>821</v>
      </c>
      <c r="AS135" s="190"/>
      <c r="AT135" s="292">
        <v>1</v>
      </c>
      <c r="AU135" s="292"/>
      <c r="AV135" s="292">
        <v>1</v>
      </c>
      <c r="AW135" s="205"/>
    </row>
    <row r="136" spans="1:49" ht="25.5" customHeight="1">
      <c r="A136" s="193">
        <v>134</v>
      </c>
      <c r="B136" s="290" t="s">
        <v>5718</v>
      </c>
      <c r="C136" s="93" t="s">
        <v>6332</v>
      </c>
      <c r="D136" s="93" t="s">
        <v>6333</v>
      </c>
      <c r="E136" s="91" t="s">
        <v>6334</v>
      </c>
      <c r="F136" s="167">
        <v>45719</v>
      </c>
      <c r="G136" s="91" t="s">
        <v>6259</v>
      </c>
      <c r="H136" s="93" t="s">
        <v>6335</v>
      </c>
      <c r="I136" s="91" t="s">
        <v>6336</v>
      </c>
      <c r="J136" s="114" t="s">
        <v>84</v>
      </c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93"/>
      <c r="AT136" s="292"/>
      <c r="AU136" s="292"/>
      <c r="AV136" s="292"/>
      <c r="AW136" s="205"/>
    </row>
    <row r="137" spans="1:49" ht="25.5" customHeight="1">
      <c r="A137" s="193">
        <v>135</v>
      </c>
      <c r="B137" s="290" t="s">
        <v>5718</v>
      </c>
      <c r="C137" s="190" t="s">
        <v>6337</v>
      </c>
      <c r="D137" s="190" t="s">
        <v>6338</v>
      </c>
      <c r="E137" s="193" t="s">
        <v>6337</v>
      </c>
      <c r="F137" s="301">
        <v>43679</v>
      </c>
      <c r="G137" s="193" t="s">
        <v>6259</v>
      </c>
      <c r="H137" s="190" t="s">
        <v>8750</v>
      </c>
      <c r="I137" s="193" t="s">
        <v>6339</v>
      </c>
      <c r="J137" s="295"/>
      <c r="K137" s="295"/>
      <c r="L137" s="295"/>
      <c r="M137" s="295"/>
      <c r="N137" s="295"/>
      <c r="O137" s="295"/>
      <c r="P137" s="295"/>
      <c r="Q137" s="295"/>
      <c r="R137" s="295"/>
      <c r="S137" s="295"/>
      <c r="T137" s="295"/>
      <c r="U137" s="295"/>
      <c r="V137" s="295"/>
      <c r="W137" s="295"/>
      <c r="X137" s="295"/>
      <c r="Y137" s="295"/>
      <c r="Z137" s="295"/>
      <c r="AA137" s="295"/>
      <c r="AB137" s="295"/>
      <c r="AC137" s="295"/>
      <c r="AD137" s="295"/>
      <c r="AE137" s="295"/>
      <c r="AF137" s="295"/>
      <c r="AG137" s="295"/>
      <c r="AH137" s="295"/>
      <c r="AI137" s="295"/>
      <c r="AJ137" s="295"/>
      <c r="AK137" s="295"/>
      <c r="AL137" s="295" t="s">
        <v>84</v>
      </c>
      <c r="AM137" s="295"/>
      <c r="AN137" s="295"/>
      <c r="AO137" s="295"/>
      <c r="AP137" s="295"/>
      <c r="AQ137" s="295"/>
      <c r="AR137" s="295"/>
      <c r="AS137" s="328"/>
      <c r="AT137" s="297"/>
      <c r="AU137" s="297"/>
      <c r="AV137" s="297"/>
      <c r="AW137" s="297"/>
    </row>
    <row r="138" spans="1:49" ht="25.5" customHeight="1">
      <c r="A138" s="193">
        <v>136</v>
      </c>
      <c r="B138" s="290" t="s">
        <v>5718</v>
      </c>
      <c r="C138" s="205" t="s">
        <v>6340</v>
      </c>
      <c r="D138" s="205" t="s">
        <v>6341</v>
      </c>
      <c r="E138" s="290" t="s">
        <v>6340</v>
      </c>
      <c r="F138" s="301">
        <v>43048</v>
      </c>
      <c r="G138" s="290" t="s">
        <v>6259</v>
      </c>
      <c r="H138" s="205" t="s">
        <v>8751</v>
      </c>
      <c r="I138" s="290" t="s">
        <v>6342</v>
      </c>
      <c r="J138" s="291"/>
      <c r="K138" s="291" t="s">
        <v>84</v>
      </c>
      <c r="L138" s="291" t="s">
        <v>84</v>
      </c>
      <c r="M138" s="291"/>
      <c r="N138" s="291"/>
      <c r="O138" s="291"/>
      <c r="P138" s="291"/>
      <c r="Q138" s="291"/>
      <c r="R138" s="291"/>
      <c r="S138" s="291"/>
      <c r="T138" s="291"/>
      <c r="U138" s="291"/>
      <c r="V138" s="291"/>
      <c r="W138" s="291"/>
      <c r="X138" s="291"/>
      <c r="Y138" s="291"/>
      <c r="Z138" s="291"/>
      <c r="AA138" s="291"/>
      <c r="AB138" s="291"/>
      <c r="AC138" s="291"/>
      <c r="AD138" s="291"/>
      <c r="AE138" s="291"/>
      <c r="AF138" s="291"/>
      <c r="AG138" s="291"/>
      <c r="AH138" s="291"/>
      <c r="AI138" s="291"/>
      <c r="AJ138" s="291"/>
      <c r="AK138" s="291"/>
      <c r="AL138" s="291"/>
      <c r="AM138" s="291"/>
      <c r="AN138" s="291"/>
      <c r="AO138" s="291"/>
      <c r="AP138" s="291"/>
      <c r="AQ138" s="291"/>
      <c r="AR138" s="291"/>
      <c r="AS138" s="190"/>
      <c r="AT138" s="292"/>
      <c r="AU138" s="292"/>
      <c r="AV138" s="292"/>
      <c r="AW138" s="205"/>
    </row>
    <row r="139" spans="1:49" ht="25.5" customHeight="1">
      <c r="A139" s="193">
        <v>137</v>
      </c>
      <c r="B139" s="290" t="s">
        <v>5718</v>
      </c>
      <c r="C139" s="190" t="s">
        <v>6343</v>
      </c>
      <c r="D139" s="190" t="s">
        <v>6344</v>
      </c>
      <c r="E139" s="193" t="s">
        <v>6345</v>
      </c>
      <c r="F139" s="301">
        <v>41659</v>
      </c>
      <c r="G139" s="193" t="s">
        <v>6346</v>
      </c>
      <c r="H139" s="190" t="s">
        <v>6347</v>
      </c>
      <c r="I139" s="193" t="s">
        <v>6348</v>
      </c>
      <c r="J139" s="295"/>
      <c r="K139" s="295"/>
      <c r="L139" s="295"/>
      <c r="M139" s="295"/>
      <c r="N139" s="295"/>
      <c r="O139" s="295"/>
      <c r="P139" s="295"/>
      <c r="Q139" s="295"/>
      <c r="R139" s="295"/>
      <c r="S139" s="295"/>
      <c r="T139" s="295"/>
      <c r="U139" s="295"/>
      <c r="V139" s="295"/>
      <c r="W139" s="295"/>
      <c r="X139" s="295"/>
      <c r="Y139" s="295"/>
      <c r="Z139" s="295"/>
      <c r="AA139" s="295"/>
      <c r="AB139" s="295"/>
      <c r="AC139" s="295"/>
      <c r="AD139" s="295"/>
      <c r="AE139" s="295" t="s">
        <v>84</v>
      </c>
      <c r="AF139" s="295"/>
      <c r="AG139" s="295"/>
      <c r="AH139" s="295"/>
      <c r="AI139" s="295"/>
      <c r="AJ139" s="295"/>
      <c r="AK139" s="295"/>
      <c r="AL139" s="295"/>
      <c r="AM139" s="295"/>
      <c r="AN139" s="295"/>
      <c r="AO139" s="295"/>
      <c r="AP139" s="295"/>
      <c r="AQ139" s="295"/>
      <c r="AR139" s="295"/>
      <c r="AS139" s="190" t="s">
        <v>4067</v>
      </c>
      <c r="AT139" s="297"/>
      <c r="AU139" s="297"/>
      <c r="AV139" s="297"/>
      <c r="AW139" s="297"/>
    </row>
    <row r="140" spans="1:49" ht="25.5" customHeight="1">
      <c r="A140" s="193">
        <v>138</v>
      </c>
      <c r="B140" s="290" t="s">
        <v>5718</v>
      </c>
      <c r="C140" s="205" t="s">
        <v>6349</v>
      </c>
      <c r="D140" s="205" t="s">
        <v>6350</v>
      </c>
      <c r="E140" s="290" t="s">
        <v>6349</v>
      </c>
      <c r="F140" s="206">
        <v>39640</v>
      </c>
      <c r="G140" s="290" t="s">
        <v>6346</v>
      </c>
      <c r="H140" s="205" t="s">
        <v>6351</v>
      </c>
      <c r="I140" s="290" t="s">
        <v>6352</v>
      </c>
      <c r="J140" s="291" t="s">
        <v>821</v>
      </c>
      <c r="K140" s="291" t="s">
        <v>821</v>
      </c>
      <c r="L140" s="291" t="s">
        <v>821</v>
      </c>
      <c r="M140" s="291" t="s">
        <v>821</v>
      </c>
      <c r="N140" s="291" t="s">
        <v>821</v>
      </c>
      <c r="O140" s="291" t="s">
        <v>821</v>
      </c>
      <c r="P140" s="291" t="s">
        <v>821</v>
      </c>
      <c r="Q140" s="291" t="s">
        <v>821</v>
      </c>
      <c r="R140" s="291" t="s">
        <v>821</v>
      </c>
      <c r="S140" s="291" t="s">
        <v>821</v>
      </c>
      <c r="T140" s="291" t="s">
        <v>84</v>
      </c>
      <c r="U140" s="291" t="s">
        <v>821</v>
      </c>
      <c r="V140" s="291" t="s">
        <v>821</v>
      </c>
      <c r="W140" s="291" t="s">
        <v>84</v>
      </c>
      <c r="X140" s="291" t="s">
        <v>821</v>
      </c>
      <c r="Y140" s="291" t="s">
        <v>821</v>
      </c>
      <c r="Z140" s="291" t="s">
        <v>821</v>
      </c>
      <c r="AA140" s="291" t="s">
        <v>821</v>
      </c>
      <c r="AB140" s="291" t="s">
        <v>821</v>
      </c>
      <c r="AC140" s="291" t="s">
        <v>821</v>
      </c>
      <c r="AD140" s="291" t="s">
        <v>821</v>
      </c>
      <c r="AE140" s="291" t="s">
        <v>821</v>
      </c>
      <c r="AF140" s="291" t="s">
        <v>821</v>
      </c>
      <c r="AG140" s="291" t="s">
        <v>821</v>
      </c>
      <c r="AH140" s="291" t="s">
        <v>821</v>
      </c>
      <c r="AI140" s="291" t="s">
        <v>821</v>
      </c>
      <c r="AJ140" s="291" t="s">
        <v>821</v>
      </c>
      <c r="AK140" s="291" t="s">
        <v>821</v>
      </c>
      <c r="AL140" s="291" t="s">
        <v>821</v>
      </c>
      <c r="AM140" s="291" t="s">
        <v>821</v>
      </c>
      <c r="AN140" s="291" t="s">
        <v>821</v>
      </c>
      <c r="AO140" s="291" t="s">
        <v>84</v>
      </c>
      <c r="AP140" s="291" t="s">
        <v>821</v>
      </c>
      <c r="AQ140" s="291" t="s">
        <v>821</v>
      </c>
      <c r="AR140" s="291" t="s">
        <v>821</v>
      </c>
      <c r="AS140" s="190"/>
      <c r="AT140" s="292"/>
      <c r="AU140" s="292"/>
      <c r="AV140" s="292"/>
      <c r="AW140" s="205"/>
    </row>
    <row r="141" spans="1:49" ht="24.95" customHeight="1">
      <c r="A141" s="193">
        <v>139</v>
      </c>
      <c r="B141" s="90" t="s">
        <v>5718</v>
      </c>
      <c r="C141" s="137" t="s">
        <v>6353</v>
      </c>
      <c r="D141" s="137" t="s">
        <v>6354</v>
      </c>
      <c r="E141" s="91" t="s">
        <v>6353</v>
      </c>
      <c r="F141" s="138">
        <v>44896</v>
      </c>
      <c r="G141" s="90" t="s">
        <v>6355</v>
      </c>
      <c r="H141" s="137" t="s">
        <v>8752</v>
      </c>
      <c r="I141" s="91" t="s">
        <v>6356</v>
      </c>
      <c r="J141" s="95"/>
      <c r="K141" s="95"/>
      <c r="L141" s="95"/>
      <c r="M141" s="95"/>
      <c r="N141" s="95"/>
      <c r="O141" s="95"/>
      <c r="P141" s="95"/>
      <c r="Q141" s="95"/>
      <c r="R141" s="95"/>
      <c r="S141" s="95" t="s">
        <v>84</v>
      </c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 t="s">
        <v>84</v>
      </c>
      <c r="AN141" s="95"/>
      <c r="AO141" s="95"/>
      <c r="AP141" s="95"/>
      <c r="AQ141" s="95"/>
      <c r="AR141" s="95"/>
      <c r="AS141" s="149"/>
      <c r="AT141" s="97"/>
      <c r="AU141" s="110"/>
      <c r="AV141" s="149"/>
      <c r="AW141" s="97"/>
    </row>
    <row r="142" spans="1:49" ht="25.5" customHeight="1">
      <c r="A142" s="193">
        <v>140</v>
      </c>
      <c r="B142" s="290" t="s">
        <v>5718</v>
      </c>
      <c r="C142" s="205" t="s">
        <v>6357</v>
      </c>
      <c r="D142" s="205" t="s">
        <v>6358</v>
      </c>
      <c r="E142" s="290" t="s">
        <v>6359</v>
      </c>
      <c r="F142" s="301">
        <v>46054</v>
      </c>
      <c r="G142" s="290" t="s">
        <v>6355</v>
      </c>
      <c r="H142" s="205" t="s">
        <v>6360</v>
      </c>
      <c r="I142" s="290" t="s">
        <v>6361</v>
      </c>
      <c r="J142" s="291"/>
      <c r="K142" s="291"/>
      <c r="L142" s="291"/>
      <c r="M142" s="291"/>
      <c r="N142" s="291"/>
      <c r="O142" s="291"/>
      <c r="P142" s="291"/>
      <c r="Q142" s="291"/>
      <c r="R142" s="291"/>
      <c r="S142" s="291" t="s">
        <v>84</v>
      </c>
      <c r="T142" s="291"/>
      <c r="U142" s="291"/>
      <c r="V142" s="291"/>
      <c r="W142" s="291"/>
      <c r="X142" s="291"/>
      <c r="Y142" s="291"/>
      <c r="Z142" s="291"/>
      <c r="AA142" s="291"/>
      <c r="AB142" s="291"/>
      <c r="AC142" s="291"/>
      <c r="AD142" s="291"/>
      <c r="AE142" s="291" t="s">
        <v>84</v>
      </c>
      <c r="AF142" s="291"/>
      <c r="AG142" s="291"/>
      <c r="AH142" s="291"/>
      <c r="AI142" s="291"/>
      <c r="AJ142" s="291"/>
      <c r="AK142" s="291"/>
      <c r="AL142" s="291"/>
      <c r="AM142" s="291"/>
      <c r="AN142" s="291"/>
      <c r="AO142" s="291"/>
      <c r="AP142" s="291"/>
      <c r="AQ142" s="291"/>
      <c r="AR142" s="291"/>
      <c r="AS142" s="190" t="s">
        <v>6362</v>
      </c>
      <c r="AT142" s="292"/>
      <c r="AU142" s="292"/>
      <c r="AV142" s="292"/>
      <c r="AW142" s="205"/>
    </row>
    <row r="143" spans="1:49" ht="25.5" customHeight="1">
      <c r="A143" s="193">
        <v>141</v>
      </c>
      <c r="B143" s="290" t="s">
        <v>5718</v>
      </c>
      <c r="C143" s="190" t="s">
        <v>6363</v>
      </c>
      <c r="D143" s="190" t="s">
        <v>6364</v>
      </c>
      <c r="E143" s="193" t="s">
        <v>6363</v>
      </c>
      <c r="F143" s="301">
        <v>45383</v>
      </c>
      <c r="G143" s="193" t="s">
        <v>6355</v>
      </c>
      <c r="H143" s="190" t="s">
        <v>6365</v>
      </c>
      <c r="I143" s="193" t="s">
        <v>6366</v>
      </c>
      <c r="J143" s="295" t="s">
        <v>84</v>
      </c>
      <c r="K143" s="295"/>
      <c r="L143" s="295"/>
      <c r="M143" s="295"/>
      <c r="N143" s="295"/>
      <c r="O143" s="295"/>
      <c r="P143" s="295"/>
      <c r="Q143" s="295"/>
      <c r="R143" s="295" t="s">
        <v>84</v>
      </c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95"/>
      <c r="AJ143" s="295"/>
      <c r="AK143" s="295"/>
      <c r="AL143" s="295"/>
      <c r="AM143" s="295"/>
      <c r="AN143" s="295"/>
      <c r="AO143" s="295"/>
      <c r="AP143" s="295"/>
      <c r="AQ143" s="295"/>
      <c r="AR143" s="295"/>
      <c r="AS143" s="191" t="s">
        <v>416</v>
      </c>
      <c r="AT143" s="297"/>
      <c r="AU143" s="297"/>
      <c r="AV143" s="297"/>
      <c r="AW143" s="297"/>
    </row>
    <row r="144" spans="1:49" ht="25.5" customHeight="1">
      <c r="A144" s="193">
        <v>142</v>
      </c>
      <c r="B144" s="290" t="s">
        <v>5718</v>
      </c>
      <c r="C144" s="205" t="s">
        <v>6367</v>
      </c>
      <c r="D144" s="205" t="s">
        <v>6368</v>
      </c>
      <c r="E144" s="290" t="s">
        <v>6369</v>
      </c>
      <c r="F144" s="301">
        <v>42461</v>
      </c>
      <c r="G144" s="290" t="s">
        <v>6355</v>
      </c>
      <c r="H144" s="205" t="s">
        <v>6370</v>
      </c>
      <c r="I144" s="290" t="s">
        <v>6371</v>
      </c>
      <c r="J144" s="291"/>
      <c r="K144" s="291"/>
      <c r="L144" s="291" t="s">
        <v>84</v>
      </c>
      <c r="M144" s="291"/>
      <c r="N144" s="291" t="s">
        <v>84</v>
      </c>
      <c r="O144" s="291"/>
      <c r="P144" s="291"/>
      <c r="Q144" s="291"/>
      <c r="R144" s="291"/>
      <c r="S144" s="291"/>
      <c r="T144" s="291"/>
      <c r="U144" s="291" t="s">
        <v>84</v>
      </c>
      <c r="V144" s="291"/>
      <c r="W144" s="291"/>
      <c r="X144" s="291"/>
      <c r="Y144" s="291"/>
      <c r="Z144" s="291" t="s">
        <v>84</v>
      </c>
      <c r="AA144" s="291"/>
      <c r="AB144" s="291"/>
      <c r="AC144" s="291"/>
      <c r="AD144" s="291"/>
      <c r="AE144" s="291"/>
      <c r="AF144" s="291"/>
      <c r="AG144" s="291"/>
      <c r="AH144" s="291"/>
      <c r="AI144" s="291"/>
      <c r="AJ144" s="291"/>
      <c r="AK144" s="291"/>
      <c r="AL144" s="291"/>
      <c r="AM144" s="291"/>
      <c r="AN144" s="291"/>
      <c r="AO144" s="291"/>
      <c r="AP144" s="291"/>
      <c r="AQ144" s="291"/>
      <c r="AR144" s="291"/>
      <c r="AS144" s="190" t="s">
        <v>6372</v>
      </c>
      <c r="AT144" s="292"/>
      <c r="AU144" s="292"/>
      <c r="AV144" s="292"/>
      <c r="AW144" s="205"/>
    </row>
    <row r="145" spans="1:49" ht="25.5" customHeight="1">
      <c r="A145" s="193">
        <v>143</v>
      </c>
      <c r="B145" s="290" t="s">
        <v>5718</v>
      </c>
      <c r="C145" s="205" t="s">
        <v>6373</v>
      </c>
      <c r="D145" s="205" t="s">
        <v>6374</v>
      </c>
      <c r="E145" s="290" t="s">
        <v>8753</v>
      </c>
      <c r="F145" s="301">
        <v>42381</v>
      </c>
      <c r="G145" s="290" t="s">
        <v>6355</v>
      </c>
      <c r="H145" s="205" t="s">
        <v>6375</v>
      </c>
      <c r="I145" s="290" t="s">
        <v>6376</v>
      </c>
      <c r="J145" s="291"/>
      <c r="K145" s="291"/>
      <c r="L145" s="291"/>
      <c r="M145" s="291"/>
      <c r="N145" s="291"/>
      <c r="O145" s="291"/>
      <c r="P145" s="291"/>
      <c r="Q145" s="291"/>
      <c r="R145" s="291"/>
      <c r="S145" s="291"/>
      <c r="T145" s="291"/>
      <c r="U145" s="291"/>
      <c r="V145" s="291"/>
      <c r="W145" s="291"/>
      <c r="X145" s="291"/>
      <c r="Y145" s="291"/>
      <c r="Z145" s="291"/>
      <c r="AA145" s="291"/>
      <c r="AB145" s="291"/>
      <c r="AC145" s="291"/>
      <c r="AD145" s="291"/>
      <c r="AE145" s="291"/>
      <c r="AF145" s="291" t="s">
        <v>84</v>
      </c>
      <c r="AG145" s="291"/>
      <c r="AH145" s="291"/>
      <c r="AI145" s="291"/>
      <c r="AJ145" s="291"/>
      <c r="AK145" s="291" t="s">
        <v>84</v>
      </c>
      <c r="AL145" s="291"/>
      <c r="AM145" s="291"/>
      <c r="AN145" s="291"/>
      <c r="AO145" s="291"/>
      <c r="AP145" s="291"/>
      <c r="AQ145" s="291"/>
      <c r="AR145" s="291"/>
      <c r="AS145" s="190"/>
      <c r="AT145" s="292"/>
      <c r="AU145" s="292"/>
      <c r="AV145" s="292"/>
      <c r="AW145" s="205"/>
    </row>
    <row r="146" spans="1:49" ht="25.5" customHeight="1">
      <c r="A146" s="193">
        <v>144</v>
      </c>
      <c r="B146" s="90" t="s">
        <v>5718</v>
      </c>
      <c r="C146" s="137" t="s">
        <v>6377</v>
      </c>
      <c r="D146" s="137" t="s">
        <v>6378</v>
      </c>
      <c r="E146" s="91" t="s">
        <v>6377</v>
      </c>
      <c r="F146" s="138">
        <v>45413</v>
      </c>
      <c r="G146" s="90" t="s">
        <v>6355</v>
      </c>
      <c r="H146" s="137" t="s">
        <v>6379</v>
      </c>
      <c r="I146" s="91" t="s">
        <v>6380</v>
      </c>
      <c r="J146" s="95" t="s">
        <v>84</v>
      </c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  <c r="AK146" s="95"/>
      <c r="AL146" s="95"/>
      <c r="AM146" s="95"/>
      <c r="AN146" s="95"/>
      <c r="AO146" s="95"/>
      <c r="AP146" s="95"/>
      <c r="AQ146" s="95"/>
      <c r="AR146" s="95"/>
      <c r="AS146" s="93" t="s">
        <v>4051</v>
      </c>
      <c r="AT146" s="97"/>
      <c r="AU146" s="110"/>
      <c r="AV146" s="149"/>
      <c r="AW146" s="97"/>
    </row>
    <row r="147" spans="1:49" ht="39" customHeight="1">
      <c r="A147" s="193">
        <v>145</v>
      </c>
      <c r="B147" s="290" t="s">
        <v>5718</v>
      </c>
      <c r="C147" s="190" t="s">
        <v>6381</v>
      </c>
      <c r="D147" s="190" t="s">
        <v>6382</v>
      </c>
      <c r="E147" s="193" t="s">
        <v>6381</v>
      </c>
      <c r="F147" s="301">
        <v>41030</v>
      </c>
      <c r="G147" s="193" t="s">
        <v>6383</v>
      </c>
      <c r="H147" s="190" t="s">
        <v>6384</v>
      </c>
      <c r="I147" s="193" t="s">
        <v>6385</v>
      </c>
      <c r="J147" s="295" t="s">
        <v>84</v>
      </c>
      <c r="K147" s="295"/>
      <c r="L147" s="295"/>
      <c r="M147" s="295"/>
      <c r="N147" s="295"/>
      <c r="O147" s="295" t="s">
        <v>84</v>
      </c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  <c r="AA147" s="295"/>
      <c r="AB147" s="295"/>
      <c r="AC147" s="295"/>
      <c r="AD147" s="295"/>
      <c r="AE147" s="295"/>
      <c r="AF147" s="295"/>
      <c r="AG147" s="295"/>
      <c r="AH147" s="295"/>
      <c r="AI147" s="295"/>
      <c r="AJ147" s="295"/>
      <c r="AK147" s="295"/>
      <c r="AL147" s="295"/>
      <c r="AM147" s="295"/>
      <c r="AN147" s="295"/>
      <c r="AO147" s="295"/>
      <c r="AP147" s="295"/>
      <c r="AQ147" s="295"/>
      <c r="AR147" s="295"/>
      <c r="AS147" s="328" t="s">
        <v>6386</v>
      </c>
      <c r="AT147" s="297"/>
      <c r="AU147" s="297"/>
      <c r="AV147" s="297"/>
      <c r="AW147" s="297"/>
    </row>
    <row r="148" spans="1:49" ht="25.5" customHeight="1">
      <c r="A148" s="193">
        <v>146</v>
      </c>
      <c r="B148" s="193" t="s">
        <v>5718</v>
      </c>
      <c r="C148" s="190" t="s">
        <v>6387</v>
      </c>
      <c r="D148" s="190" t="s">
        <v>6388</v>
      </c>
      <c r="E148" s="429" t="s">
        <v>8890</v>
      </c>
      <c r="F148" s="301">
        <v>44501</v>
      </c>
      <c r="G148" s="193" t="s">
        <v>6389</v>
      </c>
      <c r="H148" s="190" t="s">
        <v>6390</v>
      </c>
      <c r="I148" s="193" t="s">
        <v>6391</v>
      </c>
      <c r="J148" s="295" t="s">
        <v>84</v>
      </c>
      <c r="K148" s="295"/>
      <c r="L148" s="295"/>
      <c r="M148" s="295" t="s">
        <v>821</v>
      </c>
      <c r="N148" s="295" t="s">
        <v>821</v>
      </c>
      <c r="O148" s="295" t="s">
        <v>821</v>
      </c>
      <c r="P148" s="295" t="s">
        <v>821</v>
      </c>
      <c r="Q148" s="295" t="s">
        <v>821</v>
      </c>
      <c r="R148" s="295"/>
      <c r="S148" s="295" t="s">
        <v>821</v>
      </c>
      <c r="T148" s="295" t="s">
        <v>821</v>
      </c>
      <c r="U148" s="295" t="s">
        <v>821</v>
      </c>
      <c r="V148" s="295" t="s">
        <v>821</v>
      </c>
      <c r="W148" s="295" t="s">
        <v>821</v>
      </c>
      <c r="X148" s="295" t="s">
        <v>821</v>
      </c>
      <c r="Y148" s="295" t="s">
        <v>821</v>
      </c>
      <c r="Z148" s="295" t="s">
        <v>821</v>
      </c>
      <c r="AA148" s="295" t="s">
        <v>821</v>
      </c>
      <c r="AB148" s="295" t="s">
        <v>821</v>
      </c>
      <c r="AC148" s="295" t="s">
        <v>821</v>
      </c>
      <c r="AD148" s="295" t="s">
        <v>821</v>
      </c>
      <c r="AE148" s="295" t="s">
        <v>821</v>
      </c>
      <c r="AF148" s="295" t="s">
        <v>821</v>
      </c>
      <c r="AG148" s="295" t="s">
        <v>821</v>
      </c>
      <c r="AH148" s="295" t="s">
        <v>821</v>
      </c>
      <c r="AI148" s="295" t="s">
        <v>821</v>
      </c>
      <c r="AJ148" s="295" t="s">
        <v>821</v>
      </c>
      <c r="AK148" s="295" t="s">
        <v>821</v>
      </c>
      <c r="AL148" s="295" t="s">
        <v>821</v>
      </c>
      <c r="AM148" s="295" t="s">
        <v>821</v>
      </c>
      <c r="AN148" s="295" t="s">
        <v>821</v>
      </c>
      <c r="AO148" s="295" t="s">
        <v>821</v>
      </c>
      <c r="AP148" s="295" t="s">
        <v>821</v>
      </c>
      <c r="AQ148" s="295" t="s">
        <v>821</v>
      </c>
      <c r="AR148" s="295" t="s">
        <v>821</v>
      </c>
      <c r="AS148" s="191"/>
      <c r="AT148" s="297"/>
      <c r="AU148" s="297"/>
      <c r="AV148" s="297"/>
      <c r="AW148" s="297"/>
    </row>
    <row r="149" spans="1:49" ht="12"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</row>
    <row r="150" spans="1:49" ht="12"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</row>
    <row r="151" spans="1:49" ht="12"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</row>
  </sheetData>
  <autoFilter ref="A2:AW148" xr:uid="{00000000-0009-0000-0000-000008000000}"/>
  <mergeCells count="12">
    <mergeCell ref="E1:E2"/>
    <mergeCell ref="A1:A2"/>
    <mergeCell ref="B1:B2"/>
    <mergeCell ref="C1:C2"/>
    <mergeCell ref="D1:D2"/>
    <mergeCell ref="AW1:AW2"/>
    <mergeCell ref="F1:F2"/>
    <mergeCell ref="G1:G2"/>
    <mergeCell ref="H1:H2"/>
    <mergeCell ref="I1:I2"/>
    <mergeCell ref="J1:AS1"/>
    <mergeCell ref="AT1:AV1"/>
  </mergeCells>
  <phoneticPr fontId="5"/>
  <pageMargins left="0.39370078740157483" right="0.39370078740157483" top="0.78740157480314965" bottom="0.39370078740157483" header="0.51181102362204722" footer="0.23622047244094491"/>
  <pageSetup paperSize="9" scale="48" fitToHeight="0" orientation="landscape" r:id="rId1"/>
  <headerFooter>
    <oddHeader>&amp;L医科診療所（仙台市保健所宮城野区内）</oddHeader>
  </headerFooter>
  <rowBreaks count="2" manualBreakCount="2">
    <brk id="72" max="16383" man="1"/>
    <brk id="10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D7C1-670C-4C6B-B49B-0A3B41125603}">
  <sheetPr>
    <pageSetUpPr fitToPage="1"/>
  </sheetPr>
  <dimension ref="A1:AW104"/>
  <sheetViews>
    <sheetView showZeros="0" view="pageBreakPreview" zoomScale="80" zoomScaleNormal="78" zoomScaleSheetLayoutView="80" workbookViewId="0">
      <pane xSplit="4" ySplit="2" topLeftCell="E3" activePane="bottomRight" state="frozen"/>
      <selection activeCell="Y17" sqref="Y17"/>
      <selection pane="topRight" activeCell="Y17" sqref="Y17"/>
      <selection pane="bottomLeft" activeCell="Y17" sqref="Y17"/>
      <selection pane="bottomRight" activeCell="Y17" sqref="Y17"/>
    </sheetView>
  </sheetViews>
  <sheetFormatPr defaultColWidth="9" defaultRowHeight="13.5"/>
  <cols>
    <col min="1" max="1" width="4.375" style="53" customWidth="1"/>
    <col min="2" max="2" width="8.25" style="61" customWidth="1"/>
    <col min="3" max="3" width="27.25" style="62" customWidth="1"/>
    <col min="4" max="4" width="32.75" style="63" customWidth="1"/>
    <col min="5" max="5" width="10.625" style="64" customWidth="1"/>
    <col min="6" max="6" width="10.625" style="54" customWidth="1"/>
    <col min="7" max="7" width="10.75" style="61" customWidth="1"/>
    <col min="8" max="8" width="22.125" style="53" customWidth="1"/>
    <col min="9" max="9" width="13.25" style="59" customWidth="1"/>
    <col min="10" max="44" width="3.125" style="53" customWidth="1"/>
    <col min="45" max="45" width="13" style="67" customWidth="1"/>
    <col min="46" max="46" width="5.625" style="53" customWidth="1"/>
    <col min="47" max="48" width="4.875" style="53" customWidth="1"/>
    <col min="49" max="49" width="11.25" style="53" customWidth="1"/>
    <col min="50" max="50" width="9" style="53" customWidth="1"/>
    <col min="51" max="16384" width="9" style="53"/>
  </cols>
  <sheetData>
    <row r="1" spans="1:49" ht="15" customHeight="1">
      <c r="A1" s="479" t="s">
        <v>28</v>
      </c>
      <c r="B1" s="479" t="s">
        <v>3877</v>
      </c>
      <c r="C1" s="476" t="s">
        <v>30</v>
      </c>
      <c r="D1" s="476" t="s">
        <v>31</v>
      </c>
      <c r="E1" s="475" t="s">
        <v>32</v>
      </c>
      <c r="F1" s="475" t="s">
        <v>33</v>
      </c>
      <c r="G1" s="475" t="s">
        <v>34</v>
      </c>
      <c r="H1" s="475" t="s">
        <v>35</v>
      </c>
      <c r="I1" s="488" t="s">
        <v>36</v>
      </c>
      <c r="J1" s="329" t="s">
        <v>37</v>
      </c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1"/>
      <c r="AT1" s="473" t="s">
        <v>9</v>
      </c>
      <c r="AU1" s="477"/>
      <c r="AV1" s="478"/>
      <c r="AW1" s="473" t="s">
        <v>38</v>
      </c>
    </row>
    <row r="2" spans="1:49" s="54" customFormat="1" ht="73.5" customHeight="1">
      <c r="A2" s="474"/>
      <c r="B2" s="474"/>
      <c r="C2" s="474"/>
      <c r="D2" s="474"/>
      <c r="E2" s="474"/>
      <c r="F2" s="474"/>
      <c r="G2" s="474"/>
      <c r="H2" s="474"/>
      <c r="I2" s="489"/>
      <c r="J2" s="284" t="s">
        <v>39</v>
      </c>
      <c r="K2" s="284" t="s">
        <v>40</v>
      </c>
      <c r="L2" s="284" t="s">
        <v>41</v>
      </c>
      <c r="M2" s="284" t="s">
        <v>42</v>
      </c>
      <c r="N2" s="284" t="s">
        <v>43</v>
      </c>
      <c r="O2" s="284" t="s">
        <v>44</v>
      </c>
      <c r="P2" s="284" t="s">
        <v>45</v>
      </c>
      <c r="Q2" s="284" t="s">
        <v>46</v>
      </c>
      <c r="R2" s="284" t="s">
        <v>47</v>
      </c>
      <c r="S2" s="284" t="s">
        <v>48</v>
      </c>
      <c r="T2" s="284" t="s">
        <v>49</v>
      </c>
      <c r="U2" s="284" t="s">
        <v>50</v>
      </c>
      <c r="V2" s="284" t="s">
        <v>51</v>
      </c>
      <c r="W2" s="284" t="s">
        <v>52</v>
      </c>
      <c r="X2" s="284" t="s">
        <v>53</v>
      </c>
      <c r="Y2" s="284" t="s">
        <v>54</v>
      </c>
      <c r="Z2" s="284" t="s">
        <v>55</v>
      </c>
      <c r="AA2" s="284" t="s">
        <v>56</v>
      </c>
      <c r="AB2" s="284" t="s">
        <v>57</v>
      </c>
      <c r="AC2" s="284" t="s">
        <v>58</v>
      </c>
      <c r="AD2" s="284" t="s">
        <v>59</v>
      </c>
      <c r="AE2" s="284" t="s">
        <v>60</v>
      </c>
      <c r="AF2" s="284" t="s">
        <v>61</v>
      </c>
      <c r="AG2" s="284" t="s">
        <v>62</v>
      </c>
      <c r="AH2" s="284" t="s">
        <v>63</v>
      </c>
      <c r="AI2" s="284" t="s">
        <v>64</v>
      </c>
      <c r="AJ2" s="284" t="s">
        <v>65</v>
      </c>
      <c r="AK2" s="284" t="s">
        <v>66</v>
      </c>
      <c r="AL2" s="284" t="s">
        <v>67</v>
      </c>
      <c r="AM2" s="324" t="s">
        <v>68</v>
      </c>
      <c r="AN2" s="284" t="s">
        <v>69</v>
      </c>
      <c r="AO2" s="286" t="s">
        <v>70</v>
      </c>
      <c r="AP2" s="284" t="s">
        <v>71</v>
      </c>
      <c r="AQ2" s="284" t="s">
        <v>72</v>
      </c>
      <c r="AR2" s="287" t="s">
        <v>73</v>
      </c>
      <c r="AS2" s="287" t="s">
        <v>74</v>
      </c>
      <c r="AT2" s="289" t="s">
        <v>27</v>
      </c>
      <c r="AU2" s="289" t="s">
        <v>75</v>
      </c>
      <c r="AV2" s="289" t="s">
        <v>76</v>
      </c>
      <c r="AW2" s="474"/>
    </row>
    <row r="3" spans="1:49" s="54" customFormat="1" ht="25.5" customHeight="1">
      <c r="A3" s="193">
        <v>1</v>
      </c>
      <c r="B3" s="290" t="s">
        <v>6392</v>
      </c>
      <c r="C3" s="205" t="s">
        <v>6393</v>
      </c>
      <c r="D3" s="205" t="s">
        <v>6394</v>
      </c>
      <c r="E3" s="290" t="s">
        <v>6395</v>
      </c>
      <c r="F3" s="206">
        <v>45474</v>
      </c>
      <c r="G3" s="290" t="s">
        <v>6396</v>
      </c>
      <c r="H3" s="205" t="s">
        <v>6397</v>
      </c>
      <c r="I3" s="290" t="s">
        <v>6398</v>
      </c>
      <c r="J3" s="291" t="s">
        <v>84</v>
      </c>
      <c r="K3" s="291"/>
      <c r="L3" s="291"/>
      <c r="M3" s="291"/>
      <c r="N3" s="291" t="s">
        <v>821</v>
      </c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4"/>
      <c r="AT3" s="292"/>
      <c r="AU3" s="292"/>
      <c r="AV3" s="292"/>
      <c r="AW3" s="293"/>
    </row>
    <row r="4" spans="1:49" s="54" customFormat="1" ht="25.5" customHeight="1">
      <c r="A4" s="193">
        <v>2</v>
      </c>
      <c r="B4" s="290" t="s">
        <v>6392</v>
      </c>
      <c r="C4" s="205" t="s">
        <v>6399</v>
      </c>
      <c r="D4" s="205" t="s">
        <v>6400</v>
      </c>
      <c r="E4" s="290" t="s">
        <v>6401</v>
      </c>
      <c r="F4" s="206">
        <v>43160</v>
      </c>
      <c r="G4" s="290" t="s">
        <v>6402</v>
      </c>
      <c r="H4" s="205" t="s">
        <v>6403</v>
      </c>
      <c r="I4" s="290" t="s">
        <v>6404</v>
      </c>
      <c r="J4" s="291"/>
      <c r="K4" s="291"/>
      <c r="L4" s="291"/>
      <c r="M4" s="291"/>
      <c r="N4" s="291" t="s">
        <v>821</v>
      </c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 t="s">
        <v>84</v>
      </c>
      <c r="AJ4" s="291"/>
      <c r="AK4" s="291" t="s">
        <v>84</v>
      </c>
      <c r="AL4" s="291"/>
      <c r="AM4" s="291"/>
      <c r="AN4" s="291"/>
      <c r="AO4" s="291"/>
      <c r="AP4" s="291"/>
      <c r="AQ4" s="291"/>
      <c r="AR4" s="291"/>
      <c r="AS4" s="294"/>
      <c r="AT4" s="292"/>
      <c r="AU4" s="292"/>
      <c r="AV4" s="292"/>
      <c r="AW4" s="293"/>
    </row>
    <row r="5" spans="1:49" s="54" customFormat="1" ht="32.25" customHeight="1">
      <c r="A5" s="193">
        <v>3</v>
      </c>
      <c r="B5" s="290" t="s">
        <v>6392</v>
      </c>
      <c r="C5" s="205" t="s">
        <v>6399</v>
      </c>
      <c r="D5" s="205" t="s">
        <v>6405</v>
      </c>
      <c r="E5" s="290" t="s">
        <v>6406</v>
      </c>
      <c r="F5" s="206">
        <v>43160</v>
      </c>
      <c r="G5" s="290" t="s">
        <v>6402</v>
      </c>
      <c r="H5" s="205" t="s">
        <v>6407</v>
      </c>
      <c r="I5" s="290" t="s">
        <v>6408</v>
      </c>
      <c r="J5" s="291" t="s">
        <v>84</v>
      </c>
      <c r="K5" s="291"/>
      <c r="L5" s="291"/>
      <c r="M5" s="291"/>
      <c r="N5" s="291" t="s">
        <v>821</v>
      </c>
      <c r="O5" s="291"/>
      <c r="P5" s="291" t="s">
        <v>84</v>
      </c>
      <c r="Q5" s="291" t="s">
        <v>84</v>
      </c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190" t="s">
        <v>6409</v>
      </c>
      <c r="AT5" s="292"/>
      <c r="AU5" s="292"/>
      <c r="AV5" s="292"/>
      <c r="AW5" s="293"/>
    </row>
    <row r="6" spans="1:49" s="54" customFormat="1" ht="25.5" customHeight="1">
      <c r="A6" s="193">
        <v>4</v>
      </c>
      <c r="B6" s="290" t="s">
        <v>6392</v>
      </c>
      <c r="C6" s="205" t="s">
        <v>6410</v>
      </c>
      <c r="D6" s="205" t="s">
        <v>6411</v>
      </c>
      <c r="E6" s="290" t="s">
        <v>6410</v>
      </c>
      <c r="F6" s="206">
        <v>38018</v>
      </c>
      <c r="G6" s="290" t="s">
        <v>6402</v>
      </c>
      <c r="H6" s="205" t="s">
        <v>6412</v>
      </c>
      <c r="I6" s="290" t="s">
        <v>6413</v>
      </c>
      <c r="J6" s="291" t="s">
        <v>84</v>
      </c>
      <c r="K6" s="291"/>
      <c r="L6" s="291"/>
      <c r="M6" s="291"/>
      <c r="N6" s="291" t="s">
        <v>821</v>
      </c>
      <c r="O6" s="291" t="s">
        <v>84</v>
      </c>
      <c r="P6" s="291"/>
      <c r="Q6" s="291"/>
      <c r="R6" s="291" t="s">
        <v>84</v>
      </c>
      <c r="S6" s="291" t="s">
        <v>84</v>
      </c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4"/>
      <c r="AT6" s="297"/>
      <c r="AU6" s="297"/>
      <c r="AV6" s="297"/>
      <c r="AW6" s="298"/>
    </row>
    <row r="7" spans="1:49" s="54" customFormat="1" ht="25.5" customHeight="1">
      <c r="A7" s="193">
        <v>5</v>
      </c>
      <c r="B7" s="290" t="s">
        <v>6392</v>
      </c>
      <c r="C7" s="205" t="s">
        <v>6414</v>
      </c>
      <c r="D7" s="205" t="s">
        <v>6415</v>
      </c>
      <c r="E7" s="290" t="s">
        <v>6416</v>
      </c>
      <c r="F7" s="206">
        <v>41821</v>
      </c>
      <c r="G7" s="290" t="s">
        <v>6417</v>
      </c>
      <c r="H7" s="205" t="s">
        <v>6418</v>
      </c>
      <c r="I7" s="290" t="s">
        <v>6419</v>
      </c>
      <c r="J7" s="291" t="s">
        <v>84</v>
      </c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 t="s">
        <v>84</v>
      </c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 t="s">
        <v>84</v>
      </c>
      <c r="AS7" s="190" t="s">
        <v>714</v>
      </c>
      <c r="AT7" s="297"/>
      <c r="AU7" s="297"/>
      <c r="AV7" s="297"/>
      <c r="AW7" s="298"/>
    </row>
    <row r="8" spans="1:49" ht="25.5" customHeight="1">
      <c r="A8" s="193">
        <v>6</v>
      </c>
      <c r="B8" s="290" t="s">
        <v>6392</v>
      </c>
      <c r="C8" s="205" t="s">
        <v>6420</v>
      </c>
      <c r="D8" s="205" t="s">
        <v>6421</v>
      </c>
      <c r="E8" s="290" t="s">
        <v>6422</v>
      </c>
      <c r="F8" s="206">
        <v>41015</v>
      </c>
      <c r="G8" s="290" t="s">
        <v>6423</v>
      </c>
      <c r="H8" s="205" t="s">
        <v>6424</v>
      </c>
      <c r="I8" s="290" t="s">
        <v>6425</v>
      </c>
      <c r="J8" s="291" t="s">
        <v>84</v>
      </c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291"/>
      <c r="AI8" s="291"/>
      <c r="AJ8" s="291"/>
      <c r="AK8" s="291" t="s">
        <v>84</v>
      </c>
      <c r="AL8" s="291"/>
      <c r="AM8" s="291"/>
      <c r="AN8" s="291"/>
      <c r="AO8" s="291"/>
      <c r="AP8" s="291"/>
      <c r="AQ8" s="291"/>
      <c r="AR8" s="291"/>
      <c r="AS8" s="294"/>
      <c r="AT8" s="292"/>
      <c r="AU8" s="292"/>
      <c r="AV8" s="292"/>
      <c r="AW8" s="293"/>
    </row>
    <row r="9" spans="1:49" s="54" customFormat="1" ht="33.75" customHeight="1">
      <c r="A9" s="193">
        <v>7</v>
      </c>
      <c r="B9" s="290" t="s">
        <v>6392</v>
      </c>
      <c r="C9" s="205" t="s">
        <v>6426</v>
      </c>
      <c r="D9" s="205" t="s">
        <v>6427</v>
      </c>
      <c r="E9" s="290" t="s">
        <v>6428</v>
      </c>
      <c r="F9" s="94">
        <v>44743</v>
      </c>
      <c r="G9" s="290" t="s">
        <v>6423</v>
      </c>
      <c r="H9" s="205" t="s">
        <v>8754</v>
      </c>
      <c r="I9" s="290" t="s">
        <v>6429</v>
      </c>
      <c r="J9" s="291" t="s">
        <v>84</v>
      </c>
      <c r="K9" s="291"/>
      <c r="L9" s="291"/>
      <c r="M9" s="291"/>
      <c r="N9" s="291"/>
      <c r="O9" s="291"/>
      <c r="P9" s="291" t="s">
        <v>84</v>
      </c>
      <c r="Q9" s="291" t="s">
        <v>84</v>
      </c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137" t="s">
        <v>6430</v>
      </c>
      <c r="AT9" s="292"/>
      <c r="AU9" s="292"/>
      <c r="AV9" s="292"/>
      <c r="AW9" s="293"/>
    </row>
    <row r="10" spans="1:49" s="54" customFormat="1" ht="24.75" customHeight="1">
      <c r="A10" s="193">
        <v>8</v>
      </c>
      <c r="B10" s="91" t="s">
        <v>6392</v>
      </c>
      <c r="C10" s="137" t="s">
        <v>6431</v>
      </c>
      <c r="D10" s="137" t="s">
        <v>6432</v>
      </c>
      <c r="E10" s="90" t="s">
        <v>6433</v>
      </c>
      <c r="F10" s="138">
        <v>44718</v>
      </c>
      <c r="G10" s="90" t="s">
        <v>6434</v>
      </c>
      <c r="H10" s="137" t="s">
        <v>6435</v>
      </c>
      <c r="I10" s="90" t="s">
        <v>6436</v>
      </c>
      <c r="J10" s="95" t="s">
        <v>84</v>
      </c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117"/>
      <c r="AT10" s="292"/>
      <c r="AU10" s="292"/>
      <c r="AV10" s="292"/>
      <c r="AW10" s="293"/>
    </row>
    <row r="11" spans="1:49" s="54" customFormat="1" ht="33" customHeight="1">
      <c r="A11" s="193">
        <v>9</v>
      </c>
      <c r="B11" s="290" t="s">
        <v>6392</v>
      </c>
      <c r="C11" s="205" t="s">
        <v>6437</v>
      </c>
      <c r="D11" s="205" t="s">
        <v>6438</v>
      </c>
      <c r="E11" s="290" t="s">
        <v>6439</v>
      </c>
      <c r="F11" s="206">
        <v>43678</v>
      </c>
      <c r="G11" s="290" t="s">
        <v>6440</v>
      </c>
      <c r="H11" s="205" t="s">
        <v>6441</v>
      </c>
      <c r="I11" s="290" t="s">
        <v>6442</v>
      </c>
      <c r="J11" s="291" t="s">
        <v>84</v>
      </c>
      <c r="K11" s="291"/>
      <c r="L11" s="291"/>
      <c r="M11" s="291"/>
      <c r="N11" s="291" t="s">
        <v>84</v>
      </c>
      <c r="O11" s="291" t="s">
        <v>84</v>
      </c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190" t="s">
        <v>6443</v>
      </c>
      <c r="AT11" s="292"/>
      <c r="AU11" s="292"/>
      <c r="AV11" s="292"/>
      <c r="AW11" s="293"/>
    </row>
    <row r="12" spans="1:49" s="54" customFormat="1" ht="25.5" customHeight="1">
      <c r="A12" s="193">
        <v>10</v>
      </c>
      <c r="B12" s="290" t="s">
        <v>6392</v>
      </c>
      <c r="C12" s="205" t="s">
        <v>6444</v>
      </c>
      <c r="D12" s="205" t="s">
        <v>6445</v>
      </c>
      <c r="E12" s="290" t="s">
        <v>6446</v>
      </c>
      <c r="F12" s="206">
        <v>43831</v>
      </c>
      <c r="G12" s="290" t="s">
        <v>6440</v>
      </c>
      <c r="H12" s="205" t="s">
        <v>6447</v>
      </c>
      <c r="I12" s="290" t="s">
        <v>6448</v>
      </c>
      <c r="J12" s="291"/>
      <c r="K12" s="291"/>
      <c r="L12" s="291"/>
      <c r="M12" s="291"/>
      <c r="N12" s="291"/>
      <c r="O12" s="291"/>
      <c r="P12" s="291"/>
      <c r="Q12" s="291"/>
      <c r="R12" s="291"/>
      <c r="S12" s="291" t="s">
        <v>84</v>
      </c>
      <c r="T12" s="291"/>
      <c r="U12" s="291" t="s">
        <v>84</v>
      </c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294"/>
      <c r="AT12" s="292"/>
      <c r="AU12" s="292"/>
      <c r="AV12" s="292"/>
      <c r="AW12" s="293"/>
    </row>
    <row r="13" spans="1:49" s="54" customFormat="1" ht="25.5" customHeight="1">
      <c r="A13" s="193">
        <v>11</v>
      </c>
      <c r="B13" s="290" t="s">
        <v>6392</v>
      </c>
      <c r="C13" s="205" t="s">
        <v>6449</v>
      </c>
      <c r="D13" s="205" t="s">
        <v>6450</v>
      </c>
      <c r="E13" s="290" t="s">
        <v>6451</v>
      </c>
      <c r="F13" s="206">
        <v>44562</v>
      </c>
      <c r="G13" s="290" t="s">
        <v>6440</v>
      </c>
      <c r="H13" s="205" t="s">
        <v>8755</v>
      </c>
      <c r="I13" s="290" t="s">
        <v>6452</v>
      </c>
      <c r="J13" s="291" t="s">
        <v>84</v>
      </c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 t="s">
        <v>84</v>
      </c>
      <c r="V13" s="291" t="s">
        <v>84</v>
      </c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4"/>
      <c r="AT13" s="97"/>
      <c r="AU13" s="110"/>
      <c r="AV13" s="149"/>
      <c r="AW13" s="97"/>
    </row>
    <row r="14" spans="1:49" s="54" customFormat="1" ht="25.5" customHeight="1">
      <c r="A14" s="193">
        <v>12</v>
      </c>
      <c r="B14" s="91" t="s">
        <v>6392</v>
      </c>
      <c r="C14" s="137" t="s">
        <v>6453</v>
      </c>
      <c r="D14" s="137" t="s">
        <v>6454</v>
      </c>
      <c r="E14" s="91" t="s">
        <v>6453</v>
      </c>
      <c r="F14" s="332">
        <v>46092</v>
      </c>
      <c r="G14" s="90" t="s">
        <v>6440</v>
      </c>
      <c r="H14" s="137" t="s">
        <v>6455</v>
      </c>
      <c r="I14" s="90" t="s">
        <v>6456</v>
      </c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 t="s">
        <v>84</v>
      </c>
      <c r="AF14" s="253"/>
      <c r="AG14" s="253"/>
      <c r="AH14" s="253"/>
      <c r="AI14" s="253"/>
      <c r="AJ14" s="253"/>
      <c r="AK14" s="253"/>
      <c r="AL14" s="253"/>
      <c r="AM14" s="253"/>
      <c r="AN14" s="253"/>
      <c r="AO14" s="253"/>
      <c r="AP14" s="253"/>
      <c r="AQ14" s="253"/>
      <c r="AR14" s="253"/>
      <c r="AS14" s="137" t="s">
        <v>4067</v>
      </c>
      <c r="AT14" s="302"/>
      <c r="AU14" s="253"/>
      <c r="AV14" s="253"/>
      <c r="AW14" s="253"/>
    </row>
    <row r="15" spans="1:49" s="54" customFormat="1" ht="25.5" customHeight="1">
      <c r="A15" s="193">
        <v>13</v>
      </c>
      <c r="B15" s="290" t="s">
        <v>6392</v>
      </c>
      <c r="C15" s="205" t="s">
        <v>6457</v>
      </c>
      <c r="D15" s="205" t="s">
        <v>6458</v>
      </c>
      <c r="E15" s="290" t="s">
        <v>6457</v>
      </c>
      <c r="F15" s="206">
        <v>42979</v>
      </c>
      <c r="G15" s="290" t="s">
        <v>6440</v>
      </c>
      <c r="H15" s="205" t="s">
        <v>6459</v>
      </c>
      <c r="I15" s="290" t="s">
        <v>6460</v>
      </c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 t="s">
        <v>84</v>
      </c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 t="s">
        <v>84</v>
      </c>
      <c r="AP15" s="291"/>
      <c r="AQ15" s="291"/>
      <c r="AR15" s="291"/>
      <c r="AS15" s="294"/>
      <c r="AT15" s="292"/>
      <c r="AU15" s="292"/>
      <c r="AV15" s="292"/>
      <c r="AW15" s="293"/>
    </row>
    <row r="16" spans="1:49" s="54" customFormat="1" ht="33.75" customHeight="1">
      <c r="A16" s="193">
        <v>14</v>
      </c>
      <c r="B16" s="90" t="s">
        <v>6392</v>
      </c>
      <c r="C16" s="137" t="s">
        <v>6461</v>
      </c>
      <c r="D16" s="137" t="s">
        <v>6462</v>
      </c>
      <c r="E16" s="91" t="s">
        <v>6461</v>
      </c>
      <c r="F16" s="138">
        <v>44986</v>
      </c>
      <c r="G16" s="90" t="s">
        <v>6440</v>
      </c>
      <c r="H16" s="137" t="s">
        <v>6463</v>
      </c>
      <c r="I16" s="90" t="s">
        <v>6464</v>
      </c>
      <c r="J16" s="95" t="s">
        <v>84</v>
      </c>
      <c r="K16" s="95"/>
      <c r="L16" s="95"/>
      <c r="M16" s="95"/>
      <c r="N16" s="95"/>
      <c r="O16" s="95"/>
      <c r="P16" s="95" t="s">
        <v>84</v>
      </c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3" t="s">
        <v>1914</v>
      </c>
      <c r="AT16" s="292"/>
      <c r="AU16" s="292"/>
      <c r="AV16" s="292"/>
      <c r="AW16" s="293"/>
    </row>
    <row r="17" spans="1:49" s="54" customFormat="1" ht="25.5" customHeight="1">
      <c r="A17" s="193">
        <v>15</v>
      </c>
      <c r="B17" s="290" t="s">
        <v>6392</v>
      </c>
      <c r="C17" s="205" t="s">
        <v>6465</v>
      </c>
      <c r="D17" s="205" t="s">
        <v>6466</v>
      </c>
      <c r="E17" s="290" t="s">
        <v>6465</v>
      </c>
      <c r="F17" s="301">
        <v>43958</v>
      </c>
      <c r="G17" s="290" t="s">
        <v>6440</v>
      </c>
      <c r="H17" s="205" t="s">
        <v>6467</v>
      </c>
      <c r="I17" s="290" t="s">
        <v>6468</v>
      </c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 t="s">
        <v>84</v>
      </c>
      <c r="AM17" s="291"/>
      <c r="AN17" s="291"/>
      <c r="AO17" s="291"/>
      <c r="AP17" s="291"/>
      <c r="AQ17" s="291"/>
      <c r="AR17" s="291"/>
      <c r="AS17" s="294"/>
      <c r="AT17" s="292"/>
      <c r="AU17" s="292"/>
      <c r="AV17" s="292"/>
      <c r="AW17" s="293"/>
    </row>
    <row r="18" spans="1:49" s="54" customFormat="1" ht="25.5" customHeight="1">
      <c r="A18" s="193">
        <v>16</v>
      </c>
      <c r="B18" s="290" t="s">
        <v>6392</v>
      </c>
      <c r="C18" s="205" t="s">
        <v>6469</v>
      </c>
      <c r="D18" s="205" t="s">
        <v>6470</v>
      </c>
      <c r="E18" s="290" t="s">
        <v>6471</v>
      </c>
      <c r="F18" s="206">
        <v>44562</v>
      </c>
      <c r="G18" s="290" t="s">
        <v>6472</v>
      </c>
      <c r="H18" s="205" t="s">
        <v>8756</v>
      </c>
      <c r="I18" s="290" t="s">
        <v>6473</v>
      </c>
      <c r="J18" s="291" t="s">
        <v>84</v>
      </c>
      <c r="K18" s="291"/>
      <c r="L18" s="291"/>
      <c r="M18" s="291"/>
      <c r="N18" s="291"/>
      <c r="O18" s="291"/>
      <c r="P18" s="291" t="s">
        <v>84</v>
      </c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190" t="s">
        <v>747</v>
      </c>
      <c r="AT18" s="97"/>
      <c r="AU18" s="110"/>
      <c r="AV18" s="93"/>
      <c r="AW18" s="93"/>
    </row>
    <row r="19" spans="1:49" s="54" customFormat="1" ht="25.5" customHeight="1">
      <c r="A19" s="193">
        <v>17</v>
      </c>
      <c r="B19" s="290" t="s">
        <v>6392</v>
      </c>
      <c r="C19" s="190" t="s">
        <v>6474</v>
      </c>
      <c r="D19" s="190" t="s">
        <v>6475</v>
      </c>
      <c r="E19" s="193" t="s">
        <v>6474</v>
      </c>
      <c r="F19" s="301">
        <v>44444</v>
      </c>
      <c r="G19" s="193" t="s">
        <v>6472</v>
      </c>
      <c r="H19" s="205" t="s">
        <v>8756</v>
      </c>
      <c r="I19" s="193" t="s">
        <v>6476</v>
      </c>
      <c r="J19" s="295"/>
      <c r="K19" s="295"/>
      <c r="L19" s="295" t="s">
        <v>84</v>
      </c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5"/>
      <c r="AF19" s="295"/>
      <c r="AG19" s="295"/>
      <c r="AH19" s="295"/>
      <c r="AI19" s="295"/>
      <c r="AJ19" s="295"/>
      <c r="AK19" s="295"/>
      <c r="AL19" s="295"/>
      <c r="AM19" s="295"/>
      <c r="AN19" s="295"/>
      <c r="AO19" s="295"/>
      <c r="AP19" s="295"/>
      <c r="AQ19" s="295"/>
      <c r="AR19" s="295"/>
      <c r="AS19" s="191"/>
      <c r="AT19" s="292"/>
      <c r="AU19" s="292"/>
      <c r="AV19" s="292"/>
      <c r="AW19" s="293"/>
    </row>
    <row r="20" spans="1:49" s="54" customFormat="1" ht="25.5" customHeight="1">
      <c r="A20" s="193">
        <v>18</v>
      </c>
      <c r="B20" s="290" t="s">
        <v>6392</v>
      </c>
      <c r="C20" s="190" t="s">
        <v>6477</v>
      </c>
      <c r="D20" s="190" t="s">
        <v>6478</v>
      </c>
      <c r="E20" s="193" t="s">
        <v>6477</v>
      </c>
      <c r="F20" s="301">
        <v>44621</v>
      </c>
      <c r="G20" s="193" t="s">
        <v>6472</v>
      </c>
      <c r="H20" s="190" t="s">
        <v>8757</v>
      </c>
      <c r="I20" s="193" t="s">
        <v>6479</v>
      </c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5" t="s">
        <v>84</v>
      </c>
      <c r="AF20" s="295"/>
      <c r="AG20" s="295"/>
      <c r="AH20" s="295" t="s">
        <v>84</v>
      </c>
      <c r="AI20" s="295"/>
      <c r="AJ20" s="295"/>
      <c r="AK20" s="295"/>
      <c r="AL20" s="295"/>
      <c r="AM20" s="295"/>
      <c r="AN20" s="295"/>
      <c r="AO20" s="295"/>
      <c r="AP20" s="295"/>
      <c r="AQ20" s="295"/>
      <c r="AR20" s="295"/>
      <c r="AS20" s="191" t="s">
        <v>6480</v>
      </c>
      <c r="AT20" s="292"/>
      <c r="AU20" s="292"/>
      <c r="AV20" s="292"/>
      <c r="AW20" s="293"/>
    </row>
    <row r="21" spans="1:49" s="54" customFormat="1" ht="25.5" customHeight="1">
      <c r="A21" s="193">
        <v>19</v>
      </c>
      <c r="B21" s="290" t="s">
        <v>6392</v>
      </c>
      <c r="C21" s="205" t="s">
        <v>6481</v>
      </c>
      <c r="D21" s="205" t="s">
        <v>6482</v>
      </c>
      <c r="E21" s="290" t="s">
        <v>6483</v>
      </c>
      <c r="F21" s="206">
        <v>42161</v>
      </c>
      <c r="G21" s="290" t="s">
        <v>6472</v>
      </c>
      <c r="H21" s="205" t="s">
        <v>6484</v>
      </c>
      <c r="I21" s="290" t="s">
        <v>6485</v>
      </c>
      <c r="J21" s="291" t="s">
        <v>84</v>
      </c>
      <c r="K21" s="291"/>
      <c r="L21" s="291"/>
      <c r="M21" s="291"/>
      <c r="N21" s="291" t="s">
        <v>821</v>
      </c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190"/>
      <c r="AT21" s="292"/>
      <c r="AU21" s="292"/>
      <c r="AV21" s="292"/>
      <c r="AW21" s="293"/>
    </row>
    <row r="22" spans="1:49" ht="25.5" customHeight="1">
      <c r="A22" s="193">
        <v>20</v>
      </c>
      <c r="B22" s="290" t="s">
        <v>6392</v>
      </c>
      <c r="C22" s="205" t="s">
        <v>6481</v>
      </c>
      <c r="D22" s="205" t="s">
        <v>8758</v>
      </c>
      <c r="E22" s="290" t="s">
        <v>6486</v>
      </c>
      <c r="F22" s="206">
        <v>43617</v>
      </c>
      <c r="G22" s="290" t="s">
        <v>6472</v>
      </c>
      <c r="H22" s="205" t="s">
        <v>6487</v>
      </c>
      <c r="I22" s="290" t="s">
        <v>6488</v>
      </c>
      <c r="J22" s="291" t="s">
        <v>84</v>
      </c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310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310"/>
      <c r="AP22" s="291"/>
      <c r="AQ22" s="291"/>
      <c r="AR22" s="291"/>
      <c r="AS22" s="190" t="s">
        <v>3294</v>
      </c>
      <c r="AT22" s="297"/>
      <c r="AU22" s="297"/>
      <c r="AV22" s="297"/>
      <c r="AW22" s="298"/>
    </row>
    <row r="23" spans="1:49" s="54" customFormat="1" ht="25.5" customHeight="1">
      <c r="A23" s="193">
        <v>21</v>
      </c>
      <c r="B23" s="290" t="s">
        <v>6392</v>
      </c>
      <c r="C23" s="205" t="s">
        <v>6489</v>
      </c>
      <c r="D23" s="205" t="s">
        <v>6490</v>
      </c>
      <c r="E23" s="290" t="s">
        <v>6491</v>
      </c>
      <c r="F23" s="206">
        <v>38869</v>
      </c>
      <c r="G23" s="290" t="s">
        <v>6492</v>
      </c>
      <c r="H23" s="205" t="s">
        <v>6493</v>
      </c>
      <c r="I23" s="290" t="s">
        <v>6494</v>
      </c>
      <c r="J23" s="291" t="s">
        <v>84</v>
      </c>
      <c r="K23" s="291"/>
      <c r="L23" s="291"/>
      <c r="M23" s="291"/>
      <c r="N23" s="291" t="s">
        <v>821</v>
      </c>
      <c r="O23" s="291"/>
      <c r="P23" s="291"/>
      <c r="Q23" s="291" t="s">
        <v>84</v>
      </c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190" t="s">
        <v>535</v>
      </c>
      <c r="AT23" s="292"/>
      <c r="AU23" s="292"/>
      <c r="AV23" s="292"/>
      <c r="AW23" s="293"/>
    </row>
    <row r="24" spans="1:49" s="54" customFormat="1" ht="25.5" customHeight="1">
      <c r="A24" s="193">
        <v>22</v>
      </c>
      <c r="B24" s="290" t="s">
        <v>6392</v>
      </c>
      <c r="C24" s="205" t="s">
        <v>6495</v>
      </c>
      <c r="D24" s="205" t="s">
        <v>6496</v>
      </c>
      <c r="E24" s="290" t="s">
        <v>6495</v>
      </c>
      <c r="F24" s="206">
        <v>39251</v>
      </c>
      <c r="G24" s="290" t="s">
        <v>6492</v>
      </c>
      <c r="H24" s="205" t="s">
        <v>6497</v>
      </c>
      <c r="I24" s="290" t="s">
        <v>6498</v>
      </c>
      <c r="J24" s="291"/>
      <c r="K24" s="291" t="s">
        <v>84</v>
      </c>
      <c r="L24" s="291" t="s">
        <v>84</v>
      </c>
      <c r="M24" s="291"/>
      <c r="N24" s="291" t="s">
        <v>821</v>
      </c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190"/>
      <c r="AT24" s="292"/>
      <c r="AU24" s="292"/>
      <c r="AV24" s="292"/>
      <c r="AW24" s="293"/>
    </row>
    <row r="25" spans="1:49" s="54" customFormat="1" ht="25.5" customHeight="1">
      <c r="A25" s="193">
        <v>23</v>
      </c>
      <c r="B25" s="290" t="s">
        <v>6392</v>
      </c>
      <c r="C25" s="205" t="s">
        <v>6499</v>
      </c>
      <c r="D25" s="205" t="s">
        <v>6500</v>
      </c>
      <c r="E25" s="290" t="s">
        <v>6501</v>
      </c>
      <c r="F25" s="206">
        <v>42917</v>
      </c>
      <c r="G25" s="290" t="s">
        <v>6492</v>
      </c>
      <c r="H25" s="205" t="s">
        <v>6502</v>
      </c>
      <c r="I25" s="290" t="s">
        <v>6503</v>
      </c>
      <c r="J25" s="291" t="s">
        <v>84</v>
      </c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 t="s">
        <v>84</v>
      </c>
      <c r="V25" s="291" t="s">
        <v>84</v>
      </c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 t="s">
        <v>84</v>
      </c>
      <c r="AI25" s="291"/>
      <c r="AJ25" s="291"/>
      <c r="AK25" s="291"/>
      <c r="AL25" s="291"/>
      <c r="AM25" s="291"/>
      <c r="AN25" s="291"/>
      <c r="AO25" s="291"/>
      <c r="AP25" s="291"/>
      <c r="AQ25" s="291" t="s">
        <v>84</v>
      </c>
      <c r="AR25" s="291"/>
      <c r="AS25" s="190" t="s">
        <v>2845</v>
      </c>
      <c r="AT25" s="292"/>
      <c r="AU25" s="292"/>
      <c r="AV25" s="292"/>
      <c r="AW25" s="293"/>
    </row>
    <row r="26" spans="1:49" s="54" customFormat="1" ht="25.5" customHeight="1">
      <c r="A26" s="193">
        <v>24</v>
      </c>
      <c r="B26" s="290" t="s">
        <v>6392</v>
      </c>
      <c r="C26" s="205" t="s">
        <v>6504</v>
      </c>
      <c r="D26" s="205" t="s">
        <v>6505</v>
      </c>
      <c r="E26" s="290" t="s">
        <v>6506</v>
      </c>
      <c r="F26" s="206">
        <v>36143</v>
      </c>
      <c r="G26" s="290" t="s">
        <v>6492</v>
      </c>
      <c r="H26" s="205" t="s">
        <v>6507</v>
      </c>
      <c r="I26" s="290" t="s">
        <v>6508</v>
      </c>
      <c r="J26" s="291"/>
      <c r="K26" s="291"/>
      <c r="L26" s="291"/>
      <c r="M26" s="291"/>
      <c r="N26" s="291" t="s">
        <v>821</v>
      </c>
      <c r="O26" s="291"/>
      <c r="P26" s="291"/>
      <c r="Q26" s="291" t="s">
        <v>84</v>
      </c>
      <c r="R26" s="291"/>
      <c r="S26" s="291"/>
      <c r="T26" s="291"/>
      <c r="U26" s="291" t="s">
        <v>84</v>
      </c>
      <c r="V26" s="291" t="s">
        <v>84</v>
      </c>
      <c r="W26" s="291"/>
      <c r="X26" s="291"/>
      <c r="Y26" s="291"/>
      <c r="Z26" s="291"/>
      <c r="AA26" s="291"/>
      <c r="AB26" s="291"/>
      <c r="AC26" s="291"/>
      <c r="AD26" s="291"/>
      <c r="AE26" s="291" t="s">
        <v>84</v>
      </c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4"/>
      <c r="AT26" s="97"/>
      <c r="AU26" s="110"/>
      <c r="AV26" s="93"/>
      <c r="AW26" s="93"/>
    </row>
    <row r="27" spans="1:49" s="54" customFormat="1" ht="25.5" customHeight="1">
      <c r="A27" s="193">
        <v>25</v>
      </c>
      <c r="B27" s="290" t="s">
        <v>6392</v>
      </c>
      <c r="C27" s="205" t="s">
        <v>6509</v>
      </c>
      <c r="D27" s="205" t="s">
        <v>6510</v>
      </c>
      <c r="E27" s="290" t="s">
        <v>6509</v>
      </c>
      <c r="F27" s="206">
        <v>36054</v>
      </c>
      <c r="G27" s="290" t="s">
        <v>6492</v>
      </c>
      <c r="H27" s="205" t="s">
        <v>6511</v>
      </c>
      <c r="I27" s="290" t="s">
        <v>6512</v>
      </c>
      <c r="J27" s="291"/>
      <c r="K27" s="291"/>
      <c r="L27" s="291"/>
      <c r="M27" s="291"/>
      <c r="N27" s="291" t="s">
        <v>821</v>
      </c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 t="s">
        <v>84</v>
      </c>
      <c r="AM27" s="291"/>
      <c r="AN27" s="291"/>
      <c r="AO27" s="291"/>
      <c r="AP27" s="291"/>
      <c r="AQ27" s="291"/>
      <c r="AR27" s="291"/>
      <c r="AS27" s="294"/>
      <c r="AT27" s="297"/>
      <c r="AU27" s="297"/>
      <c r="AV27" s="297"/>
      <c r="AW27" s="298"/>
    </row>
    <row r="28" spans="1:49" s="54" customFormat="1" ht="25.5" customHeight="1">
      <c r="A28" s="193">
        <v>26</v>
      </c>
      <c r="B28" s="290" t="s">
        <v>6392</v>
      </c>
      <c r="C28" s="205" t="s">
        <v>6513</v>
      </c>
      <c r="D28" s="205" t="s">
        <v>6514</v>
      </c>
      <c r="E28" s="290" t="s">
        <v>6515</v>
      </c>
      <c r="F28" s="206">
        <v>43831</v>
      </c>
      <c r="G28" s="290" t="s">
        <v>6492</v>
      </c>
      <c r="H28" s="205" t="s">
        <v>6516</v>
      </c>
      <c r="I28" s="290" t="s">
        <v>6517</v>
      </c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 t="s">
        <v>84</v>
      </c>
      <c r="AF28" s="291"/>
      <c r="AG28" s="291"/>
      <c r="AH28" s="291"/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294"/>
      <c r="AT28" s="292"/>
      <c r="AU28" s="292"/>
      <c r="AV28" s="292"/>
      <c r="AW28" s="333"/>
    </row>
    <row r="29" spans="1:49" s="54" customFormat="1" ht="25.5" customHeight="1">
      <c r="A29" s="193">
        <v>27</v>
      </c>
      <c r="B29" s="290" t="s">
        <v>6392</v>
      </c>
      <c r="C29" s="205" t="s">
        <v>6518</v>
      </c>
      <c r="D29" s="205" t="s">
        <v>6519</v>
      </c>
      <c r="E29" s="290" t="s">
        <v>6518</v>
      </c>
      <c r="F29" s="206">
        <v>41000</v>
      </c>
      <c r="G29" s="290" t="s">
        <v>6492</v>
      </c>
      <c r="H29" s="205" t="s">
        <v>6520</v>
      </c>
      <c r="I29" s="290" t="s">
        <v>6521</v>
      </c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 t="s">
        <v>84</v>
      </c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 t="s">
        <v>84</v>
      </c>
      <c r="AP29" s="291"/>
      <c r="AQ29" s="291"/>
      <c r="AR29" s="291"/>
      <c r="AS29" s="294"/>
      <c r="AT29" s="97"/>
      <c r="AU29" s="110"/>
      <c r="AV29" s="149"/>
      <c r="AW29" s="137"/>
    </row>
    <row r="30" spans="1:49" s="54" customFormat="1" ht="25.5" customHeight="1">
      <c r="A30" s="193">
        <v>28</v>
      </c>
      <c r="B30" s="290" t="s">
        <v>6392</v>
      </c>
      <c r="C30" s="205" t="s">
        <v>6522</v>
      </c>
      <c r="D30" s="205" t="s">
        <v>6523</v>
      </c>
      <c r="E30" s="290" t="s">
        <v>6522</v>
      </c>
      <c r="F30" s="206">
        <v>40486</v>
      </c>
      <c r="G30" s="290" t="s">
        <v>6492</v>
      </c>
      <c r="H30" s="205" t="s">
        <v>6524</v>
      </c>
      <c r="I30" s="290" t="s">
        <v>6525</v>
      </c>
      <c r="J30" s="291"/>
      <c r="K30" s="291"/>
      <c r="L30" s="291"/>
      <c r="M30" s="291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  <c r="AL30" s="291"/>
      <c r="AM30" s="291" t="s">
        <v>84</v>
      </c>
      <c r="AN30" s="291"/>
      <c r="AO30" s="291"/>
      <c r="AP30" s="291"/>
      <c r="AQ30" s="291"/>
      <c r="AR30" s="291"/>
      <c r="AS30" s="294"/>
      <c r="AT30" s="292"/>
      <c r="AU30" s="292"/>
      <c r="AV30" s="292"/>
      <c r="AW30" s="293"/>
    </row>
    <row r="31" spans="1:49" s="54" customFormat="1" ht="25.5" customHeight="1">
      <c r="A31" s="193">
        <v>29</v>
      </c>
      <c r="B31" s="290" t="s">
        <v>6392</v>
      </c>
      <c r="C31" s="205" t="s">
        <v>473</v>
      </c>
      <c r="D31" s="205" t="s">
        <v>6526</v>
      </c>
      <c r="E31" s="290" t="s">
        <v>6527</v>
      </c>
      <c r="F31" s="206">
        <v>20854</v>
      </c>
      <c r="G31" s="290" t="s">
        <v>6528</v>
      </c>
      <c r="H31" s="205" t="s">
        <v>6529</v>
      </c>
      <c r="I31" s="290" t="s">
        <v>6530</v>
      </c>
      <c r="J31" s="291" t="s">
        <v>84</v>
      </c>
      <c r="K31" s="291"/>
      <c r="L31" s="291"/>
      <c r="M31" s="291"/>
      <c r="N31" s="291" t="s">
        <v>821</v>
      </c>
      <c r="O31" s="291"/>
      <c r="P31" s="291"/>
      <c r="Q31" s="291"/>
      <c r="R31" s="291"/>
      <c r="S31" s="291"/>
      <c r="T31" s="291"/>
      <c r="U31" s="291"/>
      <c r="V31" s="291" t="s">
        <v>84</v>
      </c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 t="s">
        <v>84</v>
      </c>
      <c r="AS31" s="294"/>
      <c r="AT31" s="292">
        <v>3</v>
      </c>
      <c r="AU31" s="292"/>
      <c r="AV31" s="292">
        <v>3</v>
      </c>
      <c r="AW31" s="293"/>
    </row>
    <row r="32" spans="1:49" s="54" customFormat="1" ht="25.5" customHeight="1">
      <c r="A32" s="193">
        <v>30</v>
      </c>
      <c r="B32" s="290" t="s">
        <v>6392</v>
      </c>
      <c r="C32" s="137" t="s">
        <v>6531</v>
      </c>
      <c r="D32" s="137" t="s">
        <v>6532</v>
      </c>
      <c r="E32" s="91" t="s">
        <v>6531</v>
      </c>
      <c r="F32" s="138">
        <v>45737</v>
      </c>
      <c r="G32" s="90" t="s">
        <v>6533</v>
      </c>
      <c r="H32" s="137" t="s">
        <v>6534</v>
      </c>
      <c r="I32" s="90" t="s">
        <v>6535</v>
      </c>
      <c r="J32" s="95" t="s">
        <v>84</v>
      </c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302" t="s">
        <v>114</v>
      </c>
      <c r="AT32" s="297"/>
      <c r="AU32" s="297"/>
      <c r="AV32" s="297"/>
      <c r="AW32" s="298"/>
    </row>
    <row r="33" spans="1:49" s="54" customFormat="1" ht="25.5" customHeight="1">
      <c r="A33" s="193">
        <v>31</v>
      </c>
      <c r="B33" s="290" t="s">
        <v>6392</v>
      </c>
      <c r="C33" s="137" t="s">
        <v>6536</v>
      </c>
      <c r="D33" s="137" t="s">
        <v>6537</v>
      </c>
      <c r="E33" s="91" t="s">
        <v>6538</v>
      </c>
      <c r="F33" s="138">
        <v>45658</v>
      </c>
      <c r="G33" s="90" t="s">
        <v>6533</v>
      </c>
      <c r="H33" s="137" t="s">
        <v>6539</v>
      </c>
      <c r="I33" s="90" t="s">
        <v>6540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 t="s">
        <v>84</v>
      </c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117"/>
      <c r="AT33" s="292"/>
      <c r="AU33" s="292"/>
      <c r="AV33" s="292"/>
      <c r="AW33" s="293"/>
    </row>
    <row r="34" spans="1:49" s="54" customFormat="1" ht="25.5" customHeight="1">
      <c r="A34" s="193">
        <v>32</v>
      </c>
      <c r="B34" s="290" t="s">
        <v>6392</v>
      </c>
      <c r="C34" s="205" t="s">
        <v>6541</v>
      </c>
      <c r="D34" s="205" t="s">
        <v>6542</v>
      </c>
      <c r="E34" s="290" t="s">
        <v>6543</v>
      </c>
      <c r="F34" s="206">
        <v>37987</v>
      </c>
      <c r="G34" s="290" t="s">
        <v>6544</v>
      </c>
      <c r="H34" s="205" t="s">
        <v>6545</v>
      </c>
      <c r="I34" s="290" t="s">
        <v>6546</v>
      </c>
      <c r="J34" s="291" t="s">
        <v>84</v>
      </c>
      <c r="K34" s="291"/>
      <c r="L34" s="291"/>
      <c r="M34" s="291"/>
      <c r="N34" s="291" t="s">
        <v>821</v>
      </c>
      <c r="O34" s="291"/>
      <c r="P34" s="291"/>
      <c r="Q34" s="291"/>
      <c r="R34" s="291"/>
      <c r="S34" s="291"/>
      <c r="T34" s="291"/>
      <c r="U34" s="291"/>
      <c r="V34" s="291"/>
      <c r="W34" s="291"/>
      <c r="X34" s="291"/>
      <c r="Y34" s="291"/>
      <c r="Z34" s="291"/>
      <c r="AA34" s="291"/>
      <c r="AB34" s="291"/>
      <c r="AC34" s="291"/>
      <c r="AD34" s="291"/>
      <c r="AE34" s="291"/>
      <c r="AF34" s="291"/>
      <c r="AG34" s="291"/>
      <c r="AH34" s="291"/>
      <c r="AI34" s="291"/>
      <c r="AJ34" s="291"/>
      <c r="AK34" s="291"/>
      <c r="AL34" s="291"/>
      <c r="AM34" s="291"/>
      <c r="AN34" s="291"/>
      <c r="AO34" s="291"/>
      <c r="AP34" s="291"/>
      <c r="AQ34" s="291"/>
      <c r="AR34" s="291"/>
      <c r="AS34" s="294"/>
      <c r="AT34" s="292"/>
      <c r="AU34" s="292"/>
      <c r="AV34" s="292"/>
      <c r="AW34" s="293"/>
    </row>
    <row r="35" spans="1:49" s="54" customFormat="1" ht="25.5" customHeight="1">
      <c r="A35" s="193">
        <v>33</v>
      </c>
      <c r="B35" s="290" t="s">
        <v>6392</v>
      </c>
      <c r="C35" s="205" t="s">
        <v>6547</v>
      </c>
      <c r="D35" s="205" t="s">
        <v>6548</v>
      </c>
      <c r="E35" s="290" t="s">
        <v>6549</v>
      </c>
      <c r="F35" s="206">
        <v>41640</v>
      </c>
      <c r="G35" s="290" t="s">
        <v>6544</v>
      </c>
      <c r="H35" s="205" t="s">
        <v>6550</v>
      </c>
      <c r="I35" s="290" t="s">
        <v>6551</v>
      </c>
      <c r="J35" s="291" t="s">
        <v>84</v>
      </c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 t="s">
        <v>84</v>
      </c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4"/>
      <c r="AT35" s="297"/>
      <c r="AU35" s="297"/>
      <c r="AV35" s="297"/>
      <c r="AW35" s="298"/>
    </row>
    <row r="36" spans="1:49" s="54" customFormat="1" ht="25.5" customHeight="1">
      <c r="A36" s="193">
        <v>34</v>
      </c>
      <c r="B36" s="290" t="s">
        <v>6392</v>
      </c>
      <c r="C36" s="205" t="s">
        <v>6552</v>
      </c>
      <c r="D36" s="205" t="s">
        <v>6553</v>
      </c>
      <c r="E36" s="290" t="s">
        <v>6554</v>
      </c>
      <c r="F36" s="206">
        <v>39814</v>
      </c>
      <c r="G36" s="290" t="s">
        <v>6555</v>
      </c>
      <c r="H36" s="205" t="s">
        <v>6556</v>
      </c>
      <c r="I36" s="290" t="s">
        <v>6557</v>
      </c>
      <c r="J36" s="291"/>
      <c r="K36" s="291"/>
      <c r="L36" s="291"/>
      <c r="M36" s="291"/>
      <c r="N36" s="291" t="s">
        <v>821</v>
      </c>
      <c r="O36" s="291"/>
      <c r="P36" s="291"/>
      <c r="Q36" s="291"/>
      <c r="R36" s="291"/>
      <c r="S36" s="291"/>
      <c r="T36" s="291"/>
      <c r="U36" s="291"/>
      <c r="V36" s="291"/>
      <c r="W36" s="291" t="s">
        <v>84</v>
      </c>
      <c r="X36" s="291"/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 t="s">
        <v>84</v>
      </c>
      <c r="AP36" s="291"/>
      <c r="AQ36" s="291"/>
      <c r="AR36" s="291"/>
      <c r="AS36" s="294"/>
      <c r="AT36" s="297"/>
      <c r="AU36" s="297"/>
      <c r="AV36" s="297"/>
      <c r="AW36" s="298"/>
    </row>
    <row r="37" spans="1:49" s="54" customFormat="1" ht="25.5" customHeight="1">
      <c r="A37" s="193">
        <v>35</v>
      </c>
      <c r="B37" s="290" t="s">
        <v>6392</v>
      </c>
      <c r="C37" s="205" t="s">
        <v>6558</v>
      </c>
      <c r="D37" s="205" t="s">
        <v>6559</v>
      </c>
      <c r="E37" s="290" t="s">
        <v>6560</v>
      </c>
      <c r="F37" s="206">
        <v>42370</v>
      </c>
      <c r="G37" s="290" t="s">
        <v>6555</v>
      </c>
      <c r="H37" s="205" t="s">
        <v>6561</v>
      </c>
      <c r="I37" s="290" t="s">
        <v>6562</v>
      </c>
      <c r="J37" s="291" t="s">
        <v>84</v>
      </c>
      <c r="K37" s="291"/>
      <c r="L37" s="291"/>
      <c r="M37" s="291"/>
      <c r="N37" s="291" t="s">
        <v>84</v>
      </c>
      <c r="O37" s="291"/>
      <c r="P37" s="291"/>
      <c r="Q37" s="291"/>
      <c r="R37" s="291"/>
      <c r="S37" s="291"/>
      <c r="T37" s="291"/>
      <c r="U37" s="291"/>
      <c r="V37" s="291" t="s">
        <v>84</v>
      </c>
      <c r="W37" s="291"/>
      <c r="X37" s="291"/>
      <c r="Y37" s="291"/>
      <c r="Z37" s="291" t="s">
        <v>84</v>
      </c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4"/>
      <c r="AT37" s="292"/>
      <c r="AU37" s="292"/>
      <c r="AV37" s="292"/>
      <c r="AW37" s="293"/>
    </row>
    <row r="38" spans="1:49" s="54" customFormat="1" ht="25.5" customHeight="1">
      <c r="A38" s="193">
        <v>36</v>
      </c>
      <c r="B38" s="290" t="s">
        <v>6392</v>
      </c>
      <c r="C38" s="205" t="s">
        <v>6563</v>
      </c>
      <c r="D38" s="205" t="s">
        <v>6564</v>
      </c>
      <c r="E38" s="290" t="s">
        <v>6565</v>
      </c>
      <c r="F38" s="206">
        <v>42370</v>
      </c>
      <c r="G38" s="290" t="s">
        <v>6555</v>
      </c>
      <c r="H38" s="205" t="s">
        <v>6561</v>
      </c>
      <c r="I38" s="290" t="s">
        <v>6566</v>
      </c>
      <c r="J38" s="291"/>
      <c r="K38" s="291"/>
      <c r="L38" s="291"/>
      <c r="M38" s="291"/>
      <c r="N38" s="291"/>
      <c r="O38" s="291"/>
      <c r="P38" s="291"/>
      <c r="Q38" s="291"/>
      <c r="R38" s="291"/>
      <c r="S38" s="291"/>
      <c r="T38" s="291"/>
      <c r="U38" s="291"/>
      <c r="V38" s="291"/>
      <c r="W38" s="291"/>
      <c r="X38" s="291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 t="s">
        <v>84</v>
      </c>
      <c r="AK38" s="291" t="s">
        <v>84</v>
      </c>
      <c r="AL38" s="291"/>
      <c r="AM38" s="291"/>
      <c r="AN38" s="291"/>
      <c r="AO38" s="291"/>
      <c r="AP38" s="291"/>
      <c r="AQ38" s="291"/>
      <c r="AR38" s="291"/>
      <c r="AS38" s="294"/>
      <c r="AT38" s="292"/>
      <c r="AU38" s="292"/>
      <c r="AV38" s="292"/>
      <c r="AW38" s="293"/>
    </row>
    <row r="39" spans="1:49" s="54" customFormat="1" ht="25.5" customHeight="1">
      <c r="A39" s="193">
        <v>37</v>
      </c>
      <c r="B39" s="290" t="s">
        <v>6392</v>
      </c>
      <c r="C39" s="205" t="s">
        <v>6567</v>
      </c>
      <c r="D39" s="205" t="s">
        <v>6568</v>
      </c>
      <c r="E39" s="290" t="s">
        <v>6569</v>
      </c>
      <c r="F39" s="206">
        <v>40969</v>
      </c>
      <c r="G39" s="290" t="s">
        <v>6555</v>
      </c>
      <c r="H39" s="205" t="s">
        <v>6570</v>
      </c>
      <c r="I39" s="290" t="s">
        <v>6571</v>
      </c>
      <c r="J39" s="291"/>
      <c r="K39" s="291"/>
      <c r="L39" s="291"/>
      <c r="M39" s="291"/>
      <c r="N39" s="291"/>
      <c r="O39" s="291"/>
      <c r="P39" s="291"/>
      <c r="Q39" s="291"/>
      <c r="R39" s="291"/>
      <c r="S39" s="291" t="s">
        <v>84</v>
      </c>
      <c r="T39" s="291"/>
      <c r="U39" s="291" t="s">
        <v>84</v>
      </c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4"/>
      <c r="AT39" s="292"/>
      <c r="AU39" s="292"/>
      <c r="AV39" s="292"/>
      <c r="AW39" s="293"/>
    </row>
    <row r="40" spans="1:49" ht="25.5" customHeight="1">
      <c r="A40" s="193">
        <v>38</v>
      </c>
      <c r="B40" s="290" t="s">
        <v>6392</v>
      </c>
      <c r="C40" s="205" t="s">
        <v>6572</v>
      </c>
      <c r="D40" s="205" t="s">
        <v>6573</v>
      </c>
      <c r="E40" s="290" t="s">
        <v>6574</v>
      </c>
      <c r="F40" s="206">
        <v>41456</v>
      </c>
      <c r="G40" s="290" t="s">
        <v>6555</v>
      </c>
      <c r="H40" s="205" t="s">
        <v>8759</v>
      </c>
      <c r="I40" s="290" t="s">
        <v>6575</v>
      </c>
      <c r="J40" s="291"/>
      <c r="K40" s="291"/>
      <c r="L40" s="291"/>
      <c r="M40" s="291"/>
      <c r="N40" s="291" t="s">
        <v>821</v>
      </c>
      <c r="O40" s="291"/>
      <c r="P40" s="291"/>
      <c r="Q40" s="291"/>
      <c r="R40" s="291"/>
      <c r="S40" s="291"/>
      <c r="T40" s="291" t="s">
        <v>84</v>
      </c>
      <c r="U40" s="291"/>
      <c r="V40" s="291"/>
      <c r="W40" s="291" t="s">
        <v>84</v>
      </c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 t="s">
        <v>84</v>
      </c>
      <c r="AP40" s="291"/>
      <c r="AQ40" s="291"/>
      <c r="AR40" s="291"/>
      <c r="AS40" s="294"/>
      <c r="AT40" s="297"/>
      <c r="AU40" s="297"/>
      <c r="AV40" s="297"/>
      <c r="AW40" s="298"/>
    </row>
    <row r="41" spans="1:49" s="54" customFormat="1" ht="33.75" customHeight="1">
      <c r="A41" s="193">
        <v>39</v>
      </c>
      <c r="B41" s="290" t="s">
        <v>6392</v>
      </c>
      <c r="C41" s="205" t="s">
        <v>6576</v>
      </c>
      <c r="D41" s="205" t="s">
        <v>6577</v>
      </c>
      <c r="E41" s="290" t="s">
        <v>6578</v>
      </c>
      <c r="F41" s="206">
        <v>41821</v>
      </c>
      <c r="G41" s="290" t="s">
        <v>6555</v>
      </c>
      <c r="H41" s="205" t="s">
        <v>8760</v>
      </c>
      <c r="I41" s="290" t="s">
        <v>6579</v>
      </c>
      <c r="J41" s="291" t="s">
        <v>84</v>
      </c>
      <c r="K41" s="291"/>
      <c r="L41" s="291"/>
      <c r="M41" s="291"/>
      <c r="N41" s="291" t="s">
        <v>821</v>
      </c>
      <c r="O41" s="291" t="s">
        <v>84</v>
      </c>
      <c r="P41" s="291"/>
      <c r="Q41" s="291"/>
      <c r="R41" s="291" t="s">
        <v>84</v>
      </c>
      <c r="S41" s="291" t="s">
        <v>84</v>
      </c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190" t="s">
        <v>6580</v>
      </c>
      <c r="AT41" s="292"/>
      <c r="AU41" s="292"/>
      <c r="AV41" s="292"/>
      <c r="AW41" s="293"/>
    </row>
    <row r="42" spans="1:49" s="54" customFormat="1" ht="25.5" customHeight="1">
      <c r="A42" s="193">
        <v>40</v>
      </c>
      <c r="B42" s="290" t="s">
        <v>6392</v>
      </c>
      <c r="C42" s="205" t="s">
        <v>6581</v>
      </c>
      <c r="D42" s="205" t="s">
        <v>6582</v>
      </c>
      <c r="E42" s="290" t="s">
        <v>6583</v>
      </c>
      <c r="F42" s="206">
        <v>41821</v>
      </c>
      <c r="G42" s="290" t="s">
        <v>6555</v>
      </c>
      <c r="H42" s="205" t="s">
        <v>6584</v>
      </c>
      <c r="I42" s="290" t="s">
        <v>6585</v>
      </c>
      <c r="J42" s="291"/>
      <c r="K42" s="291"/>
      <c r="L42" s="291"/>
      <c r="M42" s="291"/>
      <c r="N42" s="291" t="s">
        <v>821</v>
      </c>
      <c r="O42" s="291"/>
      <c r="P42" s="291"/>
      <c r="Q42" s="291"/>
      <c r="R42" s="291"/>
      <c r="S42" s="291" t="s">
        <v>84</v>
      </c>
      <c r="T42" s="291"/>
      <c r="U42" s="291"/>
      <c r="V42" s="291"/>
      <c r="W42" s="291"/>
      <c r="X42" s="291"/>
      <c r="Y42" s="291"/>
      <c r="Z42" s="291"/>
      <c r="AA42" s="291"/>
      <c r="AB42" s="291"/>
      <c r="AC42" s="291"/>
      <c r="AD42" s="291"/>
      <c r="AE42" s="291"/>
      <c r="AF42" s="291"/>
      <c r="AG42" s="291"/>
      <c r="AH42" s="291"/>
      <c r="AI42" s="291"/>
      <c r="AJ42" s="291"/>
      <c r="AK42" s="291"/>
      <c r="AL42" s="291"/>
      <c r="AM42" s="291" t="s">
        <v>84</v>
      </c>
      <c r="AN42" s="291"/>
      <c r="AO42" s="291"/>
      <c r="AP42" s="291"/>
      <c r="AQ42" s="291"/>
      <c r="AR42" s="291"/>
      <c r="AS42" s="294"/>
      <c r="AT42" s="292"/>
      <c r="AU42" s="292"/>
      <c r="AV42" s="292"/>
      <c r="AW42" s="293"/>
    </row>
    <row r="43" spans="1:49" s="65" customFormat="1" ht="30.75" customHeight="1">
      <c r="A43" s="193">
        <v>41</v>
      </c>
      <c r="B43" s="90" t="s">
        <v>6392</v>
      </c>
      <c r="C43" s="137" t="s">
        <v>8761</v>
      </c>
      <c r="D43" s="137" t="s">
        <v>8762</v>
      </c>
      <c r="E43" s="137" t="s">
        <v>8763</v>
      </c>
      <c r="F43" s="163">
        <v>46174</v>
      </c>
      <c r="G43" s="97" t="s">
        <v>8764</v>
      </c>
      <c r="H43" s="137" t="s">
        <v>8765</v>
      </c>
      <c r="I43" s="97" t="s">
        <v>8766</v>
      </c>
      <c r="J43" s="90" t="s">
        <v>84</v>
      </c>
      <c r="K43" s="90"/>
      <c r="L43" s="90"/>
      <c r="M43" s="90"/>
      <c r="N43" s="90"/>
      <c r="O43" s="90" t="s">
        <v>84</v>
      </c>
      <c r="P43" s="90" t="s">
        <v>84</v>
      </c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 t="s">
        <v>84</v>
      </c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137" t="s">
        <v>8767</v>
      </c>
      <c r="AT43" s="309"/>
      <c r="AU43" s="309"/>
      <c r="AV43" s="309"/>
      <c r="AW43" s="334"/>
    </row>
    <row r="44" spans="1:49" s="54" customFormat="1" ht="25.5" customHeight="1">
      <c r="A44" s="193">
        <v>42</v>
      </c>
      <c r="B44" s="90" t="s">
        <v>6392</v>
      </c>
      <c r="C44" s="137" t="s">
        <v>8768</v>
      </c>
      <c r="D44" s="137" t="s">
        <v>6587</v>
      </c>
      <c r="E44" s="91" t="s">
        <v>5784</v>
      </c>
      <c r="F44" s="138">
        <v>44774</v>
      </c>
      <c r="G44" s="90" t="s">
        <v>6555</v>
      </c>
      <c r="H44" s="137" t="s">
        <v>6588</v>
      </c>
      <c r="I44" s="90" t="s">
        <v>6589</v>
      </c>
      <c r="J44" s="95" t="s">
        <v>84</v>
      </c>
      <c r="K44" s="95"/>
      <c r="L44" s="95"/>
      <c r="M44" s="95"/>
      <c r="N44" s="95"/>
      <c r="O44" s="95"/>
      <c r="P44" s="95" t="s">
        <v>84</v>
      </c>
      <c r="Q44" s="95"/>
      <c r="R44" s="95"/>
      <c r="S44" s="95"/>
      <c r="T44" s="95"/>
      <c r="U44" s="95"/>
      <c r="V44" s="95" t="s">
        <v>84</v>
      </c>
      <c r="W44" s="95"/>
      <c r="X44" s="95"/>
      <c r="Y44" s="95"/>
      <c r="Z44" s="95"/>
      <c r="AA44" s="95"/>
      <c r="AB44" s="95"/>
      <c r="AC44" s="95"/>
      <c r="AD44" s="95"/>
      <c r="AE44" s="95"/>
      <c r="AF44" s="95" t="s">
        <v>84</v>
      </c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149" t="s">
        <v>747</v>
      </c>
      <c r="AT44" s="292"/>
      <c r="AU44" s="292"/>
      <c r="AV44" s="292"/>
      <c r="AW44" s="293"/>
    </row>
    <row r="45" spans="1:49" s="54" customFormat="1" ht="31.5" customHeight="1">
      <c r="A45" s="193">
        <v>43</v>
      </c>
      <c r="B45" s="90" t="s">
        <v>6392</v>
      </c>
      <c r="C45" s="137" t="s">
        <v>6590</v>
      </c>
      <c r="D45" s="137" t="s">
        <v>6591</v>
      </c>
      <c r="E45" s="91" t="s">
        <v>6592</v>
      </c>
      <c r="F45" s="138">
        <v>44896</v>
      </c>
      <c r="G45" s="90" t="s">
        <v>6555</v>
      </c>
      <c r="H45" s="137" t="s">
        <v>6593</v>
      </c>
      <c r="I45" s="90" t="s">
        <v>6594</v>
      </c>
      <c r="J45" s="95"/>
      <c r="K45" s="95"/>
      <c r="L45" s="95"/>
      <c r="M45" s="95"/>
      <c r="N45" s="95"/>
      <c r="O45" s="95"/>
      <c r="P45" s="95"/>
      <c r="Q45" s="95"/>
      <c r="R45" s="95"/>
      <c r="S45" s="95" t="s">
        <v>84</v>
      </c>
      <c r="T45" s="95"/>
      <c r="U45" s="95"/>
      <c r="V45" s="95"/>
      <c r="W45" s="95"/>
      <c r="X45" s="95" t="s">
        <v>84</v>
      </c>
      <c r="Y45" s="95"/>
      <c r="Z45" s="95"/>
      <c r="AA45" s="95"/>
      <c r="AB45" s="95"/>
      <c r="AC45" s="95"/>
      <c r="AD45" s="95"/>
      <c r="AE45" s="95" t="s">
        <v>84</v>
      </c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3" t="s">
        <v>6362</v>
      </c>
      <c r="AT45" s="292"/>
      <c r="AU45" s="292"/>
      <c r="AV45" s="292"/>
      <c r="AW45" s="293"/>
    </row>
    <row r="46" spans="1:49" s="54" customFormat="1" ht="25.5" customHeight="1">
      <c r="A46" s="193">
        <v>44</v>
      </c>
      <c r="B46" s="90" t="s">
        <v>6392</v>
      </c>
      <c r="C46" s="302" t="s">
        <v>6595</v>
      </c>
      <c r="D46" s="137" t="s">
        <v>6596</v>
      </c>
      <c r="E46" s="91" t="s">
        <v>6597</v>
      </c>
      <c r="F46" s="138">
        <v>45658</v>
      </c>
      <c r="G46" s="90" t="s">
        <v>6555</v>
      </c>
      <c r="H46" s="137" t="s">
        <v>6598</v>
      </c>
      <c r="I46" s="90" t="s">
        <v>6599</v>
      </c>
      <c r="J46" s="95" t="s">
        <v>84</v>
      </c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 t="s">
        <v>84</v>
      </c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117"/>
      <c r="AT46" s="292"/>
      <c r="AU46" s="292"/>
      <c r="AV46" s="292"/>
      <c r="AW46" s="293"/>
    </row>
    <row r="47" spans="1:49" s="54" customFormat="1" ht="25.5" customHeight="1">
      <c r="A47" s="193">
        <v>45</v>
      </c>
      <c r="B47" s="290" t="s">
        <v>6392</v>
      </c>
      <c r="C47" s="205" t="s">
        <v>6600</v>
      </c>
      <c r="D47" s="205" t="s">
        <v>6601</v>
      </c>
      <c r="E47" s="290" t="s">
        <v>6600</v>
      </c>
      <c r="F47" s="206">
        <v>39787</v>
      </c>
      <c r="G47" s="290" t="s">
        <v>6602</v>
      </c>
      <c r="H47" s="205" t="s">
        <v>6603</v>
      </c>
      <c r="I47" s="290" t="s">
        <v>6604</v>
      </c>
      <c r="J47" s="291" t="s">
        <v>84</v>
      </c>
      <c r="K47" s="291"/>
      <c r="L47" s="291"/>
      <c r="M47" s="291"/>
      <c r="N47" s="291" t="s">
        <v>821</v>
      </c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291"/>
      <c r="AL47" s="291"/>
      <c r="AM47" s="291"/>
      <c r="AN47" s="291"/>
      <c r="AO47" s="291"/>
      <c r="AP47" s="291"/>
      <c r="AQ47" s="291"/>
      <c r="AR47" s="291"/>
      <c r="AS47" s="294"/>
      <c r="AT47" s="292"/>
      <c r="AU47" s="292"/>
      <c r="AV47" s="292"/>
      <c r="AW47" s="293"/>
    </row>
    <row r="48" spans="1:49" s="54" customFormat="1" ht="25.5" customHeight="1">
      <c r="A48" s="193">
        <v>46</v>
      </c>
      <c r="B48" s="290" t="s">
        <v>6392</v>
      </c>
      <c r="C48" s="205" t="s">
        <v>4262</v>
      </c>
      <c r="D48" s="205" t="s">
        <v>6605</v>
      </c>
      <c r="E48" s="290" t="s">
        <v>6606</v>
      </c>
      <c r="F48" s="206">
        <v>43901</v>
      </c>
      <c r="G48" s="290" t="s">
        <v>6602</v>
      </c>
      <c r="H48" s="93" t="s">
        <v>8769</v>
      </c>
      <c r="I48" s="290" t="s">
        <v>6607</v>
      </c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  <c r="AB48" s="291"/>
      <c r="AC48" s="291"/>
      <c r="AD48" s="291"/>
      <c r="AE48" s="291"/>
      <c r="AF48" s="291"/>
      <c r="AG48" s="291"/>
      <c r="AH48" s="291"/>
      <c r="AI48" s="291"/>
      <c r="AJ48" s="291"/>
      <c r="AK48" s="291"/>
      <c r="AL48" s="291" t="s">
        <v>84</v>
      </c>
      <c r="AM48" s="291"/>
      <c r="AN48" s="291"/>
      <c r="AO48" s="291"/>
      <c r="AP48" s="291"/>
      <c r="AQ48" s="291"/>
      <c r="AR48" s="291"/>
      <c r="AS48" s="294"/>
      <c r="AT48" s="292"/>
      <c r="AU48" s="292"/>
      <c r="AV48" s="292"/>
      <c r="AW48" s="293"/>
    </row>
    <row r="49" spans="1:49" s="54" customFormat="1" ht="25.5" customHeight="1">
      <c r="A49" s="193">
        <v>47</v>
      </c>
      <c r="B49" s="290" t="s">
        <v>6392</v>
      </c>
      <c r="C49" s="205" t="s">
        <v>6608</v>
      </c>
      <c r="D49" s="205" t="s">
        <v>6609</v>
      </c>
      <c r="E49" s="290" t="s">
        <v>6608</v>
      </c>
      <c r="F49" s="301">
        <v>43953</v>
      </c>
      <c r="G49" s="290" t="s">
        <v>6602</v>
      </c>
      <c r="H49" s="205" t="s">
        <v>6610</v>
      </c>
      <c r="I49" s="290" t="s">
        <v>6611</v>
      </c>
      <c r="J49" s="291" t="s">
        <v>84</v>
      </c>
      <c r="K49" s="291"/>
      <c r="L49" s="291"/>
      <c r="M49" s="291"/>
      <c r="N49" s="291"/>
      <c r="O49" s="291"/>
      <c r="P49" s="291" t="s">
        <v>84</v>
      </c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 t="s">
        <v>84</v>
      </c>
      <c r="AI49" s="291"/>
      <c r="AJ49" s="291"/>
      <c r="AK49" s="291"/>
      <c r="AL49" s="291"/>
      <c r="AM49" s="291"/>
      <c r="AN49" s="291"/>
      <c r="AO49" s="291"/>
      <c r="AP49" s="291"/>
      <c r="AQ49" s="291"/>
      <c r="AR49" s="291"/>
      <c r="AS49" s="190" t="s">
        <v>747</v>
      </c>
      <c r="AT49" s="292"/>
      <c r="AU49" s="292"/>
      <c r="AV49" s="292"/>
      <c r="AW49" s="293"/>
    </row>
    <row r="50" spans="1:49" s="54" customFormat="1" ht="25.5" customHeight="1">
      <c r="A50" s="193">
        <v>48</v>
      </c>
      <c r="B50" s="91" t="s">
        <v>6392</v>
      </c>
      <c r="C50" s="137" t="s">
        <v>6612</v>
      </c>
      <c r="D50" s="137" t="s">
        <v>6613</v>
      </c>
      <c r="E50" s="91" t="s">
        <v>6612</v>
      </c>
      <c r="F50" s="138">
        <v>45717</v>
      </c>
      <c r="G50" s="90" t="s">
        <v>6614</v>
      </c>
      <c r="H50" s="137" t="s">
        <v>6615</v>
      </c>
      <c r="I50" s="90" t="s">
        <v>6616</v>
      </c>
      <c r="J50" s="90" t="s">
        <v>84</v>
      </c>
      <c r="K50" s="90"/>
      <c r="L50" s="90"/>
      <c r="M50" s="90"/>
      <c r="N50" s="90"/>
      <c r="O50" s="90"/>
      <c r="P50" s="90"/>
      <c r="Q50" s="90"/>
      <c r="R50" s="90" t="s">
        <v>84</v>
      </c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137" t="s">
        <v>416</v>
      </c>
      <c r="AT50" s="292"/>
      <c r="AU50" s="292"/>
      <c r="AV50" s="292"/>
      <c r="AW50" s="293"/>
    </row>
    <row r="51" spans="1:49" s="54" customFormat="1" ht="25.5" customHeight="1">
      <c r="A51" s="193">
        <v>49</v>
      </c>
      <c r="B51" s="290" t="s">
        <v>6392</v>
      </c>
      <c r="C51" s="205" t="s">
        <v>6617</v>
      </c>
      <c r="D51" s="205" t="s">
        <v>6618</v>
      </c>
      <c r="E51" s="290" t="s">
        <v>6617</v>
      </c>
      <c r="F51" s="206">
        <v>43313</v>
      </c>
      <c r="G51" s="290" t="s">
        <v>6619</v>
      </c>
      <c r="H51" s="205" t="s">
        <v>6620</v>
      </c>
      <c r="I51" s="290" t="s">
        <v>6621</v>
      </c>
      <c r="J51" s="291" t="s">
        <v>84</v>
      </c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 t="s">
        <v>84</v>
      </c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91"/>
      <c r="AO51" s="291"/>
      <c r="AP51" s="291"/>
      <c r="AQ51" s="291"/>
      <c r="AR51" s="291"/>
      <c r="AS51" s="294"/>
      <c r="AT51" s="297"/>
      <c r="AU51" s="297"/>
      <c r="AV51" s="297"/>
      <c r="AW51" s="298"/>
    </row>
    <row r="52" spans="1:49" s="54" customFormat="1" ht="25.5" customHeight="1">
      <c r="A52" s="193">
        <v>50</v>
      </c>
      <c r="B52" s="290" t="s">
        <v>6392</v>
      </c>
      <c r="C52" s="205" t="s">
        <v>6622</v>
      </c>
      <c r="D52" s="205" t="s">
        <v>6623</v>
      </c>
      <c r="E52" s="290" t="s">
        <v>6624</v>
      </c>
      <c r="F52" s="206">
        <v>43466</v>
      </c>
      <c r="G52" s="290" t="s">
        <v>6619</v>
      </c>
      <c r="H52" s="205" t="s">
        <v>8770</v>
      </c>
      <c r="I52" s="290" t="s">
        <v>6625</v>
      </c>
      <c r="J52" s="291"/>
      <c r="K52" s="291"/>
      <c r="L52" s="291"/>
      <c r="M52" s="291"/>
      <c r="N52" s="291"/>
      <c r="O52" s="291"/>
      <c r="P52" s="291"/>
      <c r="Q52" s="291"/>
      <c r="R52" s="291"/>
      <c r="S52" s="291"/>
      <c r="T52" s="291"/>
      <c r="U52" s="291" t="s">
        <v>84</v>
      </c>
      <c r="V52" s="291"/>
      <c r="W52" s="291"/>
      <c r="X52" s="291"/>
      <c r="Y52" s="291"/>
      <c r="Z52" s="291"/>
      <c r="AA52" s="291"/>
      <c r="AB52" s="291"/>
      <c r="AC52" s="291"/>
      <c r="AD52" s="291"/>
      <c r="AE52" s="291"/>
      <c r="AF52" s="291"/>
      <c r="AG52" s="291"/>
      <c r="AH52" s="291"/>
      <c r="AI52" s="291"/>
      <c r="AJ52" s="291"/>
      <c r="AK52" s="291"/>
      <c r="AL52" s="291"/>
      <c r="AM52" s="291"/>
      <c r="AN52" s="291"/>
      <c r="AO52" s="291"/>
      <c r="AP52" s="291"/>
      <c r="AQ52" s="291"/>
      <c r="AR52" s="291"/>
      <c r="AS52" s="294"/>
      <c r="AT52" s="292"/>
      <c r="AU52" s="292"/>
      <c r="AV52" s="292"/>
      <c r="AW52" s="293"/>
    </row>
    <row r="53" spans="1:49" s="54" customFormat="1" ht="32.25" customHeight="1">
      <c r="A53" s="193">
        <v>51</v>
      </c>
      <c r="B53" s="290" t="s">
        <v>6392</v>
      </c>
      <c r="C53" s="205" t="s">
        <v>6626</v>
      </c>
      <c r="D53" s="205" t="s">
        <v>6627</v>
      </c>
      <c r="E53" s="290" t="s">
        <v>6626</v>
      </c>
      <c r="F53" s="206">
        <v>40703</v>
      </c>
      <c r="G53" s="290" t="s">
        <v>6619</v>
      </c>
      <c r="H53" s="205" t="s">
        <v>8771</v>
      </c>
      <c r="I53" s="290" t="s">
        <v>6628</v>
      </c>
      <c r="J53" s="291" t="s">
        <v>84</v>
      </c>
      <c r="K53" s="291"/>
      <c r="L53" s="291"/>
      <c r="M53" s="291"/>
      <c r="N53" s="291" t="s">
        <v>821</v>
      </c>
      <c r="O53" s="291"/>
      <c r="P53" s="291" t="s">
        <v>84</v>
      </c>
      <c r="Q53" s="291"/>
      <c r="R53" s="291"/>
      <c r="S53" s="291"/>
      <c r="T53" s="291"/>
      <c r="U53" s="291"/>
      <c r="V53" s="291" t="s">
        <v>84</v>
      </c>
      <c r="W53" s="291"/>
      <c r="X53" s="291"/>
      <c r="Y53" s="291"/>
      <c r="Z53" s="291"/>
      <c r="AA53" s="291"/>
      <c r="AB53" s="291"/>
      <c r="AC53" s="291"/>
      <c r="AD53" s="291"/>
      <c r="AE53" s="291"/>
      <c r="AF53" s="291"/>
      <c r="AG53" s="291"/>
      <c r="AH53" s="291" t="s">
        <v>84</v>
      </c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  <c r="AS53" s="190" t="s">
        <v>6629</v>
      </c>
      <c r="AT53" s="110"/>
      <c r="AU53" s="110"/>
      <c r="AV53" s="93"/>
      <c r="AW53" s="93"/>
    </row>
    <row r="54" spans="1:49" s="54" customFormat="1" ht="25.5" customHeight="1">
      <c r="A54" s="193">
        <v>52</v>
      </c>
      <c r="B54" s="290" t="s">
        <v>6392</v>
      </c>
      <c r="C54" s="205" t="s">
        <v>6630</v>
      </c>
      <c r="D54" s="205" t="s">
        <v>6631</v>
      </c>
      <c r="E54" s="290" t="s">
        <v>6630</v>
      </c>
      <c r="F54" s="206">
        <v>42095</v>
      </c>
      <c r="G54" s="290" t="s">
        <v>6632</v>
      </c>
      <c r="H54" s="205" t="s">
        <v>6633</v>
      </c>
      <c r="I54" s="290" t="s">
        <v>6634</v>
      </c>
      <c r="J54" s="291"/>
      <c r="K54" s="291"/>
      <c r="L54" s="291"/>
      <c r="M54" s="291"/>
      <c r="N54" s="291" t="s">
        <v>821</v>
      </c>
      <c r="O54" s="291"/>
      <c r="P54" s="291"/>
      <c r="Q54" s="291"/>
      <c r="R54" s="291"/>
      <c r="S54" s="291"/>
      <c r="T54" s="291"/>
      <c r="U54" s="291" t="s">
        <v>84</v>
      </c>
      <c r="V54" s="291"/>
      <c r="W54" s="291"/>
      <c r="X54" s="291"/>
      <c r="Y54" s="291"/>
      <c r="Z54" s="291"/>
      <c r="AA54" s="291"/>
      <c r="AB54" s="291"/>
      <c r="AC54" s="291"/>
      <c r="AD54" s="291"/>
      <c r="AE54" s="291" t="s">
        <v>84</v>
      </c>
      <c r="AF54" s="291" t="s">
        <v>84</v>
      </c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  <c r="AS54" s="294"/>
      <c r="AT54" s="292"/>
      <c r="AU54" s="292"/>
      <c r="AV54" s="292"/>
      <c r="AW54" s="293"/>
    </row>
    <row r="55" spans="1:49" ht="25.5" customHeight="1">
      <c r="A55" s="193">
        <v>53</v>
      </c>
      <c r="B55" s="290" t="s">
        <v>6392</v>
      </c>
      <c r="C55" s="205" t="s">
        <v>6635</v>
      </c>
      <c r="D55" s="205" t="s">
        <v>6636</v>
      </c>
      <c r="E55" s="290" t="s">
        <v>6635</v>
      </c>
      <c r="F55" s="206">
        <v>40247</v>
      </c>
      <c r="G55" s="290" t="s">
        <v>6632</v>
      </c>
      <c r="H55" s="205" t="s">
        <v>6637</v>
      </c>
      <c r="I55" s="290" t="s">
        <v>6638</v>
      </c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 t="s">
        <v>84</v>
      </c>
      <c r="AM55" s="291"/>
      <c r="AN55" s="291"/>
      <c r="AO55" s="291"/>
      <c r="AP55" s="291"/>
      <c r="AQ55" s="291"/>
      <c r="AR55" s="291"/>
      <c r="AS55" s="294"/>
      <c r="AT55" s="292"/>
      <c r="AU55" s="292"/>
      <c r="AV55" s="292"/>
      <c r="AW55" s="293"/>
    </row>
    <row r="56" spans="1:49" ht="25.5" customHeight="1">
      <c r="A56" s="193">
        <v>54</v>
      </c>
      <c r="B56" s="90" t="s">
        <v>6392</v>
      </c>
      <c r="C56" s="137" t="s">
        <v>6639</v>
      </c>
      <c r="D56" s="137" t="s">
        <v>6640</v>
      </c>
      <c r="E56" s="91" t="s">
        <v>6639</v>
      </c>
      <c r="F56" s="138">
        <v>45224</v>
      </c>
      <c r="G56" s="90" t="s">
        <v>6641</v>
      </c>
      <c r="H56" s="137" t="s">
        <v>8772</v>
      </c>
      <c r="I56" s="90" t="s">
        <v>6642</v>
      </c>
      <c r="J56" s="95" t="s">
        <v>84</v>
      </c>
      <c r="K56" s="95" t="s">
        <v>84</v>
      </c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117"/>
      <c r="AT56" s="253"/>
      <c r="AU56" s="253"/>
      <c r="AV56" s="117"/>
      <c r="AW56" s="253"/>
    </row>
    <row r="57" spans="1:49" s="54" customFormat="1" ht="25.5" customHeight="1">
      <c r="A57" s="193">
        <v>55</v>
      </c>
      <c r="B57" s="290" t="s">
        <v>6392</v>
      </c>
      <c r="C57" s="205" t="s">
        <v>6643</v>
      </c>
      <c r="D57" s="205" t="s">
        <v>6644</v>
      </c>
      <c r="E57" s="290" t="s">
        <v>6645</v>
      </c>
      <c r="F57" s="206">
        <v>32857</v>
      </c>
      <c r="G57" s="290" t="s">
        <v>6641</v>
      </c>
      <c r="H57" s="205" t="s">
        <v>6646</v>
      </c>
      <c r="I57" s="290" t="s">
        <v>6647</v>
      </c>
      <c r="J57" s="291" t="s">
        <v>84</v>
      </c>
      <c r="K57" s="291"/>
      <c r="L57" s="291"/>
      <c r="M57" s="291"/>
      <c r="N57" s="291" t="s">
        <v>821</v>
      </c>
      <c r="O57" s="291"/>
      <c r="P57" s="291" t="s">
        <v>84</v>
      </c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 t="s">
        <v>84</v>
      </c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190" t="s">
        <v>747</v>
      </c>
      <c r="AT57" s="297"/>
      <c r="AU57" s="297"/>
      <c r="AV57" s="297"/>
      <c r="AW57" s="298"/>
    </row>
    <row r="58" spans="1:49" ht="25.5" customHeight="1">
      <c r="A58" s="193">
        <v>56</v>
      </c>
      <c r="B58" s="290" t="s">
        <v>6392</v>
      </c>
      <c r="C58" s="205" t="s">
        <v>6483</v>
      </c>
      <c r="D58" s="205" t="s">
        <v>6648</v>
      </c>
      <c r="E58" s="290" t="s">
        <v>6483</v>
      </c>
      <c r="F58" s="206">
        <v>33222</v>
      </c>
      <c r="G58" s="290" t="s">
        <v>6649</v>
      </c>
      <c r="H58" s="205" t="s">
        <v>6650</v>
      </c>
      <c r="I58" s="290" t="s">
        <v>6651</v>
      </c>
      <c r="J58" s="291"/>
      <c r="K58" s="291"/>
      <c r="L58" s="291"/>
      <c r="M58" s="291"/>
      <c r="N58" s="291" t="s">
        <v>821</v>
      </c>
      <c r="O58" s="291"/>
      <c r="P58" s="291"/>
      <c r="Q58" s="291"/>
      <c r="R58" s="291"/>
      <c r="S58" s="291"/>
      <c r="T58" s="291"/>
      <c r="U58" s="291"/>
      <c r="V58" s="291" t="s">
        <v>84</v>
      </c>
      <c r="W58" s="291" t="s">
        <v>84</v>
      </c>
      <c r="X58" s="291"/>
      <c r="Y58" s="291"/>
      <c r="Z58" s="291"/>
      <c r="AA58" s="291"/>
      <c r="AB58" s="291"/>
      <c r="AC58" s="291"/>
      <c r="AD58" s="291"/>
      <c r="AE58" s="291"/>
      <c r="AF58" s="291"/>
      <c r="AG58" s="291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  <c r="AS58" s="294"/>
      <c r="AT58" s="292"/>
      <c r="AU58" s="292"/>
      <c r="AV58" s="292"/>
      <c r="AW58" s="293"/>
    </row>
    <row r="59" spans="1:49" s="54" customFormat="1" ht="25.5" customHeight="1">
      <c r="A59" s="193">
        <v>57</v>
      </c>
      <c r="B59" s="290" t="s">
        <v>6392</v>
      </c>
      <c r="C59" s="205" t="s">
        <v>6652</v>
      </c>
      <c r="D59" s="205" t="s">
        <v>6653</v>
      </c>
      <c r="E59" s="290" t="s">
        <v>6652</v>
      </c>
      <c r="F59" s="206">
        <v>43648</v>
      </c>
      <c r="G59" s="290" t="s">
        <v>6654</v>
      </c>
      <c r="H59" s="205" t="s">
        <v>6655</v>
      </c>
      <c r="I59" s="290" t="s">
        <v>6656</v>
      </c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 t="s">
        <v>84</v>
      </c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294"/>
      <c r="AT59" s="292"/>
      <c r="AU59" s="292"/>
      <c r="AV59" s="292"/>
      <c r="AW59" s="293"/>
    </row>
    <row r="60" spans="1:49" s="54" customFormat="1" ht="25.5" customHeight="1">
      <c r="A60" s="193">
        <v>58</v>
      </c>
      <c r="B60" s="290" t="s">
        <v>6392</v>
      </c>
      <c r="C60" s="205" t="s">
        <v>6657</v>
      </c>
      <c r="D60" s="205" t="s">
        <v>6658</v>
      </c>
      <c r="E60" s="290" t="s">
        <v>6659</v>
      </c>
      <c r="F60" s="206">
        <v>40179</v>
      </c>
      <c r="G60" s="290" t="s">
        <v>6660</v>
      </c>
      <c r="H60" s="205" t="s">
        <v>6661</v>
      </c>
      <c r="I60" s="290" t="s">
        <v>6662</v>
      </c>
      <c r="J60" s="291"/>
      <c r="K60" s="291"/>
      <c r="L60" s="291"/>
      <c r="M60" s="291"/>
      <c r="N60" s="291" t="s">
        <v>821</v>
      </c>
      <c r="O60" s="291"/>
      <c r="P60" s="291"/>
      <c r="Q60" s="291"/>
      <c r="R60" s="291"/>
      <c r="S60" s="291"/>
      <c r="T60" s="291"/>
      <c r="U60" s="291"/>
      <c r="V60" s="291"/>
      <c r="W60" s="291"/>
      <c r="X60" s="291"/>
      <c r="Y60" s="291"/>
      <c r="Z60" s="291" t="s">
        <v>84</v>
      </c>
      <c r="AA60" s="291"/>
      <c r="AB60" s="291"/>
      <c r="AC60" s="291"/>
      <c r="AD60" s="291"/>
      <c r="AE60" s="291"/>
      <c r="AF60" s="291"/>
      <c r="AG60" s="291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  <c r="AS60" s="294"/>
      <c r="AT60" s="292"/>
      <c r="AU60" s="292"/>
      <c r="AV60" s="292"/>
      <c r="AW60" s="293"/>
    </row>
    <row r="61" spans="1:49" s="54" customFormat="1" ht="25.5" customHeight="1">
      <c r="A61" s="193">
        <v>59</v>
      </c>
      <c r="B61" s="290" t="s">
        <v>6392</v>
      </c>
      <c r="C61" s="137" t="s">
        <v>6663</v>
      </c>
      <c r="D61" s="137" t="s">
        <v>6664</v>
      </c>
      <c r="E61" s="91" t="s">
        <v>6663</v>
      </c>
      <c r="F61" s="138">
        <v>45810</v>
      </c>
      <c r="G61" s="90" t="s">
        <v>6665</v>
      </c>
      <c r="H61" s="93" t="s">
        <v>6666</v>
      </c>
      <c r="I61" s="90" t="s">
        <v>6667</v>
      </c>
      <c r="J61" s="95" t="s">
        <v>84</v>
      </c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 t="s">
        <v>84</v>
      </c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302"/>
      <c r="AT61" s="292"/>
      <c r="AU61" s="292"/>
      <c r="AV61" s="292"/>
      <c r="AW61" s="293"/>
    </row>
    <row r="62" spans="1:49" s="54" customFormat="1" ht="25.5" customHeight="1">
      <c r="A62" s="193">
        <v>60</v>
      </c>
      <c r="B62" s="290" t="s">
        <v>6392</v>
      </c>
      <c r="C62" s="137" t="s">
        <v>6668</v>
      </c>
      <c r="D62" s="137" t="s">
        <v>6669</v>
      </c>
      <c r="E62" s="91" t="s">
        <v>6668</v>
      </c>
      <c r="F62" s="138">
        <v>45965</v>
      </c>
      <c r="G62" s="90" t="s">
        <v>6665</v>
      </c>
      <c r="H62" s="137" t="s">
        <v>6670</v>
      </c>
      <c r="I62" s="95" t="s">
        <v>6671</v>
      </c>
      <c r="J62" s="95"/>
      <c r="K62" s="95" t="s">
        <v>84</v>
      </c>
      <c r="L62" s="95" t="s">
        <v>84</v>
      </c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253"/>
      <c r="AG62" s="253"/>
      <c r="AH62" s="253"/>
      <c r="AI62" s="253"/>
      <c r="AJ62" s="253"/>
      <c r="AK62" s="253"/>
      <c r="AL62" s="253"/>
      <c r="AM62" s="253"/>
      <c r="AN62" s="253"/>
      <c r="AO62" s="253"/>
      <c r="AP62" s="253"/>
      <c r="AQ62" s="253"/>
      <c r="AR62" s="253"/>
      <c r="AS62" s="302"/>
      <c r="AT62" s="302"/>
      <c r="AU62" s="253"/>
      <c r="AV62" s="253"/>
      <c r="AW62" s="253"/>
    </row>
    <row r="63" spans="1:49" s="54" customFormat="1" ht="25.5" customHeight="1">
      <c r="A63" s="193">
        <v>61</v>
      </c>
      <c r="B63" s="290" t="s">
        <v>6392</v>
      </c>
      <c r="C63" s="98" t="s">
        <v>8773</v>
      </c>
      <c r="D63" s="98" t="s">
        <v>8774</v>
      </c>
      <c r="E63" s="98" t="s">
        <v>8775</v>
      </c>
      <c r="F63" s="335">
        <v>46176</v>
      </c>
      <c r="G63" s="98" t="s">
        <v>8776</v>
      </c>
      <c r="H63" s="98" t="s">
        <v>8777</v>
      </c>
      <c r="I63" s="98" t="s">
        <v>8778</v>
      </c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253"/>
      <c r="AG63" s="253"/>
      <c r="AH63" s="253"/>
      <c r="AI63" s="253"/>
      <c r="AJ63" s="253"/>
      <c r="AK63" s="253"/>
      <c r="AL63" s="253"/>
      <c r="AM63" s="253"/>
      <c r="AN63" s="253"/>
      <c r="AO63" s="95"/>
      <c r="AP63" s="253"/>
      <c r="AQ63" s="253"/>
      <c r="AR63" s="253"/>
      <c r="AS63" s="302" t="s">
        <v>8779</v>
      </c>
      <c r="AT63" s="302"/>
      <c r="AU63" s="253"/>
      <c r="AV63" s="253"/>
      <c r="AW63" s="253"/>
    </row>
    <row r="64" spans="1:49" s="54" customFormat="1" ht="25.5" customHeight="1">
      <c r="A64" s="193">
        <v>62</v>
      </c>
      <c r="B64" s="290" t="s">
        <v>6392</v>
      </c>
      <c r="C64" s="205" t="s">
        <v>6672</v>
      </c>
      <c r="D64" s="205" t="s">
        <v>6673</v>
      </c>
      <c r="E64" s="290" t="s">
        <v>6672</v>
      </c>
      <c r="F64" s="206">
        <v>38968</v>
      </c>
      <c r="G64" s="290" t="s">
        <v>6665</v>
      </c>
      <c r="H64" s="205" t="s">
        <v>6674</v>
      </c>
      <c r="I64" s="290" t="s">
        <v>6675</v>
      </c>
      <c r="J64" s="291" t="s">
        <v>84</v>
      </c>
      <c r="K64" s="291"/>
      <c r="L64" s="291"/>
      <c r="M64" s="291"/>
      <c r="N64" s="291" t="s">
        <v>821</v>
      </c>
      <c r="O64" s="291" t="s">
        <v>84</v>
      </c>
      <c r="P64" s="291" t="s">
        <v>84</v>
      </c>
      <c r="Q64" s="291"/>
      <c r="R64" s="291" t="s">
        <v>84</v>
      </c>
      <c r="S64" s="291"/>
      <c r="T64" s="291"/>
      <c r="U64" s="291"/>
      <c r="V64" s="291"/>
      <c r="W64" s="291"/>
      <c r="X64" s="291"/>
      <c r="Y64" s="291"/>
      <c r="Z64" s="291"/>
      <c r="AA64" s="291"/>
      <c r="AB64" s="291"/>
      <c r="AC64" s="291"/>
      <c r="AD64" s="291"/>
      <c r="AE64" s="291"/>
      <c r="AF64" s="291"/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  <c r="AS64" s="294"/>
      <c r="AT64" s="292"/>
      <c r="AU64" s="292"/>
      <c r="AV64" s="292"/>
      <c r="AW64" s="293"/>
    </row>
    <row r="65" spans="1:49" s="54" customFormat="1" ht="31.5" customHeight="1">
      <c r="A65" s="193">
        <v>63</v>
      </c>
      <c r="B65" s="290" t="s">
        <v>6392</v>
      </c>
      <c r="C65" s="205" t="s">
        <v>6676</v>
      </c>
      <c r="D65" s="205" t="s">
        <v>6677</v>
      </c>
      <c r="E65" s="290" t="s">
        <v>6678</v>
      </c>
      <c r="F65" s="301">
        <v>43983</v>
      </c>
      <c r="G65" s="290" t="s">
        <v>6665</v>
      </c>
      <c r="H65" s="205" t="s">
        <v>6679</v>
      </c>
      <c r="I65" s="290" t="s">
        <v>6680</v>
      </c>
      <c r="J65" s="291"/>
      <c r="K65" s="291"/>
      <c r="L65" s="291"/>
      <c r="M65" s="291"/>
      <c r="N65" s="291"/>
      <c r="O65" s="291"/>
      <c r="P65" s="291"/>
      <c r="Q65" s="291"/>
      <c r="R65" s="291"/>
      <c r="S65" s="291" t="s">
        <v>84</v>
      </c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 t="s">
        <v>84</v>
      </c>
      <c r="AN65" s="291"/>
      <c r="AO65" s="291"/>
      <c r="AP65" s="291"/>
      <c r="AQ65" s="291"/>
      <c r="AR65" s="291"/>
      <c r="AS65" s="190" t="s">
        <v>1349</v>
      </c>
      <c r="AT65" s="110"/>
      <c r="AU65" s="97"/>
      <c r="AV65" s="149"/>
      <c r="AW65" s="97"/>
    </row>
    <row r="66" spans="1:49" s="54" customFormat="1" ht="25.5" customHeight="1">
      <c r="A66" s="193">
        <v>64</v>
      </c>
      <c r="B66" s="290" t="s">
        <v>6392</v>
      </c>
      <c r="C66" s="205" t="s">
        <v>6676</v>
      </c>
      <c r="D66" s="205" t="s">
        <v>6681</v>
      </c>
      <c r="E66" s="290" t="s">
        <v>6682</v>
      </c>
      <c r="F66" s="206">
        <v>42373</v>
      </c>
      <c r="G66" s="290" t="s">
        <v>6665</v>
      </c>
      <c r="H66" s="205" t="s">
        <v>6683</v>
      </c>
      <c r="I66" s="290" t="s">
        <v>6684</v>
      </c>
      <c r="J66" s="291" t="s">
        <v>84</v>
      </c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  <c r="X66" s="291"/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 t="s">
        <v>84</v>
      </c>
      <c r="AK66" s="291" t="s">
        <v>84</v>
      </c>
      <c r="AL66" s="291"/>
      <c r="AM66" s="291"/>
      <c r="AN66" s="291"/>
      <c r="AO66" s="291"/>
      <c r="AP66" s="291"/>
      <c r="AQ66" s="291"/>
      <c r="AR66" s="291"/>
      <c r="AS66" s="294"/>
      <c r="AT66" s="292"/>
      <c r="AU66" s="292"/>
      <c r="AV66" s="292"/>
      <c r="AW66" s="293"/>
    </row>
    <row r="67" spans="1:49" s="54" customFormat="1" ht="48.75" customHeight="1">
      <c r="A67" s="193">
        <v>65</v>
      </c>
      <c r="B67" s="290" t="s">
        <v>6392</v>
      </c>
      <c r="C67" s="205" t="s">
        <v>5907</v>
      </c>
      <c r="D67" s="93" t="s">
        <v>6685</v>
      </c>
      <c r="E67" s="290" t="s">
        <v>6686</v>
      </c>
      <c r="F67" s="206">
        <v>41554</v>
      </c>
      <c r="G67" s="290" t="s">
        <v>6687</v>
      </c>
      <c r="H67" s="205" t="s">
        <v>8780</v>
      </c>
      <c r="I67" s="290" t="s">
        <v>6688</v>
      </c>
      <c r="J67" s="291" t="s">
        <v>84</v>
      </c>
      <c r="K67" s="291"/>
      <c r="L67" s="291"/>
      <c r="M67" s="291"/>
      <c r="N67" s="291"/>
      <c r="O67" s="291" t="s">
        <v>84</v>
      </c>
      <c r="P67" s="291" t="s">
        <v>84</v>
      </c>
      <c r="Q67" s="291"/>
      <c r="R67" s="291" t="s">
        <v>84</v>
      </c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190" t="s">
        <v>6689</v>
      </c>
      <c r="AT67" s="292"/>
      <c r="AU67" s="292"/>
      <c r="AV67" s="292"/>
      <c r="AW67" s="293"/>
    </row>
    <row r="68" spans="1:49" s="54" customFormat="1" ht="25.5" customHeight="1">
      <c r="A68" s="193">
        <v>66</v>
      </c>
      <c r="B68" s="290" t="s">
        <v>6392</v>
      </c>
      <c r="C68" s="205" t="s">
        <v>6690</v>
      </c>
      <c r="D68" s="205" t="s">
        <v>6691</v>
      </c>
      <c r="E68" s="290" t="s">
        <v>6690</v>
      </c>
      <c r="F68" s="206">
        <v>38505</v>
      </c>
      <c r="G68" s="290" t="s">
        <v>6692</v>
      </c>
      <c r="H68" s="205" t="s">
        <v>6693</v>
      </c>
      <c r="I68" s="290" t="s">
        <v>6694</v>
      </c>
      <c r="J68" s="291" t="s">
        <v>84</v>
      </c>
      <c r="K68" s="291"/>
      <c r="L68" s="291"/>
      <c r="M68" s="291"/>
      <c r="N68" s="291" t="s">
        <v>821</v>
      </c>
      <c r="O68" s="291"/>
      <c r="P68" s="291" t="s">
        <v>84</v>
      </c>
      <c r="Q68" s="291"/>
      <c r="R68" s="291"/>
      <c r="S68" s="291"/>
      <c r="T68" s="291"/>
      <c r="U68" s="291"/>
      <c r="V68" s="291"/>
      <c r="W68" s="291"/>
      <c r="X68" s="291"/>
      <c r="Y68" s="291"/>
      <c r="Z68" s="291"/>
      <c r="AA68" s="291"/>
      <c r="AB68" s="291"/>
      <c r="AC68" s="29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  <c r="AS68" s="294"/>
      <c r="AT68" s="292"/>
      <c r="AU68" s="292"/>
      <c r="AV68" s="292"/>
      <c r="AW68" s="293"/>
    </row>
    <row r="69" spans="1:49" s="54" customFormat="1" ht="25.5" customHeight="1">
      <c r="A69" s="193">
        <v>67</v>
      </c>
      <c r="B69" s="290" t="s">
        <v>6392</v>
      </c>
      <c r="C69" s="205" t="s">
        <v>5798</v>
      </c>
      <c r="D69" s="205" t="s">
        <v>6695</v>
      </c>
      <c r="E69" s="290" t="s">
        <v>6696</v>
      </c>
      <c r="F69" s="206">
        <v>42917</v>
      </c>
      <c r="G69" s="290" t="s">
        <v>6697</v>
      </c>
      <c r="H69" s="205" t="s">
        <v>6698</v>
      </c>
      <c r="I69" s="290" t="s">
        <v>6699</v>
      </c>
      <c r="J69" s="291" t="s">
        <v>84</v>
      </c>
      <c r="K69" s="291"/>
      <c r="L69" s="291" t="s">
        <v>84</v>
      </c>
      <c r="M69" s="291"/>
      <c r="N69" s="291" t="s">
        <v>821</v>
      </c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4"/>
      <c r="AT69" s="292"/>
      <c r="AU69" s="292"/>
      <c r="AV69" s="292"/>
      <c r="AW69" s="293"/>
    </row>
    <row r="70" spans="1:49" s="54" customFormat="1" ht="25.5" customHeight="1">
      <c r="A70" s="193">
        <v>68</v>
      </c>
      <c r="B70" s="290" t="s">
        <v>6392</v>
      </c>
      <c r="C70" s="205" t="s">
        <v>4851</v>
      </c>
      <c r="D70" s="205" t="s">
        <v>6700</v>
      </c>
      <c r="E70" s="290" t="s">
        <v>6701</v>
      </c>
      <c r="F70" s="206">
        <v>37110</v>
      </c>
      <c r="G70" s="290" t="s">
        <v>6697</v>
      </c>
      <c r="H70" s="205" t="s">
        <v>6702</v>
      </c>
      <c r="I70" s="290" t="s">
        <v>6703</v>
      </c>
      <c r="J70" s="291" t="s">
        <v>84</v>
      </c>
      <c r="K70" s="291"/>
      <c r="L70" s="291"/>
      <c r="M70" s="291"/>
      <c r="N70" s="291" t="s">
        <v>821</v>
      </c>
      <c r="O70" s="291"/>
      <c r="P70" s="291"/>
      <c r="Q70" s="291"/>
      <c r="R70" s="291"/>
      <c r="S70" s="291"/>
      <c r="T70" s="291"/>
      <c r="U70" s="291"/>
      <c r="V70" s="291" t="s">
        <v>84</v>
      </c>
      <c r="W70" s="291" t="s">
        <v>84</v>
      </c>
      <c r="X70" s="291"/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 t="s">
        <v>84</v>
      </c>
      <c r="AL70" s="291" t="s">
        <v>84</v>
      </c>
      <c r="AM70" s="291" t="s">
        <v>84</v>
      </c>
      <c r="AN70" s="291"/>
      <c r="AO70" s="291"/>
      <c r="AP70" s="291"/>
      <c r="AQ70" s="291"/>
      <c r="AR70" s="291"/>
      <c r="AS70" s="294"/>
      <c r="AT70" s="292"/>
      <c r="AU70" s="292"/>
      <c r="AV70" s="292"/>
      <c r="AW70" s="293"/>
    </row>
    <row r="71" spans="1:49" s="54" customFormat="1" ht="25.5" customHeight="1">
      <c r="A71" s="193">
        <v>69</v>
      </c>
      <c r="B71" s="290" t="s">
        <v>6392</v>
      </c>
      <c r="C71" s="205" t="s">
        <v>4851</v>
      </c>
      <c r="D71" s="205" t="s">
        <v>6704</v>
      </c>
      <c r="E71" s="290" t="s">
        <v>6705</v>
      </c>
      <c r="F71" s="206">
        <v>32509</v>
      </c>
      <c r="G71" s="290" t="s">
        <v>6706</v>
      </c>
      <c r="H71" s="205" t="s">
        <v>6707</v>
      </c>
      <c r="I71" s="290" t="s">
        <v>6708</v>
      </c>
      <c r="J71" s="291" t="s">
        <v>84</v>
      </c>
      <c r="K71" s="291"/>
      <c r="L71" s="291"/>
      <c r="M71" s="291"/>
      <c r="N71" s="291" t="s">
        <v>821</v>
      </c>
      <c r="O71" s="291"/>
      <c r="P71" s="291"/>
      <c r="Q71" s="291"/>
      <c r="R71" s="291"/>
      <c r="S71" s="291"/>
      <c r="T71" s="291"/>
      <c r="U71" s="291" t="s">
        <v>84</v>
      </c>
      <c r="V71" s="291"/>
      <c r="W71" s="291" t="s">
        <v>84</v>
      </c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 t="s">
        <v>84</v>
      </c>
      <c r="AS71" s="294"/>
      <c r="AT71" s="292"/>
      <c r="AU71" s="292"/>
      <c r="AV71" s="292"/>
      <c r="AW71" s="293"/>
    </row>
    <row r="72" spans="1:49" s="54" customFormat="1" ht="46.5" customHeight="1">
      <c r="A72" s="193">
        <v>70</v>
      </c>
      <c r="B72" s="290" t="s">
        <v>6392</v>
      </c>
      <c r="C72" s="205" t="s">
        <v>6709</v>
      </c>
      <c r="D72" s="205" t="s">
        <v>6710</v>
      </c>
      <c r="E72" s="290" t="s">
        <v>6709</v>
      </c>
      <c r="F72" s="206">
        <v>39336</v>
      </c>
      <c r="G72" s="290" t="s">
        <v>6711</v>
      </c>
      <c r="H72" s="205" t="s">
        <v>6712</v>
      </c>
      <c r="I72" s="290" t="s">
        <v>6713</v>
      </c>
      <c r="J72" s="291" t="s">
        <v>84</v>
      </c>
      <c r="K72" s="291"/>
      <c r="L72" s="291"/>
      <c r="M72" s="291"/>
      <c r="N72" s="291" t="s">
        <v>821</v>
      </c>
      <c r="O72" s="291" t="s">
        <v>84</v>
      </c>
      <c r="P72" s="291"/>
      <c r="Q72" s="291"/>
      <c r="R72" s="291" t="s">
        <v>84</v>
      </c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  <c r="AS72" s="190" t="s">
        <v>6714</v>
      </c>
      <c r="AT72" s="292"/>
      <c r="AU72" s="292"/>
      <c r="AV72" s="292"/>
      <c r="AW72" s="293"/>
    </row>
    <row r="73" spans="1:49" s="54" customFormat="1" ht="23.25" customHeight="1">
      <c r="A73" s="193">
        <v>71</v>
      </c>
      <c r="B73" s="290" t="s">
        <v>6392</v>
      </c>
      <c r="C73" s="205" t="s">
        <v>6715</v>
      </c>
      <c r="D73" s="205" t="s">
        <v>6716</v>
      </c>
      <c r="E73" s="290" t="s">
        <v>6717</v>
      </c>
      <c r="F73" s="206">
        <v>42005</v>
      </c>
      <c r="G73" s="290" t="s">
        <v>6718</v>
      </c>
      <c r="H73" s="205" t="s">
        <v>8781</v>
      </c>
      <c r="I73" s="290" t="s">
        <v>6719</v>
      </c>
      <c r="J73" s="291" t="s">
        <v>84</v>
      </c>
      <c r="K73" s="291"/>
      <c r="L73" s="291"/>
      <c r="M73" s="291"/>
      <c r="N73" s="291"/>
      <c r="O73" s="291"/>
      <c r="P73" s="291"/>
      <c r="Q73" s="291"/>
      <c r="R73" s="291" t="s">
        <v>84</v>
      </c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  <c r="AS73" s="190" t="s">
        <v>416</v>
      </c>
      <c r="AT73" s="292"/>
      <c r="AU73" s="292"/>
      <c r="AV73" s="292"/>
      <c r="AW73" s="293"/>
    </row>
    <row r="74" spans="1:49" s="54" customFormat="1" ht="25.5" customHeight="1">
      <c r="A74" s="193">
        <v>72</v>
      </c>
      <c r="B74" s="290" t="s">
        <v>6392</v>
      </c>
      <c r="C74" s="205" t="s">
        <v>6720</v>
      </c>
      <c r="D74" s="205" t="s">
        <v>6721</v>
      </c>
      <c r="E74" s="290" t="s">
        <v>6722</v>
      </c>
      <c r="F74" s="206">
        <v>45748</v>
      </c>
      <c r="G74" s="290" t="s">
        <v>6718</v>
      </c>
      <c r="H74" s="205" t="s">
        <v>8782</v>
      </c>
      <c r="I74" s="290" t="s">
        <v>6723</v>
      </c>
      <c r="J74" s="291"/>
      <c r="K74" s="291" t="s">
        <v>84</v>
      </c>
      <c r="L74" s="291" t="s">
        <v>84</v>
      </c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  <c r="X74" s="291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  <c r="AS74" s="294"/>
      <c r="AT74" s="292"/>
      <c r="AU74" s="292"/>
      <c r="AV74" s="292"/>
      <c r="AW74" s="293"/>
    </row>
    <row r="75" spans="1:49" s="54" customFormat="1" ht="25.5" customHeight="1">
      <c r="A75" s="193">
        <v>73</v>
      </c>
      <c r="B75" s="290" t="s">
        <v>6392</v>
      </c>
      <c r="C75" s="205" t="s">
        <v>6724</v>
      </c>
      <c r="D75" s="205" t="s">
        <v>6725</v>
      </c>
      <c r="E75" s="290" t="s">
        <v>6724</v>
      </c>
      <c r="F75" s="206">
        <v>40793</v>
      </c>
      <c r="G75" s="290" t="s">
        <v>6718</v>
      </c>
      <c r="H75" s="205" t="s">
        <v>6726</v>
      </c>
      <c r="I75" s="290" t="s">
        <v>6727</v>
      </c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1"/>
      <c r="AE75" s="291"/>
      <c r="AF75" s="291" t="s">
        <v>84</v>
      </c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190" t="s">
        <v>3294</v>
      </c>
      <c r="AT75" s="292"/>
      <c r="AU75" s="292"/>
      <c r="AV75" s="292"/>
      <c r="AW75" s="293"/>
    </row>
    <row r="76" spans="1:49" s="54" customFormat="1" ht="25.5" customHeight="1">
      <c r="A76" s="193">
        <v>74</v>
      </c>
      <c r="B76" s="290" t="s">
        <v>6392</v>
      </c>
      <c r="C76" s="205" t="s">
        <v>6728</v>
      </c>
      <c r="D76" s="205" t="s">
        <v>6729</v>
      </c>
      <c r="E76" s="290" t="s">
        <v>6728</v>
      </c>
      <c r="F76" s="206">
        <v>38153</v>
      </c>
      <c r="G76" s="290" t="s">
        <v>6718</v>
      </c>
      <c r="H76" s="205" t="s">
        <v>6730</v>
      </c>
      <c r="I76" s="290" t="s">
        <v>6731</v>
      </c>
      <c r="J76" s="291" t="s">
        <v>84</v>
      </c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  <c r="X76" s="291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 t="s">
        <v>84</v>
      </c>
      <c r="AK76" s="291" t="s">
        <v>84</v>
      </c>
      <c r="AL76" s="291"/>
      <c r="AM76" s="291"/>
      <c r="AN76" s="291"/>
      <c r="AO76" s="291"/>
      <c r="AP76" s="291"/>
      <c r="AQ76" s="291"/>
      <c r="AR76" s="291"/>
      <c r="AS76" s="294"/>
      <c r="AT76" s="292"/>
      <c r="AU76" s="292"/>
      <c r="AV76" s="292"/>
      <c r="AW76" s="293"/>
    </row>
    <row r="77" spans="1:49" s="54" customFormat="1" ht="25.5" customHeight="1">
      <c r="A77" s="193">
        <v>75</v>
      </c>
      <c r="B77" s="290" t="s">
        <v>6392</v>
      </c>
      <c r="C77" s="205" t="s">
        <v>6732</v>
      </c>
      <c r="D77" s="205" t="s">
        <v>6733</v>
      </c>
      <c r="E77" s="290" t="s">
        <v>6734</v>
      </c>
      <c r="F77" s="206">
        <v>32857</v>
      </c>
      <c r="G77" s="290" t="s">
        <v>6718</v>
      </c>
      <c r="H77" s="205" t="s">
        <v>6735</v>
      </c>
      <c r="I77" s="290" t="s">
        <v>6736</v>
      </c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1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 t="s">
        <v>84</v>
      </c>
      <c r="AM77" s="291"/>
      <c r="AN77" s="291"/>
      <c r="AO77" s="291"/>
      <c r="AP77" s="291"/>
      <c r="AQ77" s="291"/>
      <c r="AR77" s="291"/>
      <c r="AS77" s="294"/>
      <c r="AT77" s="292">
        <v>9</v>
      </c>
      <c r="AU77" s="292"/>
      <c r="AV77" s="292">
        <v>9</v>
      </c>
      <c r="AW77" s="293"/>
    </row>
    <row r="78" spans="1:49" s="54" customFormat="1" ht="25.5" customHeight="1">
      <c r="A78" s="193">
        <v>76</v>
      </c>
      <c r="B78" s="290" t="s">
        <v>6392</v>
      </c>
      <c r="C78" s="205" t="s">
        <v>6738</v>
      </c>
      <c r="D78" s="205" t="s">
        <v>6739</v>
      </c>
      <c r="E78" s="290" t="s">
        <v>6738</v>
      </c>
      <c r="F78" s="206">
        <v>41542</v>
      </c>
      <c r="G78" s="290" t="s">
        <v>6737</v>
      </c>
      <c r="H78" s="205" t="s">
        <v>6740</v>
      </c>
      <c r="I78" s="290" t="s">
        <v>6741</v>
      </c>
      <c r="J78" s="291" t="s">
        <v>84</v>
      </c>
      <c r="K78" s="291" t="s">
        <v>84</v>
      </c>
      <c r="L78" s="291" t="s">
        <v>84</v>
      </c>
      <c r="M78" s="291"/>
      <c r="N78" s="291"/>
      <c r="O78" s="291"/>
      <c r="P78" s="291" t="s">
        <v>84</v>
      </c>
      <c r="Q78" s="291"/>
      <c r="R78" s="291"/>
      <c r="S78" s="291"/>
      <c r="T78" s="291"/>
      <c r="U78" s="291"/>
      <c r="V78" s="291"/>
      <c r="W78" s="291"/>
      <c r="X78" s="291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190" t="s">
        <v>747</v>
      </c>
      <c r="AT78" s="292"/>
      <c r="AU78" s="292"/>
      <c r="AV78" s="292"/>
      <c r="AW78" s="293"/>
    </row>
    <row r="79" spans="1:49" s="54" customFormat="1" ht="25.5" customHeight="1">
      <c r="A79" s="193">
        <v>77</v>
      </c>
      <c r="B79" s="290" t="s">
        <v>6392</v>
      </c>
      <c r="C79" s="205" t="s">
        <v>6742</v>
      </c>
      <c r="D79" s="205" t="s">
        <v>6743</v>
      </c>
      <c r="E79" s="290" t="s">
        <v>6742</v>
      </c>
      <c r="F79" s="206">
        <v>37179</v>
      </c>
      <c r="G79" s="290" t="s">
        <v>6744</v>
      </c>
      <c r="H79" s="205" t="s">
        <v>6745</v>
      </c>
      <c r="I79" s="290" t="s">
        <v>6746</v>
      </c>
      <c r="J79" s="291"/>
      <c r="K79" s="291"/>
      <c r="L79" s="291"/>
      <c r="M79" s="291"/>
      <c r="N79" s="291"/>
      <c r="O79" s="291"/>
      <c r="P79" s="291"/>
      <c r="Q79" s="291"/>
      <c r="R79" s="291"/>
      <c r="S79" s="291" t="s">
        <v>84</v>
      </c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 t="s">
        <v>84</v>
      </c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/>
      <c r="AQ79" s="291"/>
      <c r="AR79" s="291"/>
      <c r="AS79" s="294"/>
      <c r="AT79" s="292"/>
      <c r="AU79" s="292"/>
      <c r="AV79" s="292"/>
      <c r="AW79" s="293"/>
    </row>
    <row r="80" spans="1:49" s="54" customFormat="1" ht="25.5" customHeight="1">
      <c r="A80" s="193">
        <v>78</v>
      </c>
      <c r="B80" s="290" t="s">
        <v>6392</v>
      </c>
      <c r="C80" s="205" t="s">
        <v>6747</v>
      </c>
      <c r="D80" s="205" t="s">
        <v>6748</v>
      </c>
      <c r="E80" s="290" t="s">
        <v>6747</v>
      </c>
      <c r="F80" s="206">
        <v>41603</v>
      </c>
      <c r="G80" s="290" t="s">
        <v>6744</v>
      </c>
      <c r="H80" s="205" t="s">
        <v>6749</v>
      </c>
      <c r="I80" s="290" t="s">
        <v>6750</v>
      </c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 t="s">
        <v>84</v>
      </c>
      <c r="V80" s="291"/>
      <c r="W80" s="291"/>
      <c r="X80" s="291"/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  <c r="AS80" s="294"/>
      <c r="AT80" s="292"/>
      <c r="AU80" s="292"/>
      <c r="AV80" s="292"/>
      <c r="AW80" s="293"/>
    </row>
    <row r="81" spans="1:49" s="54" customFormat="1" ht="25.5" customHeight="1">
      <c r="A81" s="193">
        <v>79</v>
      </c>
      <c r="B81" s="290" t="s">
        <v>6392</v>
      </c>
      <c r="C81" s="205" t="s">
        <v>1473</v>
      </c>
      <c r="D81" s="205" t="s">
        <v>6751</v>
      </c>
      <c r="E81" s="91" t="s">
        <v>6752</v>
      </c>
      <c r="F81" s="206">
        <v>35521</v>
      </c>
      <c r="G81" s="290" t="s">
        <v>6753</v>
      </c>
      <c r="H81" s="205" t="s">
        <v>6754</v>
      </c>
      <c r="I81" s="290" t="s">
        <v>6755</v>
      </c>
      <c r="J81" s="291" t="s">
        <v>84</v>
      </c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  <c r="AL81" s="291"/>
      <c r="AM81" s="291"/>
      <c r="AN81" s="291"/>
      <c r="AO81" s="291"/>
      <c r="AP81" s="291"/>
      <c r="AQ81" s="291"/>
      <c r="AR81" s="291"/>
      <c r="AS81" s="294"/>
      <c r="AT81" s="292"/>
      <c r="AU81" s="292"/>
      <c r="AV81" s="292"/>
      <c r="AW81" s="293"/>
    </row>
    <row r="82" spans="1:49" s="54" customFormat="1" ht="25.5" customHeight="1">
      <c r="A82" s="193">
        <v>80</v>
      </c>
      <c r="B82" s="290" t="s">
        <v>6392</v>
      </c>
      <c r="C82" s="98" t="s">
        <v>8783</v>
      </c>
      <c r="D82" s="98" t="s">
        <v>8784</v>
      </c>
      <c r="E82" s="98" t="s">
        <v>8785</v>
      </c>
      <c r="F82" s="335">
        <v>46206</v>
      </c>
      <c r="G82" s="98" t="s">
        <v>8786</v>
      </c>
      <c r="H82" s="98" t="s">
        <v>8787</v>
      </c>
      <c r="I82" s="98" t="s">
        <v>8788</v>
      </c>
      <c r="J82" s="95" t="s">
        <v>84</v>
      </c>
      <c r="K82" s="95"/>
      <c r="L82" s="95"/>
      <c r="M82" s="95"/>
      <c r="N82" s="95"/>
      <c r="O82" s="95"/>
      <c r="P82" s="95" t="s">
        <v>84</v>
      </c>
      <c r="Q82" s="95"/>
      <c r="R82" s="95"/>
      <c r="S82" s="95" t="s">
        <v>84</v>
      </c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253"/>
      <c r="AG82" s="253"/>
      <c r="AH82" s="253"/>
      <c r="AI82" s="253"/>
      <c r="AJ82" s="253"/>
      <c r="AK82" s="253"/>
      <c r="AL82" s="253"/>
      <c r="AM82" s="253"/>
      <c r="AN82" s="253"/>
      <c r="AO82" s="95"/>
      <c r="AP82" s="253"/>
      <c r="AQ82" s="253"/>
      <c r="AR82" s="253"/>
      <c r="AS82" s="302" t="s">
        <v>8789</v>
      </c>
      <c r="AT82" s="292"/>
      <c r="AU82" s="292"/>
      <c r="AV82" s="292"/>
      <c r="AW82" s="293"/>
    </row>
    <row r="83" spans="1:49" s="54" customFormat="1" ht="25.5" customHeight="1">
      <c r="A83" s="193">
        <v>81</v>
      </c>
      <c r="B83" s="290" t="s">
        <v>6392</v>
      </c>
      <c r="C83" s="205" t="s">
        <v>1473</v>
      </c>
      <c r="D83" s="205" t="s">
        <v>6757</v>
      </c>
      <c r="E83" s="91" t="s">
        <v>6752</v>
      </c>
      <c r="F83" s="206">
        <v>42186</v>
      </c>
      <c r="G83" s="290" t="s">
        <v>6756</v>
      </c>
      <c r="H83" s="205" t="s">
        <v>6758</v>
      </c>
      <c r="I83" s="290" t="s">
        <v>6759</v>
      </c>
      <c r="J83" s="291" t="s">
        <v>84</v>
      </c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  <c r="AS83" s="294"/>
      <c r="AT83" s="292"/>
      <c r="AU83" s="292"/>
      <c r="AV83" s="292"/>
      <c r="AW83" s="293"/>
    </row>
    <row r="84" spans="1:49" s="54" customFormat="1" ht="25.5" customHeight="1">
      <c r="A84" s="193">
        <v>82</v>
      </c>
      <c r="B84" s="290" t="s">
        <v>6392</v>
      </c>
      <c r="C84" s="205" t="s">
        <v>6760</v>
      </c>
      <c r="D84" s="205" t="s">
        <v>6761</v>
      </c>
      <c r="E84" s="290" t="s">
        <v>6762</v>
      </c>
      <c r="F84" s="206">
        <v>40787</v>
      </c>
      <c r="G84" s="290" t="s">
        <v>6763</v>
      </c>
      <c r="H84" s="205" t="s">
        <v>6764</v>
      </c>
      <c r="I84" s="290" t="s">
        <v>6765</v>
      </c>
      <c r="J84" s="291"/>
      <c r="K84" s="291"/>
      <c r="L84" s="291"/>
      <c r="M84" s="291"/>
      <c r="N84" s="291"/>
      <c r="O84" s="291"/>
      <c r="P84" s="291"/>
      <c r="Q84" s="291"/>
      <c r="R84" s="291"/>
      <c r="S84" s="291"/>
      <c r="T84" s="291"/>
      <c r="U84" s="291"/>
      <c r="V84" s="291"/>
      <c r="W84" s="291" t="s">
        <v>84</v>
      </c>
      <c r="X84" s="291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 t="s">
        <v>84</v>
      </c>
      <c r="AP84" s="291"/>
      <c r="AQ84" s="291"/>
      <c r="AR84" s="291"/>
      <c r="AS84" s="294"/>
      <c r="AT84" s="292"/>
      <c r="AU84" s="292"/>
      <c r="AV84" s="292"/>
      <c r="AW84" s="293"/>
    </row>
    <row r="85" spans="1:49" s="54" customFormat="1" ht="25.5" customHeight="1">
      <c r="A85" s="193">
        <v>83</v>
      </c>
      <c r="B85" s="290" t="s">
        <v>6392</v>
      </c>
      <c r="C85" s="98" t="s">
        <v>8790</v>
      </c>
      <c r="D85" s="98" t="s">
        <v>8791</v>
      </c>
      <c r="E85" s="98" t="s">
        <v>8792</v>
      </c>
      <c r="F85" s="335">
        <v>46217</v>
      </c>
      <c r="G85" s="98" t="s">
        <v>8793</v>
      </c>
      <c r="H85" s="98" t="s">
        <v>8794</v>
      </c>
      <c r="I85" s="98" t="s">
        <v>8795</v>
      </c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 t="s">
        <v>84</v>
      </c>
      <c r="X85" s="95"/>
      <c r="Y85" s="95"/>
      <c r="Z85" s="95"/>
      <c r="AA85" s="95"/>
      <c r="AB85" s="95"/>
      <c r="AC85" s="95"/>
      <c r="AD85" s="95"/>
      <c r="AE85" s="95"/>
      <c r="AF85" s="253"/>
      <c r="AG85" s="253"/>
      <c r="AH85" s="253"/>
      <c r="AI85" s="253"/>
      <c r="AJ85" s="253"/>
      <c r="AK85" s="253"/>
      <c r="AL85" s="253"/>
      <c r="AM85" s="253"/>
      <c r="AN85" s="253"/>
      <c r="AO85" s="95" t="s">
        <v>84</v>
      </c>
      <c r="AP85" s="253"/>
      <c r="AQ85" s="253"/>
      <c r="AR85" s="253"/>
      <c r="AS85" s="302"/>
      <c r="AT85" s="292"/>
      <c r="AU85" s="292"/>
      <c r="AV85" s="292"/>
      <c r="AW85" s="293"/>
    </row>
    <row r="86" spans="1:49" s="54" customFormat="1" ht="56.25" customHeight="1">
      <c r="A86" s="193">
        <v>84</v>
      </c>
      <c r="B86" s="290" t="s">
        <v>6392</v>
      </c>
      <c r="C86" s="205" t="s">
        <v>6766</v>
      </c>
      <c r="D86" s="205" t="s">
        <v>6767</v>
      </c>
      <c r="E86" s="290" t="s">
        <v>6768</v>
      </c>
      <c r="F86" s="206">
        <v>42233</v>
      </c>
      <c r="G86" s="290" t="s">
        <v>6763</v>
      </c>
      <c r="H86" s="205" t="s">
        <v>6769</v>
      </c>
      <c r="I86" s="290" t="s">
        <v>6770</v>
      </c>
      <c r="J86" s="291" t="s">
        <v>84</v>
      </c>
      <c r="K86" s="291"/>
      <c r="L86" s="291"/>
      <c r="M86" s="291"/>
      <c r="N86" s="291"/>
      <c r="O86" s="291" t="s">
        <v>84</v>
      </c>
      <c r="P86" s="291"/>
      <c r="Q86" s="291"/>
      <c r="R86" s="291" t="s">
        <v>84</v>
      </c>
      <c r="S86" s="291"/>
      <c r="T86" s="291"/>
      <c r="U86" s="291"/>
      <c r="V86" s="291" t="s">
        <v>84</v>
      </c>
      <c r="W86" s="291" t="s">
        <v>84</v>
      </c>
      <c r="X86" s="291"/>
      <c r="Y86" s="291"/>
      <c r="Z86" s="291"/>
      <c r="AA86" s="291"/>
      <c r="AB86" s="291" t="s">
        <v>84</v>
      </c>
      <c r="AC86" s="291"/>
      <c r="AD86" s="291"/>
      <c r="AE86" s="291" t="s">
        <v>84</v>
      </c>
      <c r="AF86" s="291" t="s">
        <v>84</v>
      </c>
      <c r="AG86" s="291"/>
      <c r="AH86" s="291"/>
      <c r="AI86" s="291"/>
      <c r="AJ86" s="291"/>
      <c r="AK86" s="291"/>
      <c r="AL86" s="291"/>
      <c r="AM86" s="291"/>
      <c r="AN86" s="291"/>
      <c r="AO86" s="291" t="s">
        <v>84</v>
      </c>
      <c r="AP86" s="291"/>
      <c r="AQ86" s="291"/>
      <c r="AR86" s="291"/>
      <c r="AS86" s="190" t="s">
        <v>6771</v>
      </c>
      <c r="AT86" s="292"/>
      <c r="AU86" s="292"/>
      <c r="AV86" s="292"/>
      <c r="AW86" s="293"/>
    </row>
    <row r="87" spans="1:49" s="54" customFormat="1" ht="34.5" customHeight="1">
      <c r="A87" s="193">
        <v>85</v>
      </c>
      <c r="B87" s="290" t="s">
        <v>6392</v>
      </c>
      <c r="C87" s="205" t="s">
        <v>6772</v>
      </c>
      <c r="D87" s="205" t="s">
        <v>1578</v>
      </c>
      <c r="E87" s="290" t="s">
        <v>6773</v>
      </c>
      <c r="F87" s="206">
        <v>43647</v>
      </c>
      <c r="G87" s="290" t="s">
        <v>6774</v>
      </c>
      <c r="H87" s="205" t="s">
        <v>6775</v>
      </c>
      <c r="I87" s="290" t="s">
        <v>6776</v>
      </c>
      <c r="J87" s="291" t="s">
        <v>84</v>
      </c>
      <c r="K87" s="291"/>
      <c r="L87" s="291"/>
      <c r="M87" s="291"/>
      <c r="N87" s="291"/>
      <c r="O87" s="291" t="s">
        <v>84</v>
      </c>
      <c r="P87" s="291"/>
      <c r="Q87" s="291"/>
      <c r="R87" s="291" t="s">
        <v>84</v>
      </c>
      <c r="S87" s="291"/>
      <c r="T87" s="291"/>
      <c r="U87" s="291"/>
      <c r="V87" s="291"/>
      <c r="W87" s="291"/>
      <c r="X87" s="291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  <c r="AS87" s="190" t="s">
        <v>6580</v>
      </c>
      <c r="AT87" s="292"/>
      <c r="AU87" s="292"/>
      <c r="AV87" s="292"/>
      <c r="AW87" s="293"/>
    </row>
    <row r="88" spans="1:49" s="54" customFormat="1" ht="25.5" customHeight="1">
      <c r="A88" s="193">
        <v>86</v>
      </c>
      <c r="B88" s="290" t="s">
        <v>6392</v>
      </c>
      <c r="C88" s="205" t="s">
        <v>6777</v>
      </c>
      <c r="D88" s="205" t="s">
        <v>6778</v>
      </c>
      <c r="E88" s="290" t="s">
        <v>6779</v>
      </c>
      <c r="F88" s="206">
        <v>39630</v>
      </c>
      <c r="G88" s="290" t="s">
        <v>6780</v>
      </c>
      <c r="H88" s="205" t="s">
        <v>6781</v>
      </c>
      <c r="I88" s="290" t="s">
        <v>6782</v>
      </c>
      <c r="J88" s="291"/>
      <c r="K88" s="291"/>
      <c r="L88" s="291"/>
      <c r="M88" s="291"/>
      <c r="N88" s="291"/>
      <c r="O88" s="291"/>
      <c r="P88" s="291"/>
      <c r="Q88" s="291"/>
      <c r="R88" s="291"/>
      <c r="S88" s="291"/>
      <c r="T88" s="291"/>
      <c r="U88" s="291"/>
      <c r="V88" s="291"/>
      <c r="W88" s="291"/>
      <c r="X88" s="291"/>
      <c r="Y88" s="291"/>
      <c r="Z88" s="291"/>
      <c r="AA88" s="291"/>
      <c r="AB88" s="291"/>
      <c r="AC88" s="291"/>
      <c r="AD88" s="291"/>
      <c r="AE88" s="291"/>
      <c r="AF88" s="291"/>
      <c r="AG88" s="291"/>
      <c r="AH88" s="291"/>
      <c r="AI88" s="291"/>
      <c r="AJ88" s="291"/>
      <c r="AK88" s="291"/>
      <c r="AL88" s="291"/>
      <c r="AM88" s="291" t="s">
        <v>84</v>
      </c>
      <c r="AN88" s="291"/>
      <c r="AO88" s="291"/>
      <c r="AP88" s="291"/>
      <c r="AQ88" s="291"/>
      <c r="AR88" s="291"/>
      <c r="AS88" s="294"/>
      <c r="AT88" s="292"/>
      <c r="AU88" s="292"/>
      <c r="AV88" s="292"/>
      <c r="AW88" s="293"/>
    </row>
    <row r="89" spans="1:49" s="54" customFormat="1" ht="25.5" customHeight="1">
      <c r="A89" s="193">
        <v>87</v>
      </c>
      <c r="B89" s="290" t="s">
        <v>6392</v>
      </c>
      <c r="C89" s="205" t="s">
        <v>6783</v>
      </c>
      <c r="D89" s="205" t="s">
        <v>6784</v>
      </c>
      <c r="E89" s="290" t="s">
        <v>6783</v>
      </c>
      <c r="F89" s="206">
        <v>37571</v>
      </c>
      <c r="G89" s="290" t="s">
        <v>6780</v>
      </c>
      <c r="H89" s="205" t="s">
        <v>6785</v>
      </c>
      <c r="I89" s="290" t="s">
        <v>6786</v>
      </c>
      <c r="J89" s="291" t="s">
        <v>84</v>
      </c>
      <c r="K89" s="291"/>
      <c r="L89" s="291"/>
      <c r="M89" s="291"/>
      <c r="N89" s="291"/>
      <c r="O89" s="291"/>
      <c r="P89" s="291"/>
      <c r="Q89" s="291"/>
      <c r="R89" s="291"/>
      <c r="S89" s="291"/>
      <c r="T89" s="291"/>
      <c r="U89" s="291" t="s">
        <v>84</v>
      </c>
      <c r="V89" s="291"/>
      <c r="W89" s="291"/>
      <c r="X89" s="291"/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291"/>
      <c r="AL89" s="291"/>
      <c r="AM89" s="291"/>
      <c r="AN89" s="291"/>
      <c r="AO89" s="291"/>
      <c r="AP89" s="291"/>
      <c r="AQ89" s="291"/>
      <c r="AR89" s="291"/>
      <c r="AS89" s="294"/>
      <c r="AT89" s="292"/>
      <c r="AU89" s="292"/>
      <c r="AV89" s="292"/>
      <c r="AW89" s="293"/>
    </row>
    <row r="90" spans="1:49" s="54" customFormat="1" ht="25.5" customHeight="1">
      <c r="A90" s="193">
        <v>88</v>
      </c>
      <c r="B90" s="290" t="s">
        <v>6392</v>
      </c>
      <c r="C90" s="205" t="s">
        <v>6787</v>
      </c>
      <c r="D90" s="205" t="s">
        <v>6788</v>
      </c>
      <c r="E90" s="290" t="s">
        <v>6789</v>
      </c>
      <c r="F90" s="206">
        <v>39448</v>
      </c>
      <c r="G90" s="290" t="s">
        <v>6780</v>
      </c>
      <c r="H90" s="205" t="s">
        <v>6790</v>
      </c>
      <c r="I90" s="290" t="s">
        <v>6791</v>
      </c>
      <c r="J90" s="291"/>
      <c r="K90" s="291"/>
      <c r="L90" s="291"/>
      <c r="M90" s="291"/>
      <c r="N90" s="291"/>
      <c r="O90" s="291"/>
      <c r="P90" s="291"/>
      <c r="Q90" s="291"/>
      <c r="R90" s="291"/>
      <c r="S90" s="291"/>
      <c r="T90" s="291"/>
      <c r="U90" s="291"/>
      <c r="V90" s="291"/>
      <c r="W90" s="291" t="s">
        <v>84</v>
      </c>
      <c r="X90" s="291" t="s">
        <v>84</v>
      </c>
      <c r="Y90" s="291"/>
      <c r="Z90" s="291"/>
      <c r="AA90" s="291"/>
      <c r="AB90" s="291"/>
      <c r="AC90" s="291"/>
      <c r="AD90" s="291"/>
      <c r="AE90" s="291"/>
      <c r="AF90" s="291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  <c r="AS90" s="294"/>
      <c r="AT90" s="290"/>
      <c r="AU90" s="205"/>
      <c r="AV90" s="292"/>
      <c r="AW90" s="336"/>
    </row>
    <row r="91" spans="1:49" s="54" customFormat="1" ht="25.5" customHeight="1">
      <c r="A91" s="193">
        <v>89</v>
      </c>
      <c r="B91" s="290" t="s">
        <v>6392</v>
      </c>
      <c r="C91" s="205" t="s">
        <v>6792</v>
      </c>
      <c r="D91" s="205" t="s">
        <v>6793</v>
      </c>
      <c r="E91" s="290" t="s">
        <v>6792</v>
      </c>
      <c r="F91" s="206">
        <v>31731</v>
      </c>
      <c r="G91" s="290" t="s">
        <v>6780</v>
      </c>
      <c r="H91" s="205" t="s">
        <v>6794</v>
      </c>
      <c r="I91" s="290" t="s">
        <v>6795</v>
      </c>
      <c r="J91" s="291" t="s">
        <v>84</v>
      </c>
      <c r="K91" s="291"/>
      <c r="L91" s="291"/>
      <c r="M91" s="291"/>
      <c r="N91" s="291"/>
      <c r="O91" s="291"/>
      <c r="P91" s="291"/>
      <c r="Q91" s="291"/>
      <c r="R91" s="291"/>
      <c r="S91" s="291"/>
      <c r="T91" s="291"/>
      <c r="U91" s="291"/>
      <c r="V91" s="291"/>
      <c r="W91" s="291"/>
      <c r="X91" s="291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  <c r="AS91" s="294"/>
      <c r="AT91" s="292"/>
      <c r="AU91" s="292"/>
      <c r="AV91" s="292"/>
      <c r="AW91" s="293"/>
    </row>
    <row r="92" spans="1:49" s="54" customFormat="1" ht="25.5" customHeight="1">
      <c r="A92" s="193">
        <v>90</v>
      </c>
      <c r="B92" s="290" t="s">
        <v>6392</v>
      </c>
      <c r="C92" s="302" t="s">
        <v>8796</v>
      </c>
      <c r="D92" s="302" t="s">
        <v>8797</v>
      </c>
      <c r="E92" s="302" t="s">
        <v>8798</v>
      </c>
      <c r="F92" s="337">
        <v>46174</v>
      </c>
      <c r="G92" s="253" t="s">
        <v>8799</v>
      </c>
      <c r="H92" s="302" t="s">
        <v>8800</v>
      </c>
      <c r="I92" s="253" t="s">
        <v>8801</v>
      </c>
      <c r="J92" s="95" t="s">
        <v>84</v>
      </c>
      <c r="K92" s="95"/>
      <c r="L92" s="95"/>
      <c r="M92" s="95"/>
      <c r="N92" s="95"/>
      <c r="O92" s="95" t="s">
        <v>84</v>
      </c>
      <c r="P92" s="95"/>
      <c r="Q92" s="95"/>
      <c r="R92" s="95"/>
      <c r="S92" s="95" t="s">
        <v>84</v>
      </c>
      <c r="T92" s="95" t="s">
        <v>84</v>
      </c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253"/>
      <c r="AG92" s="253"/>
      <c r="AH92" s="253"/>
      <c r="AI92" s="253"/>
      <c r="AJ92" s="253"/>
      <c r="AK92" s="253"/>
      <c r="AL92" s="253"/>
      <c r="AM92" s="253"/>
      <c r="AN92" s="253"/>
      <c r="AO92" s="253"/>
      <c r="AP92" s="253"/>
      <c r="AQ92" s="253"/>
      <c r="AR92" s="253"/>
      <c r="AS92" s="302" t="s">
        <v>8802</v>
      </c>
      <c r="AT92" s="292"/>
      <c r="AU92" s="292"/>
      <c r="AV92" s="292"/>
      <c r="AW92" s="293"/>
    </row>
    <row r="93" spans="1:49" ht="25.5" customHeight="1">
      <c r="A93" s="193">
        <v>91</v>
      </c>
      <c r="B93" s="290" t="s">
        <v>6392</v>
      </c>
      <c r="C93" s="205" t="s">
        <v>6796</v>
      </c>
      <c r="D93" s="205" t="s">
        <v>6797</v>
      </c>
      <c r="E93" s="290" t="s">
        <v>6798</v>
      </c>
      <c r="F93" s="206">
        <v>40360</v>
      </c>
      <c r="G93" s="290" t="s">
        <v>6799</v>
      </c>
      <c r="H93" s="205" t="s">
        <v>6800</v>
      </c>
      <c r="I93" s="290" t="s">
        <v>6801</v>
      </c>
      <c r="J93" s="291"/>
      <c r="K93" s="291"/>
      <c r="L93" s="291"/>
      <c r="M93" s="291"/>
      <c r="N93" s="291"/>
      <c r="O93" s="291"/>
      <c r="P93" s="291"/>
      <c r="Q93" s="291"/>
      <c r="R93" s="291"/>
      <c r="S93" s="291" t="s">
        <v>84</v>
      </c>
      <c r="T93" s="291"/>
      <c r="U93" s="291" t="s">
        <v>84</v>
      </c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/>
      <c r="AP93" s="291"/>
      <c r="AQ93" s="291"/>
      <c r="AR93" s="291"/>
      <c r="AS93" s="190" t="s">
        <v>5967</v>
      </c>
      <c r="AT93" s="292"/>
      <c r="AU93" s="292"/>
      <c r="AV93" s="292"/>
      <c r="AW93" s="293"/>
    </row>
    <row r="94" spans="1:49" s="54" customFormat="1" ht="25.5" customHeight="1">
      <c r="A94" s="193">
        <v>92</v>
      </c>
      <c r="B94" s="290" t="s">
        <v>6392</v>
      </c>
      <c r="C94" s="205" t="s">
        <v>1522</v>
      </c>
      <c r="D94" s="205" t="s">
        <v>6802</v>
      </c>
      <c r="E94" s="290" t="s">
        <v>6803</v>
      </c>
      <c r="F94" s="206">
        <v>39118</v>
      </c>
      <c r="G94" s="290" t="s">
        <v>6799</v>
      </c>
      <c r="H94" s="205" t="s">
        <v>6804</v>
      </c>
      <c r="I94" s="290" t="s">
        <v>6805</v>
      </c>
      <c r="J94" s="291" t="s">
        <v>84</v>
      </c>
      <c r="K94" s="291"/>
      <c r="L94" s="291"/>
      <c r="M94" s="291"/>
      <c r="N94" s="291"/>
      <c r="O94" s="291"/>
      <c r="P94" s="291"/>
      <c r="Q94" s="291"/>
      <c r="R94" s="291"/>
      <c r="S94" s="291"/>
      <c r="T94" s="291"/>
      <c r="U94" s="291" t="s">
        <v>84</v>
      </c>
      <c r="V94" s="291"/>
      <c r="W94" s="291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  <c r="AS94" s="294"/>
      <c r="AT94" s="292"/>
      <c r="AU94" s="292"/>
      <c r="AV94" s="292"/>
      <c r="AW94" s="293"/>
    </row>
    <row r="95" spans="1:49" ht="25.5" customHeight="1">
      <c r="A95" s="193">
        <v>93</v>
      </c>
      <c r="B95" s="290" t="s">
        <v>6392</v>
      </c>
      <c r="C95" s="205" t="s">
        <v>6806</v>
      </c>
      <c r="D95" s="205" t="s">
        <v>6807</v>
      </c>
      <c r="E95" s="290" t="s">
        <v>6806</v>
      </c>
      <c r="F95" s="206">
        <v>39570</v>
      </c>
      <c r="G95" s="290" t="s">
        <v>6799</v>
      </c>
      <c r="H95" s="205" t="s">
        <v>6808</v>
      </c>
      <c r="I95" s="290" t="s">
        <v>6809</v>
      </c>
      <c r="J95" s="291"/>
      <c r="K95" s="291"/>
      <c r="L95" s="291"/>
      <c r="M95" s="291"/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291"/>
      <c r="AL95" s="291" t="s">
        <v>84</v>
      </c>
      <c r="AM95" s="291"/>
      <c r="AN95" s="291"/>
      <c r="AO95" s="291"/>
      <c r="AP95" s="291"/>
      <c r="AQ95" s="291"/>
      <c r="AR95" s="291"/>
      <c r="AS95" s="294"/>
      <c r="AT95" s="292"/>
      <c r="AU95" s="292"/>
      <c r="AV95" s="292"/>
      <c r="AW95" s="293"/>
    </row>
    <row r="96" spans="1:49" ht="45.75" customHeight="1">
      <c r="A96" s="193">
        <v>94</v>
      </c>
      <c r="B96" s="290" t="s">
        <v>6392</v>
      </c>
      <c r="C96" s="93" t="s">
        <v>6810</v>
      </c>
      <c r="D96" s="205" t="s">
        <v>6811</v>
      </c>
      <c r="E96" s="290" t="s">
        <v>6812</v>
      </c>
      <c r="F96" s="206">
        <v>45689</v>
      </c>
      <c r="G96" s="290" t="s">
        <v>6799</v>
      </c>
      <c r="H96" s="205" t="s">
        <v>6813</v>
      </c>
      <c r="I96" s="290" t="s">
        <v>6814</v>
      </c>
      <c r="J96" s="291" t="s">
        <v>84</v>
      </c>
      <c r="K96" s="291"/>
      <c r="L96" s="291"/>
      <c r="M96" s="291"/>
      <c r="N96" s="291"/>
      <c r="O96" s="291" t="s">
        <v>84</v>
      </c>
      <c r="P96" s="291"/>
      <c r="Q96" s="291"/>
      <c r="R96" s="291" t="s">
        <v>84</v>
      </c>
      <c r="S96" s="291" t="s">
        <v>84</v>
      </c>
      <c r="T96" s="291"/>
      <c r="U96" s="291"/>
      <c r="V96" s="291"/>
      <c r="W96" s="291"/>
      <c r="X96" s="291"/>
      <c r="Y96" s="291"/>
      <c r="Z96" s="291"/>
      <c r="AA96" s="291"/>
      <c r="AB96" s="291"/>
      <c r="AC96" s="291"/>
      <c r="AD96" s="291"/>
      <c r="AE96" s="291"/>
      <c r="AF96" s="291"/>
      <c r="AG96" s="291"/>
      <c r="AH96" s="291"/>
      <c r="AI96" s="291"/>
      <c r="AJ96" s="291"/>
      <c r="AK96" s="291"/>
      <c r="AL96" s="291"/>
      <c r="AM96" s="291"/>
      <c r="AN96" s="291"/>
      <c r="AO96" s="291"/>
      <c r="AP96" s="291"/>
      <c r="AQ96" s="291"/>
      <c r="AR96" s="291"/>
      <c r="AS96" s="190" t="s">
        <v>6815</v>
      </c>
      <c r="AT96" s="297"/>
      <c r="AU96" s="297"/>
      <c r="AV96" s="297"/>
      <c r="AW96" s="298"/>
    </row>
    <row r="97" spans="1:49" s="54" customFormat="1" ht="25.5" customHeight="1">
      <c r="A97" s="193">
        <v>95</v>
      </c>
      <c r="B97" s="290" t="s">
        <v>6392</v>
      </c>
      <c r="C97" s="205" t="s">
        <v>6816</v>
      </c>
      <c r="D97" s="205" t="s">
        <v>6817</v>
      </c>
      <c r="E97" s="290" t="s">
        <v>6818</v>
      </c>
      <c r="F97" s="206">
        <v>38537</v>
      </c>
      <c r="G97" s="290" t="s">
        <v>6799</v>
      </c>
      <c r="H97" s="205" t="s">
        <v>6819</v>
      </c>
      <c r="I97" s="290" t="s">
        <v>6820</v>
      </c>
      <c r="J97" s="291" t="s">
        <v>84</v>
      </c>
      <c r="K97" s="291"/>
      <c r="L97" s="291"/>
      <c r="M97" s="291"/>
      <c r="N97" s="291"/>
      <c r="O97" s="291"/>
      <c r="P97" s="291" t="s">
        <v>84</v>
      </c>
      <c r="Q97" s="291"/>
      <c r="R97" s="291"/>
      <c r="S97" s="291"/>
      <c r="T97" s="291"/>
      <c r="U97" s="291" t="s">
        <v>84</v>
      </c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 t="s">
        <v>84</v>
      </c>
      <c r="AP97" s="291"/>
      <c r="AQ97" s="291"/>
      <c r="AR97" s="291"/>
      <c r="AS97" s="294"/>
      <c r="AT97" s="292">
        <v>0</v>
      </c>
      <c r="AU97" s="292">
        <v>0</v>
      </c>
      <c r="AV97" s="292">
        <v>0</v>
      </c>
      <c r="AW97" s="293"/>
    </row>
    <row r="98" spans="1:49" s="54" customFormat="1" ht="42.75" customHeight="1">
      <c r="A98" s="193">
        <v>96</v>
      </c>
      <c r="B98" s="290" t="s">
        <v>6392</v>
      </c>
      <c r="C98" s="205" t="s">
        <v>6821</v>
      </c>
      <c r="D98" s="205" t="s">
        <v>6822</v>
      </c>
      <c r="E98" s="290" t="s">
        <v>6821</v>
      </c>
      <c r="F98" s="206">
        <v>45383</v>
      </c>
      <c r="G98" s="290" t="s">
        <v>6799</v>
      </c>
      <c r="H98" s="205" t="s">
        <v>6823</v>
      </c>
      <c r="I98" s="290" t="s">
        <v>6824</v>
      </c>
      <c r="J98" s="291" t="s">
        <v>84</v>
      </c>
      <c r="K98" s="291"/>
      <c r="L98" s="291"/>
      <c r="M98" s="291"/>
      <c r="N98" s="291"/>
      <c r="O98" s="291" t="s">
        <v>84</v>
      </c>
      <c r="P98" s="291"/>
      <c r="Q98" s="291" t="s">
        <v>84</v>
      </c>
      <c r="R98" s="291" t="s">
        <v>84</v>
      </c>
      <c r="S98" s="291" t="s">
        <v>84</v>
      </c>
      <c r="T98" s="291"/>
      <c r="U98" s="291"/>
      <c r="V98" s="291"/>
      <c r="W98" s="291"/>
      <c r="X98" s="291"/>
      <c r="Y98" s="291"/>
      <c r="Z98" s="291"/>
      <c r="AA98" s="291"/>
      <c r="AB98" s="291"/>
      <c r="AC98" s="291"/>
      <c r="AD98" s="291"/>
      <c r="AE98" s="291" t="s">
        <v>84</v>
      </c>
      <c r="AF98" s="291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  <c r="AS98" s="190" t="s">
        <v>5012</v>
      </c>
      <c r="AT98" s="292"/>
      <c r="AU98" s="292"/>
      <c r="AV98" s="292"/>
      <c r="AW98" s="293"/>
    </row>
    <row r="99" spans="1:49" ht="25.5" customHeight="1">
      <c r="A99" s="193">
        <v>97</v>
      </c>
      <c r="B99" s="290" t="s">
        <v>6392</v>
      </c>
      <c r="C99" s="205" t="s">
        <v>649</v>
      </c>
      <c r="D99" s="205" t="s">
        <v>6825</v>
      </c>
      <c r="E99" s="290" t="s">
        <v>6826</v>
      </c>
      <c r="F99" s="206">
        <v>36691</v>
      </c>
      <c r="G99" s="290" t="s">
        <v>6827</v>
      </c>
      <c r="H99" s="205" t="s">
        <v>6828</v>
      </c>
      <c r="I99" s="290" t="s">
        <v>6829</v>
      </c>
      <c r="J99" s="291" t="s">
        <v>84</v>
      </c>
      <c r="K99" s="291"/>
      <c r="L99" s="291"/>
      <c r="M99" s="291"/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291"/>
      <c r="AL99" s="291"/>
      <c r="AM99" s="291"/>
      <c r="AN99" s="291"/>
      <c r="AO99" s="291"/>
      <c r="AP99" s="291"/>
      <c r="AQ99" s="291"/>
      <c r="AR99" s="291"/>
      <c r="AS99" s="294"/>
      <c r="AT99" s="292"/>
      <c r="AU99" s="292"/>
      <c r="AV99" s="292"/>
      <c r="AW99" s="293"/>
    </row>
    <row r="100" spans="1:49" ht="25.5" customHeight="1">
      <c r="A100" s="193">
        <v>98</v>
      </c>
      <c r="B100" s="290" t="s">
        <v>6392</v>
      </c>
      <c r="C100" s="205" t="s">
        <v>4465</v>
      </c>
      <c r="D100" s="205" t="s">
        <v>6830</v>
      </c>
      <c r="E100" s="290" t="s">
        <v>6831</v>
      </c>
      <c r="F100" s="206">
        <v>35776</v>
      </c>
      <c r="G100" s="290" t="s">
        <v>6832</v>
      </c>
      <c r="H100" s="205" t="s">
        <v>6833</v>
      </c>
      <c r="I100" s="290" t="s">
        <v>6834</v>
      </c>
      <c r="J100" s="291"/>
      <c r="K100" s="291"/>
      <c r="L100" s="291"/>
      <c r="M100" s="291"/>
      <c r="N100" s="291"/>
      <c r="O100" s="291"/>
      <c r="P100" s="291"/>
      <c r="Q100" s="291"/>
      <c r="R100" s="291"/>
      <c r="S100" s="291"/>
      <c r="T100" s="291" t="s">
        <v>84</v>
      </c>
      <c r="U100" s="291"/>
      <c r="V100" s="291" t="s">
        <v>84</v>
      </c>
      <c r="W100" s="291" t="s">
        <v>84</v>
      </c>
      <c r="X100" s="291"/>
      <c r="Y100" s="291"/>
      <c r="Z100" s="291"/>
      <c r="AA100" s="291"/>
      <c r="AB100" s="291"/>
      <c r="AC100" s="291"/>
      <c r="AD100" s="291"/>
      <c r="AE100" s="291"/>
      <c r="AF100" s="291"/>
      <c r="AG100" s="291"/>
      <c r="AH100" s="291"/>
      <c r="AI100" s="291"/>
      <c r="AJ100" s="291"/>
      <c r="AK100" s="291"/>
      <c r="AL100" s="291"/>
      <c r="AM100" s="291"/>
      <c r="AN100" s="291"/>
      <c r="AO100" s="291" t="s">
        <v>84</v>
      </c>
      <c r="AP100" s="291"/>
      <c r="AQ100" s="291"/>
      <c r="AR100" s="291"/>
      <c r="AS100" s="294"/>
      <c r="AT100" s="292"/>
      <c r="AU100" s="292"/>
      <c r="AV100" s="292"/>
      <c r="AW100" s="293"/>
    </row>
    <row r="101" spans="1:49" ht="25.5" customHeight="1">
      <c r="A101" s="193">
        <v>99</v>
      </c>
      <c r="B101" s="290" t="s">
        <v>6392</v>
      </c>
      <c r="C101" s="205" t="s">
        <v>6835</v>
      </c>
      <c r="D101" s="205" t="s">
        <v>6836</v>
      </c>
      <c r="E101" s="290" t="s">
        <v>6837</v>
      </c>
      <c r="F101" s="206">
        <v>33953</v>
      </c>
      <c r="G101" s="290" t="s">
        <v>6832</v>
      </c>
      <c r="H101" s="205" t="s">
        <v>6838</v>
      </c>
      <c r="I101" s="290" t="s">
        <v>6839</v>
      </c>
      <c r="J101" s="291"/>
      <c r="K101" s="291"/>
      <c r="L101" s="291"/>
      <c r="M101" s="291"/>
      <c r="N101" s="291"/>
      <c r="O101" s="291"/>
      <c r="P101" s="291"/>
      <c r="Q101" s="291"/>
      <c r="R101" s="291"/>
      <c r="S101" s="291"/>
      <c r="T101" s="291"/>
      <c r="U101" s="291" t="s">
        <v>84</v>
      </c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291"/>
      <c r="AG101" s="291"/>
      <c r="AH101" s="291"/>
      <c r="AI101" s="291"/>
      <c r="AJ101" s="291"/>
      <c r="AK101" s="291"/>
      <c r="AL101" s="291"/>
      <c r="AM101" s="291"/>
      <c r="AN101" s="291"/>
      <c r="AO101" s="291"/>
      <c r="AP101" s="291"/>
      <c r="AQ101" s="291"/>
      <c r="AR101" s="291"/>
      <c r="AS101" s="294"/>
      <c r="AT101" s="292"/>
      <c r="AU101" s="292"/>
      <c r="AV101" s="292"/>
      <c r="AW101" s="293"/>
    </row>
    <row r="102" spans="1:49" ht="25.5" customHeight="1">
      <c r="A102" s="193">
        <v>100</v>
      </c>
      <c r="B102" s="290" t="s">
        <v>6392</v>
      </c>
      <c r="C102" s="205" t="s">
        <v>6840</v>
      </c>
      <c r="D102" s="205" t="s">
        <v>6841</v>
      </c>
      <c r="E102" s="290" t="s">
        <v>6840</v>
      </c>
      <c r="F102" s="206">
        <v>39913</v>
      </c>
      <c r="G102" s="290" t="s">
        <v>6832</v>
      </c>
      <c r="H102" s="205" t="s">
        <v>6842</v>
      </c>
      <c r="I102" s="290" t="s">
        <v>6843</v>
      </c>
      <c r="J102" s="291" t="s">
        <v>84</v>
      </c>
      <c r="K102" s="291"/>
      <c r="L102" s="291"/>
      <c r="M102" s="291"/>
      <c r="N102" s="291"/>
      <c r="O102" s="291"/>
      <c r="P102" s="291"/>
      <c r="Q102" s="291"/>
      <c r="R102" s="291"/>
      <c r="S102" s="291"/>
      <c r="T102" s="291"/>
      <c r="U102" s="291"/>
      <c r="V102" s="291" t="s">
        <v>84</v>
      </c>
      <c r="W102" s="291" t="s">
        <v>84</v>
      </c>
      <c r="X102" s="291"/>
      <c r="Y102" s="291"/>
      <c r="Z102" s="291"/>
      <c r="AA102" s="291"/>
      <c r="AB102" s="291"/>
      <c r="AC102" s="291"/>
      <c r="AD102" s="291"/>
      <c r="AE102" s="291"/>
      <c r="AF102" s="291"/>
      <c r="AG102" s="291"/>
      <c r="AH102" s="291" t="s">
        <v>84</v>
      </c>
      <c r="AI102" s="291"/>
      <c r="AJ102" s="291"/>
      <c r="AK102" s="291"/>
      <c r="AL102" s="291"/>
      <c r="AM102" s="291"/>
      <c r="AN102" s="291"/>
      <c r="AO102" s="291"/>
      <c r="AP102" s="291"/>
      <c r="AQ102" s="291"/>
      <c r="AR102" s="291"/>
      <c r="AS102" s="190" t="s">
        <v>2845</v>
      </c>
      <c r="AT102" s="292"/>
      <c r="AU102" s="292"/>
      <c r="AV102" s="292"/>
      <c r="AW102" s="293"/>
    </row>
    <row r="103" spans="1:49" ht="25.5" customHeight="1">
      <c r="A103" s="193">
        <v>101</v>
      </c>
      <c r="B103" s="290" t="s">
        <v>6392</v>
      </c>
      <c r="C103" s="205" t="s">
        <v>5876</v>
      </c>
      <c r="D103" s="205" t="s">
        <v>8803</v>
      </c>
      <c r="E103" s="290" t="s">
        <v>6844</v>
      </c>
      <c r="F103" s="206">
        <v>39727</v>
      </c>
      <c r="G103" s="290" t="s">
        <v>6832</v>
      </c>
      <c r="H103" s="205" t="s">
        <v>6845</v>
      </c>
      <c r="I103" s="290" t="s">
        <v>6846</v>
      </c>
      <c r="J103" s="291" t="s">
        <v>84</v>
      </c>
      <c r="K103" s="291"/>
      <c r="L103" s="291"/>
      <c r="M103" s="291"/>
      <c r="N103" s="291"/>
      <c r="O103" s="291"/>
      <c r="P103" s="291"/>
      <c r="Q103" s="291"/>
      <c r="R103" s="291"/>
      <c r="S103" s="291"/>
      <c r="T103" s="291"/>
      <c r="U103" s="291"/>
      <c r="V103" s="291" t="s">
        <v>84</v>
      </c>
      <c r="W103" s="291"/>
      <c r="X103" s="291"/>
      <c r="Y103" s="291"/>
      <c r="Z103" s="291"/>
      <c r="AA103" s="291"/>
      <c r="AB103" s="291"/>
      <c r="AC103" s="291"/>
      <c r="AD103" s="291"/>
      <c r="AE103" s="291"/>
      <c r="AF103" s="291"/>
      <c r="AG103" s="291"/>
      <c r="AH103" s="291"/>
      <c r="AI103" s="291"/>
      <c r="AJ103" s="291"/>
      <c r="AK103" s="291"/>
      <c r="AL103" s="291"/>
      <c r="AM103" s="291"/>
      <c r="AN103" s="291"/>
      <c r="AO103" s="291"/>
      <c r="AP103" s="291"/>
      <c r="AQ103" s="291"/>
      <c r="AR103" s="291"/>
      <c r="AS103" s="294"/>
      <c r="AT103" s="297"/>
      <c r="AU103" s="297"/>
      <c r="AV103" s="297"/>
      <c r="AW103" s="298"/>
    </row>
    <row r="104" spans="1:49" s="54" customFormat="1" ht="25.5" customHeight="1">
      <c r="A104" s="193">
        <v>102</v>
      </c>
      <c r="B104" s="290" t="s">
        <v>6392</v>
      </c>
      <c r="C104" s="205" t="s">
        <v>6847</v>
      </c>
      <c r="D104" s="205" t="s">
        <v>6848</v>
      </c>
      <c r="E104" s="290" t="s">
        <v>6849</v>
      </c>
      <c r="F104" s="206">
        <v>35963</v>
      </c>
      <c r="G104" s="290" t="s">
        <v>6832</v>
      </c>
      <c r="H104" s="205" t="s">
        <v>6850</v>
      </c>
      <c r="I104" s="290" t="s">
        <v>6851</v>
      </c>
      <c r="J104" s="291" t="s">
        <v>84</v>
      </c>
      <c r="K104" s="291"/>
      <c r="L104" s="291"/>
      <c r="M104" s="291"/>
      <c r="N104" s="291"/>
      <c r="O104" s="291"/>
      <c r="P104" s="291"/>
      <c r="Q104" s="291" t="s">
        <v>84</v>
      </c>
      <c r="R104" s="291"/>
      <c r="S104" s="291" t="s">
        <v>84</v>
      </c>
      <c r="T104" s="291"/>
      <c r="U104" s="291" t="s">
        <v>84</v>
      </c>
      <c r="V104" s="291"/>
      <c r="W104" s="291"/>
      <c r="X104" s="291"/>
      <c r="Y104" s="291"/>
      <c r="Z104" s="291"/>
      <c r="AA104" s="291"/>
      <c r="AB104" s="291"/>
      <c r="AC104" s="291"/>
      <c r="AD104" s="291"/>
      <c r="AE104" s="291"/>
      <c r="AF104" s="291"/>
      <c r="AG104" s="291"/>
      <c r="AH104" s="291"/>
      <c r="AI104" s="291"/>
      <c r="AJ104" s="291"/>
      <c r="AK104" s="291"/>
      <c r="AL104" s="291"/>
      <c r="AM104" s="291"/>
      <c r="AN104" s="291"/>
      <c r="AO104" s="291"/>
      <c r="AP104" s="291"/>
      <c r="AQ104" s="291"/>
      <c r="AR104" s="291"/>
      <c r="AS104" s="294"/>
      <c r="AT104" s="292"/>
      <c r="AU104" s="292"/>
      <c r="AV104" s="292"/>
      <c r="AW104" s="293"/>
    </row>
  </sheetData>
  <autoFilter ref="A2:AW104" xr:uid="{00000000-0009-0000-0000-000009000000}"/>
  <mergeCells count="11">
    <mergeCell ref="AW1:AW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AT1:AV1"/>
  </mergeCells>
  <phoneticPr fontId="5"/>
  <pageMargins left="0.39370078740157483" right="0.39370078740157483" top="0.78740157480314965" bottom="0.39370078740157483" header="0.51181102362204722" footer="0.23622047244094491"/>
  <pageSetup paperSize="9" scale="48" fitToHeight="0" orientation="landscape" r:id="rId1"/>
  <headerFooter>
    <oddHeader>&amp;L医科診療所（仙台市保健所若林区内）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8340-EF3A-4BA4-8EE3-7BE0B2B07242}">
  <sheetPr>
    <pageSetUpPr fitToPage="1"/>
  </sheetPr>
  <dimension ref="A1:AW178"/>
  <sheetViews>
    <sheetView showZeros="0" view="pageBreakPreview" zoomScale="80" zoomScaleNormal="73" zoomScaleSheetLayoutView="80" workbookViewId="0">
      <pane xSplit="4" ySplit="2" topLeftCell="E3" activePane="bottomRight" state="frozen"/>
      <selection activeCell="Y17" sqref="Y17"/>
      <selection pane="topRight" activeCell="Y17" sqref="Y17"/>
      <selection pane="bottomLeft" activeCell="Y17" sqref="Y17"/>
      <selection pane="bottomRight" activeCell="Y17" sqref="Y17"/>
    </sheetView>
  </sheetViews>
  <sheetFormatPr defaultColWidth="9" defaultRowHeight="13.5"/>
  <cols>
    <col min="1" max="1" width="4.375" style="61" customWidth="1"/>
    <col min="2" max="2" width="8.25" style="61" customWidth="1"/>
    <col min="3" max="3" width="27.25" style="62" customWidth="1"/>
    <col min="4" max="4" width="32.75" style="63" customWidth="1"/>
    <col min="5" max="6" width="10.625" style="64" customWidth="1"/>
    <col min="7" max="7" width="10.75" style="61" customWidth="1"/>
    <col min="8" max="8" width="22.125" style="53" customWidth="1"/>
    <col min="9" max="9" width="13.25" style="59" customWidth="1"/>
    <col min="10" max="44" width="3.125" style="53" customWidth="1"/>
    <col min="45" max="45" width="13" style="67" customWidth="1"/>
    <col min="46" max="46" width="5.625" style="53" customWidth="1"/>
    <col min="47" max="48" width="4.875" style="53" customWidth="1"/>
    <col min="49" max="49" width="11.375" style="53" customWidth="1"/>
    <col min="50" max="50" width="9" style="53" customWidth="1"/>
    <col min="51" max="16384" width="9" style="53"/>
  </cols>
  <sheetData>
    <row r="1" spans="1:49" ht="15" customHeight="1">
      <c r="A1" s="479" t="s">
        <v>28</v>
      </c>
      <c r="B1" s="479" t="s">
        <v>3877</v>
      </c>
      <c r="C1" s="476" t="s">
        <v>30</v>
      </c>
      <c r="D1" s="476" t="s">
        <v>31</v>
      </c>
      <c r="E1" s="475" t="s">
        <v>32</v>
      </c>
      <c r="F1" s="475" t="s">
        <v>33</v>
      </c>
      <c r="G1" s="475" t="s">
        <v>34</v>
      </c>
      <c r="H1" s="475" t="s">
        <v>35</v>
      </c>
      <c r="I1" s="488" t="s">
        <v>36</v>
      </c>
      <c r="J1" s="329" t="s">
        <v>37</v>
      </c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1"/>
      <c r="AT1" s="329" t="s">
        <v>9</v>
      </c>
      <c r="AU1" s="330"/>
      <c r="AV1" s="331"/>
      <c r="AW1" s="473" t="s">
        <v>38</v>
      </c>
    </row>
    <row r="2" spans="1:49" s="54" customFormat="1" ht="73.5" customHeight="1">
      <c r="A2" s="474"/>
      <c r="B2" s="474"/>
      <c r="C2" s="474"/>
      <c r="D2" s="474"/>
      <c r="E2" s="474"/>
      <c r="F2" s="474"/>
      <c r="G2" s="474"/>
      <c r="H2" s="474"/>
      <c r="I2" s="489"/>
      <c r="J2" s="284" t="s">
        <v>39</v>
      </c>
      <c r="K2" s="284" t="s">
        <v>40</v>
      </c>
      <c r="L2" s="284" t="s">
        <v>41</v>
      </c>
      <c r="M2" s="284" t="s">
        <v>42</v>
      </c>
      <c r="N2" s="284" t="s">
        <v>43</v>
      </c>
      <c r="O2" s="284" t="s">
        <v>44</v>
      </c>
      <c r="P2" s="284" t="s">
        <v>45</v>
      </c>
      <c r="Q2" s="284" t="s">
        <v>46</v>
      </c>
      <c r="R2" s="284" t="s">
        <v>47</v>
      </c>
      <c r="S2" s="284" t="s">
        <v>48</v>
      </c>
      <c r="T2" s="284" t="s">
        <v>49</v>
      </c>
      <c r="U2" s="284" t="s">
        <v>50</v>
      </c>
      <c r="V2" s="284" t="s">
        <v>51</v>
      </c>
      <c r="W2" s="284" t="s">
        <v>52</v>
      </c>
      <c r="X2" s="284" t="s">
        <v>53</v>
      </c>
      <c r="Y2" s="284" t="s">
        <v>54</v>
      </c>
      <c r="Z2" s="284" t="s">
        <v>55</v>
      </c>
      <c r="AA2" s="284" t="s">
        <v>56</v>
      </c>
      <c r="AB2" s="284" t="s">
        <v>57</v>
      </c>
      <c r="AC2" s="284" t="s">
        <v>58</v>
      </c>
      <c r="AD2" s="284" t="s">
        <v>59</v>
      </c>
      <c r="AE2" s="284" t="s">
        <v>60</v>
      </c>
      <c r="AF2" s="284" t="s">
        <v>61</v>
      </c>
      <c r="AG2" s="284" t="s">
        <v>62</v>
      </c>
      <c r="AH2" s="284" t="s">
        <v>63</v>
      </c>
      <c r="AI2" s="284" t="s">
        <v>64</v>
      </c>
      <c r="AJ2" s="284" t="s">
        <v>65</v>
      </c>
      <c r="AK2" s="284" t="s">
        <v>66</v>
      </c>
      <c r="AL2" s="284" t="s">
        <v>67</v>
      </c>
      <c r="AM2" s="284" t="s">
        <v>68</v>
      </c>
      <c r="AN2" s="284" t="s">
        <v>69</v>
      </c>
      <c r="AO2" s="286" t="s">
        <v>70</v>
      </c>
      <c r="AP2" s="284" t="s">
        <v>71</v>
      </c>
      <c r="AQ2" s="284" t="s">
        <v>72</v>
      </c>
      <c r="AR2" s="287" t="s">
        <v>73</v>
      </c>
      <c r="AS2" s="287" t="s">
        <v>74</v>
      </c>
      <c r="AT2" s="289" t="s">
        <v>27</v>
      </c>
      <c r="AU2" s="289" t="s">
        <v>75</v>
      </c>
      <c r="AV2" s="289" t="s">
        <v>76</v>
      </c>
      <c r="AW2" s="474"/>
    </row>
    <row r="3" spans="1:49" s="55" customFormat="1" ht="24.75" customHeight="1">
      <c r="A3" s="193">
        <v>1</v>
      </c>
      <c r="B3" s="290" t="s">
        <v>6852</v>
      </c>
      <c r="C3" s="205" t="s">
        <v>911</v>
      </c>
      <c r="D3" s="205" t="s">
        <v>6853</v>
      </c>
      <c r="E3" s="290" t="s">
        <v>6854</v>
      </c>
      <c r="F3" s="290" t="s">
        <v>6855</v>
      </c>
      <c r="G3" s="290" t="s">
        <v>6856</v>
      </c>
      <c r="H3" s="205" t="s">
        <v>6857</v>
      </c>
      <c r="I3" s="290" t="s">
        <v>6858</v>
      </c>
      <c r="J3" s="291" t="s">
        <v>84</v>
      </c>
      <c r="K3" s="291"/>
      <c r="L3" s="291"/>
      <c r="M3" s="291"/>
      <c r="N3" s="291"/>
      <c r="O3" s="291"/>
      <c r="P3" s="291" t="s">
        <v>84</v>
      </c>
      <c r="Q3" s="291"/>
      <c r="R3" s="291"/>
      <c r="S3" s="291"/>
      <c r="T3" s="291"/>
      <c r="U3" s="291"/>
      <c r="V3" s="291" t="s">
        <v>84</v>
      </c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 t="s">
        <v>84</v>
      </c>
      <c r="AP3" s="291"/>
      <c r="AQ3" s="291"/>
      <c r="AR3" s="291"/>
      <c r="AS3" s="338"/>
      <c r="AT3" s="292"/>
      <c r="AU3" s="292"/>
      <c r="AV3" s="292"/>
      <c r="AW3" s="293"/>
    </row>
    <row r="4" spans="1:49" s="55" customFormat="1" ht="24.75" customHeight="1">
      <c r="A4" s="193">
        <v>2</v>
      </c>
      <c r="B4" s="290" t="s">
        <v>6852</v>
      </c>
      <c r="C4" s="205" t="s">
        <v>6859</v>
      </c>
      <c r="D4" s="205" t="s">
        <v>6860</v>
      </c>
      <c r="E4" s="290" t="s">
        <v>6861</v>
      </c>
      <c r="F4" s="290" t="s">
        <v>6862</v>
      </c>
      <c r="G4" s="290" t="s">
        <v>6856</v>
      </c>
      <c r="H4" s="205" t="s">
        <v>6863</v>
      </c>
      <c r="I4" s="290" t="s">
        <v>6864</v>
      </c>
      <c r="J4" s="291" t="s">
        <v>84</v>
      </c>
      <c r="K4" s="291"/>
      <c r="L4" s="291"/>
      <c r="M4" s="291"/>
      <c r="N4" s="291"/>
      <c r="O4" s="291" t="s">
        <v>84</v>
      </c>
      <c r="P4" s="291" t="s">
        <v>84</v>
      </c>
      <c r="Q4" s="291"/>
      <c r="R4" s="291" t="s">
        <v>84</v>
      </c>
      <c r="S4" s="291" t="s">
        <v>84</v>
      </c>
      <c r="T4" s="291"/>
      <c r="U4" s="291"/>
      <c r="V4" s="291" t="s">
        <v>84</v>
      </c>
      <c r="W4" s="291"/>
      <c r="X4" s="291"/>
      <c r="Y4" s="291"/>
      <c r="Z4" s="291"/>
      <c r="AA4" s="291"/>
      <c r="AB4" s="291"/>
      <c r="AC4" s="291"/>
      <c r="AD4" s="291"/>
      <c r="AE4" s="291" t="s">
        <v>84</v>
      </c>
      <c r="AF4" s="291"/>
      <c r="AG4" s="291"/>
      <c r="AH4" s="291"/>
      <c r="AI4" s="291"/>
      <c r="AJ4" s="291"/>
      <c r="AK4" s="291"/>
      <c r="AL4" s="291"/>
      <c r="AM4" s="291"/>
      <c r="AN4" s="291"/>
      <c r="AO4" s="291" t="s">
        <v>84</v>
      </c>
      <c r="AP4" s="291"/>
      <c r="AQ4" s="291"/>
      <c r="AR4" s="291"/>
      <c r="AS4" s="338"/>
      <c r="AT4" s="292"/>
      <c r="AU4" s="292"/>
      <c r="AV4" s="292"/>
      <c r="AW4" s="293"/>
    </row>
    <row r="5" spans="1:49" s="55" customFormat="1" ht="24.75" customHeight="1">
      <c r="A5" s="193">
        <v>3</v>
      </c>
      <c r="B5" s="290" t="s">
        <v>6852</v>
      </c>
      <c r="C5" s="205" t="s">
        <v>6865</v>
      </c>
      <c r="D5" s="205" t="s">
        <v>6866</v>
      </c>
      <c r="E5" s="290" t="s">
        <v>6867</v>
      </c>
      <c r="F5" s="290" t="s">
        <v>6868</v>
      </c>
      <c r="G5" s="290" t="s">
        <v>6856</v>
      </c>
      <c r="H5" s="205" t="s">
        <v>6869</v>
      </c>
      <c r="I5" s="290" t="s">
        <v>6870</v>
      </c>
      <c r="J5" s="291" t="s">
        <v>84</v>
      </c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338"/>
      <c r="AT5" s="292"/>
      <c r="AU5" s="292"/>
      <c r="AV5" s="292"/>
      <c r="AW5" s="293"/>
    </row>
    <row r="6" spans="1:49" s="55" customFormat="1" ht="24.75" customHeight="1">
      <c r="A6" s="193">
        <v>4</v>
      </c>
      <c r="B6" s="339" t="s">
        <v>6852</v>
      </c>
      <c r="C6" s="93" t="s">
        <v>6871</v>
      </c>
      <c r="D6" s="93" t="s">
        <v>6872</v>
      </c>
      <c r="E6" s="91" t="s">
        <v>6873</v>
      </c>
      <c r="F6" s="138">
        <v>45215</v>
      </c>
      <c r="G6" s="91" t="s">
        <v>6856</v>
      </c>
      <c r="H6" s="93" t="s">
        <v>6874</v>
      </c>
      <c r="I6" s="91" t="s">
        <v>6875</v>
      </c>
      <c r="J6" s="114" t="s">
        <v>84</v>
      </c>
      <c r="K6" s="114"/>
      <c r="L6" s="114"/>
      <c r="M6" s="114"/>
      <c r="N6" s="114"/>
      <c r="O6" s="114" t="s">
        <v>84</v>
      </c>
      <c r="P6" s="114"/>
      <c r="Q6" s="114"/>
      <c r="R6" s="114"/>
      <c r="S6" s="114" t="s">
        <v>84</v>
      </c>
      <c r="T6" s="114"/>
      <c r="U6" s="114" t="s">
        <v>84</v>
      </c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37" t="s">
        <v>1782</v>
      </c>
      <c r="AT6" s="292"/>
      <c r="AU6" s="292"/>
      <c r="AV6" s="292"/>
      <c r="AW6" s="157"/>
    </row>
    <row r="7" spans="1:49" s="55" customFormat="1" ht="24.75" customHeight="1">
      <c r="A7" s="193">
        <v>5</v>
      </c>
      <c r="B7" s="193" t="s">
        <v>6852</v>
      </c>
      <c r="C7" s="205" t="s">
        <v>6876</v>
      </c>
      <c r="D7" s="299" t="s">
        <v>6877</v>
      </c>
      <c r="E7" s="290" t="s">
        <v>6878</v>
      </c>
      <c r="F7" s="290" t="s">
        <v>6879</v>
      </c>
      <c r="G7" s="193" t="s">
        <v>6880</v>
      </c>
      <c r="H7" s="297" t="s">
        <v>6881</v>
      </c>
      <c r="I7" s="193" t="s">
        <v>6882</v>
      </c>
      <c r="J7" s="295" t="s">
        <v>84</v>
      </c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340"/>
      <c r="AQ7" s="340"/>
      <c r="AR7" s="340"/>
      <c r="AS7" s="338"/>
      <c r="AT7" s="193"/>
      <c r="AU7" s="193"/>
      <c r="AV7" s="193"/>
      <c r="AW7" s="341"/>
    </row>
    <row r="8" spans="1:49" s="55" customFormat="1" ht="24.75" customHeight="1">
      <c r="A8" s="193">
        <v>6</v>
      </c>
      <c r="B8" s="290" t="s">
        <v>6852</v>
      </c>
      <c r="C8" s="205" t="s">
        <v>6883</v>
      </c>
      <c r="D8" s="205" t="s">
        <v>6884</v>
      </c>
      <c r="E8" s="290" t="s">
        <v>6883</v>
      </c>
      <c r="F8" s="290" t="s">
        <v>6885</v>
      </c>
      <c r="G8" s="290" t="s">
        <v>6880</v>
      </c>
      <c r="H8" s="205" t="s">
        <v>6886</v>
      </c>
      <c r="I8" s="290" t="s">
        <v>6887</v>
      </c>
      <c r="J8" s="291"/>
      <c r="K8" s="291"/>
      <c r="L8" s="291"/>
      <c r="M8" s="291"/>
      <c r="N8" s="291"/>
      <c r="O8" s="291"/>
      <c r="P8" s="291"/>
      <c r="Q8" s="291"/>
      <c r="R8" s="291"/>
      <c r="S8" s="291" t="s">
        <v>84</v>
      </c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 t="s">
        <v>84</v>
      </c>
      <c r="AF8" s="291"/>
      <c r="AG8" s="291"/>
      <c r="AH8" s="291"/>
      <c r="AI8" s="291"/>
      <c r="AJ8" s="291"/>
      <c r="AK8" s="291"/>
      <c r="AL8" s="291"/>
      <c r="AM8" s="291"/>
      <c r="AN8" s="291"/>
      <c r="AO8" s="291"/>
      <c r="AP8" s="291"/>
      <c r="AQ8" s="291"/>
      <c r="AR8" s="291"/>
      <c r="AS8" s="338"/>
      <c r="AT8" s="292"/>
      <c r="AU8" s="292"/>
      <c r="AV8" s="292"/>
      <c r="AW8" s="321"/>
    </row>
    <row r="9" spans="1:49" s="55" customFormat="1" ht="24.75" customHeight="1">
      <c r="A9" s="193">
        <v>7</v>
      </c>
      <c r="B9" s="290" t="s">
        <v>6852</v>
      </c>
      <c r="C9" s="205" t="s">
        <v>6888</v>
      </c>
      <c r="D9" s="299" t="s">
        <v>6889</v>
      </c>
      <c r="E9" s="290" t="s">
        <v>6888</v>
      </c>
      <c r="F9" s="290" t="s">
        <v>6890</v>
      </c>
      <c r="G9" s="290" t="s">
        <v>6880</v>
      </c>
      <c r="H9" s="205" t="s">
        <v>6891</v>
      </c>
      <c r="I9" s="290" t="s">
        <v>6892</v>
      </c>
      <c r="J9" s="291" t="s">
        <v>84</v>
      </c>
      <c r="K9" s="291"/>
      <c r="L9" s="291"/>
      <c r="M9" s="291"/>
      <c r="N9" s="291"/>
      <c r="O9" s="291"/>
      <c r="P9" s="291"/>
      <c r="Q9" s="291"/>
      <c r="R9" s="291"/>
      <c r="S9" s="291"/>
      <c r="T9" s="291" t="s">
        <v>84</v>
      </c>
      <c r="U9" s="291"/>
      <c r="V9" s="291" t="s">
        <v>84</v>
      </c>
      <c r="W9" s="291" t="s">
        <v>84</v>
      </c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 t="s">
        <v>84</v>
      </c>
      <c r="AP9" s="342"/>
      <c r="AQ9" s="342"/>
      <c r="AR9" s="342"/>
      <c r="AS9" s="205" t="s">
        <v>6893</v>
      </c>
      <c r="AT9" s="343"/>
      <c r="AU9" s="297"/>
      <c r="AV9" s="297"/>
      <c r="AW9" s="321"/>
    </row>
    <row r="10" spans="1:49" s="55" customFormat="1" ht="24.75" customHeight="1">
      <c r="A10" s="193">
        <v>8</v>
      </c>
      <c r="B10" s="290" t="s">
        <v>6852</v>
      </c>
      <c r="C10" s="205" t="s">
        <v>6894</v>
      </c>
      <c r="D10" s="205" t="s">
        <v>6895</v>
      </c>
      <c r="E10" s="290" t="s">
        <v>6896</v>
      </c>
      <c r="F10" s="290" t="s">
        <v>6897</v>
      </c>
      <c r="G10" s="290" t="s">
        <v>6880</v>
      </c>
      <c r="H10" s="205" t="s">
        <v>6898</v>
      </c>
      <c r="I10" s="290" t="s">
        <v>6899</v>
      </c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 t="s">
        <v>84</v>
      </c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338"/>
      <c r="AT10" s="292"/>
      <c r="AU10" s="292"/>
      <c r="AV10" s="292"/>
      <c r="AW10" s="293"/>
    </row>
    <row r="11" spans="1:49" s="55" customFormat="1" ht="24.75" customHeight="1">
      <c r="A11" s="193">
        <v>9</v>
      </c>
      <c r="B11" s="290" t="s">
        <v>6852</v>
      </c>
      <c r="C11" s="205" t="s">
        <v>5798</v>
      </c>
      <c r="D11" s="205" t="s">
        <v>6900</v>
      </c>
      <c r="E11" s="290" t="s">
        <v>6901</v>
      </c>
      <c r="F11" s="206">
        <v>45110</v>
      </c>
      <c r="G11" s="290" t="s">
        <v>6880</v>
      </c>
      <c r="H11" s="205" t="s">
        <v>6902</v>
      </c>
      <c r="I11" s="290" t="s">
        <v>6903</v>
      </c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 t="s">
        <v>84</v>
      </c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05" t="s">
        <v>3294</v>
      </c>
      <c r="AT11" s="292"/>
      <c r="AU11" s="292"/>
      <c r="AV11" s="292"/>
      <c r="AW11" s="293"/>
    </row>
    <row r="12" spans="1:49" s="87" customFormat="1" ht="25.5" customHeight="1">
      <c r="A12" s="193">
        <v>10</v>
      </c>
      <c r="B12" s="290" t="s">
        <v>6852</v>
      </c>
      <c r="C12" s="205" t="s">
        <v>7811</v>
      </c>
      <c r="D12" s="205" t="s">
        <v>7812</v>
      </c>
      <c r="E12" s="290" t="s">
        <v>7811</v>
      </c>
      <c r="F12" s="344">
        <v>46029</v>
      </c>
      <c r="G12" s="290" t="s">
        <v>7813</v>
      </c>
      <c r="H12" s="205" t="s">
        <v>7814</v>
      </c>
      <c r="I12" s="290" t="s">
        <v>7815</v>
      </c>
      <c r="J12" s="291" t="s">
        <v>84</v>
      </c>
      <c r="K12" s="291"/>
      <c r="L12" s="291"/>
      <c r="M12" s="291"/>
      <c r="N12" s="291"/>
      <c r="O12" s="291"/>
      <c r="P12" s="291"/>
      <c r="Q12" s="291"/>
      <c r="R12" s="291"/>
      <c r="S12" s="291" t="s">
        <v>84</v>
      </c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345" t="s">
        <v>5967</v>
      </c>
      <c r="AT12" s="292"/>
      <c r="AU12" s="292"/>
      <c r="AV12" s="292"/>
      <c r="AW12" s="293"/>
    </row>
    <row r="13" spans="1:49" s="55" customFormat="1" ht="25.5" customHeight="1">
      <c r="A13" s="193">
        <v>11</v>
      </c>
      <c r="B13" s="290" t="s">
        <v>6852</v>
      </c>
      <c r="C13" s="205" t="s">
        <v>6904</v>
      </c>
      <c r="D13" s="205" t="s">
        <v>6905</v>
      </c>
      <c r="E13" s="290" t="s">
        <v>6906</v>
      </c>
      <c r="F13" s="290" t="s">
        <v>6907</v>
      </c>
      <c r="G13" s="290" t="s">
        <v>6908</v>
      </c>
      <c r="H13" s="205" t="s">
        <v>6909</v>
      </c>
      <c r="I13" s="290" t="s">
        <v>6910</v>
      </c>
      <c r="J13" s="291" t="s">
        <v>84</v>
      </c>
      <c r="K13" s="291"/>
      <c r="L13" s="291"/>
      <c r="M13" s="291"/>
      <c r="N13" s="291"/>
      <c r="O13" s="291" t="s">
        <v>84</v>
      </c>
      <c r="P13" s="291"/>
      <c r="Q13" s="291"/>
      <c r="R13" s="291" t="s">
        <v>84</v>
      </c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346"/>
      <c r="AT13" s="297"/>
      <c r="AU13" s="297"/>
      <c r="AV13" s="297"/>
      <c r="AW13" s="293"/>
    </row>
    <row r="14" spans="1:49" s="55" customFormat="1" ht="25.5" customHeight="1">
      <c r="A14" s="193">
        <v>12</v>
      </c>
      <c r="B14" s="290" t="s">
        <v>6852</v>
      </c>
      <c r="C14" s="205" t="s">
        <v>6911</v>
      </c>
      <c r="D14" s="205" t="s">
        <v>6912</v>
      </c>
      <c r="E14" s="290" t="s">
        <v>6913</v>
      </c>
      <c r="F14" s="290" t="s">
        <v>6914</v>
      </c>
      <c r="G14" s="290" t="s">
        <v>6908</v>
      </c>
      <c r="H14" s="205" t="s">
        <v>6915</v>
      </c>
      <c r="I14" s="290" t="s">
        <v>6916</v>
      </c>
      <c r="J14" s="291" t="s">
        <v>84</v>
      </c>
      <c r="K14" s="291"/>
      <c r="L14" s="291"/>
      <c r="M14" s="291"/>
      <c r="N14" s="291"/>
      <c r="O14" s="291"/>
      <c r="P14" s="291" t="s">
        <v>84</v>
      </c>
      <c r="Q14" s="291"/>
      <c r="R14" s="291"/>
      <c r="S14" s="291"/>
      <c r="T14" s="291"/>
      <c r="U14" s="291" t="s">
        <v>84</v>
      </c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338"/>
      <c r="AT14" s="292"/>
      <c r="AU14" s="292"/>
      <c r="AV14" s="292"/>
      <c r="AW14" s="293"/>
    </row>
    <row r="15" spans="1:49" s="55" customFormat="1" ht="25.5" customHeight="1">
      <c r="A15" s="193">
        <v>13</v>
      </c>
      <c r="B15" s="290" t="s">
        <v>6852</v>
      </c>
      <c r="C15" s="205" t="s">
        <v>6917</v>
      </c>
      <c r="D15" s="205" t="s">
        <v>6918</v>
      </c>
      <c r="E15" s="290" t="s">
        <v>6919</v>
      </c>
      <c r="F15" s="290" t="s">
        <v>6920</v>
      </c>
      <c r="G15" s="290" t="s">
        <v>6908</v>
      </c>
      <c r="H15" s="205" t="s">
        <v>6921</v>
      </c>
      <c r="I15" s="290" t="s">
        <v>6922</v>
      </c>
      <c r="J15" s="291" t="s">
        <v>84</v>
      </c>
      <c r="K15" s="291"/>
      <c r="L15" s="291"/>
      <c r="M15" s="291"/>
      <c r="N15" s="291"/>
      <c r="O15" s="291" t="s">
        <v>84</v>
      </c>
      <c r="P15" s="291"/>
      <c r="Q15" s="291"/>
      <c r="R15" s="291" t="s">
        <v>84</v>
      </c>
      <c r="S15" s="291"/>
      <c r="T15" s="291" t="s">
        <v>84</v>
      </c>
      <c r="U15" s="291"/>
      <c r="V15" s="291"/>
      <c r="W15" s="291" t="s">
        <v>84</v>
      </c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 t="s">
        <v>84</v>
      </c>
      <c r="AP15" s="291"/>
      <c r="AQ15" s="291"/>
      <c r="AR15" s="291"/>
      <c r="AS15" s="205" t="s">
        <v>1582</v>
      </c>
      <c r="AT15" s="292"/>
      <c r="AU15" s="292"/>
      <c r="AV15" s="292"/>
      <c r="AW15" s="293"/>
    </row>
    <row r="16" spans="1:49" ht="24.75" customHeight="1">
      <c r="A16" s="193">
        <v>14</v>
      </c>
      <c r="B16" s="290" t="s">
        <v>6852</v>
      </c>
      <c r="C16" s="205" t="s">
        <v>6923</v>
      </c>
      <c r="D16" s="205" t="s">
        <v>6924</v>
      </c>
      <c r="E16" s="290" t="s">
        <v>6925</v>
      </c>
      <c r="F16" s="290" t="s">
        <v>6926</v>
      </c>
      <c r="G16" s="290" t="s">
        <v>6927</v>
      </c>
      <c r="H16" s="205" t="s">
        <v>6928</v>
      </c>
      <c r="I16" s="290" t="s">
        <v>6929</v>
      </c>
      <c r="J16" s="291" t="s">
        <v>84</v>
      </c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338"/>
      <c r="AT16" s="292">
        <v>19</v>
      </c>
      <c r="AU16" s="292"/>
      <c r="AV16" s="292">
        <v>19</v>
      </c>
      <c r="AW16" s="293"/>
    </row>
    <row r="17" spans="1:49" s="55" customFormat="1" ht="24.75" customHeight="1">
      <c r="A17" s="193">
        <v>15</v>
      </c>
      <c r="B17" s="347" t="s">
        <v>6852</v>
      </c>
      <c r="C17" s="205" t="s">
        <v>6930</v>
      </c>
      <c r="D17" s="205" t="s">
        <v>6931</v>
      </c>
      <c r="E17" s="300" t="s">
        <v>6932</v>
      </c>
      <c r="F17" s="300" t="s">
        <v>6933</v>
      </c>
      <c r="G17" s="290" t="s">
        <v>6927</v>
      </c>
      <c r="H17" s="205" t="s">
        <v>6934</v>
      </c>
      <c r="I17" s="290" t="s">
        <v>6935</v>
      </c>
      <c r="J17" s="291" t="s">
        <v>84</v>
      </c>
      <c r="K17" s="291"/>
      <c r="L17" s="291"/>
      <c r="M17" s="291"/>
      <c r="N17" s="291"/>
      <c r="O17" s="291"/>
      <c r="P17" s="291" t="s">
        <v>84</v>
      </c>
      <c r="Q17" s="291"/>
      <c r="R17" s="291"/>
      <c r="S17" s="291"/>
      <c r="T17" s="291"/>
      <c r="U17" s="291" t="s">
        <v>84</v>
      </c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338"/>
      <c r="AT17" s="292"/>
      <c r="AU17" s="292"/>
      <c r="AV17" s="292"/>
      <c r="AW17" s="293"/>
    </row>
    <row r="18" spans="1:49" ht="24.75" customHeight="1">
      <c r="A18" s="193">
        <v>16</v>
      </c>
      <c r="B18" s="290" t="s">
        <v>6852</v>
      </c>
      <c r="C18" s="205" t="s">
        <v>6936</v>
      </c>
      <c r="D18" s="205" t="s">
        <v>6937</v>
      </c>
      <c r="E18" s="290" t="s">
        <v>6938</v>
      </c>
      <c r="F18" s="290" t="s">
        <v>6939</v>
      </c>
      <c r="G18" s="290" t="s">
        <v>6927</v>
      </c>
      <c r="H18" s="205" t="s">
        <v>6940</v>
      </c>
      <c r="I18" s="290" t="s">
        <v>6941</v>
      </c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 t="s">
        <v>84</v>
      </c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338"/>
      <c r="AT18" s="292"/>
      <c r="AU18" s="292"/>
      <c r="AV18" s="292"/>
      <c r="AW18" s="293"/>
    </row>
    <row r="19" spans="1:49" ht="24.75" customHeight="1">
      <c r="A19" s="193">
        <v>17</v>
      </c>
      <c r="B19" s="290" t="s">
        <v>6852</v>
      </c>
      <c r="C19" s="205" t="s">
        <v>6942</v>
      </c>
      <c r="D19" s="205" t="s">
        <v>6943</v>
      </c>
      <c r="E19" s="290" t="s">
        <v>6944</v>
      </c>
      <c r="F19" s="290" t="s">
        <v>6945</v>
      </c>
      <c r="G19" s="290" t="s">
        <v>6927</v>
      </c>
      <c r="H19" s="205" t="s">
        <v>6946</v>
      </c>
      <c r="I19" s="290" t="s">
        <v>6947</v>
      </c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 t="s">
        <v>84</v>
      </c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 t="s">
        <v>84</v>
      </c>
      <c r="AP19" s="291"/>
      <c r="AQ19" s="291"/>
      <c r="AR19" s="291"/>
      <c r="AS19" s="338"/>
      <c r="AT19" s="292"/>
      <c r="AU19" s="292"/>
      <c r="AV19" s="292"/>
      <c r="AW19" s="293"/>
    </row>
    <row r="20" spans="1:49" s="55" customFormat="1" ht="24.75" customHeight="1">
      <c r="A20" s="193">
        <v>18</v>
      </c>
      <c r="B20" s="290" t="s">
        <v>6852</v>
      </c>
      <c r="C20" s="205" t="s">
        <v>6948</v>
      </c>
      <c r="D20" s="205" t="s">
        <v>6949</v>
      </c>
      <c r="E20" s="290" t="s">
        <v>6950</v>
      </c>
      <c r="F20" s="290" t="s">
        <v>6951</v>
      </c>
      <c r="G20" s="290" t="s">
        <v>6927</v>
      </c>
      <c r="H20" s="205" t="s">
        <v>6952</v>
      </c>
      <c r="I20" s="290" t="s">
        <v>6953</v>
      </c>
      <c r="J20" s="291" t="s">
        <v>84</v>
      </c>
      <c r="K20" s="291"/>
      <c r="L20" s="291"/>
      <c r="M20" s="291"/>
      <c r="N20" s="291"/>
      <c r="O20" s="291" t="s">
        <v>84</v>
      </c>
      <c r="P20" s="291" t="s">
        <v>84</v>
      </c>
      <c r="Q20" s="291"/>
      <c r="R20" s="291" t="s">
        <v>84</v>
      </c>
      <c r="S20" s="291"/>
      <c r="T20" s="291"/>
      <c r="U20" s="291" t="s">
        <v>84</v>
      </c>
      <c r="V20" s="291"/>
      <c r="W20" s="291"/>
      <c r="X20" s="291"/>
      <c r="Y20" s="291"/>
      <c r="Z20" s="291"/>
      <c r="AA20" s="291"/>
      <c r="AB20" s="291"/>
      <c r="AC20" s="291"/>
      <c r="AD20" s="291"/>
      <c r="AE20" s="291" t="s">
        <v>84</v>
      </c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338"/>
      <c r="AT20" s="292"/>
      <c r="AU20" s="292"/>
      <c r="AV20" s="292"/>
      <c r="AW20" s="293"/>
    </row>
    <row r="21" spans="1:49" s="55" customFormat="1" ht="24.75" customHeight="1">
      <c r="A21" s="193">
        <v>19</v>
      </c>
      <c r="B21" s="290" t="s">
        <v>6852</v>
      </c>
      <c r="C21" s="205" t="s">
        <v>6954</v>
      </c>
      <c r="D21" s="205" t="s">
        <v>6955</v>
      </c>
      <c r="E21" s="290" t="s">
        <v>6954</v>
      </c>
      <c r="F21" s="290" t="s">
        <v>6956</v>
      </c>
      <c r="G21" s="290" t="s">
        <v>6927</v>
      </c>
      <c r="H21" s="205" t="s">
        <v>6957</v>
      </c>
      <c r="I21" s="290" t="s">
        <v>6958</v>
      </c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 t="s">
        <v>84</v>
      </c>
      <c r="AN21" s="291"/>
      <c r="AO21" s="291"/>
      <c r="AP21" s="291"/>
      <c r="AQ21" s="291"/>
      <c r="AR21" s="291"/>
      <c r="AS21" s="338"/>
      <c r="AT21" s="292"/>
      <c r="AU21" s="292"/>
      <c r="AV21" s="292"/>
      <c r="AW21" s="336"/>
    </row>
    <row r="22" spans="1:49" s="55" customFormat="1" ht="24.75" customHeight="1">
      <c r="A22" s="193">
        <v>20</v>
      </c>
      <c r="B22" s="290" t="s">
        <v>6852</v>
      </c>
      <c r="C22" s="205" t="s">
        <v>6959</v>
      </c>
      <c r="D22" s="205" t="s">
        <v>2522</v>
      </c>
      <c r="E22" s="290" t="s">
        <v>6960</v>
      </c>
      <c r="F22" s="326">
        <v>34284</v>
      </c>
      <c r="G22" s="290" t="s">
        <v>6927</v>
      </c>
      <c r="H22" s="205" t="s">
        <v>6961</v>
      </c>
      <c r="I22" s="290" t="s">
        <v>6962</v>
      </c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 t="s">
        <v>84</v>
      </c>
      <c r="W22" s="291" t="s">
        <v>84</v>
      </c>
      <c r="X22" s="291"/>
      <c r="Y22" s="291"/>
      <c r="Z22" s="291"/>
      <c r="AA22" s="291"/>
      <c r="AB22" s="291"/>
      <c r="AC22" s="291"/>
      <c r="AD22" s="291"/>
      <c r="AE22" s="291" t="s">
        <v>84</v>
      </c>
      <c r="AF22" s="291" t="s">
        <v>84</v>
      </c>
      <c r="AG22" s="291"/>
      <c r="AH22" s="291" t="s">
        <v>84</v>
      </c>
      <c r="AI22" s="291"/>
      <c r="AJ22" s="291"/>
      <c r="AK22" s="291"/>
      <c r="AL22" s="291"/>
      <c r="AM22" s="291"/>
      <c r="AN22" s="291"/>
      <c r="AO22" s="291" t="s">
        <v>84</v>
      </c>
      <c r="AP22" s="291"/>
      <c r="AQ22" s="291"/>
      <c r="AR22" s="291"/>
      <c r="AS22" s="338"/>
      <c r="AT22" s="292"/>
      <c r="AU22" s="292"/>
      <c r="AV22" s="292"/>
      <c r="AW22" s="293"/>
    </row>
    <row r="23" spans="1:49" s="55" customFormat="1" ht="24.75" customHeight="1">
      <c r="A23" s="193">
        <v>21</v>
      </c>
      <c r="B23" s="290" t="s">
        <v>6852</v>
      </c>
      <c r="C23" s="205" t="s">
        <v>6963</v>
      </c>
      <c r="D23" s="205" t="s">
        <v>6964</v>
      </c>
      <c r="E23" s="290" t="s">
        <v>6963</v>
      </c>
      <c r="F23" s="326">
        <v>43739</v>
      </c>
      <c r="G23" s="290" t="s">
        <v>6927</v>
      </c>
      <c r="H23" s="205" t="s">
        <v>6965</v>
      </c>
      <c r="I23" s="290" t="s">
        <v>6966</v>
      </c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 t="s">
        <v>84</v>
      </c>
      <c r="AM23" s="291"/>
      <c r="AN23" s="291"/>
      <c r="AO23" s="291"/>
      <c r="AP23" s="291"/>
      <c r="AQ23" s="291"/>
      <c r="AR23" s="291"/>
      <c r="AS23" s="338"/>
      <c r="AT23" s="292"/>
      <c r="AU23" s="292"/>
      <c r="AV23" s="292"/>
      <c r="AW23" s="348"/>
    </row>
    <row r="24" spans="1:49" s="55" customFormat="1" ht="24.75" customHeight="1">
      <c r="A24" s="193">
        <v>22</v>
      </c>
      <c r="B24" s="290" t="s">
        <v>6852</v>
      </c>
      <c r="C24" s="205" t="s">
        <v>6967</v>
      </c>
      <c r="D24" s="205" t="s">
        <v>6968</v>
      </c>
      <c r="E24" s="290" t="s">
        <v>6969</v>
      </c>
      <c r="F24" s="290" t="s">
        <v>6970</v>
      </c>
      <c r="G24" s="290" t="s">
        <v>6927</v>
      </c>
      <c r="H24" s="205" t="s">
        <v>6971</v>
      </c>
      <c r="I24" s="290" t="s">
        <v>6972</v>
      </c>
      <c r="J24" s="291" t="s">
        <v>84</v>
      </c>
      <c r="K24" s="291"/>
      <c r="L24" s="291"/>
      <c r="M24" s="291"/>
      <c r="N24" s="291"/>
      <c r="O24" s="291"/>
      <c r="P24" s="291" t="s">
        <v>84</v>
      </c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338"/>
      <c r="AT24" s="292"/>
      <c r="AU24" s="292"/>
      <c r="AV24" s="292"/>
      <c r="AW24" s="293"/>
    </row>
    <row r="25" spans="1:49" s="55" customFormat="1" ht="24.75" customHeight="1">
      <c r="A25" s="193">
        <v>23</v>
      </c>
      <c r="B25" s="290" t="s">
        <v>6852</v>
      </c>
      <c r="C25" s="297" t="s">
        <v>6973</v>
      </c>
      <c r="D25" s="297" t="s">
        <v>6974</v>
      </c>
      <c r="E25" s="193" t="s">
        <v>6975</v>
      </c>
      <c r="F25" s="344">
        <v>45839</v>
      </c>
      <c r="G25" s="193" t="s">
        <v>6927</v>
      </c>
      <c r="H25" s="190" t="s">
        <v>6976</v>
      </c>
      <c r="I25" s="193" t="s">
        <v>6977</v>
      </c>
      <c r="J25" s="291"/>
      <c r="K25" s="295"/>
      <c r="L25" s="295"/>
      <c r="M25" s="295"/>
      <c r="N25" s="295"/>
      <c r="O25" s="291"/>
      <c r="P25" s="295"/>
      <c r="Q25" s="295"/>
      <c r="R25" s="291"/>
      <c r="S25" s="295"/>
      <c r="T25" s="295"/>
      <c r="U25" s="295" t="s">
        <v>84</v>
      </c>
      <c r="V25" s="295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  <c r="AI25" s="295"/>
      <c r="AJ25" s="295"/>
      <c r="AK25" s="295"/>
      <c r="AL25" s="295"/>
      <c r="AM25" s="295"/>
      <c r="AN25" s="295"/>
      <c r="AO25" s="295"/>
      <c r="AP25" s="295"/>
      <c r="AQ25" s="295"/>
      <c r="AR25" s="295"/>
      <c r="AS25" s="349"/>
      <c r="AT25" s="297"/>
      <c r="AU25" s="297"/>
      <c r="AV25" s="297"/>
      <c r="AW25" s="303"/>
    </row>
    <row r="26" spans="1:49" s="55" customFormat="1" ht="24.75" customHeight="1">
      <c r="A26" s="193">
        <v>24</v>
      </c>
      <c r="B26" s="290" t="s">
        <v>6852</v>
      </c>
      <c r="C26" s="205" t="s">
        <v>6978</v>
      </c>
      <c r="D26" s="205" t="s">
        <v>6979</v>
      </c>
      <c r="E26" s="290" t="s">
        <v>6980</v>
      </c>
      <c r="F26" s="290" t="s">
        <v>6981</v>
      </c>
      <c r="G26" s="290" t="s">
        <v>6982</v>
      </c>
      <c r="H26" s="205" t="s">
        <v>6983</v>
      </c>
      <c r="I26" s="290" t="s">
        <v>6984</v>
      </c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 t="s">
        <v>84</v>
      </c>
      <c r="AN26" s="291"/>
      <c r="AO26" s="291"/>
      <c r="AP26" s="291"/>
      <c r="AQ26" s="291"/>
      <c r="AR26" s="291"/>
      <c r="AS26" s="338"/>
      <c r="AT26" s="292"/>
      <c r="AU26" s="292"/>
      <c r="AV26" s="292"/>
      <c r="AW26" s="293"/>
    </row>
    <row r="27" spans="1:49" s="55" customFormat="1" ht="24.75" customHeight="1">
      <c r="A27" s="193">
        <v>25</v>
      </c>
      <c r="B27" s="290" t="s">
        <v>6852</v>
      </c>
      <c r="C27" s="205" t="s">
        <v>6985</v>
      </c>
      <c r="D27" s="205" t="s">
        <v>6986</v>
      </c>
      <c r="E27" s="290" t="s">
        <v>6987</v>
      </c>
      <c r="F27" s="290" t="s">
        <v>6988</v>
      </c>
      <c r="G27" s="290" t="s">
        <v>6982</v>
      </c>
      <c r="H27" s="205" t="s">
        <v>6989</v>
      </c>
      <c r="I27" s="290" t="s">
        <v>6990</v>
      </c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 t="s">
        <v>84</v>
      </c>
      <c r="AM27" s="291"/>
      <c r="AN27" s="291"/>
      <c r="AO27" s="291"/>
      <c r="AP27" s="291"/>
      <c r="AQ27" s="291"/>
      <c r="AR27" s="291"/>
      <c r="AS27" s="338"/>
      <c r="AT27" s="292"/>
      <c r="AU27" s="292"/>
      <c r="AV27" s="292"/>
      <c r="AW27" s="293"/>
    </row>
    <row r="28" spans="1:49" s="55" customFormat="1" ht="24.75" customHeight="1">
      <c r="A28" s="193">
        <v>26</v>
      </c>
      <c r="B28" s="290" t="s">
        <v>6852</v>
      </c>
      <c r="C28" s="205" t="s">
        <v>6991</v>
      </c>
      <c r="D28" s="205" t="s">
        <v>6992</v>
      </c>
      <c r="E28" s="290" t="s">
        <v>6993</v>
      </c>
      <c r="F28" s="290" t="s">
        <v>6994</v>
      </c>
      <c r="G28" s="290" t="s">
        <v>6982</v>
      </c>
      <c r="H28" s="205" t="s">
        <v>6995</v>
      </c>
      <c r="I28" s="290" t="s">
        <v>6996</v>
      </c>
      <c r="J28" s="291" t="s">
        <v>84</v>
      </c>
      <c r="K28" s="291"/>
      <c r="L28" s="291"/>
      <c r="M28" s="291"/>
      <c r="N28" s="291"/>
      <c r="O28" s="291" t="s">
        <v>84</v>
      </c>
      <c r="P28" s="291" t="s">
        <v>84</v>
      </c>
      <c r="Q28" s="291"/>
      <c r="R28" s="291" t="s">
        <v>84</v>
      </c>
      <c r="S28" s="291"/>
      <c r="T28" s="291"/>
      <c r="U28" s="291"/>
      <c r="V28" s="291" t="s">
        <v>84</v>
      </c>
      <c r="W28" s="291" t="s">
        <v>84</v>
      </c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 t="s">
        <v>84</v>
      </c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338"/>
      <c r="AT28" s="292"/>
      <c r="AU28" s="292"/>
      <c r="AV28" s="292"/>
      <c r="AW28" s="293"/>
    </row>
    <row r="29" spans="1:49" s="55" customFormat="1" ht="24.75" customHeight="1">
      <c r="A29" s="193">
        <v>27</v>
      </c>
      <c r="B29" s="290" t="s">
        <v>6852</v>
      </c>
      <c r="C29" s="205" t="s">
        <v>6997</v>
      </c>
      <c r="D29" s="205" t="s">
        <v>6998</v>
      </c>
      <c r="E29" s="290" t="s">
        <v>6999</v>
      </c>
      <c r="F29" s="290" t="s">
        <v>6897</v>
      </c>
      <c r="G29" s="290" t="s">
        <v>6982</v>
      </c>
      <c r="H29" s="205" t="s">
        <v>7000</v>
      </c>
      <c r="I29" s="290" t="s">
        <v>7001</v>
      </c>
      <c r="J29" s="291" t="s">
        <v>84</v>
      </c>
      <c r="K29" s="291"/>
      <c r="L29" s="291"/>
      <c r="M29" s="291"/>
      <c r="N29" s="291"/>
      <c r="O29" s="291"/>
      <c r="P29" s="291" t="s">
        <v>84</v>
      </c>
      <c r="Q29" s="291"/>
      <c r="R29" s="291"/>
      <c r="S29" s="291"/>
      <c r="T29" s="291"/>
      <c r="U29" s="291" t="s">
        <v>84</v>
      </c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338"/>
      <c r="AT29" s="292"/>
      <c r="AU29" s="292"/>
      <c r="AV29" s="292"/>
      <c r="AW29" s="293"/>
    </row>
    <row r="30" spans="1:49" s="55" customFormat="1" ht="24.75" customHeight="1">
      <c r="A30" s="193">
        <v>28</v>
      </c>
      <c r="B30" s="290" t="s">
        <v>6852</v>
      </c>
      <c r="C30" s="93" t="s">
        <v>7002</v>
      </c>
      <c r="D30" s="205" t="s">
        <v>7003</v>
      </c>
      <c r="E30" s="290" t="s">
        <v>7004</v>
      </c>
      <c r="F30" s="326">
        <v>45689</v>
      </c>
      <c r="G30" s="290" t="s">
        <v>6982</v>
      </c>
      <c r="H30" s="205" t="s">
        <v>7005</v>
      </c>
      <c r="I30" s="290" t="s">
        <v>7006</v>
      </c>
      <c r="J30" s="291" t="s">
        <v>84</v>
      </c>
      <c r="K30" s="291"/>
      <c r="L30" s="291"/>
      <c r="M30" s="291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 t="s">
        <v>84</v>
      </c>
      <c r="AF30" s="291" t="s">
        <v>84</v>
      </c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338" t="s">
        <v>714</v>
      </c>
      <c r="AT30" s="292">
        <v>18</v>
      </c>
      <c r="AU30" s="292"/>
      <c r="AV30" s="292">
        <v>18</v>
      </c>
      <c r="AW30" s="293"/>
    </row>
    <row r="31" spans="1:49" s="55" customFormat="1" ht="25.5" customHeight="1">
      <c r="A31" s="193">
        <v>29</v>
      </c>
      <c r="B31" s="290" t="s">
        <v>6852</v>
      </c>
      <c r="C31" s="205" t="s">
        <v>7007</v>
      </c>
      <c r="D31" s="205" t="s">
        <v>7008</v>
      </c>
      <c r="E31" s="290" t="s">
        <v>7009</v>
      </c>
      <c r="F31" s="290" t="s">
        <v>7010</v>
      </c>
      <c r="G31" s="290" t="s">
        <v>6982</v>
      </c>
      <c r="H31" s="205" t="s">
        <v>7011</v>
      </c>
      <c r="I31" s="290" t="s">
        <v>7012</v>
      </c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 t="s">
        <v>84</v>
      </c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338"/>
      <c r="AT31" s="292"/>
      <c r="AU31" s="292"/>
      <c r="AV31" s="292"/>
      <c r="AW31" s="293"/>
    </row>
    <row r="32" spans="1:49" s="55" customFormat="1" ht="24.75" customHeight="1">
      <c r="A32" s="193">
        <v>30</v>
      </c>
      <c r="B32" s="290" t="s">
        <v>6852</v>
      </c>
      <c r="C32" s="205" t="s">
        <v>7013</v>
      </c>
      <c r="D32" s="205" t="s">
        <v>7014</v>
      </c>
      <c r="E32" s="290" t="s">
        <v>7015</v>
      </c>
      <c r="F32" s="326">
        <v>45444</v>
      </c>
      <c r="G32" s="290" t="s">
        <v>6982</v>
      </c>
      <c r="H32" s="205" t="s">
        <v>7016</v>
      </c>
      <c r="I32" s="290" t="s">
        <v>7017</v>
      </c>
      <c r="J32" s="291" t="s">
        <v>84</v>
      </c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1"/>
      <c r="AH32" s="291"/>
      <c r="AI32" s="291"/>
      <c r="AJ32" s="291"/>
      <c r="AK32" s="291"/>
      <c r="AL32" s="291"/>
      <c r="AM32" s="291"/>
      <c r="AN32" s="291"/>
      <c r="AO32" s="291"/>
      <c r="AP32" s="291"/>
      <c r="AQ32" s="291"/>
      <c r="AR32" s="291"/>
      <c r="AS32" s="205" t="s">
        <v>91</v>
      </c>
      <c r="AT32" s="292"/>
      <c r="AU32" s="292"/>
      <c r="AV32" s="292"/>
      <c r="AW32" s="293" t="s">
        <v>2869</v>
      </c>
    </row>
    <row r="33" spans="1:49" s="55" customFormat="1" ht="24.75" customHeight="1">
      <c r="A33" s="193">
        <v>31</v>
      </c>
      <c r="B33" s="290" t="s">
        <v>6852</v>
      </c>
      <c r="C33" s="205" t="s">
        <v>7018</v>
      </c>
      <c r="D33" s="205" t="s">
        <v>7019</v>
      </c>
      <c r="E33" s="290" t="s">
        <v>7020</v>
      </c>
      <c r="F33" s="290" t="s">
        <v>7021</v>
      </c>
      <c r="G33" s="290" t="s">
        <v>7022</v>
      </c>
      <c r="H33" s="205" t="s">
        <v>7023</v>
      </c>
      <c r="I33" s="290" t="s">
        <v>7024</v>
      </c>
      <c r="J33" s="291" t="s">
        <v>84</v>
      </c>
      <c r="K33" s="291"/>
      <c r="L33" s="291"/>
      <c r="M33" s="291"/>
      <c r="N33" s="291"/>
      <c r="O33" s="291" t="s">
        <v>84</v>
      </c>
      <c r="P33" s="291" t="s">
        <v>84</v>
      </c>
      <c r="Q33" s="291"/>
      <c r="R33" s="291" t="s">
        <v>84</v>
      </c>
      <c r="S33" s="291" t="s">
        <v>84</v>
      </c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291"/>
      <c r="AL33" s="291"/>
      <c r="AM33" s="291"/>
      <c r="AN33" s="291"/>
      <c r="AO33" s="291"/>
      <c r="AP33" s="291"/>
      <c r="AQ33" s="291"/>
      <c r="AR33" s="291"/>
      <c r="AS33" s="338"/>
      <c r="AT33" s="292"/>
      <c r="AU33" s="292"/>
      <c r="AV33" s="292"/>
      <c r="AW33" s="293"/>
    </row>
    <row r="34" spans="1:49" s="55" customFormat="1" ht="24.75" customHeight="1">
      <c r="A34" s="193">
        <v>32</v>
      </c>
      <c r="B34" s="290" t="s">
        <v>6852</v>
      </c>
      <c r="C34" s="205" t="s">
        <v>7025</v>
      </c>
      <c r="D34" s="205" t="s">
        <v>7026</v>
      </c>
      <c r="E34" s="290" t="s">
        <v>7027</v>
      </c>
      <c r="F34" s="290" t="s">
        <v>7010</v>
      </c>
      <c r="G34" s="290" t="s">
        <v>7022</v>
      </c>
      <c r="H34" s="205" t="s">
        <v>7028</v>
      </c>
      <c r="I34" s="290" t="s">
        <v>7029</v>
      </c>
      <c r="J34" s="291"/>
      <c r="K34" s="291"/>
      <c r="L34" s="291"/>
      <c r="M34" s="291"/>
      <c r="N34" s="291"/>
      <c r="O34" s="291" t="s">
        <v>84</v>
      </c>
      <c r="P34" s="291" t="s">
        <v>84</v>
      </c>
      <c r="Q34" s="291"/>
      <c r="R34" s="291"/>
      <c r="S34" s="291"/>
      <c r="T34" s="291"/>
      <c r="U34" s="291"/>
      <c r="V34" s="291" t="s">
        <v>84</v>
      </c>
      <c r="W34" s="291" t="s">
        <v>84</v>
      </c>
      <c r="X34" s="291"/>
      <c r="Y34" s="291"/>
      <c r="Z34" s="291"/>
      <c r="AA34" s="291"/>
      <c r="AB34" s="291"/>
      <c r="AC34" s="291"/>
      <c r="AD34" s="291"/>
      <c r="AE34" s="291" t="s">
        <v>84</v>
      </c>
      <c r="AF34" s="291"/>
      <c r="AG34" s="291"/>
      <c r="AH34" s="291"/>
      <c r="AI34" s="291"/>
      <c r="AJ34" s="291"/>
      <c r="AK34" s="291"/>
      <c r="AL34" s="291"/>
      <c r="AM34" s="291"/>
      <c r="AN34" s="291"/>
      <c r="AO34" s="291"/>
      <c r="AP34" s="291"/>
      <c r="AQ34" s="291"/>
      <c r="AR34" s="291"/>
      <c r="AS34" s="338"/>
      <c r="AT34" s="350"/>
      <c r="AU34" s="350"/>
      <c r="AV34" s="350"/>
      <c r="AW34" s="348"/>
    </row>
    <row r="35" spans="1:49" s="55" customFormat="1" ht="24.75" customHeight="1">
      <c r="A35" s="193">
        <v>33</v>
      </c>
      <c r="B35" s="290" t="s">
        <v>6852</v>
      </c>
      <c r="C35" s="93" t="s">
        <v>7030</v>
      </c>
      <c r="D35" s="93" t="s">
        <v>7031</v>
      </c>
      <c r="E35" s="91" t="s">
        <v>7030</v>
      </c>
      <c r="F35" s="138">
        <v>45597</v>
      </c>
      <c r="G35" s="91" t="s">
        <v>7022</v>
      </c>
      <c r="H35" s="93" t="s">
        <v>7032</v>
      </c>
      <c r="I35" s="91" t="s">
        <v>7033</v>
      </c>
      <c r="J35" s="91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 t="s">
        <v>84</v>
      </c>
      <c r="AM35" s="114"/>
      <c r="AN35" s="114"/>
      <c r="AO35" s="114"/>
      <c r="AP35" s="114"/>
      <c r="AQ35" s="114"/>
      <c r="AR35" s="114"/>
      <c r="AS35" s="114"/>
      <c r="AT35" s="350"/>
      <c r="AU35" s="350"/>
      <c r="AV35" s="350"/>
      <c r="AW35" s="348"/>
    </row>
    <row r="36" spans="1:49" ht="24.75" customHeight="1">
      <c r="A36" s="193">
        <v>34</v>
      </c>
      <c r="B36" s="290" t="s">
        <v>6852</v>
      </c>
      <c r="C36" s="205" t="s">
        <v>7034</v>
      </c>
      <c r="D36" s="205" t="s">
        <v>7035</v>
      </c>
      <c r="E36" s="290" t="s">
        <v>7036</v>
      </c>
      <c r="F36" s="290" t="s">
        <v>6862</v>
      </c>
      <c r="G36" s="290" t="s">
        <v>7022</v>
      </c>
      <c r="H36" s="205" t="s">
        <v>7037</v>
      </c>
      <c r="I36" s="290" t="s">
        <v>7038</v>
      </c>
      <c r="J36" s="291" t="s">
        <v>84</v>
      </c>
      <c r="K36" s="291"/>
      <c r="L36" s="291"/>
      <c r="M36" s="291"/>
      <c r="N36" s="291"/>
      <c r="O36" s="291"/>
      <c r="P36" s="291"/>
      <c r="Q36" s="291" t="s">
        <v>84</v>
      </c>
      <c r="R36" s="291"/>
      <c r="S36" s="291"/>
      <c r="T36" s="291"/>
      <c r="U36" s="291"/>
      <c r="V36" s="291" t="s">
        <v>84</v>
      </c>
      <c r="W36" s="291" t="s">
        <v>84</v>
      </c>
      <c r="X36" s="291"/>
      <c r="Y36" s="291"/>
      <c r="Z36" s="291"/>
      <c r="AA36" s="291"/>
      <c r="AB36" s="291"/>
      <c r="AC36" s="291"/>
      <c r="AD36" s="291"/>
      <c r="AE36" s="291"/>
      <c r="AF36" s="291"/>
      <c r="AG36" s="291"/>
      <c r="AH36" s="291" t="s">
        <v>84</v>
      </c>
      <c r="AI36" s="291"/>
      <c r="AJ36" s="291"/>
      <c r="AK36" s="291"/>
      <c r="AL36" s="291"/>
      <c r="AM36" s="291" t="s">
        <v>84</v>
      </c>
      <c r="AN36" s="291"/>
      <c r="AO36" s="291"/>
      <c r="AP36" s="291"/>
      <c r="AQ36" s="291" t="s">
        <v>84</v>
      </c>
      <c r="AR36" s="291"/>
      <c r="AS36" s="338"/>
      <c r="AT36" s="292"/>
      <c r="AU36" s="292"/>
      <c r="AV36" s="292"/>
      <c r="AW36" s="293"/>
    </row>
    <row r="37" spans="1:49" s="55" customFormat="1" ht="24.75" customHeight="1">
      <c r="A37" s="193">
        <v>35</v>
      </c>
      <c r="B37" s="290" t="s">
        <v>6852</v>
      </c>
      <c r="C37" s="205" t="s">
        <v>7039</v>
      </c>
      <c r="D37" s="205" t="s">
        <v>7040</v>
      </c>
      <c r="E37" s="290" t="s">
        <v>7041</v>
      </c>
      <c r="F37" s="290" t="s">
        <v>7042</v>
      </c>
      <c r="G37" s="290" t="s">
        <v>7022</v>
      </c>
      <c r="H37" s="205" t="s">
        <v>7043</v>
      </c>
      <c r="I37" s="290" t="s">
        <v>7044</v>
      </c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 t="s">
        <v>84</v>
      </c>
      <c r="W37" s="291" t="s">
        <v>84</v>
      </c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 t="s">
        <v>84</v>
      </c>
      <c r="AP37" s="291"/>
      <c r="AQ37" s="291"/>
      <c r="AR37" s="291"/>
      <c r="AS37" s="205" t="s">
        <v>238</v>
      </c>
      <c r="AT37" s="292"/>
      <c r="AU37" s="292"/>
      <c r="AV37" s="292"/>
      <c r="AW37" s="293"/>
    </row>
    <row r="38" spans="1:49" s="55" customFormat="1" ht="24.75" customHeight="1">
      <c r="A38" s="193">
        <v>36</v>
      </c>
      <c r="B38" s="290" t="s">
        <v>6852</v>
      </c>
      <c r="C38" s="205" t="s">
        <v>7045</v>
      </c>
      <c r="D38" s="205" t="s">
        <v>7046</v>
      </c>
      <c r="E38" s="290" t="s">
        <v>7047</v>
      </c>
      <c r="F38" s="290" t="s">
        <v>7048</v>
      </c>
      <c r="G38" s="290" t="s">
        <v>7022</v>
      </c>
      <c r="H38" s="205" t="s">
        <v>7049</v>
      </c>
      <c r="I38" s="290" t="s">
        <v>7050</v>
      </c>
      <c r="J38" s="291"/>
      <c r="K38" s="291"/>
      <c r="L38" s="291"/>
      <c r="M38" s="291"/>
      <c r="N38" s="291"/>
      <c r="O38" s="291"/>
      <c r="P38" s="291"/>
      <c r="Q38" s="291"/>
      <c r="R38" s="291"/>
      <c r="S38" s="291"/>
      <c r="T38" s="291"/>
      <c r="U38" s="291"/>
      <c r="V38" s="291"/>
      <c r="W38" s="291"/>
      <c r="X38" s="291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/>
      <c r="AK38" s="291"/>
      <c r="AL38" s="291" t="s">
        <v>84</v>
      </c>
      <c r="AM38" s="291"/>
      <c r="AN38" s="291"/>
      <c r="AO38" s="291"/>
      <c r="AP38" s="291"/>
      <c r="AQ38" s="291"/>
      <c r="AR38" s="291"/>
      <c r="AS38" s="338"/>
      <c r="AT38" s="292"/>
      <c r="AU38" s="292"/>
      <c r="AV38" s="292"/>
      <c r="AW38" s="293"/>
    </row>
    <row r="39" spans="1:49" s="55" customFormat="1" ht="24.75" customHeight="1">
      <c r="A39" s="193">
        <v>37</v>
      </c>
      <c r="B39" s="290" t="s">
        <v>6852</v>
      </c>
      <c r="C39" s="205" t="s">
        <v>7051</v>
      </c>
      <c r="D39" s="205" t="s">
        <v>7052</v>
      </c>
      <c r="E39" s="290" t="s">
        <v>7053</v>
      </c>
      <c r="F39" s="290" t="s">
        <v>7054</v>
      </c>
      <c r="G39" s="290" t="s">
        <v>7055</v>
      </c>
      <c r="H39" s="205" t="s">
        <v>7056</v>
      </c>
      <c r="I39" s="290" t="s">
        <v>7057</v>
      </c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 t="s">
        <v>84</v>
      </c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338"/>
      <c r="AT39" s="292"/>
      <c r="AU39" s="292"/>
      <c r="AV39" s="292"/>
      <c r="AW39" s="293"/>
    </row>
    <row r="40" spans="1:49" s="55" customFormat="1" ht="24.75" customHeight="1">
      <c r="A40" s="193">
        <v>38</v>
      </c>
      <c r="B40" s="290" t="s">
        <v>6852</v>
      </c>
      <c r="C40" s="205" t="s">
        <v>7058</v>
      </c>
      <c r="D40" s="205" t="s">
        <v>7059</v>
      </c>
      <c r="E40" s="290" t="s">
        <v>7060</v>
      </c>
      <c r="F40" s="290" t="s">
        <v>7061</v>
      </c>
      <c r="G40" s="290" t="s">
        <v>7062</v>
      </c>
      <c r="H40" s="205" t="s">
        <v>8804</v>
      </c>
      <c r="I40" s="290" t="s">
        <v>7063</v>
      </c>
      <c r="J40" s="291" t="s">
        <v>84</v>
      </c>
      <c r="K40" s="291" t="s">
        <v>84</v>
      </c>
      <c r="L40" s="291" t="s">
        <v>84</v>
      </c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 t="s">
        <v>84</v>
      </c>
      <c r="AP40" s="291"/>
      <c r="AQ40" s="291"/>
      <c r="AR40" s="291"/>
      <c r="AS40" s="338"/>
      <c r="AT40" s="292"/>
      <c r="AU40" s="292"/>
      <c r="AV40" s="292"/>
      <c r="AW40" s="293"/>
    </row>
    <row r="41" spans="1:49" s="86" customFormat="1" ht="24.75" customHeight="1">
      <c r="A41" s="193">
        <v>39</v>
      </c>
      <c r="B41" s="290" t="s">
        <v>6852</v>
      </c>
      <c r="C41" s="205" t="s">
        <v>7064</v>
      </c>
      <c r="D41" s="205" t="s">
        <v>7065</v>
      </c>
      <c r="E41" s="290" t="s">
        <v>7066</v>
      </c>
      <c r="F41" s="326">
        <v>46113</v>
      </c>
      <c r="G41" s="290" t="s">
        <v>7067</v>
      </c>
      <c r="H41" s="205" t="s">
        <v>7068</v>
      </c>
      <c r="I41" s="290" t="s">
        <v>7069</v>
      </c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 t="s">
        <v>84</v>
      </c>
      <c r="AL41" s="291"/>
      <c r="AM41" s="291"/>
      <c r="AN41" s="291"/>
      <c r="AO41" s="291"/>
      <c r="AP41" s="291"/>
      <c r="AQ41" s="291"/>
      <c r="AR41" s="291"/>
      <c r="AS41" s="338"/>
      <c r="AT41" s="292"/>
      <c r="AU41" s="292"/>
      <c r="AV41" s="292"/>
      <c r="AW41" s="293"/>
    </row>
    <row r="42" spans="1:49" s="55" customFormat="1" ht="24" customHeight="1">
      <c r="A42" s="193">
        <v>40</v>
      </c>
      <c r="B42" s="290" t="s">
        <v>6852</v>
      </c>
      <c r="C42" s="205" t="s">
        <v>7070</v>
      </c>
      <c r="D42" s="205" t="s">
        <v>7071</v>
      </c>
      <c r="E42" s="290" t="s">
        <v>1168</v>
      </c>
      <c r="F42" s="290" t="s">
        <v>7072</v>
      </c>
      <c r="G42" s="290" t="s">
        <v>7073</v>
      </c>
      <c r="H42" s="205" t="s">
        <v>7074</v>
      </c>
      <c r="I42" s="290" t="s">
        <v>7075</v>
      </c>
      <c r="J42" s="291" t="s">
        <v>84</v>
      </c>
      <c r="K42" s="291"/>
      <c r="L42" s="291"/>
      <c r="M42" s="291"/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291"/>
      <c r="Y42" s="291"/>
      <c r="Z42" s="291"/>
      <c r="AA42" s="291"/>
      <c r="AB42" s="291"/>
      <c r="AC42" s="291"/>
      <c r="AD42" s="291"/>
      <c r="AE42" s="291"/>
      <c r="AF42" s="291"/>
      <c r="AG42" s="291"/>
      <c r="AH42" s="291"/>
      <c r="AI42" s="291"/>
      <c r="AJ42" s="291"/>
      <c r="AK42" s="291"/>
      <c r="AL42" s="291"/>
      <c r="AM42" s="291"/>
      <c r="AN42" s="291"/>
      <c r="AO42" s="291"/>
      <c r="AP42" s="291"/>
      <c r="AQ42" s="291"/>
      <c r="AR42" s="291"/>
      <c r="AS42" s="338"/>
      <c r="AT42" s="292"/>
      <c r="AU42" s="292"/>
      <c r="AV42" s="292"/>
      <c r="AW42" s="293"/>
    </row>
    <row r="43" spans="1:49" s="55" customFormat="1" ht="24.75" customHeight="1">
      <c r="A43" s="193">
        <v>41</v>
      </c>
      <c r="B43" s="193" t="s">
        <v>6852</v>
      </c>
      <c r="C43" s="190" t="s">
        <v>4851</v>
      </c>
      <c r="D43" s="190" t="s">
        <v>7076</v>
      </c>
      <c r="E43" s="193" t="s">
        <v>7077</v>
      </c>
      <c r="F43" s="193" t="s">
        <v>7078</v>
      </c>
      <c r="G43" s="193" t="s">
        <v>7079</v>
      </c>
      <c r="H43" s="190" t="s">
        <v>7080</v>
      </c>
      <c r="I43" s="193" t="s">
        <v>7081</v>
      </c>
      <c r="J43" s="295"/>
      <c r="K43" s="295"/>
      <c r="L43" s="295"/>
      <c r="M43" s="295"/>
      <c r="N43" s="295"/>
      <c r="O43" s="295"/>
      <c r="P43" s="295"/>
      <c r="Q43" s="295"/>
      <c r="R43" s="295"/>
      <c r="S43" s="295"/>
      <c r="T43" s="295"/>
      <c r="U43" s="295" t="s">
        <v>84</v>
      </c>
      <c r="V43" s="295"/>
      <c r="W43" s="295"/>
      <c r="X43" s="295"/>
      <c r="Y43" s="295"/>
      <c r="Z43" s="295"/>
      <c r="AA43" s="295"/>
      <c r="AB43" s="295"/>
      <c r="AC43" s="295"/>
      <c r="AD43" s="295"/>
      <c r="AE43" s="295"/>
      <c r="AF43" s="295"/>
      <c r="AG43" s="295"/>
      <c r="AH43" s="295"/>
      <c r="AI43" s="295"/>
      <c r="AJ43" s="295"/>
      <c r="AK43" s="295"/>
      <c r="AL43" s="295"/>
      <c r="AM43" s="295"/>
      <c r="AN43" s="295"/>
      <c r="AO43" s="295"/>
      <c r="AP43" s="295"/>
      <c r="AQ43" s="295"/>
      <c r="AR43" s="295"/>
      <c r="AS43" s="338"/>
      <c r="AT43" s="297"/>
      <c r="AU43" s="297"/>
      <c r="AV43" s="297"/>
      <c r="AW43" s="298"/>
    </row>
    <row r="44" spans="1:49" s="55" customFormat="1" ht="24.75" customHeight="1">
      <c r="A44" s="193">
        <v>42</v>
      </c>
      <c r="B44" s="290" t="s">
        <v>6852</v>
      </c>
      <c r="C44" s="205" t="s">
        <v>7082</v>
      </c>
      <c r="D44" s="205" t="s">
        <v>7082</v>
      </c>
      <c r="E44" s="290" t="s">
        <v>7083</v>
      </c>
      <c r="F44" s="290" t="s">
        <v>7084</v>
      </c>
      <c r="G44" s="290" t="s">
        <v>7079</v>
      </c>
      <c r="H44" s="205" t="s">
        <v>7085</v>
      </c>
      <c r="I44" s="290" t="s">
        <v>7086</v>
      </c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291"/>
      <c r="U44" s="291" t="s">
        <v>84</v>
      </c>
      <c r="V44" s="291"/>
      <c r="W44" s="291"/>
      <c r="X44" s="291"/>
      <c r="Y44" s="291"/>
      <c r="Z44" s="291"/>
      <c r="AA44" s="291"/>
      <c r="AB44" s="291"/>
      <c r="AC44" s="291"/>
      <c r="AD44" s="291"/>
      <c r="AE44" s="291"/>
      <c r="AF44" s="291"/>
      <c r="AG44" s="291"/>
      <c r="AH44" s="291"/>
      <c r="AI44" s="291"/>
      <c r="AJ44" s="291"/>
      <c r="AK44" s="291"/>
      <c r="AL44" s="291"/>
      <c r="AM44" s="291"/>
      <c r="AN44" s="291"/>
      <c r="AO44" s="291"/>
      <c r="AP44" s="291"/>
      <c r="AQ44" s="291"/>
      <c r="AR44" s="291"/>
      <c r="AS44" s="338"/>
      <c r="AT44" s="292"/>
      <c r="AU44" s="292"/>
      <c r="AV44" s="292"/>
      <c r="AW44" s="293"/>
    </row>
    <row r="45" spans="1:49" s="55" customFormat="1" ht="24.75" customHeight="1">
      <c r="A45" s="193">
        <v>43</v>
      </c>
      <c r="B45" s="290" t="s">
        <v>6852</v>
      </c>
      <c r="C45" s="205" t="s">
        <v>7087</v>
      </c>
      <c r="D45" s="205" t="s">
        <v>7088</v>
      </c>
      <c r="E45" s="290" t="s">
        <v>7089</v>
      </c>
      <c r="F45" s="290" t="s">
        <v>7090</v>
      </c>
      <c r="G45" s="290" t="s">
        <v>7079</v>
      </c>
      <c r="H45" s="205" t="s">
        <v>8805</v>
      </c>
      <c r="I45" s="290" t="s">
        <v>7091</v>
      </c>
      <c r="J45" s="291" t="s">
        <v>84</v>
      </c>
      <c r="K45" s="291"/>
      <c r="L45" s="291"/>
      <c r="M45" s="291"/>
      <c r="N45" s="291"/>
      <c r="O45" s="291"/>
      <c r="P45" s="291" t="s">
        <v>84</v>
      </c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  <c r="AS45" s="205" t="s">
        <v>905</v>
      </c>
      <c r="AT45" s="297"/>
      <c r="AU45" s="297"/>
      <c r="AV45" s="297"/>
      <c r="AW45" s="293"/>
    </row>
    <row r="46" spans="1:49" s="55" customFormat="1" ht="19.5" customHeight="1">
      <c r="A46" s="193">
        <v>44</v>
      </c>
      <c r="B46" s="290" t="s">
        <v>6852</v>
      </c>
      <c r="C46" s="205" t="s">
        <v>7092</v>
      </c>
      <c r="D46" s="205" t="s">
        <v>7093</v>
      </c>
      <c r="E46" s="290" t="s">
        <v>7094</v>
      </c>
      <c r="F46" s="290" t="s">
        <v>7095</v>
      </c>
      <c r="G46" s="290" t="s">
        <v>7079</v>
      </c>
      <c r="H46" s="205" t="s">
        <v>7096</v>
      </c>
      <c r="I46" s="290" t="s">
        <v>7097</v>
      </c>
      <c r="J46" s="291" t="s">
        <v>84</v>
      </c>
      <c r="K46" s="291"/>
      <c r="L46" s="291"/>
      <c r="M46" s="291"/>
      <c r="N46" s="291" t="s">
        <v>84</v>
      </c>
      <c r="O46" s="291"/>
      <c r="P46" s="291"/>
      <c r="Q46" s="291"/>
      <c r="R46" s="291"/>
      <c r="S46" s="291"/>
      <c r="T46" s="291"/>
      <c r="U46" s="291"/>
      <c r="V46" s="291"/>
      <c r="W46" s="291" t="s">
        <v>84</v>
      </c>
      <c r="X46" s="291"/>
      <c r="Y46" s="291"/>
      <c r="Z46" s="291"/>
      <c r="AA46" s="291"/>
      <c r="AB46" s="291"/>
      <c r="AC46" s="291"/>
      <c r="AD46" s="291"/>
      <c r="AE46" s="291"/>
      <c r="AF46" s="291"/>
      <c r="AG46" s="291"/>
      <c r="AH46" s="291"/>
      <c r="AI46" s="291"/>
      <c r="AJ46" s="291"/>
      <c r="AK46" s="291"/>
      <c r="AL46" s="291"/>
      <c r="AM46" s="291"/>
      <c r="AN46" s="291"/>
      <c r="AO46" s="291" t="s">
        <v>84</v>
      </c>
      <c r="AP46" s="291"/>
      <c r="AQ46" s="291"/>
      <c r="AR46" s="291"/>
      <c r="AS46" s="338"/>
      <c r="AT46" s="292"/>
      <c r="AU46" s="292"/>
      <c r="AV46" s="292"/>
      <c r="AW46" s="293"/>
    </row>
    <row r="47" spans="1:49" s="55" customFormat="1" ht="28.15" customHeight="1">
      <c r="A47" s="193">
        <v>45</v>
      </c>
      <c r="B47" s="290" t="s">
        <v>6852</v>
      </c>
      <c r="C47" s="205" t="s">
        <v>7098</v>
      </c>
      <c r="D47" s="205" t="s">
        <v>7099</v>
      </c>
      <c r="E47" s="290" t="s">
        <v>7100</v>
      </c>
      <c r="F47" s="290" t="s">
        <v>7101</v>
      </c>
      <c r="G47" s="290" t="s">
        <v>7079</v>
      </c>
      <c r="H47" s="205" t="s">
        <v>7102</v>
      </c>
      <c r="I47" s="290" t="s">
        <v>7103</v>
      </c>
      <c r="J47" s="291" t="s">
        <v>84</v>
      </c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 t="s">
        <v>84</v>
      </c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291"/>
      <c r="AL47" s="291"/>
      <c r="AM47" s="291"/>
      <c r="AN47" s="291"/>
      <c r="AO47" s="291"/>
      <c r="AP47" s="291"/>
      <c r="AQ47" s="291"/>
      <c r="AR47" s="291"/>
      <c r="AS47" s="351" t="s">
        <v>4672</v>
      </c>
      <c r="AT47" s="297"/>
      <c r="AU47" s="297"/>
      <c r="AV47" s="297"/>
      <c r="AW47" s="352"/>
    </row>
    <row r="48" spans="1:49" s="55" customFormat="1" ht="24.75" customHeight="1">
      <c r="A48" s="193">
        <v>46</v>
      </c>
      <c r="B48" s="290" t="s">
        <v>6852</v>
      </c>
      <c r="C48" s="190" t="s">
        <v>7104</v>
      </c>
      <c r="D48" s="205" t="s">
        <v>7105</v>
      </c>
      <c r="E48" s="290" t="s">
        <v>7106</v>
      </c>
      <c r="F48" s="290" t="s">
        <v>7107</v>
      </c>
      <c r="G48" s="290" t="s">
        <v>7079</v>
      </c>
      <c r="H48" s="205" t="s">
        <v>7085</v>
      </c>
      <c r="I48" s="290" t="s">
        <v>7108</v>
      </c>
      <c r="J48" s="291" t="s">
        <v>84</v>
      </c>
      <c r="K48" s="291" t="s">
        <v>84</v>
      </c>
      <c r="L48" s="291" t="s">
        <v>84</v>
      </c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  <c r="AB48" s="291"/>
      <c r="AC48" s="291"/>
      <c r="AD48" s="291"/>
      <c r="AE48" s="291"/>
      <c r="AF48" s="291"/>
      <c r="AG48" s="291"/>
      <c r="AH48" s="291"/>
      <c r="AI48" s="291"/>
      <c r="AJ48" s="291"/>
      <c r="AK48" s="291"/>
      <c r="AL48" s="291"/>
      <c r="AM48" s="291"/>
      <c r="AN48" s="291"/>
      <c r="AO48" s="291"/>
      <c r="AP48" s="291"/>
      <c r="AQ48" s="291"/>
      <c r="AR48" s="291"/>
      <c r="AS48" s="338"/>
      <c r="AT48" s="292"/>
      <c r="AU48" s="292"/>
      <c r="AV48" s="292"/>
      <c r="AW48" s="298"/>
    </row>
    <row r="49" spans="1:49" s="55" customFormat="1" ht="23.25" customHeight="1">
      <c r="A49" s="193">
        <v>47</v>
      </c>
      <c r="B49" s="347" t="s">
        <v>6852</v>
      </c>
      <c r="C49" s="205" t="s">
        <v>7109</v>
      </c>
      <c r="D49" s="205" t="s">
        <v>7110</v>
      </c>
      <c r="E49" s="290" t="s">
        <v>7111</v>
      </c>
      <c r="F49" s="326">
        <v>44562</v>
      </c>
      <c r="G49" s="290" t="s">
        <v>7079</v>
      </c>
      <c r="H49" s="205" t="s">
        <v>8806</v>
      </c>
      <c r="I49" s="290" t="s">
        <v>7112</v>
      </c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 t="s">
        <v>84</v>
      </c>
      <c r="AK49" s="291" t="s">
        <v>84</v>
      </c>
      <c r="AL49" s="291"/>
      <c r="AM49" s="291"/>
      <c r="AN49" s="291"/>
      <c r="AO49" s="291"/>
      <c r="AP49" s="291"/>
      <c r="AQ49" s="291"/>
      <c r="AR49" s="291"/>
      <c r="AS49" s="338"/>
      <c r="AT49" s="292"/>
      <c r="AU49" s="292"/>
      <c r="AV49" s="292"/>
      <c r="AW49" s="293"/>
    </row>
    <row r="50" spans="1:49" s="55" customFormat="1" ht="20.25" customHeight="1">
      <c r="A50" s="193">
        <v>48</v>
      </c>
      <c r="B50" s="290" t="s">
        <v>6852</v>
      </c>
      <c r="C50" s="205" t="s">
        <v>7113</v>
      </c>
      <c r="D50" s="205" t="s">
        <v>7114</v>
      </c>
      <c r="E50" s="290" t="s">
        <v>7115</v>
      </c>
      <c r="F50" s="326">
        <v>44927</v>
      </c>
      <c r="G50" s="290" t="s">
        <v>7079</v>
      </c>
      <c r="H50" s="205" t="s">
        <v>8806</v>
      </c>
      <c r="I50" s="290" t="s">
        <v>7116</v>
      </c>
      <c r="J50" s="291"/>
      <c r="K50" s="291"/>
      <c r="L50" s="291"/>
      <c r="M50" s="291"/>
      <c r="N50" s="291"/>
      <c r="O50" s="291"/>
      <c r="P50" s="291"/>
      <c r="Q50" s="291"/>
      <c r="R50" s="291"/>
      <c r="S50" s="291"/>
      <c r="T50" s="291"/>
      <c r="U50" s="291"/>
      <c r="V50" s="291"/>
      <c r="W50" s="291"/>
      <c r="X50" s="291"/>
      <c r="Y50" s="291"/>
      <c r="Z50" s="291"/>
      <c r="AA50" s="291"/>
      <c r="AB50" s="291"/>
      <c r="AC50" s="291"/>
      <c r="AD50" s="291"/>
      <c r="AE50" s="291"/>
      <c r="AF50" s="291"/>
      <c r="AG50" s="291"/>
      <c r="AH50" s="291"/>
      <c r="AI50" s="291"/>
      <c r="AJ50" s="291"/>
      <c r="AK50" s="291"/>
      <c r="AL50" s="291"/>
      <c r="AM50" s="291"/>
      <c r="AN50" s="291"/>
      <c r="AO50" s="291"/>
      <c r="AP50" s="291"/>
      <c r="AQ50" s="291"/>
      <c r="AR50" s="291"/>
      <c r="AS50" s="205" t="s">
        <v>1292</v>
      </c>
      <c r="AT50" s="297"/>
      <c r="AU50" s="297"/>
      <c r="AV50" s="297"/>
      <c r="AW50" s="293"/>
    </row>
    <row r="51" spans="1:49" s="55" customFormat="1" ht="27.75" customHeight="1">
      <c r="A51" s="193">
        <v>49</v>
      </c>
      <c r="B51" s="290" t="s">
        <v>6852</v>
      </c>
      <c r="C51" s="205" t="s">
        <v>7117</v>
      </c>
      <c r="D51" s="205" t="s">
        <v>7118</v>
      </c>
      <c r="E51" s="290" t="s">
        <v>7117</v>
      </c>
      <c r="F51" s="290" t="s">
        <v>7119</v>
      </c>
      <c r="G51" s="290" t="s">
        <v>7079</v>
      </c>
      <c r="H51" s="205" t="s">
        <v>8807</v>
      </c>
      <c r="I51" s="290" t="s">
        <v>7120</v>
      </c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 t="s">
        <v>84</v>
      </c>
      <c r="U51" s="291"/>
      <c r="V51" s="291"/>
      <c r="W51" s="291" t="s">
        <v>84</v>
      </c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91"/>
      <c r="AO51" s="291" t="s">
        <v>84</v>
      </c>
      <c r="AP51" s="291"/>
      <c r="AQ51" s="291"/>
      <c r="AR51" s="291"/>
      <c r="AS51" s="338"/>
      <c r="AT51" s="292"/>
      <c r="AU51" s="292"/>
      <c r="AV51" s="292"/>
      <c r="AW51" s="293"/>
    </row>
    <row r="52" spans="1:49" s="55" customFormat="1" ht="24.75" customHeight="1">
      <c r="A52" s="193">
        <v>50</v>
      </c>
      <c r="B52" s="290" t="s">
        <v>6852</v>
      </c>
      <c r="C52" s="205" t="s">
        <v>7121</v>
      </c>
      <c r="D52" s="205" t="s">
        <v>7122</v>
      </c>
      <c r="E52" s="290" t="s">
        <v>7123</v>
      </c>
      <c r="F52" s="290" t="s">
        <v>7124</v>
      </c>
      <c r="G52" s="290" t="s">
        <v>7079</v>
      </c>
      <c r="H52" s="205" t="s">
        <v>8808</v>
      </c>
      <c r="I52" s="290" t="s">
        <v>7125</v>
      </c>
      <c r="J52" s="291"/>
      <c r="K52" s="291" t="s">
        <v>84</v>
      </c>
      <c r="L52" s="291" t="s">
        <v>84</v>
      </c>
      <c r="M52" s="291"/>
      <c r="N52" s="291"/>
      <c r="O52" s="291"/>
      <c r="P52" s="291"/>
      <c r="Q52" s="291"/>
      <c r="R52" s="291"/>
      <c r="S52" s="291"/>
      <c r="T52" s="291"/>
      <c r="U52" s="291"/>
      <c r="V52" s="291"/>
      <c r="W52" s="291"/>
      <c r="X52" s="291"/>
      <c r="Y52" s="291"/>
      <c r="Z52" s="291"/>
      <c r="AA52" s="291"/>
      <c r="AB52" s="291"/>
      <c r="AC52" s="291"/>
      <c r="AD52" s="291"/>
      <c r="AE52" s="291"/>
      <c r="AF52" s="291"/>
      <c r="AG52" s="291"/>
      <c r="AH52" s="291"/>
      <c r="AI52" s="291"/>
      <c r="AJ52" s="291"/>
      <c r="AK52" s="291"/>
      <c r="AL52" s="291"/>
      <c r="AM52" s="291"/>
      <c r="AN52" s="291"/>
      <c r="AO52" s="291"/>
      <c r="AP52" s="291"/>
      <c r="AQ52" s="291"/>
      <c r="AR52" s="291"/>
      <c r="AS52" s="338"/>
      <c r="AT52" s="292"/>
      <c r="AU52" s="292"/>
      <c r="AV52" s="292"/>
      <c r="AW52" s="293"/>
    </row>
    <row r="53" spans="1:49" s="55" customFormat="1" ht="24.75" customHeight="1">
      <c r="A53" s="193">
        <v>51</v>
      </c>
      <c r="B53" s="193" t="s">
        <v>6852</v>
      </c>
      <c r="C53" s="190" t="s">
        <v>7126</v>
      </c>
      <c r="D53" s="190" t="s">
        <v>7127</v>
      </c>
      <c r="E53" s="193" t="s">
        <v>7128</v>
      </c>
      <c r="F53" s="301">
        <v>45689</v>
      </c>
      <c r="G53" s="193" t="s">
        <v>7079</v>
      </c>
      <c r="H53" s="190" t="s">
        <v>8809</v>
      </c>
      <c r="I53" s="193" t="s">
        <v>7129</v>
      </c>
      <c r="J53" s="295"/>
      <c r="K53" s="295"/>
      <c r="L53" s="295"/>
      <c r="M53" s="295"/>
      <c r="N53" s="295"/>
      <c r="O53" s="295"/>
      <c r="P53" s="295"/>
      <c r="Q53" s="295"/>
      <c r="R53" s="295"/>
      <c r="S53" s="295" t="s">
        <v>84</v>
      </c>
      <c r="T53" s="295"/>
      <c r="U53" s="295"/>
      <c r="V53" s="295"/>
      <c r="W53" s="295"/>
      <c r="X53" s="295"/>
      <c r="Y53" s="295"/>
      <c r="Z53" s="295"/>
      <c r="AA53" s="295"/>
      <c r="AB53" s="295"/>
      <c r="AC53" s="295"/>
      <c r="AD53" s="295"/>
      <c r="AE53" s="295"/>
      <c r="AF53" s="295"/>
      <c r="AG53" s="295"/>
      <c r="AH53" s="295"/>
      <c r="AI53" s="295"/>
      <c r="AJ53" s="295"/>
      <c r="AK53" s="295"/>
      <c r="AL53" s="295"/>
      <c r="AM53" s="295" t="s">
        <v>84</v>
      </c>
      <c r="AN53" s="295" t="s">
        <v>84</v>
      </c>
      <c r="AO53" s="295"/>
      <c r="AP53" s="295"/>
      <c r="AQ53" s="295"/>
      <c r="AR53" s="295"/>
      <c r="AS53" s="338"/>
      <c r="AT53" s="297"/>
      <c r="AU53" s="297"/>
      <c r="AV53" s="297"/>
      <c r="AW53" s="298"/>
    </row>
    <row r="54" spans="1:49" s="55" customFormat="1" ht="24.75" customHeight="1">
      <c r="A54" s="193">
        <v>52</v>
      </c>
      <c r="B54" s="193" t="s">
        <v>6852</v>
      </c>
      <c r="C54" s="205" t="s">
        <v>7130</v>
      </c>
      <c r="D54" s="190" t="s">
        <v>7131</v>
      </c>
      <c r="E54" s="193" t="s">
        <v>7132</v>
      </c>
      <c r="F54" s="193" t="s">
        <v>7133</v>
      </c>
      <c r="G54" s="193" t="s">
        <v>7079</v>
      </c>
      <c r="H54" s="190" t="s">
        <v>8810</v>
      </c>
      <c r="I54" s="193" t="s">
        <v>7134</v>
      </c>
      <c r="J54" s="295"/>
      <c r="K54" s="295"/>
      <c r="L54" s="295"/>
      <c r="M54" s="295"/>
      <c r="N54" s="295"/>
      <c r="O54" s="295"/>
      <c r="P54" s="295"/>
      <c r="Q54" s="295"/>
      <c r="R54" s="295"/>
      <c r="S54" s="295" t="s">
        <v>84</v>
      </c>
      <c r="T54" s="295"/>
      <c r="U54" s="295"/>
      <c r="V54" s="295"/>
      <c r="W54" s="295"/>
      <c r="X54" s="295"/>
      <c r="Y54" s="295"/>
      <c r="Z54" s="295"/>
      <c r="AA54" s="295"/>
      <c r="AB54" s="295"/>
      <c r="AC54" s="295"/>
      <c r="AD54" s="295"/>
      <c r="AE54" s="295" t="s">
        <v>84</v>
      </c>
      <c r="AF54" s="295"/>
      <c r="AG54" s="295"/>
      <c r="AH54" s="295"/>
      <c r="AI54" s="295"/>
      <c r="AJ54" s="295"/>
      <c r="AK54" s="295"/>
      <c r="AL54" s="295"/>
      <c r="AM54" s="295"/>
      <c r="AN54" s="295"/>
      <c r="AO54" s="295"/>
      <c r="AP54" s="295"/>
      <c r="AQ54" s="295"/>
      <c r="AR54" s="295"/>
      <c r="AS54" s="338"/>
      <c r="AT54" s="297"/>
      <c r="AU54" s="297"/>
      <c r="AV54" s="297"/>
      <c r="AW54" s="298"/>
    </row>
    <row r="55" spans="1:49" s="55" customFormat="1" ht="24.75" customHeight="1">
      <c r="A55" s="193">
        <v>53</v>
      </c>
      <c r="B55" s="193" t="s">
        <v>6852</v>
      </c>
      <c r="C55" s="98" t="s">
        <v>7135</v>
      </c>
      <c r="D55" s="93" t="s">
        <v>7136</v>
      </c>
      <c r="E55" s="193" t="s">
        <v>7135</v>
      </c>
      <c r="F55" s="301">
        <v>45689</v>
      </c>
      <c r="G55" s="193" t="s">
        <v>7079</v>
      </c>
      <c r="H55" s="190" t="s">
        <v>8809</v>
      </c>
      <c r="I55" s="193" t="s">
        <v>7137</v>
      </c>
      <c r="J55" s="295" t="s">
        <v>84</v>
      </c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5" t="s">
        <v>84</v>
      </c>
      <c r="V55" s="295" t="s">
        <v>84</v>
      </c>
      <c r="W55" s="295"/>
      <c r="X55" s="295"/>
      <c r="Y55" s="295"/>
      <c r="Z55" s="295"/>
      <c r="AA55" s="295"/>
      <c r="AB55" s="295"/>
      <c r="AC55" s="295"/>
      <c r="AD55" s="295"/>
      <c r="AE55" s="295"/>
      <c r="AF55" s="295"/>
      <c r="AG55" s="295"/>
      <c r="AH55" s="295"/>
      <c r="AI55" s="295"/>
      <c r="AJ55" s="295"/>
      <c r="AK55" s="295"/>
      <c r="AL55" s="295"/>
      <c r="AM55" s="295"/>
      <c r="AN55" s="295"/>
      <c r="AO55" s="295"/>
      <c r="AP55" s="295"/>
      <c r="AQ55" s="295"/>
      <c r="AR55" s="295"/>
      <c r="AS55" s="338"/>
      <c r="AT55" s="297"/>
      <c r="AU55" s="297"/>
      <c r="AV55" s="297"/>
      <c r="AW55" s="298"/>
    </row>
    <row r="56" spans="1:49" s="55" customFormat="1" ht="24.75" customHeight="1">
      <c r="A56" s="193">
        <v>54</v>
      </c>
      <c r="B56" s="290" t="s">
        <v>6852</v>
      </c>
      <c r="C56" s="297" t="s">
        <v>7138</v>
      </c>
      <c r="D56" s="297" t="s">
        <v>7139</v>
      </c>
      <c r="E56" s="193" t="s">
        <v>7138</v>
      </c>
      <c r="F56" s="353" t="s">
        <v>7140</v>
      </c>
      <c r="G56" s="193" t="s">
        <v>7079</v>
      </c>
      <c r="H56" s="190" t="s">
        <v>8811</v>
      </c>
      <c r="I56" s="290" t="s">
        <v>7141</v>
      </c>
      <c r="J56" s="295"/>
      <c r="K56" s="295"/>
      <c r="L56" s="295"/>
      <c r="M56" s="295"/>
      <c r="N56" s="295"/>
      <c r="O56" s="295"/>
      <c r="P56" s="295"/>
      <c r="Q56" s="295"/>
      <c r="R56" s="295"/>
      <c r="S56" s="291" t="s">
        <v>84</v>
      </c>
      <c r="T56" s="295"/>
      <c r="U56" s="295"/>
      <c r="V56" s="295"/>
      <c r="W56" s="295"/>
      <c r="X56" s="295"/>
      <c r="Y56" s="295"/>
      <c r="Z56" s="295"/>
      <c r="AA56" s="295"/>
      <c r="AB56" s="295"/>
      <c r="AC56" s="295"/>
      <c r="AD56" s="295"/>
      <c r="AE56" s="291" t="s">
        <v>84</v>
      </c>
      <c r="AF56" s="295"/>
      <c r="AG56" s="295"/>
      <c r="AH56" s="295"/>
      <c r="AI56" s="295"/>
      <c r="AJ56" s="295"/>
      <c r="AK56" s="295"/>
      <c r="AL56" s="295"/>
      <c r="AM56" s="295"/>
      <c r="AN56" s="295"/>
      <c r="AO56" s="295"/>
      <c r="AP56" s="295"/>
      <c r="AQ56" s="295"/>
      <c r="AR56" s="295"/>
      <c r="AS56" s="191" t="s">
        <v>1267</v>
      </c>
      <c r="AT56" s="297"/>
      <c r="AU56" s="297"/>
      <c r="AV56" s="297"/>
      <c r="AW56" s="303"/>
    </row>
    <row r="57" spans="1:49" s="55" customFormat="1" ht="24.75" customHeight="1">
      <c r="A57" s="193">
        <v>55</v>
      </c>
      <c r="B57" s="339" t="s">
        <v>6852</v>
      </c>
      <c r="C57" s="93" t="s">
        <v>7163</v>
      </c>
      <c r="D57" s="93" t="s">
        <v>7164</v>
      </c>
      <c r="E57" s="91" t="s">
        <v>7165</v>
      </c>
      <c r="F57" s="138">
        <v>45839</v>
      </c>
      <c r="G57" s="91" t="s">
        <v>7079</v>
      </c>
      <c r="H57" s="93" t="s">
        <v>8812</v>
      </c>
      <c r="I57" s="91" t="s">
        <v>7166</v>
      </c>
      <c r="J57" s="114"/>
      <c r="K57" s="114" t="s">
        <v>84</v>
      </c>
      <c r="L57" s="114" t="s">
        <v>84</v>
      </c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292"/>
      <c r="AU57" s="292"/>
      <c r="AV57" s="292"/>
      <c r="AW57" s="293"/>
    </row>
    <row r="58" spans="1:49" s="55" customFormat="1" ht="24.75" customHeight="1">
      <c r="A58" s="193">
        <v>56</v>
      </c>
      <c r="B58" s="290" t="s">
        <v>6852</v>
      </c>
      <c r="C58" s="205" t="s">
        <v>7142</v>
      </c>
      <c r="D58" s="205" t="s">
        <v>7143</v>
      </c>
      <c r="E58" s="290" t="s">
        <v>7144</v>
      </c>
      <c r="F58" s="290" t="s">
        <v>7145</v>
      </c>
      <c r="G58" s="290" t="s">
        <v>7079</v>
      </c>
      <c r="H58" s="205" t="s">
        <v>7146</v>
      </c>
      <c r="I58" s="290" t="s">
        <v>7147</v>
      </c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  <c r="X58" s="291"/>
      <c r="Y58" s="291"/>
      <c r="Z58" s="291"/>
      <c r="AA58" s="291"/>
      <c r="AB58" s="291"/>
      <c r="AC58" s="291"/>
      <c r="AD58" s="291"/>
      <c r="AE58" s="291" t="s">
        <v>84</v>
      </c>
      <c r="AF58" s="291"/>
      <c r="AG58" s="291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  <c r="AS58" s="338"/>
      <c r="AT58" s="292"/>
      <c r="AU58" s="292"/>
      <c r="AV58" s="292"/>
      <c r="AW58" s="293"/>
    </row>
    <row r="59" spans="1:49" s="55" customFormat="1" ht="24.75" customHeight="1">
      <c r="A59" s="193">
        <v>57</v>
      </c>
      <c r="B59" s="290" t="s">
        <v>6852</v>
      </c>
      <c r="C59" s="205" t="s">
        <v>7148</v>
      </c>
      <c r="D59" s="205" t="s">
        <v>7149</v>
      </c>
      <c r="E59" s="290" t="s">
        <v>7150</v>
      </c>
      <c r="F59" s="290" t="s">
        <v>6897</v>
      </c>
      <c r="G59" s="290" t="s">
        <v>7079</v>
      </c>
      <c r="H59" s="205" t="s">
        <v>7151</v>
      </c>
      <c r="I59" s="290" t="s">
        <v>7152</v>
      </c>
      <c r="J59" s="291" t="s">
        <v>84</v>
      </c>
      <c r="K59" s="291"/>
      <c r="L59" s="291"/>
      <c r="M59" s="291"/>
      <c r="N59" s="291"/>
      <c r="O59" s="291" t="s">
        <v>84</v>
      </c>
      <c r="P59" s="291" t="s">
        <v>84</v>
      </c>
      <c r="Q59" s="291"/>
      <c r="R59" s="291" t="s">
        <v>84</v>
      </c>
      <c r="S59" s="291" t="s">
        <v>84</v>
      </c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338"/>
      <c r="AT59" s="292"/>
      <c r="AU59" s="292"/>
      <c r="AV59" s="292"/>
      <c r="AW59" s="293"/>
    </row>
    <row r="60" spans="1:49" s="55" customFormat="1" ht="24.75" customHeight="1">
      <c r="A60" s="193">
        <v>58</v>
      </c>
      <c r="B60" s="290" t="s">
        <v>6852</v>
      </c>
      <c r="C60" s="205" t="s">
        <v>7153</v>
      </c>
      <c r="D60" s="205" t="s">
        <v>7154</v>
      </c>
      <c r="E60" s="290" t="s">
        <v>7155</v>
      </c>
      <c r="F60" s="290" t="s">
        <v>7156</v>
      </c>
      <c r="G60" s="290" t="s">
        <v>7079</v>
      </c>
      <c r="H60" s="205" t="s">
        <v>7157</v>
      </c>
      <c r="I60" s="290" t="s">
        <v>7158</v>
      </c>
      <c r="J60" s="291" t="s">
        <v>84</v>
      </c>
      <c r="K60" s="291"/>
      <c r="L60" s="291"/>
      <c r="M60" s="291"/>
      <c r="N60" s="291"/>
      <c r="O60" s="291" t="s">
        <v>84</v>
      </c>
      <c r="P60" s="291" t="s">
        <v>84</v>
      </c>
      <c r="Q60" s="291"/>
      <c r="R60" s="291" t="s">
        <v>84</v>
      </c>
      <c r="S60" s="291" t="s">
        <v>84</v>
      </c>
      <c r="T60" s="291" t="s">
        <v>84</v>
      </c>
      <c r="U60" s="291" t="s">
        <v>84</v>
      </c>
      <c r="V60" s="291"/>
      <c r="W60" s="291"/>
      <c r="X60" s="291"/>
      <c r="Y60" s="291"/>
      <c r="Z60" s="291"/>
      <c r="AA60" s="291"/>
      <c r="AB60" s="291"/>
      <c r="AC60" s="291"/>
      <c r="AD60" s="291"/>
      <c r="AE60" s="291"/>
      <c r="AF60" s="291"/>
      <c r="AG60" s="291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  <c r="AS60" s="338"/>
      <c r="AT60" s="292"/>
      <c r="AU60" s="292"/>
      <c r="AV60" s="292"/>
      <c r="AW60" s="293"/>
    </row>
    <row r="61" spans="1:49" s="55" customFormat="1" ht="33.75" customHeight="1">
      <c r="A61" s="193">
        <v>59</v>
      </c>
      <c r="B61" s="290" t="s">
        <v>6852</v>
      </c>
      <c r="C61" s="205" t="s">
        <v>6262</v>
      </c>
      <c r="D61" s="302" t="s">
        <v>7159</v>
      </c>
      <c r="E61" s="290" t="s">
        <v>7160</v>
      </c>
      <c r="F61" s="326">
        <v>45474</v>
      </c>
      <c r="G61" s="290" t="s">
        <v>7079</v>
      </c>
      <c r="H61" s="205" t="s">
        <v>7161</v>
      </c>
      <c r="I61" s="290" t="s">
        <v>7162</v>
      </c>
      <c r="J61" s="291" t="s">
        <v>84</v>
      </c>
      <c r="K61" s="291"/>
      <c r="L61" s="291"/>
      <c r="M61" s="291"/>
      <c r="N61" s="291"/>
      <c r="O61" s="291"/>
      <c r="P61" s="291" t="s">
        <v>84</v>
      </c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  <c r="AS61" s="205" t="s">
        <v>6267</v>
      </c>
      <c r="AT61" s="292"/>
      <c r="AU61" s="292"/>
      <c r="AV61" s="292"/>
      <c r="AW61" s="293"/>
    </row>
    <row r="62" spans="1:49" s="55" customFormat="1" ht="24.75" customHeight="1">
      <c r="A62" s="193">
        <v>60</v>
      </c>
      <c r="B62" s="290" t="s">
        <v>6852</v>
      </c>
      <c r="C62" s="205" t="s">
        <v>7167</v>
      </c>
      <c r="D62" s="205" t="s">
        <v>7167</v>
      </c>
      <c r="E62" s="290" t="s">
        <v>7168</v>
      </c>
      <c r="F62" s="290" t="s">
        <v>7169</v>
      </c>
      <c r="G62" s="290" t="s">
        <v>7170</v>
      </c>
      <c r="H62" s="205" t="s">
        <v>7171</v>
      </c>
      <c r="I62" s="290" t="s">
        <v>7172</v>
      </c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  <c r="X62" s="291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 t="s">
        <v>84</v>
      </c>
      <c r="AM62" s="291"/>
      <c r="AN62" s="291"/>
      <c r="AO62" s="291"/>
      <c r="AP62" s="291"/>
      <c r="AQ62" s="291"/>
      <c r="AR62" s="291"/>
      <c r="AS62" s="338"/>
      <c r="AT62" s="292"/>
      <c r="AU62" s="292"/>
      <c r="AV62" s="292"/>
      <c r="AW62" s="293"/>
    </row>
    <row r="63" spans="1:49" s="55" customFormat="1" ht="24.75" customHeight="1">
      <c r="A63" s="193">
        <v>61</v>
      </c>
      <c r="B63" s="290" t="s">
        <v>6852</v>
      </c>
      <c r="C63" s="205" t="s">
        <v>7173</v>
      </c>
      <c r="D63" s="205" t="s">
        <v>7174</v>
      </c>
      <c r="E63" s="290" t="s">
        <v>7175</v>
      </c>
      <c r="F63" s="290" t="s">
        <v>7176</v>
      </c>
      <c r="G63" s="290" t="s">
        <v>7170</v>
      </c>
      <c r="H63" s="205" t="s">
        <v>7177</v>
      </c>
      <c r="I63" s="290" t="s">
        <v>7178</v>
      </c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 t="s">
        <v>84</v>
      </c>
      <c r="U63" s="291"/>
      <c r="V63" s="291"/>
      <c r="W63" s="291" t="s">
        <v>84</v>
      </c>
      <c r="X63" s="291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  <c r="AN63" s="291"/>
      <c r="AO63" s="291" t="s">
        <v>84</v>
      </c>
      <c r="AP63" s="291"/>
      <c r="AQ63" s="291"/>
      <c r="AR63" s="291"/>
      <c r="AS63" s="338"/>
      <c r="AT63" s="292"/>
      <c r="AU63" s="292"/>
      <c r="AV63" s="292"/>
      <c r="AW63" s="293"/>
    </row>
    <row r="64" spans="1:49" s="55" customFormat="1" ht="22.5" customHeight="1">
      <c r="A64" s="193">
        <v>62</v>
      </c>
      <c r="B64" s="290" t="s">
        <v>6852</v>
      </c>
      <c r="C64" s="205" t="s">
        <v>7179</v>
      </c>
      <c r="D64" s="205" t="s">
        <v>7180</v>
      </c>
      <c r="E64" s="290" t="s">
        <v>7181</v>
      </c>
      <c r="F64" s="326">
        <v>44562</v>
      </c>
      <c r="G64" s="290" t="s">
        <v>7170</v>
      </c>
      <c r="H64" s="205" t="s">
        <v>7182</v>
      </c>
      <c r="I64" s="290" t="s">
        <v>7183</v>
      </c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  <c r="X64" s="291"/>
      <c r="Y64" s="291"/>
      <c r="Z64" s="291"/>
      <c r="AA64" s="291"/>
      <c r="AB64" s="291"/>
      <c r="AC64" s="291"/>
      <c r="AD64" s="291"/>
      <c r="AE64" s="291"/>
      <c r="AF64" s="291" t="s">
        <v>84</v>
      </c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  <c r="AS64" s="205" t="s">
        <v>5829</v>
      </c>
      <c r="AT64" s="292"/>
      <c r="AU64" s="292"/>
      <c r="AV64" s="292"/>
      <c r="AW64" s="336"/>
    </row>
    <row r="65" spans="1:49" s="55" customFormat="1" ht="24.75" customHeight="1">
      <c r="A65" s="193">
        <v>63</v>
      </c>
      <c r="B65" s="290" t="s">
        <v>6852</v>
      </c>
      <c r="C65" s="205" t="s">
        <v>7184</v>
      </c>
      <c r="D65" s="205" t="s">
        <v>7185</v>
      </c>
      <c r="E65" s="290" t="s">
        <v>7186</v>
      </c>
      <c r="F65" s="290" t="s">
        <v>7187</v>
      </c>
      <c r="G65" s="290" t="s">
        <v>7170</v>
      </c>
      <c r="H65" s="205" t="s">
        <v>7188</v>
      </c>
      <c r="I65" s="290" t="s">
        <v>7189</v>
      </c>
      <c r="J65" s="291"/>
      <c r="K65" s="291"/>
      <c r="L65" s="291"/>
      <c r="M65" s="291"/>
      <c r="N65" s="291"/>
      <c r="O65" s="291"/>
      <c r="P65" s="291"/>
      <c r="Q65" s="291"/>
      <c r="R65" s="291"/>
      <c r="S65" s="291" t="s">
        <v>84</v>
      </c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 t="s">
        <v>84</v>
      </c>
      <c r="AN65" s="291" t="s">
        <v>84</v>
      </c>
      <c r="AO65" s="291"/>
      <c r="AP65" s="291"/>
      <c r="AQ65" s="291"/>
      <c r="AR65" s="291"/>
      <c r="AS65" s="338"/>
      <c r="AT65" s="354"/>
      <c r="AU65" s="292"/>
      <c r="AV65" s="292"/>
      <c r="AW65" s="293"/>
    </row>
    <row r="66" spans="1:49" s="55" customFormat="1" ht="33.75" customHeight="1">
      <c r="A66" s="193">
        <v>64</v>
      </c>
      <c r="B66" s="290" t="s">
        <v>6852</v>
      </c>
      <c r="C66" s="205" t="s">
        <v>7190</v>
      </c>
      <c r="D66" s="205" t="s">
        <v>7191</v>
      </c>
      <c r="E66" s="290" t="s">
        <v>7192</v>
      </c>
      <c r="F66" s="290" t="s">
        <v>7193</v>
      </c>
      <c r="G66" s="290" t="s">
        <v>7170</v>
      </c>
      <c r="H66" s="205" t="s">
        <v>8813</v>
      </c>
      <c r="I66" s="290" t="s">
        <v>7194</v>
      </c>
      <c r="J66" s="291" t="s">
        <v>84</v>
      </c>
      <c r="K66" s="291"/>
      <c r="L66" s="291"/>
      <c r="M66" s="291"/>
      <c r="N66" s="291"/>
      <c r="O66" s="291"/>
      <c r="P66" s="291" t="s">
        <v>84</v>
      </c>
      <c r="Q66" s="291"/>
      <c r="R66" s="291"/>
      <c r="S66" s="291"/>
      <c r="T66" s="291"/>
      <c r="U66" s="291"/>
      <c r="V66" s="291"/>
      <c r="W66" s="291"/>
      <c r="X66" s="291"/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  <c r="AS66" s="205" t="s">
        <v>7195</v>
      </c>
      <c r="AT66" s="292"/>
      <c r="AU66" s="292"/>
      <c r="AV66" s="292"/>
      <c r="AW66" s="293"/>
    </row>
    <row r="67" spans="1:49" s="55" customFormat="1" ht="24.75" customHeight="1">
      <c r="A67" s="193">
        <v>65</v>
      </c>
      <c r="B67" s="290" t="s">
        <v>6852</v>
      </c>
      <c r="C67" s="205" t="s">
        <v>7196</v>
      </c>
      <c r="D67" s="205" t="s">
        <v>7197</v>
      </c>
      <c r="E67" s="290" t="s">
        <v>7198</v>
      </c>
      <c r="F67" s="290" t="s">
        <v>7176</v>
      </c>
      <c r="G67" s="290" t="s">
        <v>7170</v>
      </c>
      <c r="H67" s="205" t="s">
        <v>7199</v>
      </c>
      <c r="I67" s="290" t="s">
        <v>7200</v>
      </c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 t="s">
        <v>84</v>
      </c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 t="s">
        <v>84</v>
      </c>
      <c r="AP67" s="291"/>
      <c r="AQ67" s="291"/>
      <c r="AR67" s="291"/>
      <c r="AS67" s="345"/>
      <c r="AT67" s="350"/>
      <c r="AU67" s="292"/>
      <c r="AV67" s="350"/>
      <c r="AW67" s="293"/>
    </row>
    <row r="68" spans="1:49" s="55" customFormat="1" ht="24.75" customHeight="1">
      <c r="A68" s="193">
        <v>66</v>
      </c>
      <c r="B68" s="290" t="s">
        <v>6852</v>
      </c>
      <c r="C68" s="205" t="s">
        <v>7201</v>
      </c>
      <c r="D68" s="205" t="s">
        <v>7202</v>
      </c>
      <c r="E68" s="290" t="s">
        <v>7203</v>
      </c>
      <c r="F68" s="326">
        <v>42278</v>
      </c>
      <c r="G68" s="290" t="s">
        <v>7170</v>
      </c>
      <c r="H68" s="205" t="s">
        <v>7204</v>
      </c>
      <c r="I68" s="290" t="s">
        <v>7205</v>
      </c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 t="s">
        <v>84</v>
      </c>
      <c r="V68" s="291"/>
      <c r="W68" s="291"/>
      <c r="X68" s="291"/>
      <c r="Y68" s="291"/>
      <c r="Z68" s="291"/>
      <c r="AA68" s="291"/>
      <c r="AB68" s="291"/>
      <c r="AC68" s="29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  <c r="AS68" s="338"/>
      <c r="AT68" s="292"/>
      <c r="AU68" s="292"/>
      <c r="AV68" s="292"/>
      <c r="AW68" s="293"/>
    </row>
    <row r="69" spans="1:49" s="55" customFormat="1" ht="24.75" customHeight="1">
      <c r="A69" s="193">
        <v>67</v>
      </c>
      <c r="B69" s="347" t="s">
        <v>6852</v>
      </c>
      <c r="C69" s="205" t="s">
        <v>7206</v>
      </c>
      <c r="D69" s="355" t="s">
        <v>7207</v>
      </c>
      <c r="E69" s="290" t="s">
        <v>7208</v>
      </c>
      <c r="F69" s="290" t="s">
        <v>7209</v>
      </c>
      <c r="G69" s="290" t="s">
        <v>7170</v>
      </c>
      <c r="H69" s="205" t="s">
        <v>8814</v>
      </c>
      <c r="I69" s="356" t="s">
        <v>7210</v>
      </c>
      <c r="J69" s="357" t="s">
        <v>84</v>
      </c>
      <c r="K69" s="357"/>
      <c r="L69" s="357" t="s">
        <v>84</v>
      </c>
      <c r="M69" s="357" t="s">
        <v>84</v>
      </c>
      <c r="N69" s="357"/>
      <c r="O69" s="357"/>
      <c r="P69" s="357"/>
      <c r="Q69" s="357"/>
      <c r="R69" s="357"/>
      <c r="S69" s="357"/>
      <c r="T69" s="357"/>
      <c r="U69" s="357"/>
      <c r="V69" s="357"/>
      <c r="W69" s="291"/>
      <c r="X69" s="358"/>
      <c r="Y69" s="291"/>
      <c r="Z69" s="358"/>
      <c r="AA69" s="291"/>
      <c r="AB69" s="291"/>
      <c r="AC69" s="358"/>
      <c r="AD69" s="357"/>
      <c r="AE69" s="357"/>
      <c r="AF69" s="357"/>
      <c r="AG69" s="291"/>
      <c r="AH69" s="291"/>
      <c r="AI69" s="342"/>
      <c r="AJ69" s="358"/>
      <c r="AK69" s="357"/>
      <c r="AL69" s="357"/>
      <c r="AM69" s="357"/>
      <c r="AN69" s="291"/>
      <c r="AO69" s="358"/>
      <c r="AP69" s="357"/>
      <c r="AQ69" s="357"/>
      <c r="AR69" s="357"/>
      <c r="AS69" s="359"/>
      <c r="AT69" s="360"/>
      <c r="AU69" s="360"/>
      <c r="AV69" s="360"/>
      <c r="AW69" s="293"/>
    </row>
    <row r="70" spans="1:49" s="55" customFormat="1" ht="24.75" customHeight="1">
      <c r="A70" s="193">
        <v>68</v>
      </c>
      <c r="B70" s="290" t="s">
        <v>6852</v>
      </c>
      <c r="C70" s="205" t="s">
        <v>7211</v>
      </c>
      <c r="D70" s="205" t="s">
        <v>7212</v>
      </c>
      <c r="E70" s="290" t="s">
        <v>424</v>
      </c>
      <c r="F70" s="290" t="s">
        <v>7213</v>
      </c>
      <c r="G70" s="290" t="s">
        <v>7170</v>
      </c>
      <c r="H70" s="205" t="s">
        <v>8815</v>
      </c>
      <c r="I70" s="290" t="s">
        <v>7214</v>
      </c>
      <c r="J70" s="291" t="s">
        <v>84</v>
      </c>
      <c r="K70" s="291"/>
      <c r="L70" s="291"/>
      <c r="M70" s="291"/>
      <c r="N70" s="291"/>
      <c r="O70" s="291"/>
      <c r="P70" s="291" t="s">
        <v>84</v>
      </c>
      <c r="Q70" s="291"/>
      <c r="R70" s="291"/>
      <c r="S70" s="291"/>
      <c r="T70" s="291"/>
      <c r="U70" s="291"/>
      <c r="V70" s="291" t="s">
        <v>84</v>
      </c>
      <c r="W70" s="291"/>
      <c r="X70" s="291"/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338"/>
      <c r="AT70" s="292"/>
      <c r="AU70" s="292"/>
      <c r="AV70" s="292"/>
      <c r="AW70" s="293"/>
    </row>
    <row r="71" spans="1:49" s="55" customFormat="1" ht="24.75" customHeight="1">
      <c r="A71" s="193">
        <v>69</v>
      </c>
      <c r="B71" s="290" t="s">
        <v>6852</v>
      </c>
      <c r="C71" s="205" t="s">
        <v>7215</v>
      </c>
      <c r="D71" s="205" t="s">
        <v>7216</v>
      </c>
      <c r="E71" s="290" t="s">
        <v>7217</v>
      </c>
      <c r="F71" s="290" t="s">
        <v>7218</v>
      </c>
      <c r="G71" s="290" t="s">
        <v>7170</v>
      </c>
      <c r="H71" s="205" t="s">
        <v>7219</v>
      </c>
      <c r="I71" s="290" t="s">
        <v>7220</v>
      </c>
      <c r="J71" s="291" t="s">
        <v>84</v>
      </c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 t="s">
        <v>84</v>
      </c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  <c r="AS71" s="205" t="s">
        <v>3294</v>
      </c>
      <c r="AT71" s="292"/>
      <c r="AU71" s="292"/>
      <c r="AV71" s="292"/>
      <c r="AW71" s="293"/>
    </row>
    <row r="72" spans="1:49" s="55" customFormat="1" ht="24.75" customHeight="1">
      <c r="A72" s="193">
        <v>70</v>
      </c>
      <c r="B72" s="193" t="s">
        <v>6852</v>
      </c>
      <c r="C72" s="98" t="s">
        <v>7221</v>
      </c>
      <c r="D72" s="205" t="s">
        <v>7222</v>
      </c>
      <c r="E72" s="290" t="s">
        <v>7221</v>
      </c>
      <c r="F72" s="326">
        <v>45658</v>
      </c>
      <c r="G72" s="193" t="s">
        <v>7170</v>
      </c>
      <c r="H72" s="297" t="s">
        <v>7223</v>
      </c>
      <c r="I72" s="193" t="s">
        <v>7224</v>
      </c>
      <c r="J72" s="295" t="s">
        <v>84</v>
      </c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 t="s">
        <v>84</v>
      </c>
      <c r="V72" s="295" t="s">
        <v>84</v>
      </c>
      <c r="W72" s="295"/>
      <c r="X72" s="295"/>
      <c r="Y72" s="295"/>
      <c r="Z72" s="295"/>
      <c r="AA72" s="295"/>
      <c r="AB72" s="295"/>
      <c r="AC72" s="295"/>
      <c r="AD72" s="295"/>
      <c r="AE72" s="295"/>
      <c r="AF72" s="295"/>
      <c r="AG72" s="295"/>
      <c r="AH72" s="295" t="s">
        <v>84</v>
      </c>
      <c r="AI72" s="295"/>
      <c r="AJ72" s="295"/>
      <c r="AK72" s="295"/>
      <c r="AL72" s="295"/>
      <c r="AM72" s="295"/>
      <c r="AN72" s="295"/>
      <c r="AO72" s="295"/>
      <c r="AP72" s="295"/>
      <c r="AQ72" s="295"/>
      <c r="AR72" s="295"/>
      <c r="AS72" s="205" t="s">
        <v>2845</v>
      </c>
      <c r="AT72" s="193"/>
      <c r="AU72" s="193"/>
      <c r="AV72" s="193"/>
      <c r="AW72" s="348"/>
    </row>
    <row r="73" spans="1:49" s="55" customFormat="1" ht="24.75" customHeight="1">
      <c r="A73" s="193">
        <v>71</v>
      </c>
      <c r="B73" s="290" t="s">
        <v>6852</v>
      </c>
      <c r="C73" s="205" t="s">
        <v>7225</v>
      </c>
      <c r="D73" s="205" t="s">
        <v>7226</v>
      </c>
      <c r="E73" s="290" t="s">
        <v>7227</v>
      </c>
      <c r="F73" s="290" t="s">
        <v>7228</v>
      </c>
      <c r="G73" s="290" t="s">
        <v>7170</v>
      </c>
      <c r="H73" s="205" t="s">
        <v>7229</v>
      </c>
      <c r="I73" s="290" t="s">
        <v>7230</v>
      </c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 t="s">
        <v>84</v>
      </c>
      <c r="AM73" s="291"/>
      <c r="AN73" s="291"/>
      <c r="AO73" s="291"/>
      <c r="AP73" s="291"/>
      <c r="AQ73" s="291"/>
      <c r="AR73" s="291"/>
      <c r="AS73" s="338"/>
      <c r="AT73" s="292"/>
      <c r="AU73" s="292"/>
      <c r="AV73" s="292"/>
      <c r="AW73" s="293"/>
    </row>
    <row r="74" spans="1:49" s="55" customFormat="1" ht="24.75" customHeight="1">
      <c r="A74" s="193">
        <v>72</v>
      </c>
      <c r="B74" s="290" t="s">
        <v>6852</v>
      </c>
      <c r="C74" s="297" t="s">
        <v>7231</v>
      </c>
      <c r="D74" s="297" t="s">
        <v>7232</v>
      </c>
      <c r="E74" s="193" t="s">
        <v>7233</v>
      </c>
      <c r="F74" s="192">
        <v>44470</v>
      </c>
      <c r="G74" s="193" t="s">
        <v>7170</v>
      </c>
      <c r="H74" s="297" t="s">
        <v>7234</v>
      </c>
      <c r="I74" s="193" t="s">
        <v>7235</v>
      </c>
      <c r="J74" s="291" t="s">
        <v>84</v>
      </c>
      <c r="K74" s="295"/>
      <c r="L74" s="295"/>
      <c r="M74" s="295"/>
      <c r="N74" s="295"/>
      <c r="O74" s="291" t="s">
        <v>84</v>
      </c>
      <c r="P74" s="295"/>
      <c r="Q74" s="295"/>
      <c r="R74" s="291" t="s">
        <v>84</v>
      </c>
      <c r="S74" s="295"/>
      <c r="T74" s="295"/>
      <c r="U74" s="295"/>
      <c r="V74" s="295"/>
      <c r="W74" s="295"/>
      <c r="X74" s="295"/>
      <c r="Y74" s="295"/>
      <c r="Z74" s="295"/>
      <c r="AA74" s="295"/>
      <c r="AB74" s="295"/>
      <c r="AC74" s="295"/>
      <c r="AD74" s="295"/>
      <c r="AE74" s="295"/>
      <c r="AF74" s="295"/>
      <c r="AG74" s="295"/>
      <c r="AH74" s="295"/>
      <c r="AI74" s="295"/>
      <c r="AJ74" s="295"/>
      <c r="AK74" s="295"/>
      <c r="AL74" s="295"/>
      <c r="AM74" s="295"/>
      <c r="AN74" s="295"/>
      <c r="AO74" s="295"/>
      <c r="AP74" s="295"/>
      <c r="AQ74" s="295"/>
      <c r="AR74" s="295"/>
      <c r="AS74" s="205" t="s">
        <v>1582</v>
      </c>
      <c r="AT74" s="297"/>
      <c r="AU74" s="297"/>
      <c r="AV74" s="297"/>
      <c r="AW74" s="303"/>
    </row>
    <row r="75" spans="1:49" s="55" customFormat="1" ht="24.75" customHeight="1">
      <c r="A75" s="193">
        <v>73</v>
      </c>
      <c r="B75" s="290" t="s">
        <v>6852</v>
      </c>
      <c r="C75" s="205" t="s">
        <v>7236</v>
      </c>
      <c r="D75" s="205" t="s">
        <v>7236</v>
      </c>
      <c r="E75" s="290" t="s">
        <v>7237</v>
      </c>
      <c r="F75" s="290" t="s">
        <v>7238</v>
      </c>
      <c r="G75" s="290" t="s">
        <v>7170</v>
      </c>
      <c r="H75" s="205" t="s">
        <v>7239</v>
      </c>
      <c r="I75" s="290" t="s">
        <v>7240</v>
      </c>
      <c r="J75" s="291" t="s">
        <v>84</v>
      </c>
      <c r="K75" s="291"/>
      <c r="L75" s="291"/>
      <c r="M75" s="291"/>
      <c r="N75" s="291"/>
      <c r="O75" s="291" t="s">
        <v>84</v>
      </c>
      <c r="P75" s="291" t="s">
        <v>84</v>
      </c>
      <c r="Q75" s="291"/>
      <c r="R75" s="291" t="s">
        <v>84</v>
      </c>
      <c r="S75" s="291"/>
      <c r="T75" s="291"/>
      <c r="U75" s="291" t="s">
        <v>84</v>
      </c>
      <c r="V75" s="291"/>
      <c r="W75" s="291"/>
      <c r="X75" s="291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338"/>
      <c r="AT75" s="292"/>
      <c r="AU75" s="292"/>
      <c r="AV75" s="292"/>
      <c r="AW75" s="293"/>
    </row>
    <row r="76" spans="1:49" s="55" customFormat="1" ht="24.75" customHeight="1">
      <c r="A76" s="193">
        <v>74</v>
      </c>
      <c r="B76" s="290" t="s">
        <v>6852</v>
      </c>
      <c r="C76" s="205" t="s">
        <v>7241</v>
      </c>
      <c r="D76" s="205" t="s">
        <v>7242</v>
      </c>
      <c r="E76" s="290" t="s">
        <v>7243</v>
      </c>
      <c r="F76" s="290" t="s">
        <v>7244</v>
      </c>
      <c r="G76" s="290" t="s">
        <v>7170</v>
      </c>
      <c r="H76" s="205" t="s">
        <v>7245</v>
      </c>
      <c r="I76" s="290" t="s">
        <v>7246</v>
      </c>
      <c r="J76" s="291" t="s">
        <v>84</v>
      </c>
      <c r="K76" s="291"/>
      <c r="L76" s="291"/>
      <c r="M76" s="291"/>
      <c r="N76" s="291"/>
      <c r="O76" s="291" t="s">
        <v>84</v>
      </c>
      <c r="P76" s="291"/>
      <c r="Q76" s="291"/>
      <c r="R76" s="291" t="s">
        <v>84</v>
      </c>
      <c r="S76" s="291"/>
      <c r="T76" s="291"/>
      <c r="U76" s="291"/>
      <c r="V76" s="291"/>
      <c r="W76" s="291"/>
      <c r="X76" s="291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  <c r="AS76" s="338"/>
      <c r="AT76" s="292"/>
      <c r="AU76" s="292"/>
      <c r="AV76" s="292"/>
      <c r="AW76" s="293"/>
    </row>
    <row r="77" spans="1:49" s="55" customFormat="1" ht="24.75" customHeight="1">
      <c r="A77" s="193">
        <v>75</v>
      </c>
      <c r="B77" s="290" t="s">
        <v>6852</v>
      </c>
      <c r="C77" s="205" t="s">
        <v>7247</v>
      </c>
      <c r="D77" s="205" t="s">
        <v>7248</v>
      </c>
      <c r="E77" s="290" t="s">
        <v>7249</v>
      </c>
      <c r="F77" s="206">
        <v>45139</v>
      </c>
      <c r="G77" s="290" t="s">
        <v>7170</v>
      </c>
      <c r="H77" s="205" t="s">
        <v>8816</v>
      </c>
      <c r="I77" s="290" t="s">
        <v>7250</v>
      </c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1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 t="s">
        <v>84</v>
      </c>
      <c r="AM77" s="291"/>
      <c r="AN77" s="291"/>
      <c r="AO77" s="291"/>
      <c r="AP77" s="291"/>
      <c r="AQ77" s="291"/>
      <c r="AR77" s="291"/>
      <c r="AS77" s="338"/>
      <c r="AT77" s="292"/>
      <c r="AU77" s="292"/>
      <c r="AV77" s="292"/>
      <c r="AW77" s="293"/>
    </row>
    <row r="78" spans="1:49" s="55" customFormat="1" ht="24.75" customHeight="1">
      <c r="A78" s="193">
        <v>76</v>
      </c>
      <c r="B78" s="290" t="s">
        <v>6852</v>
      </c>
      <c r="C78" s="205" t="s">
        <v>6590</v>
      </c>
      <c r="D78" s="205" t="s">
        <v>7251</v>
      </c>
      <c r="E78" s="91" t="s">
        <v>7252</v>
      </c>
      <c r="F78" s="290" t="s">
        <v>7253</v>
      </c>
      <c r="G78" s="290" t="s">
        <v>7170</v>
      </c>
      <c r="H78" s="205" t="s">
        <v>8817</v>
      </c>
      <c r="I78" s="290" t="s">
        <v>7254</v>
      </c>
      <c r="J78" s="291"/>
      <c r="K78" s="291"/>
      <c r="L78" s="291"/>
      <c r="M78" s="291"/>
      <c r="N78" s="291"/>
      <c r="O78" s="291"/>
      <c r="P78" s="291"/>
      <c r="Q78" s="291"/>
      <c r="R78" s="291"/>
      <c r="S78" s="291" t="s">
        <v>84</v>
      </c>
      <c r="T78" s="291"/>
      <c r="U78" s="291"/>
      <c r="V78" s="291"/>
      <c r="W78" s="291"/>
      <c r="X78" s="291"/>
      <c r="Y78" s="291"/>
      <c r="Z78" s="291"/>
      <c r="AA78" s="291"/>
      <c r="AB78" s="291"/>
      <c r="AC78" s="291"/>
      <c r="AD78" s="291"/>
      <c r="AE78" s="291" t="s">
        <v>84</v>
      </c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205" t="s">
        <v>4026</v>
      </c>
      <c r="AT78" s="292"/>
      <c r="AU78" s="292"/>
      <c r="AV78" s="292"/>
      <c r="AW78" s="293"/>
    </row>
    <row r="79" spans="1:49" s="55" customFormat="1" ht="24.75" customHeight="1">
      <c r="A79" s="193">
        <v>77</v>
      </c>
      <c r="B79" s="290" t="s">
        <v>6852</v>
      </c>
      <c r="C79" s="205" t="s">
        <v>7255</v>
      </c>
      <c r="D79" s="205" t="s">
        <v>7256</v>
      </c>
      <c r="E79" s="290" t="s">
        <v>7257</v>
      </c>
      <c r="F79" s="290" t="s">
        <v>7107</v>
      </c>
      <c r="G79" s="290" t="s">
        <v>7170</v>
      </c>
      <c r="H79" s="205" t="s">
        <v>8818</v>
      </c>
      <c r="I79" s="290" t="s">
        <v>7258</v>
      </c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 t="s">
        <v>84</v>
      </c>
      <c r="AM79" s="291"/>
      <c r="AN79" s="291"/>
      <c r="AO79" s="291"/>
      <c r="AP79" s="291"/>
      <c r="AQ79" s="291"/>
      <c r="AR79" s="291"/>
      <c r="AS79" s="338"/>
      <c r="AT79" s="292"/>
      <c r="AU79" s="292"/>
      <c r="AV79" s="292"/>
      <c r="AW79" s="293"/>
    </row>
    <row r="80" spans="1:49" s="55" customFormat="1" ht="24.75" customHeight="1">
      <c r="A80" s="193">
        <v>78</v>
      </c>
      <c r="B80" s="347" t="s">
        <v>6852</v>
      </c>
      <c r="C80" s="205" t="s">
        <v>7259</v>
      </c>
      <c r="D80" s="205" t="s">
        <v>7260</v>
      </c>
      <c r="E80" s="290" t="s">
        <v>7261</v>
      </c>
      <c r="F80" s="290" t="s">
        <v>7262</v>
      </c>
      <c r="G80" s="290" t="s">
        <v>7170</v>
      </c>
      <c r="H80" s="205" t="s">
        <v>8819</v>
      </c>
      <c r="I80" s="290" t="s">
        <v>7263</v>
      </c>
      <c r="J80" s="291" t="s">
        <v>84</v>
      </c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291"/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  <c r="AS80" s="205" t="s">
        <v>747</v>
      </c>
      <c r="AT80" s="292"/>
      <c r="AU80" s="292"/>
      <c r="AV80" s="292"/>
      <c r="AW80" s="293"/>
    </row>
    <row r="81" spans="1:49" s="55" customFormat="1" ht="24.75" customHeight="1">
      <c r="A81" s="193">
        <v>79</v>
      </c>
      <c r="B81" s="290" t="s">
        <v>6852</v>
      </c>
      <c r="C81" s="93" t="s">
        <v>7264</v>
      </c>
      <c r="D81" s="93" t="s">
        <v>7265</v>
      </c>
      <c r="E81" s="91" t="s">
        <v>7266</v>
      </c>
      <c r="F81" s="361" t="s">
        <v>7267</v>
      </c>
      <c r="G81" s="91" t="s">
        <v>7170</v>
      </c>
      <c r="H81" s="93" t="s">
        <v>7268</v>
      </c>
      <c r="I81" s="91" t="s">
        <v>7269</v>
      </c>
      <c r="J81" s="91" t="s">
        <v>84</v>
      </c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137" t="s">
        <v>91</v>
      </c>
      <c r="AT81" s="97"/>
      <c r="AU81" s="97"/>
      <c r="AV81" s="97"/>
      <c r="AW81" s="93"/>
    </row>
    <row r="82" spans="1:49" s="55" customFormat="1" ht="24.75" customHeight="1">
      <c r="A82" s="193">
        <v>80</v>
      </c>
      <c r="B82" s="290" t="s">
        <v>6852</v>
      </c>
      <c r="C82" s="205" t="s">
        <v>7270</v>
      </c>
      <c r="D82" s="205" t="s">
        <v>7271</v>
      </c>
      <c r="E82" s="290" t="s">
        <v>7272</v>
      </c>
      <c r="F82" s="290" t="s">
        <v>7273</v>
      </c>
      <c r="G82" s="290" t="s">
        <v>7170</v>
      </c>
      <c r="H82" s="205" t="s">
        <v>7274</v>
      </c>
      <c r="I82" s="290" t="s">
        <v>7275</v>
      </c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 t="s">
        <v>84</v>
      </c>
      <c r="U82" s="291"/>
      <c r="V82" s="291"/>
      <c r="W82" s="291" t="s">
        <v>84</v>
      </c>
      <c r="X82" s="291"/>
      <c r="Y82" s="291"/>
      <c r="Z82" s="291"/>
      <c r="AA82" s="291"/>
      <c r="AB82" s="291"/>
      <c r="AC82" s="291"/>
      <c r="AD82" s="291"/>
      <c r="AE82" s="291"/>
      <c r="AF82" s="291"/>
      <c r="AG82" s="291"/>
      <c r="AH82" s="291"/>
      <c r="AI82" s="291"/>
      <c r="AJ82" s="291"/>
      <c r="AK82" s="291"/>
      <c r="AL82" s="291"/>
      <c r="AM82" s="291"/>
      <c r="AN82" s="291"/>
      <c r="AO82" s="291" t="s">
        <v>84</v>
      </c>
      <c r="AP82" s="291"/>
      <c r="AQ82" s="291"/>
      <c r="AR82" s="291"/>
      <c r="AS82" s="338"/>
      <c r="AT82" s="292"/>
      <c r="AU82" s="292"/>
      <c r="AV82" s="292"/>
      <c r="AW82" s="293"/>
    </row>
    <row r="83" spans="1:49" s="55" customFormat="1" ht="24.75" customHeight="1">
      <c r="A83" s="193">
        <v>81</v>
      </c>
      <c r="B83" s="339" t="s">
        <v>6852</v>
      </c>
      <c r="C83" s="93" t="s">
        <v>5160</v>
      </c>
      <c r="D83" s="93" t="s">
        <v>7276</v>
      </c>
      <c r="E83" s="91" t="s">
        <v>7277</v>
      </c>
      <c r="F83" s="138">
        <v>45292</v>
      </c>
      <c r="G83" s="91" t="s">
        <v>7170</v>
      </c>
      <c r="H83" s="93" t="s">
        <v>7278</v>
      </c>
      <c r="I83" s="91" t="s">
        <v>7279</v>
      </c>
      <c r="J83" s="114" t="s">
        <v>84</v>
      </c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292"/>
      <c r="AU83" s="292"/>
      <c r="AV83" s="292"/>
      <c r="AW83" s="163"/>
    </row>
    <row r="84" spans="1:49" s="55" customFormat="1" ht="24.75" customHeight="1">
      <c r="A84" s="193">
        <v>82</v>
      </c>
      <c r="B84" s="290" t="s">
        <v>6852</v>
      </c>
      <c r="C84" s="205" t="s">
        <v>7280</v>
      </c>
      <c r="D84" s="205" t="s">
        <v>7281</v>
      </c>
      <c r="E84" s="290" t="s">
        <v>7282</v>
      </c>
      <c r="F84" s="290" t="s">
        <v>7262</v>
      </c>
      <c r="G84" s="290" t="s">
        <v>7283</v>
      </c>
      <c r="H84" s="205" t="s">
        <v>7284</v>
      </c>
      <c r="I84" s="290" t="s">
        <v>7285</v>
      </c>
      <c r="J84" s="291" t="s">
        <v>84</v>
      </c>
      <c r="K84" s="291"/>
      <c r="L84" s="291"/>
      <c r="M84" s="291"/>
      <c r="N84" s="291"/>
      <c r="O84" s="291"/>
      <c r="P84" s="291" t="s">
        <v>84</v>
      </c>
      <c r="Q84" s="291" t="s">
        <v>84</v>
      </c>
      <c r="R84" s="291"/>
      <c r="S84" s="291"/>
      <c r="T84" s="291"/>
      <c r="U84" s="291"/>
      <c r="V84" s="291"/>
      <c r="W84" s="291"/>
      <c r="X84" s="291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  <c r="AS84" s="338"/>
      <c r="AT84" s="292"/>
      <c r="AU84" s="292"/>
      <c r="AV84" s="292"/>
      <c r="AW84" s="293"/>
    </row>
    <row r="85" spans="1:49" s="55" customFormat="1" ht="24.75" customHeight="1">
      <c r="A85" s="193">
        <v>83</v>
      </c>
      <c r="B85" s="290" t="s">
        <v>6852</v>
      </c>
      <c r="C85" s="205" t="s">
        <v>7286</v>
      </c>
      <c r="D85" s="205" t="s">
        <v>7287</v>
      </c>
      <c r="E85" s="290" t="s">
        <v>7288</v>
      </c>
      <c r="F85" s="290" t="s">
        <v>7289</v>
      </c>
      <c r="G85" s="290" t="s">
        <v>7283</v>
      </c>
      <c r="H85" s="205" t="s">
        <v>7290</v>
      </c>
      <c r="I85" s="290" t="s">
        <v>7291</v>
      </c>
      <c r="J85" s="291"/>
      <c r="K85" s="291"/>
      <c r="L85" s="291"/>
      <c r="M85" s="291"/>
      <c r="N85" s="291"/>
      <c r="O85" s="291"/>
      <c r="P85" s="291"/>
      <c r="Q85" s="291"/>
      <c r="R85" s="291"/>
      <c r="S85" s="291" t="s">
        <v>84</v>
      </c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291"/>
      <c r="AL85" s="291"/>
      <c r="AM85" s="291" t="s">
        <v>84</v>
      </c>
      <c r="AN85" s="291"/>
      <c r="AO85" s="291"/>
      <c r="AP85" s="291"/>
      <c r="AQ85" s="291"/>
      <c r="AR85" s="291"/>
      <c r="AS85" s="338"/>
      <c r="AT85" s="292"/>
      <c r="AU85" s="292"/>
      <c r="AV85" s="292"/>
      <c r="AW85" s="293"/>
    </row>
    <row r="86" spans="1:49" s="55" customFormat="1" ht="24.75" customHeight="1">
      <c r="A86" s="193">
        <v>84</v>
      </c>
      <c r="B86" s="290" t="s">
        <v>6852</v>
      </c>
      <c r="C86" s="205" t="s">
        <v>7013</v>
      </c>
      <c r="D86" s="205" t="s">
        <v>7292</v>
      </c>
      <c r="E86" s="290" t="s">
        <v>6752</v>
      </c>
      <c r="F86" s="326">
        <v>44562</v>
      </c>
      <c r="G86" s="290" t="s">
        <v>7283</v>
      </c>
      <c r="H86" s="205" t="s">
        <v>7293</v>
      </c>
      <c r="I86" s="290" t="s">
        <v>7294</v>
      </c>
      <c r="J86" s="291" t="s">
        <v>84</v>
      </c>
      <c r="K86" s="291"/>
      <c r="L86" s="291"/>
      <c r="M86" s="291"/>
      <c r="N86" s="291"/>
      <c r="O86" s="291"/>
      <c r="P86" s="291"/>
      <c r="Q86" s="291"/>
      <c r="R86" s="291" t="s">
        <v>84</v>
      </c>
      <c r="S86" s="291"/>
      <c r="T86" s="291"/>
      <c r="U86" s="291"/>
      <c r="V86" s="291"/>
      <c r="W86" s="291"/>
      <c r="X86" s="291"/>
      <c r="Y86" s="291"/>
      <c r="Z86" s="291"/>
      <c r="AA86" s="291"/>
      <c r="AB86" s="291"/>
      <c r="AC86" s="291"/>
      <c r="AD86" s="291"/>
      <c r="AE86" s="291"/>
      <c r="AF86" s="291"/>
      <c r="AG86" s="291"/>
      <c r="AH86" s="291"/>
      <c r="AI86" s="291"/>
      <c r="AJ86" s="291"/>
      <c r="AK86" s="291"/>
      <c r="AL86" s="291"/>
      <c r="AM86" s="291"/>
      <c r="AN86" s="291"/>
      <c r="AO86" s="291"/>
      <c r="AP86" s="291"/>
      <c r="AQ86" s="291"/>
      <c r="AR86" s="291"/>
      <c r="AS86" s="205" t="s">
        <v>7295</v>
      </c>
      <c r="AT86" s="292"/>
      <c r="AU86" s="292"/>
      <c r="AV86" s="292"/>
      <c r="AW86" s="293"/>
    </row>
    <row r="87" spans="1:49" s="55" customFormat="1" ht="24.75" customHeight="1">
      <c r="A87" s="193">
        <v>85</v>
      </c>
      <c r="B87" s="290" t="s">
        <v>6852</v>
      </c>
      <c r="C87" s="205" t="s">
        <v>4851</v>
      </c>
      <c r="D87" s="205" t="s">
        <v>7296</v>
      </c>
      <c r="E87" s="290" t="s">
        <v>7297</v>
      </c>
      <c r="F87" s="290" t="s">
        <v>7298</v>
      </c>
      <c r="G87" s="290" t="s">
        <v>7283</v>
      </c>
      <c r="H87" s="205" t="s">
        <v>7299</v>
      </c>
      <c r="I87" s="290" t="s">
        <v>7300</v>
      </c>
      <c r="J87" s="291"/>
      <c r="K87" s="291"/>
      <c r="L87" s="291" t="s">
        <v>84</v>
      </c>
      <c r="M87" s="291"/>
      <c r="N87" s="291"/>
      <c r="O87" s="291"/>
      <c r="P87" s="291"/>
      <c r="Q87" s="291"/>
      <c r="R87" s="291"/>
      <c r="S87" s="291"/>
      <c r="T87" s="291"/>
      <c r="U87" s="291" t="s">
        <v>84</v>
      </c>
      <c r="V87" s="291"/>
      <c r="W87" s="291" t="s">
        <v>84</v>
      </c>
      <c r="X87" s="291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 t="s">
        <v>84</v>
      </c>
      <c r="AN87" s="291"/>
      <c r="AO87" s="291"/>
      <c r="AP87" s="291"/>
      <c r="AQ87" s="291"/>
      <c r="AR87" s="291" t="s">
        <v>84</v>
      </c>
      <c r="AS87" s="338"/>
      <c r="AT87" s="292"/>
      <c r="AU87" s="292"/>
      <c r="AV87" s="292"/>
      <c r="AW87" s="293"/>
    </row>
    <row r="88" spans="1:49" s="55" customFormat="1" ht="24.75" customHeight="1">
      <c r="A88" s="193">
        <v>86</v>
      </c>
      <c r="B88" s="290" t="s">
        <v>6852</v>
      </c>
      <c r="C88" s="205" t="s">
        <v>7301</v>
      </c>
      <c r="D88" s="205" t="s">
        <v>7302</v>
      </c>
      <c r="E88" s="290" t="s">
        <v>7303</v>
      </c>
      <c r="F88" s="290" t="s">
        <v>7304</v>
      </c>
      <c r="G88" s="290" t="s">
        <v>7283</v>
      </c>
      <c r="H88" s="205" t="s">
        <v>7299</v>
      </c>
      <c r="I88" s="290" t="s">
        <v>7305</v>
      </c>
      <c r="J88" s="291"/>
      <c r="K88" s="291"/>
      <c r="L88" s="291"/>
      <c r="M88" s="291"/>
      <c r="N88" s="291"/>
      <c r="O88" s="291"/>
      <c r="P88" s="291"/>
      <c r="Q88" s="291"/>
      <c r="R88" s="291"/>
      <c r="S88" s="291"/>
      <c r="T88" s="291"/>
      <c r="U88" s="291"/>
      <c r="V88" s="291"/>
      <c r="W88" s="291"/>
      <c r="X88" s="291"/>
      <c r="Y88" s="291"/>
      <c r="Z88" s="291"/>
      <c r="AA88" s="291"/>
      <c r="AB88" s="291"/>
      <c r="AC88" s="291"/>
      <c r="AD88" s="291"/>
      <c r="AE88" s="291"/>
      <c r="AF88" s="291"/>
      <c r="AG88" s="291"/>
      <c r="AH88" s="291"/>
      <c r="AI88" s="291"/>
      <c r="AJ88" s="291"/>
      <c r="AK88" s="291"/>
      <c r="AL88" s="291"/>
      <c r="AM88" s="291"/>
      <c r="AN88" s="291"/>
      <c r="AO88" s="291"/>
      <c r="AP88" s="291" t="s">
        <v>84</v>
      </c>
      <c r="AQ88" s="291"/>
      <c r="AR88" s="291"/>
      <c r="AS88" s="338"/>
      <c r="AT88" s="292"/>
      <c r="AU88" s="292"/>
      <c r="AV88" s="292"/>
      <c r="AW88" s="362"/>
    </row>
    <row r="89" spans="1:49" s="55" customFormat="1" ht="24.75" customHeight="1">
      <c r="A89" s="193">
        <v>87</v>
      </c>
      <c r="B89" s="290" t="s">
        <v>6852</v>
      </c>
      <c r="C89" s="205" t="s">
        <v>7306</v>
      </c>
      <c r="D89" s="205" t="s">
        <v>7307</v>
      </c>
      <c r="E89" s="290" t="s">
        <v>7308</v>
      </c>
      <c r="F89" s="290" t="s">
        <v>7309</v>
      </c>
      <c r="G89" s="290" t="s">
        <v>7283</v>
      </c>
      <c r="H89" s="205" t="s">
        <v>7310</v>
      </c>
      <c r="I89" s="290" t="s">
        <v>7311</v>
      </c>
      <c r="J89" s="291"/>
      <c r="K89" s="291"/>
      <c r="L89" s="291"/>
      <c r="M89" s="291"/>
      <c r="N89" s="291"/>
      <c r="O89" s="291"/>
      <c r="P89" s="291"/>
      <c r="Q89" s="291"/>
      <c r="R89" s="291"/>
      <c r="S89" s="291"/>
      <c r="T89" s="291"/>
      <c r="U89" s="291"/>
      <c r="V89" s="291"/>
      <c r="W89" s="291"/>
      <c r="X89" s="291"/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 t="s">
        <v>84</v>
      </c>
      <c r="AK89" s="291" t="s">
        <v>84</v>
      </c>
      <c r="AL89" s="291"/>
      <c r="AM89" s="291"/>
      <c r="AN89" s="291"/>
      <c r="AO89" s="291"/>
      <c r="AP89" s="291"/>
      <c r="AQ89" s="291"/>
      <c r="AR89" s="291"/>
      <c r="AS89" s="338"/>
      <c r="AT89" s="292"/>
      <c r="AU89" s="292"/>
      <c r="AV89" s="292"/>
      <c r="AW89" s="293"/>
    </row>
    <row r="90" spans="1:49" s="55" customFormat="1" ht="24.75" customHeight="1">
      <c r="A90" s="193">
        <v>88</v>
      </c>
      <c r="B90" s="193" t="s">
        <v>6852</v>
      </c>
      <c r="C90" s="205" t="s">
        <v>7312</v>
      </c>
      <c r="D90" s="205" t="s">
        <v>7313</v>
      </c>
      <c r="E90" s="290" t="s">
        <v>7314</v>
      </c>
      <c r="F90" s="290" t="s">
        <v>7101</v>
      </c>
      <c r="G90" s="193" t="s">
        <v>7283</v>
      </c>
      <c r="H90" s="297" t="s">
        <v>7315</v>
      </c>
      <c r="I90" s="193" t="s">
        <v>7316</v>
      </c>
      <c r="J90" s="295" t="s">
        <v>84</v>
      </c>
      <c r="K90" s="295"/>
      <c r="L90" s="295"/>
      <c r="M90" s="295"/>
      <c r="N90" s="295"/>
      <c r="O90" s="295"/>
      <c r="P90" s="295"/>
      <c r="Q90" s="295"/>
      <c r="R90" s="295"/>
      <c r="S90" s="295" t="s">
        <v>84</v>
      </c>
      <c r="T90" s="295"/>
      <c r="U90" s="295" t="s">
        <v>84</v>
      </c>
      <c r="V90" s="295"/>
      <c r="W90" s="295" t="s">
        <v>84</v>
      </c>
      <c r="X90" s="295"/>
      <c r="Y90" s="295"/>
      <c r="Z90" s="295"/>
      <c r="AA90" s="295"/>
      <c r="AB90" s="295"/>
      <c r="AC90" s="295"/>
      <c r="AD90" s="295"/>
      <c r="AE90" s="295"/>
      <c r="AF90" s="295"/>
      <c r="AG90" s="295"/>
      <c r="AH90" s="295"/>
      <c r="AI90" s="295"/>
      <c r="AJ90" s="295"/>
      <c r="AK90" s="295"/>
      <c r="AL90" s="295"/>
      <c r="AM90" s="295"/>
      <c r="AN90" s="295"/>
      <c r="AO90" s="295" t="s">
        <v>84</v>
      </c>
      <c r="AP90" s="295"/>
      <c r="AQ90" s="295"/>
      <c r="AR90" s="295"/>
      <c r="AS90" s="338"/>
      <c r="AT90" s="193"/>
      <c r="AU90" s="193"/>
      <c r="AV90" s="193"/>
      <c r="AW90" s="348"/>
    </row>
    <row r="91" spans="1:49" s="55" customFormat="1" ht="24.75" customHeight="1">
      <c r="A91" s="193">
        <v>89</v>
      </c>
      <c r="B91" s="290" t="s">
        <v>6852</v>
      </c>
      <c r="C91" s="205" t="s">
        <v>7317</v>
      </c>
      <c r="D91" s="205" t="s">
        <v>7318</v>
      </c>
      <c r="E91" s="290" t="s">
        <v>7319</v>
      </c>
      <c r="F91" s="290" t="s">
        <v>7320</v>
      </c>
      <c r="G91" s="290" t="s">
        <v>7283</v>
      </c>
      <c r="H91" s="205" t="s">
        <v>7321</v>
      </c>
      <c r="I91" s="290" t="s">
        <v>7322</v>
      </c>
      <c r="J91" s="291" t="s">
        <v>84</v>
      </c>
      <c r="K91" s="291"/>
      <c r="L91" s="291"/>
      <c r="M91" s="291"/>
      <c r="N91" s="291"/>
      <c r="O91" s="291"/>
      <c r="P91" s="291" t="s">
        <v>84</v>
      </c>
      <c r="Q91" s="291" t="s">
        <v>84</v>
      </c>
      <c r="R91" s="291"/>
      <c r="S91" s="291" t="s">
        <v>84</v>
      </c>
      <c r="T91" s="291"/>
      <c r="U91" s="291"/>
      <c r="V91" s="291"/>
      <c r="W91" s="291"/>
      <c r="X91" s="291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  <c r="AS91" s="338"/>
      <c r="AT91" s="292"/>
      <c r="AU91" s="292"/>
      <c r="AV91" s="292"/>
      <c r="AW91" s="293"/>
    </row>
    <row r="92" spans="1:49" s="55" customFormat="1" ht="24.75" customHeight="1">
      <c r="A92" s="193">
        <v>90</v>
      </c>
      <c r="B92" s="290" t="s">
        <v>6852</v>
      </c>
      <c r="C92" s="205" t="s">
        <v>7323</v>
      </c>
      <c r="D92" s="205" t="s">
        <v>7324</v>
      </c>
      <c r="E92" s="290" t="s">
        <v>7323</v>
      </c>
      <c r="F92" s="206">
        <v>44986</v>
      </c>
      <c r="G92" s="290" t="s">
        <v>7283</v>
      </c>
      <c r="H92" s="205" t="s">
        <v>7325</v>
      </c>
      <c r="I92" s="290" t="s">
        <v>7326</v>
      </c>
      <c r="J92" s="291"/>
      <c r="K92" s="291"/>
      <c r="L92" s="291"/>
      <c r="M92" s="291"/>
      <c r="N92" s="291"/>
      <c r="O92" s="291"/>
      <c r="P92" s="291"/>
      <c r="Q92" s="291"/>
      <c r="R92" s="291"/>
      <c r="S92" s="291"/>
      <c r="T92" s="291"/>
      <c r="U92" s="291"/>
      <c r="V92" s="291"/>
      <c r="W92" s="291"/>
      <c r="X92" s="291"/>
      <c r="Y92" s="291"/>
      <c r="Z92" s="291"/>
      <c r="AA92" s="291"/>
      <c r="AB92" s="291"/>
      <c r="AC92" s="291"/>
      <c r="AD92" s="291"/>
      <c r="AE92" s="291"/>
      <c r="AF92" s="291"/>
      <c r="AG92" s="291"/>
      <c r="AH92" s="291"/>
      <c r="AI92" s="291"/>
      <c r="AJ92" s="291"/>
      <c r="AK92" s="291"/>
      <c r="AL92" s="291" t="s">
        <v>84</v>
      </c>
      <c r="AM92" s="291"/>
      <c r="AN92" s="291"/>
      <c r="AO92" s="291"/>
      <c r="AP92" s="291"/>
      <c r="AQ92" s="291"/>
      <c r="AR92" s="291"/>
      <c r="AS92" s="338"/>
      <c r="AT92" s="292"/>
      <c r="AU92" s="292"/>
      <c r="AV92" s="292"/>
      <c r="AW92" s="293"/>
    </row>
    <row r="93" spans="1:49" s="55" customFormat="1" ht="24.75" customHeight="1">
      <c r="A93" s="193">
        <v>91</v>
      </c>
      <c r="B93" s="290" t="s">
        <v>6852</v>
      </c>
      <c r="C93" s="205" t="s">
        <v>7327</v>
      </c>
      <c r="D93" s="205" t="s">
        <v>7328</v>
      </c>
      <c r="E93" s="290" t="s">
        <v>7329</v>
      </c>
      <c r="F93" s="290" t="s">
        <v>7330</v>
      </c>
      <c r="G93" s="290" t="s">
        <v>7283</v>
      </c>
      <c r="H93" s="205" t="s">
        <v>7331</v>
      </c>
      <c r="I93" s="290" t="s">
        <v>7332</v>
      </c>
      <c r="J93" s="291"/>
      <c r="K93" s="291"/>
      <c r="L93" s="291"/>
      <c r="M93" s="291"/>
      <c r="N93" s="291"/>
      <c r="O93" s="291"/>
      <c r="P93" s="291"/>
      <c r="Q93" s="291"/>
      <c r="R93" s="291"/>
      <c r="S93" s="291"/>
      <c r="T93" s="291"/>
      <c r="U93" s="291"/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 t="s">
        <v>84</v>
      </c>
      <c r="AN93" s="291"/>
      <c r="AO93" s="291"/>
      <c r="AP93" s="291"/>
      <c r="AQ93" s="291"/>
      <c r="AR93" s="291"/>
      <c r="AS93" s="205" t="s">
        <v>7333</v>
      </c>
      <c r="AT93" s="292"/>
      <c r="AU93" s="292"/>
      <c r="AV93" s="292"/>
      <c r="AW93" s="293"/>
    </row>
    <row r="94" spans="1:49" s="55" customFormat="1" ht="24.75" customHeight="1">
      <c r="A94" s="193">
        <v>92</v>
      </c>
      <c r="B94" s="290" t="s">
        <v>6852</v>
      </c>
      <c r="C94" s="205" t="s">
        <v>7334</v>
      </c>
      <c r="D94" s="205" t="s">
        <v>8885</v>
      </c>
      <c r="E94" s="290" t="s">
        <v>7335</v>
      </c>
      <c r="F94" s="326">
        <v>44562</v>
      </c>
      <c r="G94" s="290" t="s">
        <v>7336</v>
      </c>
      <c r="H94" s="205" t="s">
        <v>7337</v>
      </c>
      <c r="I94" s="290" t="s">
        <v>7338</v>
      </c>
      <c r="J94" s="291"/>
      <c r="K94" s="291"/>
      <c r="L94" s="291"/>
      <c r="M94" s="291"/>
      <c r="N94" s="291"/>
      <c r="O94" s="291"/>
      <c r="P94" s="291"/>
      <c r="Q94" s="291"/>
      <c r="R94" s="291"/>
      <c r="S94" s="291"/>
      <c r="T94" s="291"/>
      <c r="U94" s="291"/>
      <c r="V94" s="291"/>
      <c r="W94" s="291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 t="s">
        <v>84</v>
      </c>
      <c r="AJ94" s="291"/>
      <c r="AK94" s="291"/>
      <c r="AL94" s="291"/>
      <c r="AM94" s="291"/>
      <c r="AN94" s="291"/>
      <c r="AO94" s="291"/>
      <c r="AP94" s="291"/>
      <c r="AQ94" s="291"/>
      <c r="AR94" s="291"/>
      <c r="AS94" s="205" t="s">
        <v>7339</v>
      </c>
      <c r="AT94" s="292"/>
      <c r="AU94" s="292"/>
      <c r="AV94" s="292"/>
      <c r="AW94" s="293"/>
    </row>
    <row r="95" spans="1:49" s="55" customFormat="1" ht="24.75" customHeight="1">
      <c r="A95" s="193">
        <v>93</v>
      </c>
      <c r="B95" s="290" t="s">
        <v>6852</v>
      </c>
      <c r="C95" s="205" t="s">
        <v>7340</v>
      </c>
      <c r="D95" s="205" t="s">
        <v>7341</v>
      </c>
      <c r="E95" s="290" t="s">
        <v>7342</v>
      </c>
      <c r="F95" s="290" t="s">
        <v>7343</v>
      </c>
      <c r="G95" s="290" t="s">
        <v>7336</v>
      </c>
      <c r="H95" s="297" t="s">
        <v>7344</v>
      </c>
      <c r="I95" s="290" t="s">
        <v>7345</v>
      </c>
      <c r="J95" s="291" t="s">
        <v>84</v>
      </c>
      <c r="K95" s="291"/>
      <c r="L95" s="291"/>
      <c r="M95" s="291"/>
      <c r="N95" s="291"/>
      <c r="O95" s="291" t="s">
        <v>84</v>
      </c>
      <c r="P95" s="291"/>
      <c r="Q95" s="291"/>
      <c r="R95" s="291" t="s">
        <v>84</v>
      </c>
      <c r="S95" s="291" t="s">
        <v>84</v>
      </c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291"/>
      <c r="AL95" s="291"/>
      <c r="AM95" s="291"/>
      <c r="AN95" s="291"/>
      <c r="AO95" s="291"/>
      <c r="AP95" s="291"/>
      <c r="AQ95" s="291"/>
      <c r="AR95" s="291"/>
      <c r="AS95" s="338"/>
      <c r="AT95" s="292"/>
      <c r="AU95" s="292"/>
      <c r="AV95" s="292"/>
      <c r="AW95" s="293"/>
    </row>
    <row r="96" spans="1:49" s="55" customFormat="1" ht="24.75" customHeight="1">
      <c r="A96" s="193">
        <v>94</v>
      </c>
      <c r="B96" s="290" t="s">
        <v>6852</v>
      </c>
      <c r="C96" s="205" t="s">
        <v>7346</v>
      </c>
      <c r="D96" s="205" t="s">
        <v>7347</v>
      </c>
      <c r="E96" s="290" t="s">
        <v>7348</v>
      </c>
      <c r="F96" s="290" t="s">
        <v>6897</v>
      </c>
      <c r="G96" s="290" t="s">
        <v>7336</v>
      </c>
      <c r="H96" s="297" t="s">
        <v>7344</v>
      </c>
      <c r="I96" s="290" t="s">
        <v>7349</v>
      </c>
      <c r="J96" s="291"/>
      <c r="K96" s="291"/>
      <c r="L96" s="291"/>
      <c r="M96" s="291"/>
      <c r="N96" s="291"/>
      <c r="O96" s="291"/>
      <c r="P96" s="291"/>
      <c r="Q96" s="291"/>
      <c r="R96" s="291"/>
      <c r="S96" s="291"/>
      <c r="T96" s="291" t="s">
        <v>84</v>
      </c>
      <c r="U96" s="291"/>
      <c r="V96" s="291"/>
      <c r="W96" s="291"/>
      <c r="X96" s="291"/>
      <c r="Y96" s="291"/>
      <c r="Z96" s="291"/>
      <c r="AA96" s="291"/>
      <c r="AB96" s="291"/>
      <c r="AC96" s="291"/>
      <c r="AD96" s="291"/>
      <c r="AE96" s="291"/>
      <c r="AF96" s="291"/>
      <c r="AG96" s="291"/>
      <c r="AH96" s="291"/>
      <c r="AI96" s="291"/>
      <c r="AJ96" s="291"/>
      <c r="AK96" s="291"/>
      <c r="AL96" s="291"/>
      <c r="AM96" s="291"/>
      <c r="AN96" s="291"/>
      <c r="AO96" s="291" t="s">
        <v>84</v>
      </c>
      <c r="AP96" s="291"/>
      <c r="AQ96" s="291"/>
      <c r="AR96" s="291"/>
      <c r="AS96" s="205" t="s">
        <v>7350</v>
      </c>
      <c r="AT96" s="292"/>
      <c r="AU96" s="292"/>
      <c r="AV96" s="292"/>
      <c r="AW96" s="293"/>
    </row>
    <row r="97" spans="1:49" s="55" customFormat="1" ht="24.75" customHeight="1">
      <c r="A97" s="193">
        <v>95</v>
      </c>
      <c r="B97" s="290" t="s">
        <v>6852</v>
      </c>
      <c r="C97" s="205" t="s">
        <v>7351</v>
      </c>
      <c r="D97" s="205" t="s">
        <v>7352</v>
      </c>
      <c r="E97" s="290" t="s">
        <v>7353</v>
      </c>
      <c r="F97" s="290" t="s">
        <v>7354</v>
      </c>
      <c r="G97" s="290" t="s">
        <v>7336</v>
      </c>
      <c r="H97" s="205" t="s">
        <v>7355</v>
      </c>
      <c r="I97" s="290" t="s">
        <v>7356</v>
      </c>
      <c r="J97" s="291"/>
      <c r="K97" s="291"/>
      <c r="L97" s="291" t="s">
        <v>84</v>
      </c>
      <c r="M97" s="291"/>
      <c r="N97" s="291"/>
      <c r="O97" s="291"/>
      <c r="P97" s="291"/>
      <c r="Q97" s="291"/>
      <c r="R97" s="291"/>
      <c r="S97" s="291"/>
      <c r="T97" s="291"/>
      <c r="U97" s="291" t="s">
        <v>84</v>
      </c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  <c r="AS97" s="338"/>
      <c r="AT97" s="292"/>
      <c r="AU97" s="292"/>
      <c r="AV97" s="292"/>
      <c r="AW97" s="293"/>
    </row>
    <row r="98" spans="1:49" s="55" customFormat="1" ht="24.75" customHeight="1">
      <c r="A98" s="193">
        <v>96</v>
      </c>
      <c r="B98" s="193" t="s">
        <v>6852</v>
      </c>
      <c r="C98" s="190" t="s">
        <v>7357</v>
      </c>
      <c r="D98" s="190" t="s">
        <v>7358</v>
      </c>
      <c r="E98" s="193" t="s">
        <v>7359</v>
      </c>
      <c r="F98" s="193" t="s">
        <v>7360</v>
      </c>
      <c r="G98" s="193" t="s">
        <v>7336</v>
      </c>
      <c r="H98" s="205" t="s">
        <v>7361</v>
      </c>
      <c r="I98" s="193" t="s">
        <v>7362</v>
      </c>
      <c r="J98" s="295"/>
      <c r="K98" s="295"/>
      <c r="L98" s="295"/>
      <c r="M98" s="295"/>
      <c r="N98" s="295" t="s">
        <v>84</v>
      </c>
      <c r="O98" s="295"/>
      <c r="P98" s="295"/>
      <c r="Q98" s="295"/>
      <c r="R98" s="295"/>
      <c r="S98" s="295"/>
      <c r="T98" s="295"/>
      <c r="U98" s="295"/>
      <c r="V98" s="295"/>
      <c r="W98" s="295"/>
      <c r="X98" s="295"/>
      <c r="Y98" s="295"/>
      <c r="Z98" s="295" t="s">
        <v>84</v>
      </c>
      <c r="AA98" s="295"/>
      <c r="AB98" s="295"/>
      <c r="AC98" s="295"/>
      <c r="AD98" s="295"/>
      <c r="AE98" s="295"/>
      <c r="AF98" s="295"/>
      <c r="AG98" s="295"/>
      <c r="AH98" s="295"/>
      <c r="AI98" s="295"/>
      <c r="AJ98" s="295"/>
      <c r="AK98" s="295"/>
      <c r="AL98" s="295"/>
      <c r="AM98" s="295"/>
      <c r="AN98" s="295"/>
      <c r="AO98" s="295"/>
      <c r="AP98" s="295"/>
      <c r="AQ98" s="295"/>
      <c r="AR98" s="295"/>
      <c r="AS98" s="338"/>
      <c r="AT98" s="297"/>
      <c r="AU98" s="297"/>
      <c r="AV98" s="297"/>
      <c r="AW98" s="298"/>
    </row>
    <row r="99" spans="1:49" s="55" customFormat="1" ht="24.75" customHeight="1">
      <c r="A99" s="193">
        <v>97</v>
      </c>
      <c r="B99" s="193" t="s">
        <v>6852</v>
      </c>
      <c r="C99" s="205" t="s">
        <v>7363</v>
      </c>
      <c r="D99" s="205" t="s">
        <v>7364</v>
      </c>
      <c r="E99" s="290" t="s">
        <v>7365</v>
      </c>
      <c r="F99" s="290" t="s">
        <v>7090</v>
      </c>
      <c r="G99" s="193" t="s">
        <v>7336</v>
      </c>
      <c r="H99" s="205" t="s">
        <v>7366</v>
      </c>
      <c r="I99" s="193" t="s">
        <v>7367</v>
      </c>
      <c r="J99" s="295" t="s">
        <v>84</v>
      </c>
      <c r="K99" s="295"/>
      <c r="L99" s="295"/>
      <c r="M99" s="295"/>
      <c r="N99" s="295"/>
      <c r="O99" s="295"/>
      <c r="P99" s="295"/>
      <c r="Q99" s="295"/>
      <c r="R99" s="295" t="s">
        <v>84</v>
      </c>
      <c r="S99" s="295"/>
      <c r="T99" s="295"/>
      <c r="U99" s="295"/>
      <c r="V99" s="295"/>
      <c r="W99" s="295"/>
      <c r="X99" s="295"/>
      <c r="Y99" s="295"/>
      <c r="Z99" s="295"/>
      <c r="AA99" s="295"/>
      <c r="AB99" s="295"/>
      <c r="AC99" s="295"/>
      <c r="AD99" s="295"/>
      <c r="AE99" s="295"/>
      <c r="AF99" s="295"/>
      <c r="AG99" s="295"/>
      <c r="AH99" s="295"/>
      <c r="AI99" s="295"/>
      <c r="AJ99" s="295"/>
      <c r="AK99" s="295"/>
      <c r="AL99" s="295"/>
      <c r="AM99" s="295"/>
      <c r="AN99" s="295"/>
      <c r="AO99" s="295"/>
      <c r="AP99" s="295"/>
      <c r="AQ99" s="295"/>
      <c r="AR99" s="295"/>
      <c r="AS99" s="338"/>
      <c r="AT99" s="193"/>
      <c r="AU99" s="193"/>
      <c r="AV99" s="193"/>
      <c r="AW99" s="348"/>
    </row>
    <row r="100" spans="1:49" s="55" customFormat="1" ht="24.75" customHeight="1">
      <c r="A100" s="193">
        <v>98</v>
      </c>
      <c r="B100" s="290" t="s">
        <v>6852</v>
      </c>
      <c r="C100" s="205" t="s">
        <v>7368</v>
      </c>
      <c r="D100" s="205" t="s">
        <v>7369</v>
      </c>
      <c r="E100" s="290" t="s">
        <v>7370</v>
      </c>
      <c r="F100" s="290" t="s">
        <v>6855</v>
      </c>
      <c r="G100" s="290" t="s">
        <v>7371</v>
      </c>
      <c r="H100" s="205" t="s">
        <v>7372</v>
      </c>
      <c r="I100" s="290" t="s">
        <v>7373</v>
      </c>
      <c r="J100" s="291" t="s">
        <v>84</v>
      </c>
      <c r="K100" s="291"/>
      <c r="L100" s="291"/>
      <c r="M100" s="291"/>
      <c r="N100" s="291"/>
      <c r="O100" s="291"/>
      <c r="P100" s="291"/>
      <c r="Q100" s="291"/>
      <c r="R100" s="291"/>
      <c r="S100" s="291"/>
      <c r="T100" s="291"/>
      <c r="U100" s="310"/>
      <c r="V100" s="310"/>
      <c r="W100" s="291"/>
      <c r="X100" s="291"/>
      <c r="Y100" s="291"/>
      <c r="Z100" s="291"/>
      <c r="AA100" s="291"/>
      <c r="AB100" s="291"/>
      <c r="AC100" s="310"/>
      <c r="AD100" s="291"/>
      <c r="AE100" s="310"/>
      <c r="AF100" s="291"/>
      <c r="AG100" s="291"/>
      <c r="AH100" s="291"/>
      <c r="AI100" s="291"/>
      <c r="AJ100" s="291"/>
      <c r="AK100" s="291"/>
      <c r="AL100" s="291"/>
      <c r="AM100" s="291"/>
      <c r="AN100" s="291"/>
      <c r="AO100" s="291"/>
      <c r="AP100" s="291"/>
      <c r="AQ100" s="291"/>
      <c r="AR100" s="291"/>
      <c r="AS100" s="338" t="s">
        <v>535</v>
      </c>
      <c r="AT100" s="292"/>
      <c r="AU100" s="292"/>
      <c r="AV100" s="292"/>
      <c r="AW100" s="293"/>
    </row>
    <row r="101" spans="1:49" s="55" customFormat="1" ht="24.75" customHeight="1">
      <c r="A101" s="193">
        <v>99</v>
      </c>
      <c r="B101" s="290" t="s">
        <v>6852</v>
      </c>
      <c r="C101" s="205" t="s">
        <v>7374</v>
      </c>
      <c r="D101" s="205" t="s">
        <v>7375</v>
      </c>
      <c r="E101" s="290" t="s">
        <v>7376</v>
      </c>
      <c r="F101" s="326">
        <v>38582</v>
      </c>
      <c r="G101" s="290" t="s">
        <v>7377</v>
      </c>
      <c r="H101" s="205" t="s">
        <v>7378</v>
      </c>
      <c r="I101" s="290" t="s">
        <v>7379</v>
      </c>
      <c r="J101" s="291" t="s">
        <v>84</v>
      </c>
      <c r="K101" s="291"/>
      <c r="L101" s="291"/>
      <c r="M101" s="291"/>
      <c r="N101" s="291"/>
      <c r="O101" s="291"/>
      <c r="P101" s="291" t="s">
        <v>84</v>
      </c>
      <c r="Q101" s="291"/>
      <c r="R101" s="291" t="s">
        <v>84</v>
      </c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291"/>
      <c r="AG101" s="291"/>
      <c r="AH101" s="291"/>
      <c r="AI101" s="291"/>
      <c r="AJ101" s="291"/>
      <c r="AK101" s="291"/>
      <c r="AL101" s="291"/>
      <c r="AM101" s="291"/>
      <c r="AN101" s="291"/>
      <c r="AO101" s="291"/>
      <c r="AP101" s="291"/>
      <c r="AQ101" s="291"/>
      <c r="AR101" s="291"/>
      <c r="AS101" s="338"/>
      <c r="AT101" s="292"/>
      <c r="AU101" s="292"/>
      <c r="AV101" s="292"/>
      <c r="AW101" s="293"/>
    </row>
    <row r="102" spans="1:49" s="55" customFormat="1" ht="24.75" customHeight="1">
      <c r="A102" s="193">
        <v>100</v>
      </c>
      <c r="B102" s="290" t="s">
        <v>6852</v>
      </c>
      <c r="C102" s="205" t="s">
        <v>7380</v>
      </c>
      <c r="D102" s="205" t="s">
        <v>7381</v>
      </c>
      <c r="E102" s="290" t="s">
        <v>7382</v>
      </c>
      <c r="F102" s="290" t="s">
        <v>7383</v>
      </c>
      <c r="G102" s="290" t="s">
        <v>7384</v>
      </c>
      <c r="H102" s="205" t="s">
        <v>7385</v>
      </c>
      <c r="I102" s="290" t="s">
        <v>7386</v>
      </c>
      <c r="J102" s="291"/>
      <c r="K102" s="291"/>
      <c r="L102" s="291"/>
      <c r="M102" s="291"/>
      <c r="N102" s="291"/>
      <c r="O102" s="291"/>
      <c r="P102" s="291"/>
      <c r="Q102" s="291"/>
      <c r="R102" s="291"/>
      <c r="S102" s="291"/>
      <c r="T102" s="291"/>
      <c r="U102" s="291"/>
      <c r="V102" s="291"/>
      <c r="W102" s="291"/>
      <c r="X102" s="291"/>
      <c r="Y102" s="291"/>
      <c r="Z102" s="291"/>
      <c r="AA102" s="291"/>
      <c r="AB102" s="291"/>
      <c r="AC102" s="291"/>
      <c r="AD102" s="291"/>
      <c r="AE102" s="291" t="s">
        <v>84</v>
      </c>
      <c r="AF102" s="291"/>
      <c r="AG102" s="291"/>
      <c r="AH102" s="291"/>
      <c r="AI102" s="291" t="s">
        <v>84</v>
      </c>
      <c r="AJ102" s="291" t="s">
        <v>84</v>
      </c>
      <c r="AK102" s="291" t="s">
        <v>84</v>
      </c>
      <c r="AL102" s="291"/>
      <c r="AM102" s="291"/>
      <c r="AN102" s="291"/>
      <c r="AO102" s="291"/>
      <c r="AP102" s="291"/>
      <c r="AQ102" s="291"/>
      <c r="AR102" s="291"/>
      <c r="AS102" s="338"/>
      <c r="AT102" s="292">
        <v>16</v>
      </c>
      <c r="AU102" s="292"/>
      <c r="AV102" s="292">
        <v>16</v>
      </c>
      <c r="AW102" s="293"/>
    </row>
    <row r="103" spans="1:49" s="55" customFormat="1" ht="24.75" customHeight="1">
      <c r="A103" s="193">
        <v>101</v>
      </c>
      <c r="B103" s="290" t="s">
        <v>6852</v>
      </c>
      <c r="C103" s="205" t="s">
        <v>7387</v>
      </c>
      <c r="D103" s="205" t="s">
        <v>7388</v>
      </c>
      <c r="E103" s="290" t="s">
        <v>7389</v>
      </c>
      <c r="F103" s="326">
        <v>44562</v>
      </c>
      <c r="G103" s="290" t="s">
        <v>7067</v>
      </c>
      <c r="H103" s="205" t="s">
        <v>7390</v>
      </c>
      <c r="I103" s="290" t="s">
        <v>7391</v>
      </c>
      <c r="J103" s="291"/>
      <c r="K103" s="291"/>
      <c r="L103" s="291"/>
      <c r="M103" s="291"/>
      <c r="N103" s="291"/>
      <c r="O103" s="291"/>
      <c r="P103" s="291"/>
      <c r="Q103" s="291"/>
      <c r="R103" s="291"/>
      <c r="S103" s="291"/>
      <c r="T103" s="291"/>
      <c r="U103" s="291"/>
      <c r="V103" s="291"/>
      <c r="W103" s="291"/>
      <c r="X103" s="291"/>
      <c r="Y103" s="291"/>
      <c r="Z103" s="291"/>
      <c r="AA103" s="291"/>
      <c r="AB103" s="291"/>
      <c r="AC103" s="291"/>
      <c r="AD103" s="291"/>
      <c r="AE103" s="291"/>
      <c r="AF103" s="291"/>
      <c r="AG103" s="291"/>
      <c r="AH103" s="291"/>
      <c r="AI103" s="291"/>
      <c r="AJ103" s="291"/>
      <c r="AK103" s="291"/>
      <c r="AL103" s="291" t="s">
        <v>84</v>
      </c>
      <c r="AM103" s="291"/>
      <c r="AN103" s="291"/>
      <c r="AO103" s="291"/>
      <c r="AP103" s="291"/>
      <c r="AQ103" s="291"/>
      <c r="AR103" s="291"/>
      <c r="AS103" s="338"/>
      <c r="AT103" s="292"/>
      <c r="AU103" s="292"/>
      <c r="AV103" s="292"/>
      <c r="AW103" s="293"/>
    </row>
    <row r="104" spans="1:49" s="55" customFormat="1" ht="24.75" customHeight="1">
      <c r="A104" s="193">
        <v>102</v>
      </c>
      <c r="B104" s="347" t="s">
        <v>6852</v>
      </c>
      <c r="C104" s="205" t="s">
        <v>7392</v>
      </c>
      <c r="D104" s="205" t="s">
        <v>7393</v>
      </c>
      <c r="E104" s="290" t="s">
        <v>7394</v>
      </c>
      <c r="F104" s="290" t="s">
        <v>7048</v>
      </c>
      <c r="G104" s="290" t="s">
        <v>7067</v>
      </c>
      <c r="H104" s="205" t="s">
        <v>7395</v>
      </c>
      <c r="I104" s="290" t="s">
        <v>7396</v>
      </c>
      <c r="J104" s="291" t="s">
        <v>84</v>
      </c>
      <c r="K104" s="291"/>
      <c r="L104" s="291"/>
      <c r="M104" s="291"/>
      <c r="N104" s="291"/>
      <c r="O104" s="291"/>
      <c r="P104" s="291"/>
      <c r="Q104" s="291"/>
      <c r="R104" s="291"/>
      <c r="S104" s="291"/>
      <c r="T104" s="291"/>
      <c r="U104" s="291" t="s">
        <v>84</v>
      </c>
      <c r="V104" s="291"/>
      <c r="W104" s="291"/>
      <c r="X104" s="291"/>
      <c r="Y104" s="291"/>
      <c r="Z104" s="291"/>
      <c r="AA104" s="291"/>
      <c r="AB104" s="291"/>
      <c r="AC104" s="291"/>
      <c r="AD104" s="291"/>
      <c r="AE104" s="291"/>
      <c r="AF104" s="291"/>
      <c r="AG104" s="291"/>
      <c r="AH104" s="291"/>
      <c r="AI104" s="291"/>
      <c r="AJ104" s="291"/>
      <c r="AK104" s="291"/>
      <c r="AL104" s="291"/>
      <c r="AM104" s="291"/>
      <c r="AN104" s="291"/>
      <c r="AO104" s="291"/>
      <c r="AP104" s="291"/>
      <c r="AQ104" s="291"/>
      <c r="AR104" s="291"/>
      <c r="AS104" s="338"/>
      <c r="AT104" s="292"/>
      <c r="AU104" s="292"/>
      <c r="AV104" s="292"/>
      <c r="AW104" s="293"/>
    </row>
    <row r="105" spans="1:49" s="55" customFormat="1" ht="24.75" customHeight="1">
      <c r="A105" s="193">
        <v>103</v>
      </c>
      <c r="B105" s="347" t="s">
        <v>6852</v>
      </c>
      <c r="C105" s="205" t="s">
        <v>7397</v>
      </c>
      <c r="D105" s="205" t="s">
        <v>7398</v>
      </c>
      <c r="E105" s="290" t="s">
        <v>7399</v>
      </c>
      <c r="F105" s="290" t="s">
        <v>7400</v>
      </c>
      <c r="G105" s="290" t="s">
        <v>7401</v>
      </c>
      <c r="H105" s="205" t="s">
        <v>7402</v>
      </c>
      <c r="I105" s="290" t="s">
        <v>7403</v>
      </c>
      <c r="J105" s="291" t="s">
        <v>84</v>
      </c>
      <c r="K105" s="291"/>
      <c r="L105" s="291"/>
      <c r="M105" s="291"/>
      <c r="N105" s="291"/>
      <c r="O105" s="291"/>
      <c r="P105" s="291" t="s">
        <v>84</v>
      </c>
      <c r="Q105" s="291"/>
      <c r="R105" s="291"/>
      <c r="S105" s="291"/>
      <c r="T105" s="291"/>
      <c r="U105" s="291" t="s">
        <v>84</v>
      </c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291"/>
      <c r="AG105" s="291"/>
      <c r="AH105" s="291"/>
      <c r="AI105" s="291"/>
      <c r="AJ105" s="291"/>
      <c r="AK105" s="291"/>
      <c r="AL105" s="291"/>
      <c r="AM105" s="291"/>
      <c r="AN105" s="291"/>
      <c r="AO105" s="291"/>
      <c r="AP105" s="291"/>
      <c r="AQ105" s="291"/>
      <c r="AR105" s="291"/>
      <c r="AS105" s="205" t="s">
        <v>114</v>
      </c>
      <c r="AT105" s="292"/>
      <c r="AU105" s="292"/>
      <c r="AV105" s="292"/>
      <c r="AW105" s="293"/>
    </row>
    <row r="106" spans="1:49" s="55" customFormat="1" ht="24.75" customHeight="1">
      <c r="A106" s="193">
        <v>104</v>
      </c>
      <c r="B106" s="290" t="s">
        <v>6852</v>
      </c>
      <c r="C106" s="205" t="s">
        <v>7404</v>
      </c>
      <c r="D106" s="205" t="s">
        <v>7405</v>
      </c>
      <c r="E106" s="290" t="s">
        <v>7406</v>
      </c>
      <c r="F106" s="290" t="s">
        <v>7407</v>
      </c>
      <c r="G106" s="290" t="s">
        <v>7408</v>
      </c>
      <c r="H106" s="205" t="s">
        <v>7409</v>
      </c>
      <c r="I106" s="290" t="s">
        <v>7410</v>
      </c>
      <c r="J106" s="291" t="s">
        <v>84</v>
      </c>
      <c r="K106" s="291"/>
      <c r="L106" s="291"/>
      <c r="M106" s="291"/>
      <c r="N106" s="291"/>
      <c r="O106" s="291"/>
      <c r="P106" s="291" t="s">
        <v>84</v>
      </c>
      <c r="Q106" s="291"/>
      <c r="R106" s="291"/>
      <c r="S106" s="291"/>
      <c r="T106" s="291"/>
      <c r="U106" s="291"/>
      <c r="V106" s="291"/>
      <c r="W106" s="291"/>
      <c r="X106" s="291"/>
      <c r="Y106" s="291"/>
      <c r="Z106" s="291"/>
      <c r="AA106" s="291"/>
      <c r="AB106" s="291"/>
      <c r="AC106" s="291"/>
      <c r="AD106" s="291"/>
      <c r="AE106" s="291" t="s">
        <v>84</v>
      </c>
      <c r="AF106" s="291"/>
      <c r="AG106" s="291"/>
      <c r="AH106" s="291"/>
      <c r="AI106" s="291"/>
      <c r="AJ106" s="291"/>
      <c r="AK106" s="291"/>
      <c r="AL106" s="291"/>
      <c r="AM106" s="291"/>
      <c r="AN106" s="291"/>
      <c r="AO106" s="291"/>
      <c r="AP106" s="291"/>
      <c r="AQ106" s="291"/>
      <c r="AR106" s="291"/>
      <c r="AS106" s="205"/>
      <c r="AT106" s="292"/>
      <c r="AU106" s="292"/>
      <c r="AV106" s="292"/>
      <c r="AW106" s="293"/>
    </row>
    <row r="107" spans="1:49" s="55" customFormat="1" ht="24.75" customHeight="1">
      <c r="A107" s="193">
        <v>105</v>
      </c>
      <c r="B107" s="290" t="s">
        <v>6852</v>
      </c>
      <c r="C107" s="205" t="s">
        <v>7411</v>
      </c>
      <c r="D107" s="205" t="s">
        <v>7412</v>
      </c>
      <c r="E107" s="290" t="s">
        <v>7411</v>
      </c>
      <c r="F107" s="290" t="s">
        <v>7413</v>
      </c>
      <c r="G107" s="290" t="s">
        <v>7414</v>
      </c>
      <c r="H107" s="205" t="s">
        <v>7415</v>
      </c>
      <c r="I107" s="290" t="s">
        <v>7416</v>
      </c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 t="s">
        <v>84</v>
      </c>
      <c r="U107" s="291"/>
      <c r="V107" s="291"/>
      <c r="W107" s="291" t="s">
        <v>84</v>
      </c>
      <c r="X107" s="291"/>
      <c r="Y107" s="291"/>
      <c r="Z107" s="291"/>
      <c r="AA107" s="291"/>
      <c r="AB107" s="291"/>
      <c r="AC107" s="291"/>
      <c r="AD107" s="291"/>
      <c r="AE107" s="291"/>
      <c r="AF107" s="291"/>
      <c r="AG107" s="291"/>
      <c r="AH107" s="291"/>
      <c r="AI107" s="291"/>
      <c r="AJ107" s="291"/>
      <c r="AK107" s="291"/>
      <c r="AL107" s="291"/>
      <c r="AM107" s="291"/>
      <c r="AN107" s="291"/>
      <c r="AO107" s="291" t="s">
        <v>84</v>
      </c>
      <c r="AP107" s="291"/>
      <c r="AQ107" s="291"/>
      <c r="AR107" s="291"/>
      <c r="AS107" s="205"/>
      <c r="AT107" s="292"/>
      <c r="AU107" s="292"/>
      <c r="AV107" s="292"/>
      <c r="AW107" s="293"/>
    </row>
    <row r="108" spans="1:49" s="55" customFormat="1" ht="24.75" customHeight="1">
      <c r="A108" s="193">
        <v>106</v>
      </c>
      <c r="B108" s="290" t="s">
        <v>6852</v>
      </c>
      <c r="C108" s="205" t="s">
        <v>7417</v>
      </c>
      <c r="D108" s="205" t="s">
        <v>7418</v>
      </c>
      <c r="E108" s="290" t="s">
        <v>7419</v>
      </c>
      <c r="F108" s="290" t="s">
        <v>7420</v>
      </c>
      <c r="G108" s="290" t="s">
        <v>7414</v>
      </c>
      <c r="H108" s="205" t="s">
        <v>7421</v>
      </c>
      <c r="I108" s="290" t="s">
        <v>7422</v>
      </c>
      <c r="J108" s="291" t="s">
        <v>84</v>
      </c>
      <c r="K108" s="291"/>
      <c r="L108" s="291"/>
      <c r="M108" s="291"/>
      <c r="N108" s="291"/>
      <c r="O108" s="291"/>
      <c r="P108" s="291"/>
      <c r="Q108" s="291"/>
      <c r="R108" s="291"/>
      <c r="S108" s="291" t="s">
        <v>84</v>
      </c>
      <c r="T108" s="291" t="s">
        <v>84</v>
      </c>
      <c r="U108" s="291"/>
      <c r="V108" s="291"/>
      <c r="W108" s="291"/>
      <c r="X108" s="291"/>
      <c r="Y108" s="291"/>
      <c r="Z108" s="291"/>
      <c r="AA108" s="291"/>
      <c r="AB108" s="291"/>
      <c r="AC108" s="291"/>
      <c r="AD108" s="291"/>
      <c r="AE108" s="291"/>
      <c r="AF108" s="291"/>
      <c r="AG108" s="291"/>
      <c r="AH108" s="291"/>
      <c r="AI108" s="291"/>
      <c r="AJ108" s="291"/>
      <c r="AK108" s="291"/>
      <c r="AL108" s="291"/>
      <c r="AM108" s="291"/>
      <c r="AN108" s="291"/>
      <c r="AO108" s="291"/>
      <c r="AP108" s="291"/>
      <c r="AQ108" s="291"/>
      <c r="AR108" s="291"/>
      <c r="AS108" s="205" t="s">
        <v>764</v>
      </c>
      <c r="AT108" s="292"/>
      <c r="AU108" s="292"/>
      <c r="AV108" s="292"/>
      <c r="AW108" s="293"/>
    </row>
    <row r="109" spans="1:49" s="55" customFormat="1" ht="24.75" customHeight="1">
      <c r="A109" s="193">
        <v>107</v>
      </c>
      <c r="B109" s="290" t="s">
        <v>6852</v>
      </c>
      <c r="C109" s="205" t="s">
        <v>7423</v>
      </c>
      <c r="D109" s="205" t="s">
        <v>7424</v>
      </c>
      <c r="E109" s="290" t="s">
        <v>7425</v>
      </c>
      <c r="F109" s="290" t="s">
        <v>7426</v>
      </c>
      <c r="G109" s="290" t="s">
        <v>7414</v>
      </c>
      <c r="H109" s="205" t="s">
        <v>7427</v>
      </c>
      <c r="I109" s="290" t="s">
        <v>7428</v>
      </c>
      <c r="J109" s="291"/>
      <c r="K109" s="291"/>
      <c r="L109" s="291"/>
      <c r="M109" s="291"/>
      <c r="N109" s="291"/>
      <c r="O109" s="291"/>
      <c r="P109" s="291"/>
      <c r="Q109" s="291"/>
      <c r="R109" s="291"/>
      <c r="S109" s="291" t="s">
        <v>84</v>
      </c>
      <c r="T109" s="291"/>
      <c r="U109" s="291" t="s">
        <v>84</v>
      </c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291"/>
      <c r="AG109" s="291"/>
      <c r="AH109" s="291"/>
      <c r="AI109" s="291"/>
      <c r="AJ109" s="291"/>
      <c r="AK109" s="291"/>
      <c r="AL109" s="291"/>
      <c r="AM109" s="291"/>
      <c r="AN109" s="291"/>
      <c r="AO109" s="291"/>
      <c r="AP109" s="291"/>
      <c r="AQ109" s="291"/>
      <c r="AR109" s="291"/>
      <c r="AS109" s="338"/>
      <c r="AT109" s="292"/>
      <c r="AU109" s="292"/>
      <c r="AV109" s="292"/>
      <c r="AW109" s="293"/>
    </row>
    <row r="110" spans="1:49" s="55" customFormat="1" ht="24.75" customHeight="1">
      <c r="A110" s="193">
        <v>108</v>
      </c>
      <c r="B110" s="290" t="s">
        <v>6852</v>
      </c>
      <c r="C110" s="205" t="s">
        <v>4851</v>
      </c>
      <c r="D110" s="205" t="s">
        <v>7429</v>
      </c>
      <c r="E110" s="290" t="s">
        <v>7430</v>
      </c>
      <c r="F110" s="290" t="s">
        <v>7431</v>
      </c>
      <c r="G110" s="290" t="s">
        <v>7432</v>
      </c>
      <c r="H110" s="205" t="s">
        <v>7433</v>
      </c>
      <c r="I110" s="290" t="s">
        <v>7434</v>
      </c>
      <c r="J110" s="291" t="s">
        <v>84</v>
      </c>
      <c r="K110" s="291"/>
      <c r="L110" s="291"/>
      <c r="M110" s="291"/>
      <c r="N110" s="291"/>
      <c r="O110" s="291"/>
      <c r="P110" s="291"/>
      <c r="Q110" s="291"/>
      <c r="R110" s="291"/>
      <c r="S110" s="291"/>
      <c r="T110" s="291"/>
      <c r="U110" s="291"/>
      <c r="V110" s="291"/>
      <c r="W110" s="291" t="s">
        <v>84</v>
      </c>
      <c r="X110" s="291"/>
      <c r="Y110" s="291"/>
      <c r="Z110" s="291"/>
      <c r="AA110" s="291"/>
      <c r="AB110" s="291"/>
      <c r="AC110" s="291"/>
      <c r="AD110" s="291"/>
      <c r="AE110" s="291"/>
      <c r="AF110" s="291"/>
      <c r="AG110" s="291"/>
      <c r="AH110" s="291"/>
      <c r="AI110" s="291"/>
      <c r="AJ110" s="291"/>
      <c r="AK110" s="291"/>
      <c r="AL110" s="291"/>
      <c r="AM110" s="291"/>
      <c r="AN110" s="291"/>
      <c r="AO110" s="291"/>
      <c r="AP110" s="291"/>
      <c r="AQ110" s="291"/>
      <c r="AR110" s="291"/>
      <c r="AS110" s="338"/>
      <c r="AT110" s="292"/>
      <c r="AU110" s="292"/>
      <c r="AV110" s="292"/>
      <c r="AW110" s="293" t="s">
        <v>2869</v>
      </c>
    </row>
    <row r="111" spans="1:49" s="55" customFormat="1" ht="24.75" customHeight="1">
      <c r="A111" s="193">
        <v>109</v>
      </c>
      <c r="B111" s="290" t="s">
        <v>6852</v>
      </c>
      <c r="C111" s="205" t="s">
        <v>7435</v>
      </c>
      <c r="D111" s="205" t="s">
        <v>7436</v>
      </c>
      <c r="E111" s="290" t="s">
        <v>7435</v>
      </c>
      <c r="F111" s="206">
        <v>45108</v>
      </c>
      <c r="G111" s="290" t="s">
        <v>7432</v>
      </c>
      <c r="H111" s="205" t="s">
        <v>8820</v>
      </c>
      <c r="I111" s="290" t="s">
        <v>7437</v>
      </c>
      <c r="J111" s="291" t="s">
        <v>84</v>
      </c>
      <c r="K111" s="291"/>
      <c r="L111" s="291"/>
      <c r="M111" s="291"/>
      <c r="N111" s="291"/>
      <c r="O111" s="291"/>
      <c r="P111" s="291" t="s">
        <v>84</v>
      </c>
      <c r="Q111" s="291"/>
      <c r="R111" s="291"/>
      <c r="S111" s="291"/>
      <c r="T111" s="291"/>
      <c r="U111" s="291"/>
      <c r="V111" s="291"/>
      <c r="W111" s="291"/>
      <c r="X111" s="291"/>
      <c r="Y111" s="291"/>
      <c r="Z111" s="291"/>
      <c r="AA111" s="291"/>
      <c r="AB111" s="291"/>
      <c r="AC111" s="291"/>
      <c r="AD111" s="291"/>
      <c r="AE111" s="291"/>
      <c r="AF111" s="291"/>
      <c r="AG111" s="291"/>
      <c r="AH111" s="291"/>
      <c r="AI111" s="291"/>
      <c r="AJ111" s="291"/>
      <c r="AK111" s="291"/>
      <c r="AL111" s="291"/>
      <c r="AM111" s="291"/>
      <c r="AN111" s="291"/>
      <c r="AO111" s="291"/>
      <c r="AP111" s="291"/>
      <c r="AQ111" s="291"/>
      <c r="AR111" s="291"/>
      <c r="AS111" s="205" t="s">
        <v>747</v>
      </c>
      <c r="AT111" s="292"/>
      <c r="AU111" s="292"/>
      <c r="AV111" s="292"/>
      <c r="AW111" s="293"/>
    </row>
    <row r="112" spans="1:49" s="55" customFormat="1" ht="24.75" customHeight="1">
      <c r="A112" s="193">
        <v>110</v>
      </c>
      <c r="B112" s="339" t="s">
        <v>6852</v>
      </c>
      <c r="C112" s="93" t="s">
        <v>7443</v>
      </c>
      <c r="D112" s="93" t="s">
        <v>7444</v>
      </c>
      <c r="E112" s="91" t="s">
        <v>7445</v>
      </c>
      <c r="F112" s="138">
        <v>45292</v>
      </c>
      <c r="G112" s="91" t="s">
        <v>7432</v>
      </c>
      <c r="H112" s="93" t="s">
        <v>8821</v>
      </c>
      <c r="I112" s="91" t="s">
        <v>7446</v>
      </c>
      <c r="J112" s="114" t="s">
        <v>84</v>
      </c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363" t="s">
        <v>7447</v>
      </c>
      <c r="AT112" s="292"/>
      <c r="AU112" s="292"/>
      <c r="AV112" s="292"/>
      <c r="AW112" s="157"/>
    </row>
    <row r="113" spans="1:49" s="55" customFormat="1" ht="24.75" customHeight="1">
      <c r="A113" s="193">
        <v>111</v>
      </c>
      <c r="B113" s="290" t="s">
        <v>6852</v>
      </c>
      <c r="C113" s="205" t="s">
        <v>7438</v>
      </c>
      <c r="D113" s="205" t="s">
        <v>7439</v>
      </c>
      <c r="E113" s="290" t="s">
        <v>7440</v>
      </c>
      <c r="F113" s="290" t="s">
        <v>7441</v>
      </c>
      <c r="G113" s="290" t="s">
        <v>7432</v>
      </c>
      <c r="H113" s="205" t="s">
        <v>8822</v>
      </c>
      <c r="I113" s="290" t="s">
        <v>7442</v>
      </c>
      <c r="J113" s="291"/>
      <c r="K113" s="291"/>
      <c r="L113" s="291"/>
      <c r="M113" s="291"/>
      <c r="N113" s="291"/>
      <c r="O113" s="291"/>
      <c r="P113" s="291"/>
      <c r="Q113" s="291"/>
      <c r="R113" s="291"/>
      <c r="S113" s="291"/>
      <c r="T113" s="291"/>
      <c r="U113" s="291"/>
      <c r="V113" s="291"/>
      <c r="W113" s="291"/>
      <c r="X113" s="291"/>
      <c r="Y113" s="291"/>
      <c r="Z113" s="291"/>
      <c r="AA113" s="291"/>
      <c r="AB113" s="291"/>
      <c r="AC113" s="291"/>
      <c r="AD113" s="291"/>
      <c r="AE113" s="291" t="s">
        <v>84</v>
      </c>
      <c r="AF113" s="291"/>
      <c r="AG113" s="291"/>
      <c r="AH113" s="291"/>
      <c r="AI113" s="291"/>
      <c r="AJ113" s="291"/>
      <c r="AK113" s="291"/>
      <c r="AL113" s="291"/>
      <c r="AM113" s="291"/>
      <c r="AN113" s="291"/>
      <c r="AO113" s="291"/>
      <c r="AP113" s="291"/>
      <c r="AQ113" s="291"/>
      <c r="AR113" s="291"/>
      <c r="AS113" s="338"/>
      <c r="AT113" s="292"/>
      <c r="AU113" s="292"/>
      <c r="AV113" s="292"/>
      <c r="AW113" s="293"/>
    </row>
    <row r="114" spans="1:49" s="55" customFormat="1" ht="24.75" customHeight="1">
      <c r="A114" s="193">
        <v>112</v>
      </c>
      <c r="B114" s="290" t="s">
        <v>6852</v>
      </c>
      <c r="C114" s="205" t="s">
        <v>7454</v>
      </c>
      <c r="D114" s="205" t="s">
        <v>7455</v>
      </c>
      <c r="E114" s="290" t="s">
        <v>7456</v>
      </c>
      <c r="F114" s="290" t="s">
        <v>7457</v>
      </c>
      <c r="G114" s="290" t="s">
        <v>7451</v>
      </c>
      <c r="H114" s="205" t="s">
        <v>7458</v>
      </c>
      <c r="I114" s="290" t="s">
        <v>7459</v>
      </c>
      <c r="J114" s="291"/>
      <c r="K114" s="291"/>
      <c r="L114" s="291"/>
      <c r="M114" s="291"/>
      <c r="N114" s="291"/>
      <c r="O114" s="291"/>
      <c r="P114" s="291"/>
      <c r="Q114" s="291"/>
      <c r="R114" s="291"/>
      <c r="S114" s="291"/>
      <c r="T114" s="291"/>
      <c r="U114" s="291"/>
      <c r="V114" s="291"/>
      <c r="W114" s="291"/>
      <c r="X114" s="291"/>
      <c r="Y114" s="291"/>
      <c r="Z114" s="291"/>
      <c r="AA114" s="291"/>
      <c r="AB114" s="291"/>
      <c r="AC114" s="291"/>
      <c r="AD114" s="291"/>
      <c r="AE114" s="291"/>
      <c r="AF114" s="291"/>
      <c r="AG114" s="291"/>
      <c r="AH114" s="291"/>
      <c r="AI114" s="291"/>
      <c r="AJ114" s="291"/>
      <c r="AK114" s="291"/>
      <c r="AL114" s="291" t="s">
        <v>84</v>
      </c>
      <c r="AM114" s="291"/>
      <c r="AN114" s="291"/>
      <c r="AO114" s="291"/>
      <c r="AP114" s="291"/>
      <c r="AQ114" s="291"/>
      <c r="AR114" s="291"/>
      <c r="AS114" s="338"/>
      <c r="AT114" s="292"/>
      <c r="AU114" s="292"/>
      <c r="AV114" s="292"/>
      <c r="AW114" s="293"/>
    </row>
    <row r="115" spans="1:49" s="55" customFormat="1" ht="24.75" customHeight="1">
      <c r="A115" s="193">
        <v>113</v>
      </c>
      <c r="B115" s="290" t="s">
        <v>6852</v>
      </c>
      <c r="C115" s="205" t="s">
        <v>7460</v>
      </c>
      <c r="D115" s="205" t="s">
        <v>7461</v>
      </c>
      <c r="E115" s="290" t="s">
        <v>7462</v>
      </c>
      <c r="F115" s="290" t="s">
        <v>6862</v>
      </c>
      <c r="G115" s="290" t="s">
        <v>7451</v>
      </c>
      <c r="H115" s="205" t="s">
        <v>7463</v>
      </c>
      <c r="I115" s="290" t="s">
        <v>7464</v>
      </c>
      <c r="J115" s="291" t="s">
        <v>84</v>
      </c>
      <c r="K115" s="291"/>
      <c r="L115" s="291"/>
      <c r="M115" s="291"/>
      <c r="N115" s="291"/>
      <c r="O115" s="291"/>
      <c r="P115" s="291" t="s">
        <v>84</v>
      </c>
      <c r="Q115" s="291"/>
      <c r="R115" s="291"/>
      <c r="S115" s="291"/>
      <c r="T115" s="291"/>
      <c r="U115" s="291"/>
      <c r="V115" s="291"/>
      <c r="W115" s="291"/>
      <c r="X115" s="291"/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291"/>
      <c r="AL115" s="291"/>
      <c r="AM115" s="291"/>
      <c r="AN115" s="291"/>
      <c r="AO115" s="291"/>
      <c r="AP115" s="291"/>
      <c r="AQ115" s="291"/>
      <c r="AR115" s="291"/>
      <c r="AS115" s="338"/>
      <c r="AT115" s="292"/>
      <c r="AU115" s="292"/>
      <c r="AV115" s="292"/>
      <c r="AW115" s="293"/>
    </row>
    <row r="116" spans="1:49" s="55" customFormat="1" ht="24.75" customHeight="1">
      <c r="A116" s="193">
        <v>114</v>
      </c>
      <c r="B116" s="290" t="s">
        <v>6852</v>
      </c>
      <c r="C116" s="205" t="s">
        <v>7448</v>
      </c>
      <c r="D116" s="205" t="s">
        <v>7449</v>
      </c>
      <c r="E116" s="290" t="s">
        <v>7448</v>
      </c>
      <c r="F116" s="290" t="s">
        <v>7450</v>
      </c>
      <c r="G116" s="290" t="s">
        <v>7451</v>
      </c>
      <c r="H116" s="205" t="s">
        <v>7452</v>
      </c>
      <c r="I116" s="290" t="s">
        <v>7453</v>
      </c>
      <c r="J116" s="291" t="s">
        <v>84</v>
      </c>
      <c r="K116" s="291"/>
      <c r="L116" s="291"/>
      <c r="M116" s="291"/>
      <c r="N116" s="291"/>
      <c r="O116" s="291"/>
      <c r="P116" s="291"/>
      <c r="Q116" s="291"/>
      <c r="R116" s="291"/>
      <c r="S116" s="291"/>
      <c r="T116" s="291"/>
      <c r="U116" s="291"/>
      <c r="V116" s="291"/>
      <c r="W116" s="291"/>
      <c r="X116" s="291"/>
      <c r="Y116" s="291"/>
      <c r="Z116" s="291"/>
      <c r="AA116" s="291"/>
      <c r="AB116" s="291"/>
      <c r="AC116" s="291"/>
      <c r="AD116" s="291"/>
      <c r="AE116" s="291"/>
      <c r="AF116" s="291"/>
      <c r="AG116" s="291"/>
      <c r="AH116" s="291"/>
      <c r="AI116" s="291"/>
      <c r="AJ116" s="291"/>
      <c r="AK116" s="291"/>
      <c r="AL116" s="291"/>
      <c r="AM116" s="291"/>
      <c r="AN116" s="291"/>
      <c r="AO116" s="291"/>
      <c r="AP116" s="291"/>
      <c r="AQ116" s="291"/>
      <c r="AR116" s="291"/>
      <c r="AS116" s="205" t="s">
        <v>114</v>
      </c>
      <c r="AT116" s="297"/>
      <c r="AU116" s="297"/>
      <c r="AV116" s="297"/>
      <c r="AW116" s="293"/>
    </row>
    <row r="117" spans="1:49" s="55" customFormat="1" ht="24.75" customHeight="1">
      <c r="A117" s="193">
        <v>115</v>
      </c>
      <c r="B117" s="290" t="s">
        <v>6852</v>
      </c>
      <c r="C117" s="205" t="s">
        <v>7465</v>
      </c>
      <c r="D117" s="205" t="s">
        <v>7466</v>
      </c>
      <c r="E117" s="290" t="s">
        <v>7467</v>
      </c>
      <c r="F117" s="290" t="s">
        <v>7468</v>
      </c>
      <c r="G117" s="290" t="s">
        <v>7451</v>
      </c>
      <c r="H117" s="205" t="s">
        <v>7469</v>
      </c>
      <c r="I117" s="290" t="s">
        <v>7470</v>
      </c>
      <c r="J117" s="291"/>
      <c r="K117" s="291"/>
      <c r="L117" s="291"/>
      <c r="M117" s="291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91"/>
      <c r="AB117" s="291"/>
      <c r="AC117" s="291"/>
      <c r="AD117" s="291"/>
      <c r="AE117" s="291"/>
      <c r="AF117" s="291"/>
      <c r="AG117" s="291"/>
      <c r="AH117" s="291"/>
      <c r="AI117" s="291"/>
      <c r="AJ117" s="291"/>
      <c r="AK117" s="291"/>
      <c r="AL117" s="291" t="s">
        <v>84</v>
      </c>
      <c r="AM117" s="291"/>
      <c r="AN117" s="291"/>
      <c r="AO117" s="291"/>
      <c r="AP117" s="291"/>
      <c r="AQ117" s="291"/>
      <c r="AR117" s="291"/>
      <c r="AS117" s="338"/>
      <c r="AT117" s="292"/>
      <c r="AU117" s="292"/>
      <c r="AV117" s="292"/>
      <c r="AW117" s="293"/>
    </row>
    <row r="118" spans="1:49" s="55" customFormat="1" ht="24.75" customHeight="1">
      <c r="A118" s="193">
        <v>116</v>
      </c>
      <c r="B118" s="290" t="s">
        <v>6852</v>
      </c>
      <c r="C118" s="205" t="s">
        <v>7471</v>
      </c>
      <c r="D118" s="205" t="s">
        <v>7472</v>
      </c>
      <c r="E118" s="290" t="s">
        <v>7473</v>
      </c>
      <c r="F118" s="290" t="s">
        <v>7474</v>
      </c>
      <c r="G118" s="290" t="s">
        <v>7451</v>
      </c>
      <c r="H118" s="205" t="s">
        <v>7475</v>
      </c>
      <c r="I118" s="290" t="s">
        <v>7476</v>
      </c>
      <c r="J118" s="291"/>
      <c r="K118" s="291"/>
      <c r="L118" s="291"/>
      <c r="M118" s="291"/>
      <c r="N118" s="291"/>
      <c r="O118" s="291"/>
      <c r="P118" s="291"/>
      <c r="Q118" s="291"/>
      <c r="R118" s="291"/>
      <c r="S118" s="291" t="s">
        <v>84</v>
      </c>
      <c r="T118" s="291"/>
      <c r="U118" s="291"/>
      <c r="V118" s="291"/>
      <c r="W118" s="291"/>
      <c r="X118" s="291"/>
      <c r="Y118" s="291"/>
      <c r="Z118" s="291"/>
      <c r="AA118" s="291"/>
      <c r="AB118" s="291"/>
      <c r="AC118" s="291"/>
      <c r="AD118" s="291"/>
      <c r="AE118" s="291"/>
      <c r="AF118" s="291"/>
      <c r="AG118" s="291"/>
      <c r="AH118" s="291"/>
      <c r="AI118" s="291"/>
      <c r="AJ118" s="291"/>
      <c r="AK118" s="291"/>
      <c r="AL118" s="291"/>
      <c r="AM118" s="291" t="s">
        <v>84</v>
      </c>
      <c r="AN118" s="291"/>
      <c r="AO118" s="291"/>
      <c r="AP118" s="291"/>
      <c r="AQ118" s="291"/>
      <c r="AR118" s="291"/>
      <c r="AS118" s="338"/>
      <c r="AT118" s="292"/>
      <c r="AU118" s="292"/>
      <c r="AV118" s="292"/>
      <c r="AW118" s="293"/>
    </row>
    <row r="119" spans="1:49" s="55" customFormat="1" ht="24.75" customHeight="1">
      <c r="A119" s="193">
        <v>117</v>
      </c>
      <c r="B119" s="339" t="s">
        <v>6852</v>
      </c>
      <c r="C119" s="93" t="s">
        <v>7477</v>
      </c>
      <c r="D119" s="93" t="s">
        <v>7478</v>
      </c>
      <c r="E119" s="91" t="s">
        <v>7479</v>
      </c>
      <c r="F119" s="138">
        <v>45383</v>
      </c>
      <c r="G119" s="91" t="s">
        <v>7451</v>
      </c>
      <c r="H119" s="93" t="s">
        <v>8823</v>
      </c>
      <c r="I119" s="91" t="s">
        <v>7480</v>
      </c>
      <c r="J119" s="114" t="s">
        <v>84</v>
      </c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292"/>
      <c r="AU119" s="292"/>
      <c r="AV119" s="292"/>
      <c r="AW119" s="293"/>
    </row>
    <row r="120" spans="1:49" s="55" customFormat="1" ht="24.75" customHeight="1">
      <c r="A120" s="193">
        <v>118</v>
      </c>
      <c r="B120" s="193" t="s">
        <v>6852</v>
      </c>
      <c r="C120" s="205" t="s">
        <v>8886</v>
      </c>
      <c r="D120" s="205" t="s">
        <v>7481</v>
      </c>
      <c r="E120" s="290" t="s">
        <v>7482</v>
      </c>
      <c r="F120" s="290" t="s">
        <v>7483</v>
      </c>
      <c r="G120" s="193" t="s">
        <v>7484</v>
      </c>
      <c r="H120" s="297" t="s">
        <v>7485</v>
      </c>
      <c r="I120" s="193" t="s">
        <v>7486</v>
      </c>
      <c r="J120" s="295"/>
      <c r="K120" s="295"/>
      <c r="L120" s="295"/>
      <c r="M120" s="295"/>
      <c r="N120" s="295"/>
      <c r="O120" s="295"/>
      <c r="P120" s="295"/>
      <c r="Q120" s="295"/>
      <c r="R120" s="295"/>
      <c r="S120" s="295"/>
      <c r="T120" s="295"/>
      <c r="U120" s="295"/>
      <c r="V120" s="295"/>
      <c r="W120" s="295"/>
      <c r="X120" s="295"/>
      <c r="Y120" s="295"/>
      <c r="Z120" s="295"/>
      <c r="AA120" s="295"/>
      <c r="AB120" s="295"/>
      <c r="AC120" s="295"/>
      <c r="AD120" s="295"/>
      <c r="AE120" s="295" t="s">
        <v>84</v>
      </c>
      <c r="AF120" s="295" t="s">
        <v>84</v>
      </c>
      <c r="AG120" s="295"/>
      <c r="AH120" s="295"/>
      <c r="AI120" s="295"/>
      <c r="AJ120" s="295"/>
      <c r="AK120" s="295"/>
      <c r="AL120" s="295"/>
      <c r="AM120" s="295"/>
      <c r="AN120" s="295"/>
      <c r="AO120" s="295"/>
      <c r="AP120" s="295"/>
      <c r="AQ120" s="295"/>
      <c r="AR120" s="295"/>
      <c r="AS120" s="205" t="s">
        <v>3294</v>
      </c>
      <c r="AT120" s="193"/>
      <c r="AU120" s="193"/>
      <c r="AV120" s="193"/>
      <c r="AW120" s="348"/>
    </row>
    <row r="121" spans="1:49" s="55" customFormat="1" ht="24.75" customHeight="1">
      <c r="A121" s="193">
        <v>119</v>
      </c>
      <c r="B121" s="290" t="s">
        <v>6852</v>
      </c>
      <c r="C121" s="205" t="s">
        <v>7487</v>
      </c>
      <c r="D121" s="205" t="s">
        <v>7488</v>
      </c>
      <c r="E121" s="290" t="s">
        <v>7489</v>
      </c>
      <c r="F121" s="290" t="s">
        <v>7490</v>
      </c>
      <c r="G121" s="290" t="s">
        <v>7484</v>
      </c>
      <c r="H121" s="205" t="s">
        <v>7491</v>
      </c>
      <c r="I121" s="290" t="s">
        <v>7492</v>
      </c>
      <c r="J121" s="291" t="s">
        <v>84</v>
      </c>
      <c r="K121" s="291"/>
      <c r="L121" s="291"/>
      <c r="M121" s="291"/>
      <c r="N121" s="291"/>
      <c r="O121" s="291"/>
      <c r="P121" s="291"/>
      <c r="Q121" s="291"/>
      <c r="R121" s="291"/>
      <c r="S121" s="291"/>
      <c r="T121" s="291"/>
      <c r="U121" s="291"/>
      <c r="V121" s="291" t="s">
        <v>84</v>
      </c>
      <c r="W121" s="364"/>
      <c r="X121" s="291"/>
      <c r="Y121" s="291"/>
      <c r="Z121" s="291"/>
      <c r="AA121" s="291"/>
      <c r="AB121" s="291"/>
      <c r="AC121" s="291"/>
      <c r="AD121" s="291"/>
      <c r="AE121" s="364"/>
      <c r="AF121" s="291"/>
      <c r="AG121" s="291"/>
      <c r="AH121" s="291"/>
      <c r="AI121" s="291"/>
      <c r="AJ121" s="291"/>
      <c r="AK121" s="291"/>
      <c r="AL121" s="291"/>
      <c r="AM121" s="291"/>
      <c r="AN121" s="291"/>
      <c r="AO121" s="364"/>
      <c r="AP121" s="291"/>
      <c r="AQ121" s="291"/>
      <c r="AR121" s="291"/>
      <c r="AS121" s="205" t="s">
        <v>7493</v>
      </c>
      <c r="AT121" s="292"/>
      <c r="AU121" s="292"/>
      <c r="AV121" s="292"/>
      <c r="AW121" s="293"/>
    </row>
    <row r="122" spans="1:49" s="55" customFormat="1" ht="24.75" customHeight="1">
      <c r="A122" s="193">
        <v>120</v>
      </c>
      <c r="B122" s="290" t="s">
        <v>6852</v>
      </c>
      <c r="C122" s="205" t="s">
        <v>7494</v>
      </c>
      <c r="D122" s="205" t="s">
        <v>7495</v>
      </c>
      <c r="E122" s="290" t="s">
        <v>7496</v>
      </c>
      <c r="F122" s="290" t="s">
        <v>7497</v>
      </c>
      <c r="G122" s="290" t="s">
        <v>7484</v>
      </c>
      <c r="H122" s="205" t="s">
        <v>7498</v>
      </c>
      <c r="I122" s="290" t="s">
        <v>7499</v>
      </c>
      <c r="J122" s="291"/>
      <c r="K122" s="291"/>
      <c r="L122" s="291"/>
      <c r="M122" s="291"/>
      <c r="N122" s="291"/>
      <c r="O122" s="291"/>
      <c r="P122" s="291"/>
      <c r="Q122" s="291"/>
      <c r="R122" s="291"/>
      <c r="S122" s="291"/>
      <c r="T122" s="291" t="s">
        <v>84</v>
      </c>
      <c r="U122" s="291"/>
      <c r="V122" s="291"/>
      <c r="W122" s="291" t="s">
        <v>84</v>
      </c>
      <c r="X122" s="291"/>
      <c r="Y122" s="291"/>
      <c r="Z122" s="291"/>
      <c r="AA122" s="291"/>
      <c r="AB122" s="291"/>
      <c r="AC122" s="291"/>
      <c r="AD122" s="291"/>
      <c r="AE122" s="291"/>
      <c r="AF122" s="291"/>
      <c r="AG122" s="291"/>
      <c r="AH122" s="291"/>
      <c r="AI122" s="291"/>
      <c r="AJ122" s="291"/>
      <c r="AK122" s="291"/>
      <c r="AL122" s="291"/>
      <c r="AM122" s="291"/>
      <c r="AN122" s="291"/>
      <c r="AO122" s="291" t="s">
        <v>84</v>
      </c>
      <c r="AP122" s="291"/>
      <c r="AQ122" s="291"/>
      <c r="AR122" s="291"/>
      <c r="AS122" s="338"/>
      <c r="AT122" s="292"/>
      <c r="AU122" s="292"/>
      <c r="AV122" s="292"/>
      <c r="AW122" s="293"/>
    </row>
    <row r="123" spans="1:49" s="55" customFormat="1" ht="24.75" customHeight="1">
      <c r="A123" s="193">
        <v>121</v>
      </c>
      <c r="B123" s="290" t="s">
        <v>6852</v>
      </c>
      <c r="C123" s="205" t="s">
        <v>7500</v>
      </c>
      <c r="D123" s="205" t="s">
        <v>7501</v>
      </c>
      <c r="E123" s="290" t="s">
        <v>7502</v>
      </c>
      <c r="F123" s="290" t="s">
        <v>7503</v>
      </c>
      <c r="G123" s="290" t="s">
        <v>7484</v>
      </c>
      <c r="H123" s="205" t="s">
        <v>7504</v>
      </c>
      <c r="I123" s="290" t="s">
        <v>7505</v>
      </c>
      <c r="J123" s="291" t="s">
        <v>84</v>
      </c>
      <c r="K123" s="291"/>
      <c r="L123" s="291"/>
      <c r="M123" s="291"/>
      <c r="N123" s="291"/>
      <c r="O123" s="291" t="s">
        <v>84</v>
      </c>
      <c r="P123" s="291" t="s">
        <v>84</v>
      </c>
      <c r="Q123" s="291"/>
      <c r="R123" s="291" t="s">
        <v>84</v>
      </c>
      <c r="S123" s="291"/>
      <c r="T123" s="291"/>
      <c r="U123" s="291" t="s">
        <v>84</v>
      </c>
      <c r="V123" s="291"/>
      <c r="W123" s="291"/>
      <c r="X123" s="291"/>
      <c r="Y123" s="291"/>
      <c r="Z123" s="291"/>
      <c r="AA123" s="291"/>
      <c r="AB123" s="291"/>
      <c r="AC123" s="291"/>
      <c r="AD123" s="291"/>
      <c r="AE123" s="291"/>
      <c r="AF123" s="291"/>
      <c r="AG123" s="291"/>
      <c r="AH123" s="291"/>
      <c r="AI123" s="291"/>
      <c r="AJ123" s="291"/>
      <c r="AK123" s="291"/>
      <c r="AL123" s="291"/>
      <c r="AM123" s="291"/>
      <c r="AN123" s="291"/>
      <c r="AO123" s="291" t="s">
        <v>84</v>
      </c>
      <c r="AP123" s="291"/>
      <c r="AQ123" s="291"/>
      <c r="AR123" s="291"/>
      <c r="AS123" s="338"/>
      <c r="AT123" s="292"/>
      <c r="AU123" s="292"/>
      <c r="AV123" s="292"/>
      <c r="AW123" s="293"/>
    </row>
    <row r="124" spans="1:49" s="55" customFormat="1" ht="24.75" customHeight="1">
      <c r="A124" s="193">
        <v>122</v>
      </c>
      <c r="B124" s="290" t="s">
        <v>6852</v>
      </c>
      <c r="C124" s="205" t="s">
        <v>7506</v>
      </c>
      <c r="D124" s="205" t="s">
        <v>7507</v>
      </c>
      <c r="E124" s="290" t="s">
        <v>7508</v>
      </c>
      <c r="F124" s="290" t="s">
        <v>7509</v>
      </c>
      <c r="G124" s="290" t="s">
        <v>7484</v>
      </c>
      <c r="H124" s="205" t="s">
        <v>7510</v>
      </c>
      <c r="I124" s="290" t="s">
        <v>7511</v>
      </c>
      <c r="J124" s="291"/>
      <c r="K124" s="291" t="s">
        <v>84</v>
      </c>
      <c r="L124" s="291" t="s">
        <v>84</v>
      </c>
      <c r="M124" s="291"/>
      <c r="N124" s="291"/>
      <c r="O124" s="291"/>
      <c r="P124" s="291"/>
      <c r="Q124" s="291"/>
      <c r="R124" s="291"/>
      <c r="S124" s="291"/>
      <c r="T124" s="291"/>
      <c r="U124" s="291"/>
      <c r="V124" s="291"/>
      <c r="W124" s="291"/>
      <c r="X124" s="291"/>
      <c r="Y124" s="291"/>
      <c r="Z124" s="291"/>
      <c r="AA124" s="291"/>
      <c r="AB124" s="291"/>
      <c r="AC124" s="291"/>
      <c r="AD124" s="291"/>
      <c r="AE124" s="291"/>
      <c r="AF124" s="291"/>
      <c r="AG124" s="291"/>
      <c r="AH124" s="291"/>
      <c r="AI124" s="291"/>
      <c r="AJ124" s="291"/>
      <c r="AK124" s="291"/>
      <c r="AL124" s="291"/>
      <c r="AM124" s="291"/>
      <c r="AN124" s="291"/>
      <c r="AO124" s="291"/>
      <c r="AP124" s="291"/>
      <c r="AQ124" s="291"/>
      <c r="AR124" s="291"/>
      <c r="AS124" s="338"/>
      <c r="AT124" s="292"/>
      <c r="AU124" s="292"/>
      <c r="AV124" s="292"/>
      <c r="AW124" s="293"/>
    </row>
    <row r="125" spans="1:49" s="55" customFormat="1" ht="44.25" customHeight="1">
      <c r="A125" s="193">
        <v>123</v>
      </c>
      <c r="B125" s="290" t="s">
        <v>6852</v>
      </c>
      <c r="C125" s="205" t="s">
        <v>7512</v>
      </c>
      <c r="D125" s="205" t="s">
        <v>7513</v>
      </c>
      <c r="E125" s="290" t="s">
        <v>7514</v>
      </c>
      <c r="F125" s="290" t="s">
        <v>7515</v>
      </c>
      <c r="G125" s="290" t="s">
        <v>7484</v>
      </c>
      <c r="H125" s="205" t="s">
        <v>7516</v>
      </c>
      <c r="I125" s="290" t="s">
        <v>7517</v>
      </c>
      <c r="J125" s="291"/>
      <c r="K125" s="291"/>
      <c r="L125" s="291"/>
      <c r="M125" s="291"/>
      <c r="N125" s="291"/>
      <c r="O125" s="291"/>
      <c r="P125" s="291"/>
      <c r="Q125" s="291"/>
      <c r="R125" s="291"/>
      <c r="S125" s="291" t="s">
        <v>84</v>
      </c>
      <c r="T125" s="291"/>
      <c r="U125" s="291"/>
      <c r="V125" s="291"/>
      <c r="W125" s="291"/>
      <c r="X125" s="291"/>
      <c r="Y125" s="291"/>
      <c r="Z125" s="291"/>
      <c r="AA125" s="291"/>
      <c r="AB125" s="291"/>
      <c r="AC125" s="291"/>
      <c r="AD125" s="291"/>
      <c r="AE125" s="291"/>
      <c r="AF125" s="291"/>
      <c r="AG125" s="291"/>
      <c r="AH125" s="291"/>
      <c r="AI125" s="291"/>
      <c r="AJ125" s="291"/>
      <c r="AK125" s="291"/>
      <c r="AL125" s="291"/>
      <c r="AM125" s="291" t="s">
        <v>84</v>
      </c>
      <c r="AN125" s="291"/>
      <c r="AO125" s="291"/>
      <c r="AP125" s="291"/>
      <c r="AQ125" s="291"/>
      <c r="AR125" s="291"/>
      <c r="AS125" s="338"/>
      <c r="AT125" s="292"/>
      <c r="AU125" s="292"/>
      <c r="AV125" s="292"/>
      <c r="AW125" s="293"/>
    </row>
    <row r="126" spans="1:49" s="55" customFormat="1" ht="24.75" customHeight="1">
      <c r="A126" s="193">
        <v>124</v>
      </c>
      <c r="B126" s="347" t="s">
        <v>6852</v>
      </c>
      <c r="C126" s="205" t="s">
        <v>7518</v>
      </c>
      <c r="D126" s="205" t="s">
        <v>7519</v>
      </c>
      <c r="E126" s="290" t="s">
        <v>7520</v>
      </c>
      <c r="F126" s="290" t="s">
        <v>7521</v>
      </c>
      <c r="G126" s="290" t="s">
        <v>7484</v>
      </c>
      <c r="H126" s="205" t="s">
        <v>7522</v>
      </c>
      <c r="I126" s="290" t="s">
        <v>7523</v>
      </c>
      <c r="J126" s="291"/>
      <c r="K126" s="364"/>
      <c r="L126" s="291"/>
      <c r="M126" s="291"/>
      <c r="N126" s="291"/>
      <c r="O126" s="291"/>
      <c r="P126" s="291"/>
      <c r="Q126" s="291"/>
      <c r="R126" s="291"/>
      <c r="S126" s="291"/>
      <c r="T126" s="291"/>
      <c r="U126" s="291"/>
      <c r="V126" s="291"/>
      <c r="W126" s="291"/>
      <c r="X126" s="291"/>
      <c r="Y126" s="291"/>
      <c r="Z126" s="291"/>
      <c r="AA126" s="291"/>
      <c r="AB126" s="291"/>
      <c r="AC126" s="291"/>
      <c r="AD126" s="291"/>
      <c r="AE126" s="291"/>
      <c r="AF126" s="291"/>
      <c r="AG126" s="291"/>
      <c r="AH126" s="291"/>
      <c r="AI126" s="291"/>
      <c r="AJ126" s="291"/>
      <c r="AK126" s="291"/>
      <c r="AL126" s="291" t="s">
        <v>84</v>
      </c>
      <c r="AM126" s="291"/>
      <c r="AN126" s="291"/>
      <c r="AO126" s="291"/>
      <c r="AP126" s="291"/>
      <c r="AQ126" s="291"/>
      <c r="AR126" s="291"/>
      <c r="AS126" s="338"/>
      <c r="AT126" s="292"/>
      <c r="AU126" s="292"/>
      <c r="AV126" s="292"/>
      <c r="AW126" s="365"/>
    </row>
    <row r="127" spans="1:49" s="55" customFormat="1" ht="33.75" customHeight="1">
      <c r="A127" s="193">
        <v>125</v>
      </c>
      <c r="B127" s="339" t="s">
        <v>6852</v>
      </c>
      <c r="C127" s="93" t="s">
        <v>7524</v>
      </c>
      <c r="D127" s="93" t="s">
        <v>7525</v>
      </c>
      <c r="E127" s="91" t="s">
        <v>7524</v>
      </c>
      <c r="F127" s="138">
        <v>45380</v>
      </c>
      <c r="G127" s="91" t="s">
        <v>7484</v>
      </c>
      <c r="H127" s="93" t="s">
        <v>7526</v>
      </c>
      <c r="I127" s="91" t="s">
        <v>7527</v>
      </c>
      <c r="J127" s="114" t="s">
        <v>84</v>
      </c>
      <c r="K127" s="114"/>
      <c r="L127" s="114"/>
      <c r="M127" s="114"/>
      <c r="N127" s="114"/>
      <c r="O127" s="114"/>
      <c r="P127" s="114" t="s">
        <v>84</v>
      </c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205" t="s">
        <v>7528</v>
      </c>
      <c r="AT127" s="292"/>
      <c r="AU127" s="292"/>
      <c r="AV127" s="292"/>
      <c r="AW127" s="338"/>
    </row>
    <row r="128" spans="1:49" s="55" customFormat="1" ht="30.75" customHeight="1">
      <c r="A128" s="193">
        <v>126</v>
      </c>
      <c r="B128" s="313" t="s">
        <v>6852</v>
      </c>
      <c r="C128" s="355" t="s">
        <v>7529</v>
      </c>
      <c r="D128" s="366" t="s">
        <v>7530</v>
      </c>
      <c r="E128" s="290" t="s">
        <v>7531</v>
      </c>
      <c r="F128" s="347" t="s">
        <v>7532</v>
      </c>
      <c r="G128" s="347" t="s">
        <v>7533</v>
      </c>
      <c r="H128" s="367" t="s">
        <v>7534</v>
      </c>
      <c r="I128" s="313" t="s">
        <v>7535</v>
      </c>
      <c r="J128" s="368"/>
      <c r="K128" s="357"/>
      <c r="L128" s="357"/>
      <c r="M128" s="357"/>
      <c r="N128" s="357"/>
      <c r="O128" s="357"/>
      <c r="P128" s="291"/>
      <c r="Q128" s="358"/>
      <c r="R128" s="357"/>
      <c r="S128" s="357"/>
      <c r="T128" s="357"/>
      <c r="U128" s="357" t="s">
        <v>84</v>
      </c>
      <c r="V128" s="357"/>
      <c r="W128" s="357"/>
      <c r="X128" s="291"/>
      <c r="Y128" s="358"/>
      <c r="Z128" s="357"/>
      <c r="AA128" s="357"/>
      <c r="AB128" s="291"/>
      <c r="AC128" s="369"/>
      <c r="AD128" s="357"/>
      <c r="AE128" s="291"/>
      <c r="AF128" s="291"/>
      <c r="AG128" s="291"/>
      <c r="AH128" s="291"/>
      <c r="AI128" s="291"/>
      <c r="AJ128" s="369"/>
      <c r="AK128" s="357"/>
      <c r="AL128" s="291"/>
      <c r="AM128" s="291"/>
      <c r="AN128" s="369"/>
      <c r="AO128" s="357"/>
      <c r="AP128" s="357"/>
      <c r="AQ128" s="357"/>
      <c r="AR128" s="357"/>
      <c r="AS128" s="359"/>
      <c r="AT128" s="360"/>
      <c r="AU128" s="360"/>
      <c r="AV128" s="360"/>
      <c r="AW128" s="293"/>
    </row>
    <row r="129" spans="1:49" s="55" customFormat="1" ht="24.75" customHeight="1">
      <c r="A129" s="193">
        <v>127</v>
      </c>
      <c r="B129" s="290" t="s">
        <v>6852</v>
      </c>
      <c r="C129" s="205" t="s">
        <v>7536</v>
      </c>
      <c r="D129" s="205" t="s">
        <v>7537</v>
      </c>
      <c r="E129" s="290" t="s">
        <v>7538</v>
      </c>
      <c r="F129" s="290" t="s">
        <v>7539</v>
      </c>
      <c r="G129" s="290" t="s">
        <v>7533</v>
      </c>
      <c r="H129" s="205" t="s">
        <v>7540</v>
      </c>
      <c r="I129" s="290" t="s">
        <v>7541</v>
      </c>
      <c r="J129" s="291" t="s">
        <v>84</v>
      </c>
      <c r="K129" s="291"/>
      <c r="L129" s="291"/>
      <c r="M129" s="291"/>
      <c r="N129" s="291"/>
      <c r="O129" s="291"/>
      <c r="P129" s="291"/>
      <c r="Q129" s="291"/>
      <c r="R129" s="291"/>
      <c r="S129" s="291"/>
      <c r="T129" s="291"/>
      <c r="U129" s="291"/>
      <c r="V129" s="291"/>
      <c r="W129" s="291"/>
      <c r="X129" s="291"/>
      <c r="Y129" s="291"/>
      <c r="Z129" s="291"/>
      <c r="AA129" s="291"/>
      <c r="AB129" s="291"/>
      <c r="AC129" s="291"/>
      <c r="AD129" s="291"/>
      <c r="AE129" s="291"/>
      <c r="AF129" s="291"/>
      <c r="AG129" s="291"/>
      <c r="AH129" s="291"/>
      <c r="AI129" s="291"/>
      <c r="AJ129" s="291"/>
      <c r="AK129" s="291"/>
      <c r="AL129" s="291"/>
      <c r="AM129" s="291"/>
      <c r="AN129" s="291"/>
      <c r="AO129" s="291"/>
      <c r="AP129" s="291"/>
      <c r="AQ129" s="291"/>
      <c r="AR129" s="291"/>
      <c r="AS129" s="338"/>
      <c r="AT129" s="205"/>
      <c r="AU129" s="370"/>
      <c r="AV129" s="297"/>
      <c r="AW129" s="298"/>
    </row>
    <row r="130" spans="1:49" s="55" customFormat="1" ht="24.75" customHeight="1">
      <c r="A130" s="193">
        <v>128</v>
      </c>
      <c r="B130" s="290" t="s">
        <v>6852</v>
      </c>
      <c r="C130" s="205" t="s">
        <v>7542</v>
      </c>
      <c r="D130" s="205" t="s">
        <v>7543</v>
      </c>
      <c r="E130" s="290" t="s">
        <v>7544</v>
      </c>
      <c r="F130" s="290" t="s">
        <v>7253</v>
      </c>
      <c r="G130" s="290" t="s">
        <v>7533</v>
      </c>
      <c r="H130" s="205" t="s">
        <v>7545</v>
      </c>
      <c r="I130" s="290" t="s">
        <v>7546</v>
      </c>
      <c r="J130" s="291" t="s">
        <v>84</v>
      </c>
      <c r="K130" s="291"/>
      <c r="L130" s="291"/>
      <c r="M130" s="291"/>
      <c r="N130" s="291"/>
      <c r="O130" s="291"/>
      <c r="P130" s="291"/>
      <c r="Q130" s="291"/>
      <c r="R130" s="291" t="s">
        <v>84</v>
      </c>
      <c r="S130" s="291"/>
      <c r="T130" s="291" t="s">
        <v>84</v>
      </c>
      <c r="U130" s="291"/>
      <c r="V130" s="291"/>
      <c r="W130" s="291"/>
      <c r="X130" s="291"/>
      <c r="Y130" s="291"/>
      <c r="Z130" s="291"/>
      <c r="AA130" s="291"/>
      <c r="AB130" s="291"/>
      <c r="AC130" s="291"/>
      <c r="AD130" s="291"/>
      <c r="AE130" s="291"/>
      <c r="AF130" s="291"/>
      <c r="AG130" s="291"/>
      <c r="AH130" s="291"/>
      <c r="AI130" s="291"/>
      <c r="AJ130" s="291"/>
      <c r="AK130" s="291"/>
      <c r="AL130" s="291"/>
      <c r="AM130" s="291"/>
      <c r="AN130" s="291"/>
      <c r="AO130" s="291"/>
      <c r="AP130" s="291"/>
      <c r="AQ130" s="291"/>
      <c r="AR130" s="291"/>
      <c r="AS130" s="205" t="s">
        <v>7547</v>
      </c>
      <c r="AT130" s="292"/>
      <c r="AU130" s="292"/>
      <c r="AV130" s="292"/>
      <c r="AW130" s="293"/>
    </row>
    <row r="131" spans="1:49" s="55" customFormat="1" ht="24.75" customHeight="1">
      <c r="A131" s="193">
        <v>129</v>
      </c>
      <c r="B131" s="290" t="s">
        <v>6852</v>
      </c>
      <c r="C131" s="205" t="s">
        <v>7548</v>
      </c>
      <c r="D131" s="205" t="s">
        <v>7549</v>
      </c>
      <c r="E131" s="290" t="s">
        <v>7548</v>
      </c>
      <c r="F131" s="290" t="s">
        <v>7550</v>
      </c>
      <c r="G131" s="290" t="s">
        <v>7533</v>
      </c>
      <c r="H131" s="205" t="s">
        <v>7551</v>
      </c>
      <c r="I131" s="290" t="s">
        <v>7552</v>
      </c>
      <c r="J131" s="291" t="s">
        <v>84</v>
      </c>
      <c r="K131" s="291"/>
      <c r="L131" s="291"/>
      <c r="M131" s="291"/>
      <c r="N131" s="291"/>
      <c r="O131" s="291"/>
      <c r="P131" s="291" t="s">
        <v>84</v>
      </c>
      <c r="Q131" s="291"/>
      <c r="R131" s="291"/>
      <c r="S131" s="291"/>
      <c r="T131" s="291"/>
      <c r="U131" s="291"/>
      <c r="V131" s="291"/>
      <c r="W131" s="291"/>
      <c r="X131" s="291"/>
      <c r="Y131" s="291"/>
      <c r="Z131" s="291"/>
      <c r="AA131" s="291"/>
      <c r="AB131" s="291"/>
      <c r="AC131" s="291"/>
      <c r="AD131" s="291"/>
      <c r="AE131" s="291"/>
      <c r="AF131" s="291"/>
      <c r="AG131" s="291"/>
      <c r="AH131" s="291"/>
      <c r="AI131" s="291"/>
      <c r="AJ131" s="291"/>
      <c r="AK131" s="291"/>
      <c r="AL131" s="291"/>
      <c r="AM131" s="291"/>
      <c r="AN131" s="291"/>
      <c r="AO131" s="291"/>
      <c r="AP131" s="291"/>
      <c r="AQ131" s="291"/>
      <c r="AR131" s="291"/>
      <c r="AS131" s="338"/>
      <c r="AT131" s="292"/>
      <c r="AU131" s="292"/>
      <c r="AV131" s="292"/>
      <c r="AW131" s="293"/>
    </row>
    <row r="132" spans="1:49" s="88" customFormat="1" ht="24.75" customHeight="1">
      <c r="A132" s="193">
        <v>130</v>
      </c>
      <c r="B132" s="339" t="s">
        <v>6852</v>
      </c>
      <c r="C132" s="93" t="s">
        <v>7553</v>
      </c>
      <c r="D132" s="93" t="s">
        <v>7554</v>
      </c>
      <c r="E132" s="91" t="s">
        <v>7555</v>
      </c>
      <c r="F132" s="138">
        <v>46023</v>
      </c>
      <c r="G132" s="91" t="s">
        <v>7533</v>
      </c>
      <c r="H132" s="93" t="s">
        <v>7556</v>
      </c>
      <c r="I132" s="91" t="s">
        <v>7557</v>
      </c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 t="s">
        <v>84</v>
      </c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292"/>
      <c r="AU132" s="292"/>
      <c r="AV132" s="292"/>
      <c r="AW132" s="293"/>
    </row>
    <row r="133" spans="1:49" s="55" customFormat="1" ht="24.75" customHeight="1">
      <c r="A133" s="193">
        <v>131</v>
      </c>
      <c r="B133" s="290" t="s">
        <v>6852</v>
      </c>
      <c r="C133" s="205" t="s">
        <v>7558</v>
      </c>
      <c r="D133" s="205" t="s">
        <v>7559</v>
      </c>
      <c r="E133" s="290" t="s">
        <v>7560</v>
      </c>
      <c r="F133" s="290" t="s">
        <v>7561</v>
      </c>
      <c r="G133" s="290" t="s">
        <v>7562</v>
      </c>
      <c r="H133" s="205" t="s">
        <v>7563</v>
      </c>
      <c r="I133" s="290" t="s">
        <v>7564</v>
      </c>
      <c r="J133" s="291" t="s">
        <v>84</v>
      </c>
      <c r="K133" s="291"/>
      <c r="L133" s="291"/>
      <c r="M133" s="291"/>
      <c r="N133" s="291"/>
      <c r="O133" s="291"/>
      <c r="P133" s="291" t="s">
        <v>84</v>
      </c>
      <c r="Q133" s="291"/>
      <c r="R133" s="291"/>
      <c r="S133" s="291"/>
      <c r="T133" s="291"/>
      <c r="U133" s="291"/>
      <c r="V133" s="291"/>
      <c r="W133" s="291"/>
      <c r="X133" s="291"/>
      <c r="Y133" s="291"/>
      <c r="Z133" s="291"/>
      <c r="AA133" s="291"/>
      <c r="AB133" s="291"/>
      <c r="AC133" s="291"/>
      <c r="AD133" s="291"/>
      <c r="AE133" s="291"/>
      <c r="AF133" s="291"/>
      <c r="AG133" s="291"/>
      <c r="AH133" s="291"/>
      <c r="AI133" s="291"/>
      <c r="AJ133" s="291"/>
      <c r="AK133" s="291"/>
      <c r="AL133" s="291"/>
      <c r="AM133" s="291"/>
      <c r="AN133" s="291"/>
      <c r="AO133" s="291"/>
      <c r="AP133" s="291"/>
      <c r="AQ133" s="291"/>
      <c r="AR133" s="291"/>
      <c r="AS133" s="338"/>
      <c r="AT133" s="292"/>
      <c r="AU133" s="292"/>
      <c r="AV133" s="292"/>
      <c r="AW133" s="293"/>
    </row>
    <row r="134" spans="1:49" s="55" customFormat="1" ht="24.75" customHeight="1">
      <c r="A134" s="193">
        <v>132</v>
      </c>
      <c r="B134" s="290" t="s">
        <v>6852</v>
      </c>
      <c r="C134" s="205" t="s">
        <v>7565</v>
      </c>
      <c r="D134" s="205" t="s">
        <v>7566</v>
      </c>
      <c r="E134" s="290" t="s">
        <v>7567</v>
      </c>
      <c r="F134" s="290" t="s">
        <v>7568</v>
      </c>
      <c r="G134" s="290" t="s">
        <v>7569</v>
      </c>
      <c r="H134" s="205" t="s">
        <v>7570</v>
      </c>
      <c r="I134" s="290" t="s">
        <v>7571</v>
      </c>
      <c r="J134" s="291" t="s">
        <v>84</v>
      </c>
      <c r="K134" s="291"/>
      <c r="L134" s="291"/>
      <c r="M134" s="291"/>
      <c r="N134" s="291"/>
      <c r="O134" s="291"/>
      <c r="P134" s="291"/>
      <c r="Q134" s="291"/>
      <c r="R134" s="291"/>
      <c r="S134" s="291"/>
      <c r="T134" s="291"/>
      <c r="U134" s="291"/>
      <c r="V134" s="291" t="s">
        <v>84</v>
      </c>
      <c r="W134" s="291"/>
      <c r="X134" s="291"/>
      <c r="Y134" s="291"/>
      <c r="Z134" s="291"/>
      <c r="AA134" s="291"/>
      <c r="AB134" s="291"/>
      <c r="AC134" s="291"/>
      <c r="AD134" s="291"/>
      <c r="AE134" s="291" t="s">
        <v>84</v>
      </c>
      <c r="AF134" s="291"/>
      <c r="AG134" s="291"/>
      <c r="AH134" s="291" t="s">
        <v>84</v>
      </c>
      <c r="AI134" s="291"/>
      <c r="AJ134" s="291"/>
      <c r="AK134" s="291"/>
      <c r="AL134" s="291"/>
      <c r="AM134" s="291"/>
      <c r="AN134" s="291"/>
      <c r="AO134" s="291"/>
      <c r="AP134" s="291"/>
      <c r="AQ134" s="291"/>
      <c r="AR134" s="291"/>
      <c r="AS134" s="338"/>
      <c r="AT134" s="292"/>
      <c r="AU134" s="292"/>
      <c r="AV134" s="292"/>
      <c r="AW134" s="293"/>
    </row>
    <row r="135" spans="1:49" s="55" customFormat="1" ht="24.75" customHeight="1">
      <c r="A135" s="193">
        <v>133</v>
      </c>
      <c r="B135" s="290" t="s">
        <v>6852</v>
      </c>
      <c r="C135" s="205" t="s">
        <v>7572</v>
      </c>
      <c r="D135" s="205" t="s">
        <v>7573</v>
      </c>
      <c r="E135" s="290" t="s">
        <v>7567</v>
      </c>
      <c r="F135" s="290" t="s">
        <v>7574</v>
      </c>
      <c r="G135" s="290" t="s">
        <v>7569</v>
      </c>
      <c r="H135" s="205" t="s">
        <v>7575</v>
      </c>
      <c r="I135" s="290" t="s">
        <v>7576</v>
      </c>
      <c r="J135" s="291" t="s">
        <v>84</v>
      </c>
      <c r="K135" s="291"/>
      <c r="L135" s="291"/>
      <c r="M135" s="291"/>
      <c r="N135" s="291"/>
      <c r="O135" s="291"/>
      <c r="P135" s="291"/>
      <c r="Q135" s="291"/>
      <c r="R135" s="291"/>
      <c r="S135" s="291"/>
      <c r="T135" s="291"/>
      <c r="U135" s="291"/>
      <c r="V135" s="291" t="s">
        <v>84</v>
      </c>
      <c r="W135" s="291"/>
      <c r="X135" s="291"/>
      <c r="Y135" s="291"/>
      <c r="Z135" s="291"/>
      <c r="AA135" s="291"/>
      <c r="AB135" s="291"/>
      <c r="AC135" s="291"/>
      <c r="AD135" s="291"/>
      <c r="AE135" s="291" t="s">
        <v>84</v>
      </c>
      <c r="AF135" s="291"/>
      <c r="AG135" s="291"/>
      <c r="AH135" s="291" t="s">
        <v>84</v>
      </c>
      <c r="AI135" s="291"/>
      <c r="AJ135" s="291"/>
      <c r="AK135" s="291"/>
      <c r="AL135" s="291"/>
      <c r="AM135" s="291"/>
      <c r="AN135" s="291"/>
      <c r="AO135" s="291"/>
      <c r="AP135" s="291"/>
      <c r="AQ135" s="291"/>
      <c r="AR135" s="291"/>
      <c r="AS135" s="338"/>
      <c r="AT135" s="292"/>
      <c r="AU135" s="292"/>
      <c r="AV135" s="292"/>
      <c r="AW135" s="293"/>
    </row>
    <row r="136" spans="1:49" s="55" customFormat="1" ht="24.75" customHeight="1">
      <c r="A136" s="193">
        <v>134</v>
      </c>
      <c r="B136" s="290" t="s">
        <v>6852</v>
      </c>
      <c r="C136" s="205" t="s">
        <v>6481</v>
      </c>
      <c r="D136" s="205" t="s">
        <v>7577</v>
      </c>
      <c r="E136" s="290" t="s">
        <v>7578</v>
      </c>
      <c r="F136" s="290" t="s">
        <v>7579</v>
      </c>
      <c r="G136" s="290" t="s">
        <v>7580</v>
      </c>
      <c r="H136" s="205" t="s">
        <v>7581</v>
      </c>
      <c r="I136" s="290" t="s">
        <v>7582</v>
      </c>
      <c r="J136" s="291" t="s">
        <v>84</v>
      </c>
      <c r="K136" s="291"/>
      <c r="L136" s="291"/>
      <c r="M136" s="291"/>
      <c r="N136" s="291"/>
      <c r="O136" s="291"/>
      <c r="P136" s="291"/>
      <c r="Q136" s="291"/>
      <c r="R136" s="291"/>
      <c r="S136" s="291"/>
      <c r="T136" s="291"/>
      <c r="U136" s="291"/>
      <c r="V136" s="291"/>
      <c r="W136" s="291" t="s">
        <v>84</v>
      </c>
      <c r="X136" s="364"/>
      <c r="Y136" s="291"/>
      <c r="Z136" s="291"/>
      <c r="AA136" s="291"/>
      <c r="AB136" s="291"/>
      <c r="AC136" s="291"/>
      <c r="AD136" s="291"/>
      <c r="AE136" s="291"/>
      <c r="AF136" s="291"/>
      <c r="AG136" s="291"/>
      <c r="AH136" s="291"/>
      <c r="AI136" s="291"/>
      <c r="AJ136" s="291"/>
      <c r="AK136" s="291"/>
      <c r="AL136" s="291"/>
      <c r="AM136" s="291"/>
      <c r="AN136" s="291"/>
      <c r="AO136" s="291"/>
      <c r="AP136" s="291"/>
      <c r="AQ136" s="291"/>
      <c r="AR136" s="291"/>
      <c r="AS136" s="338"/>
      <c r="AT136" s="292"/>
      <c r="AU136" s="292"/>
      <c r="AV136" s="292"/>
      <c r="AW136" s="293"/>
    </row>
    <row r="137" spans="1:49" s="55" customFormat="1" ht="24.75" customHeight="1">
      <c r="A137" s="193">
        <v>135</v>
      </c>
      <c r="B137" s="290" t="s">
        <v>6852</v>
      </c>
      <c r="C137" s="205" t="s">
        <v>7583</v>
      </c>
      <c r="D137" s="205" t="s">
        <v>7584</v>
      </c>
      <c r="E137" s="290" t="s">
        <v>7585</v>
      </c>
      <c r="F137" s="290" t="s">
        <v>7586</v>
      </c>
      <c r="G137" s="290" t="s">
        <v>7580</v>
      </c>
      <c r="H137" s="205" t="s">
        <v>7587</v>
      </c>
      <c r="I137" s="290" t="s">
        <v>7588</v>
      </c>
      <c r="J137" s="291" t="s">
        <v>84</v>
      </c>
      <c r="K137" s="291"/>
      <c r="L137" s="291"/>
      <c r="M137" s="291"/>
      <c r="N137" s="291"/>
      <c r="O137" s="291"/>
      <c r="P137" s="291"/>
      <c r="Q137" s="291"/>
      <c r="R137" s="291"/>
      <c r="S137" s="291"/>
      <c r="T137" s="291"/>
      <c r="U137" s="291"/>
      <c r="V137" s="291"/>
      <c r="W137" s="291"/>
      <c r="X137" s="291"/>
      <c r="Y137" s="291"/>
      <c r="Z137" s="291"/>
      <c r="AA137" s="291"/>
      <c r="AB137" s="291"/>
      <c r="AC137" s="291"/>
      <c r="AD137" s="291"/>
      <c r="AE137" s="291"/>
      <c r="AF137" s="291"/>
      <c r="AG137" s="291"/>
      <c r="AH137" s="291"/>
      <c r="AI137" s="291"/>
      <c r="AJ137" s="291"/>
      <c r="AK137" s="291" t="s">
        <v>84</v>
      </c>
      <c r="AL137" s="291"/>
      <c r="AM137" s="291"/>
      <c r="AN137" s="291"/>
      <c r="AO137" s="291"/>
      <c r="AP137" s="291"/>
      <c r="AQ137" s="291"/>
      <c r="AR137" s="291"/>
      <c r="AS137" s="338"/>
      <c r="AT137" s="292"/>
      <c r="AU137" s="292"/>
      <c r="AV137" s="292"/>
      <c r="AW137" s="293">
        <v>0</v>
      </c>
    </row>
    <row r="138" spans="1:49" s="55" customFormat="1" ht="24.75" customHeight="1">
      <c r="A138" s="193">
        <v>136</v>
      </c>
      <c r="B138" s="290" t="s">
        <v>6852</v>
      </c>
      <c r="C138" s="205" t="s">
        <v>7589</v>
      </c>
      <c r="D138" s="205" t="s">
        <v>7590</v>
      </c>
      <c r="E138" s="290" t="s">
        <v>5699</v>
      </c>
      <c r="F138" s="290" t="s">
        <v>7591</v>
      </c>
      <c r="G138" s="290" t="s">
        <v>7592</v>
      </c>
      <c r="H138" s="205" t="s">
        <v>7593</v>
      </c>
      <c r="I138" s="290" t="s">
        <v>7594</v>
      </c>
      <c r="J138" s="291" t="s">
        <v>84</v>
      </c>
      <c r="K138" s="291"/>
      <c r="L138" s="291"/>
      <c r="M138" s="291"/>
      <c r="N138" s="291"/>
      <c r="O138" s="291"/>
      <c r="P138" s="291"/>
      <c r="Q138" s="291"/>
      <c r="R138" s="291"/>
      <c r="S138" s="291"/>
      <c r="T138" s="291"/>
      <c r="U138" s="291"/>
      <c r="V138" s="291"/>
      <c r="W138" s="291"/>
      <c r="X138" s="291"/>
      <c r="Y138" s="291"/>
      <c r="Z138" s="291"/>
      <c r="AA138" s="291"/>
      <c r="AB138" s="291"/>
      <c r="AC138" s="291"/>
      <c r="AD138" s="291"/>
      <c r="AE138" s="291"/>
      <c r="AF138" s="291"/>
      <c r="AG138" s="291"/>
      <c r="AH138" s="291"/>
      <c r="AI138" s="291"/>
      <c r="AJ138" s="291"/>
      <c r="AK138" s="291"/>
      <c r="AL138" s="291"/>
      <c r="AM138" s="291"/>
      <c r="AN138" s="291"/>
      <c r="AO138" s="291"/>
      <c r="AP138" s="291"/>
      <c r="AQ138" s="291"/>
      <c r="AR138" s="291"/>
      <c r="AS138" s="338"/>
      <c r="AT138" s="292"/>
      <c r="AU138" s="292"/>
      <c r="AV138" s="292"/>
      <c r="AW138" s="293"/>
    </row>
    <row r="139" spans="1:49" s="55" customFormat="1" ht="24.75" customHeight="1">
      <c r="A139" s="193">
        <v>137</v>
      </c>
      <c r="B139" s="290" t="s">
        <v>6852</v>
      </c>
      <c r="C139" s="205" t="s">
        <v>7595</v>
      </c>
      <c r="D139" s="205" t="s">
        <v>7596</v>
      </c>
      <c r="E139" s="290" t="s">
        <v>5699</v>
      </c>
      <c r="F139" s="290" t="s">
        <v>7597</v>
      </c>
      <c r="G139" s="290" t="s">
        <v>7592</v>
      </c>
      <c r="H139" s="205" t="s">
        <v>7598</v>
      </c>
      <c r="I139" s="290" t="s">
        <v>7599</v>
      </c>
      <c r="J139" s="291" t="s">
        <v>84</v>
      </c>
      <c r="K139" s="291"/>
      <c r="L139" s="291"/>
      <c r="M139" s="291"/>
      <c r="N139" s="291"/>
      <c r="O139" s="291"/>
      <c r="P139" s="291"/>
      <c r="Q139" s="291"/>
      <c r="R139" s="291"/>
      <c r="S139" s="291"/>
      <c r="T139" s="291"/>
      <c r="U139" s="291"/>
      <c r="V139" s="291"/>
      <c r="W139" s="291"/>
      <c r="X139" s="291"/>
      <c r="Y139" s="291"/>
      <c r="Z139" s="291"/>
      <c r="AA139" s="291"/>
      <c r="AB139" s="291"/>
      <c r="AC139" s="291"/>
      <c r="AD139" s="291"/>
      <c r="AE139" s="291"/>
      <c r="AF139" s="291"/>
      <c r="AG139" s="291"/>
      <c r="AH139" s="291"/>
      <c r="AI139" s="291"/>
      <c r="AJ139" s="291"/>
      <c r="AK139" s="291"/>
      <c r="AL139" s="291"/>
      <c r="AM139" s="291"/>
      <c r="AN139" s="291"/>
      <c r="AO139" s="291"/>
      <c r="AP139" s="291"/>
      <c r="AQ139" s="291"/>
      <c r="AR139" s="291"/>
      <c r="AS139" s="338"/>
      <c r="AT139" s="292"/>
      <c r="AU139" s="292"/>
      <c r="AV139" s="292"/>
      <c r="AW139" s="293"/>
    </row>
    <row r="140" spans="1:49" s="55" customFormat="1" ht="24.75" customHeight="1">
      <c r="A140" s="193">
        <v>138</v>
      </c>
      <c r="B140" s="290" t="s">
        <v>6852</v>
      </c>
      <c r="C140" s="205" t="s">
        <v>4851</v>
      </c>
      <c r="D140" s="205" t="s">
        <v>7600</v>
      </c>
      <c r="E140" s="91" t="s">
        <v>7601</v>
      </c>
      <c r="F140" s="290" t="s">
        <v>7602</v>
      </c>
      <c r="G140" s="290" t="s">
        <v>7592</v>
      </c>
      <c r="H140" s="205" t="s">
        <v>7603</v>
      </c>
      <c r="I140" s="290" t="s">
        <v>7604</v>
      </c>
      <c r="J140" s="291"/>
      <c r="K140" s="291"/>
      <c r="L140" s="291"/>
      <c r="M140" s="291"/>
      <c r="N140" s="291"/>
      <c r="O140" s="291"/>
      <c r="P140" s="291"/>
      <c r="Q140" s="291"/>
      <c r="R140" s="291"/>
      <c r="S140" s="291"/>
      <c r="T140" s="291"/>
      <c r="U140" s="291"/>
      <c r="V140" s="291"/>
      <c r="W140" s="291"/>
      <c r="X140" s="291"/>
      <c r="Y140" s="291"/>
      <c r="Z140" s="291"/>
      <c r="AA140" s="291"/>
      <c r="AB140" s="291"/>
      <c r="AC140" s="291"/>
      <c r="AD140" s="291"/>
      <c r="AE140" s="291"/>
      <c r="AF140" s="291"/>
      <c r="AG140" s="291"/>
      <c r="AH140" s="291"/>
      <c r="AI140" s="291"/>
      <c r="AJ140" s="291"/>
      <c r="AK140" s="291"/>
      <c r="AL140" s="291"/>
      <c r="AM140" s="291" t="s">
        <v>84</v>
      </c>
      <c r="AN140" s="291"/>
      <c r="AO140" s="291"/>
      <c r="AP140" s="291"/>
      <c r="AQ140" s="291"/>
      <c r="AR140" s="291" t="s">
        <v>84</v>
      </c>
      <c r="AS140" s="338"/>
      <c r="AT140" s="292"/>
      <c r="AU140" s="292"/>
      <c r="AV140" s="292"/>
      <c r="AW140" s="293"/>
    </row>
    <row r="141" spans="1:49" s="55" customFormat="1" ht="24.75" customHeight="1">
      <c r="A141" s="193">
        <v>139</v>
      </c>
      <c r="B141" s="290" t="s">
        <v>6852</v>
      </c>
      <c r="C141" s="205" t="s">
        <v>4851</v>
      </c>
      <c r="D141" s="205" t="s">
        <v>7605</v>
      </c>
      <c r="E141" s="290" t="s">
        <v>7606</v>
      </c>
      <c r="F141" s="326">
        <v>29342</v>
      </c>
      <c r="G141" s="290" t="s">
        <v>7607</v>
      </c>
      <c r="H141" s="205" t="s">
        <v>7608</v>
      </c>
      <c r="I141" s="290" t="s">
        <v>7609</v>
      </c>
      <c r="J141" s="291" t="s">
        <v>84</v>
      </c>
      <c r="K141" s="291"/>
      <c r="L141" s="291"/>
      <c r="M141" s="291"/>
      <c r="N141" s="291"/>
      <c r="O141" s="291"/>
      <c r="P141" s="291"/>
      <c r="Q141" s="291"/>
      <c r="R141" s="291"/>
      <c r="S141" s="291"/>
      <c r="T141" s="291"/>
      <c r="U141" s="291" t="s">
        <v>84</v>
      </c>
      <c r="V141" s="291" t="s">
        <v>84</v>
      </c>
      <c r="W141" s="291"/>
      <c r="X141" s="291"/>
      <c r="Y141" s="291"/>
      <c r="Z141" s="291"/>
      <c r="AA141" s="291"/>
      <c r="AB141" s="291"/>
      <c r="AC141" s="291"/>
      <c r="AD141" s="291"/>
      <c r="AE141" s="291"/>
      <c r="AF141" s="291"/>
      <c r="AG141" s="291"/>
      <c r="AH141" s="291"/>
      <c r="AI141" s="291"/>
      <c r="AJ141" s="291"/>
      <c r="AK141" s="291"/>
      <c r="AL141" s="291" t="s">
        <v>84</v>
      </c>
      <c r="AM141" s="291"/>
      <c r="AN141" s="291"/>
      <c r="AO141" s="291"/>
      <c r="AP141" s="291"/>
      <c r="AQ141" s="291"/>
      <c r="AR141" s="291" t="s">
        <v>84</v>
      </c>
      <c r="AS141" s="338"/>
      <c r="AT141" s="292"/>
      <c r="AU141" s="292"/>
      <c r="AV141" s="292"/>
      <c r="AW141" s="293"/>
    </row>
    <row r="142" spans="1:49" s="55" customFormat="1" ht="24.75" customHeight="1">
      <c r="A142" s="193">
        <v>140</v>
      </c>
      <c r="B142" s="290" t="s">
        <v>6852</v>
      </c>
      <c r="C142" s="205" t="s">
        <v>7610</v>
      </c>
      <c r="D142" s="205" t="s">
        <v>7611</v>
      </c>
      <c r="E142" s="91" t="s">
        <v>7612</v>
      </c>
      <c r="F142" s="206">
        <v>44866</v>
      </c>
      <c r="G142" s="290" t="s">
        <v>7607</v>
      </c>
      <c r="H142" s="205" t="s">
        <v>7613</v>
      </c>
      <c r="I142" s="290" t="s">
        <v>7614</v>
      </c>
      <c r="J142" s="291" t="s">
        <v>84</v>
      </c>
      <c r="K142" s="291"/>
      <c r="L142" s="291"/>
      <c r="M142" s="291"/>
      <c r="N142" s="291"/>
      <c r="O142" s="291"/>
      <c r="P142" s="291"/>
      <c r="Q142" s="291"/>
      <c r="R142" s="291"/>
      <c r="S142" s="291"/>
      <c r="T142" s="291"/>
      <c r="U142" s="291"/>
      <c r="V142" s="291"/>
      <c r="W142" s="291"/>
      <c r="X142" s="291"/>
      <c r="Y142" s="291"/>
      <c r="Z142" s="291"/>
      <c r="AA142" s="291"/>
      <c r="AB142" s="291"/>
      <c r="AC142" s="291"/>
      <c r="AD142" s="291"/>
      <c r="AE142" s="291"/>
      <c r="AF142" s="291"/>
      <c r="AG142" s="291"/>
      <c r="AH142" s="291"/>
      <c r="AI142" s="291"/>
      <c r="AJ142" s="291"/>
      <c r="AK142" s="291"/>
      <c r="AL142" s="291"/>
      <c r="AM142" s="291"/>
      <c r="AN142" s="291"/>
      <c r="AO142" s="291"/>
      <c r="AP142" s="291"/>
      <c r="AQ142" s="291"/>
      <c r="AR142" s="291"/>
      <c r="AS142" s="338"/>
      <c r="AT142" s="292"/>
      <c r="AU142" s="292"/>
      <c r="AV142" s="292"/>
      <c r="AW142" s="293"/>
    </row>
    <row r="143" spans="1:49" s="55" customFormat="1" ht="24.75" customHeight="1">
      <c r="A143" s="193">
        <v>141</v>
      </c>
      <c r="B143" s="347" t="s">
        <v>6852</v>
      </c>
      <c r="C143" s="205" t="s">
        <v>7615</v>
      </c>
      <c r="D143" s="205" t="s">
        <v>7616</v>
      </c>
      <c r="E143" s="290" t="s">
        <v>7617</v>
      </c>
      <c r="F143" s="290" t="s">
        <v>7618</v>
      </c>
      <c r="G143" s="290" t="s">
        <v>7619</v>
      </c>
      <c r="H143" s="205" t="s">
        <v>7620</v>
      </c>
      <c r="I143" s="290" t="s">
        <v>7621</v>
      </c>
      <c r="J143" s="291" t="s">
        <v>84</v>
      </c>
      <c r="K143" s="291"/>
      <c r="L143" s="291"/>
      <c r="M143" s="291"/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291"/>
      <c r="Y143" s="291"/>
      <c r="Z143" s="291"/>
      <c r="AA143" s="291"/>
      <c r="AB143" s="291"/>
      <c r="AC143" s="291"/>
      <c r="AD143" s="291"/>
      <c r="AE143" s="291"/>
      <c r="AF143" s="291"/>
      <c r="AG143" s="291"/>
      <c r="AH143" s="291"/>
      <c r="AI143" s="291"/>
      <c r="AJ143" s="291"/>
      <c r="AK143" s="291"/>
      <c r="AL143" s="291"/>
      <c r="AM143" s="291"/>
      <c r="AN143" s="291"/>
      <c r="AO143" s="291"/>
      <c r="AP143" s="291"/>
      <c r="AQ143" s="291"/>
      <c r="AR143" s="291"/>
      <c r="AS143" s="338"/>
      <c r="AT143" s="292"/>
      <c r="AU143" s="292"/>
      <c r="AV143" s="292"/>
      <c r="AW143" s="293"/>
    </row>
    <row r="144" spans="1:49" s="55" customFormat="1" ht="24.75" customHeight="1">
      <c r="A144" s="193">
        <v>142</v>
      </c>
      <c r="B144" s="290" t="s">
        <v>6852</v>
      </c>
      <c r="C144" s="205" t="s">
        <v>7622</v>
      </c>
      <c r="D144" s="205" t="s">
        <v>7623</v>
      </c>
      <c r="E144" s="290" t="s">
        <v>5769</v>
      </c>
      <c r="F144" s="290" t="s">
        <v>7413</v>
      </c>
      <c r="G144" s="290" t="s">
        <v>7619</v>
      </c>
      <c r="H144" s="205" t="s">
        <v>7624</v>
      </c>
      <c r="I144" s="290" t="s">
        <v>7625</v>
      </c>
      <c r="J144" s="291" t="s">
        <v>84</v>
      </c>
      <c r="K144" s="291"/>
      <c r="L144" s="291"/>
      <c r="M144" s="291"/>
      <c r="N144" s="291"/>
      <c r="O144" s="291"/>
      <c r="P144" s="291"/>
      <c r="Q144" s="291"/>
      <c r="R144" s="291"/>
      <c r="S144" s="291"/>
      <c r="T144" s="291"/>
      <c r="U144" s="291"/>
      <c r="V144" s="291"/>
      <c r="W144" s="291"/>
      <c r="X144" s="291"/>
      <c r="Y144" s="291"/>
      <c r="Z144" s="291"/>
      <c r="AA144" s="291"/>
      <c r="AB144" s="291"/>
      <c r="AC144" s="291"/>
      <c r="AD144" s="291"/>
      <c r="AE144" s="291"/>
      <c r="AF144" s="291"/>
      <c r="AG144" s="291"/>
      <c r="AH144" s="291"/>
      <c r="AI144" s="291"/>
      <c r="AJ144" s="291"/>
      <c r="AK144" s="291"/>
      <c r="AL144" s="291"/>
      <c r="AM144" s="291"/>
      <c r="AN144" s="291"/>
      <c r="AO144" s="291"/>
      <c r="AP144" s="291"/>
      <c r="AQ144" s="291"/>
      <c r="AR144" s="291"/>
      <c r="AS144" s="338"/>
      <c r="AT144" s="292"/>
      <c r="AU144" s="292"/>
      <c r="AV144" s="292"/>
      <c r="AW144" s="293"/>
    </row>
    <row r="145" spans="1:49" s="55" customFormat="1" ht="24.75" customHeight="1">
      <c r="A145" s="193">
        <v>143</v>
      </c>
      <c r="B145" s="290" t="s">
        <v>6852</v>
      </c>
      <c r="C145" s="205" t="s">
        <v>7626</v>
      </c>
      <c r="D145" s="205" t="s">
        <v>7627</v>
      </c>
      <c r="E145" s="290" t="s">
        <v>7628</v>
      </c>
      <c r="F145" s="290" t="s">
        <v>7629</v>
      </c>
      <c r="G145" s="290" t="s">
        <v>7619</v>
      </c>
      <c r="H145" s="205" t="s">
        <v>7630</v>
      </c>
      <c r="I145" s="290" t="s">
        <v>7631</v>
      </c>
      <c r="J145" s="291" t="s">
        <v>84</v>
      </c>
      <c r="K145" s="291"/>
      <c r="L145" s="291"/>
      <c r="M145" s="291"/>
      <c r="N145" s="291" t="s">
        <v>84</v>
      </c>
      <c r="O145" s="291" t="s">
        <v>84</v>
      </c>
      <c r="P145" s="291"/>
      <c r="Q145" s="291"/>
      <c r="R145" s="291" t="s">
        <v>84</v>
      </c>
      <c r="S145" s="291" t="s">
        <v>84</v>
      </c>
      <c r="T145" s="291"/>
      <c r="U145" s="291"/>
      <c r="V145" s="291"/>
      <c r="W145" s="291"/>
      <c r="X145" s="291"/>
      <c r="Y145" s="291"/>
      <c r="Z145" s="291"/>
      <c r="AA145" s="291"/>
      <c r="AB145" s="291"/>
      <c r="AC145" s="291"/>
      <c r="AD145" s="291"/>
      <c r="AE145" s="291"/>
      <c r="AF145" s="291"/>
      <c r="AG145" s="291"/>
      <c r="AH145" s="291"/>
      <c r="AI145" s="291"/>
      <c r="AJ145" s="291"/>
      <c r="AK145" s="291"/>
      <c r="AL145" s="291"/>
      <c r="AM145" s="291" t="s">
        <v>84</v>
      </c>
      <c r="AN145" s="291"/>
      <c r="AO145" s="291"/>
      <c r="AP145" s="291"/>
      <c r="AQ145" s="291"/>
      <c r="AR145" s="291"/>
      <c r="AS145" s="338"/>
      <c r="AT145" s="292"/>
      <c r="AU145" s="292"/>
      <c r="AV145" s="292"/>
      <c r="AW145" s="371"/>
    </row>
    <row r="146" spans="1:49" s="55" customFormat="1" ht="24.75" customHeight="1">
      <c r="A146" s="193">
        <v>144</v>
      </c>
      <c r="B146" s="290" t="s">
        <v>6852</v>
      </c>
      <c r="C146" s="205" t="s">
        <v>7632</v>
      </c>
      <c r="D146" s="205" t="s">
        <v>7633</v>
      </c>
      <c r="E146" s="290" t="s">
        <v>7634</v>
      </c>
      <c r="F146" s="290" t="s">
        <v>7635</v>
      </c>
      <c r="G146" s="290" t="s">
        <v>7619</v>
      </c>
      <c r="H146" s="205" t="s">
        <v>7636</v>
      </c>
      <c r="I146" s="290" t="s">
        <v>7637</v>
      </c>
      <c r="J146" s="291" t="s">
        <v>84</v>
      </c>
      <c r="K146" s="291"/>
      <c r="L146" s="291"/>
      <c r="M146" s="291"/>
      <c r="N146" s="291"/>
      <c r="O146" s="291" t="s">
        <v>84</v>
      </c>
      <c r="P146" s="291"/>
      <c r="Q146" s="291"/>
      <c r="R146" s="291" t="s">
        <v>84</v>
      </c>
      <c r="S146" s="291"/>
      <c r="T146" s="291"/>
      <c r="U146" s="291" t="s">
        <v>84</v>
      </c>
      <c r="V146" s="291"/>
      <c r="W146" s="291"/>
      <c r="X146" s="291"/>
      <c r="Y146" s="291"/>
      <c r="Z146" s="291"/>
      <c r="AA146" s="291"/>
      <c r="AB146" s="291"/>
      <c r="AC146" s="291"/>
      <c r="AD146" s="291"/>
      <c r="AE146" s="291"/>
      <c r="AF146" s="291"/>
      <c r="AG146" s="291"/>
      <c r="AH146" s="291"/>
      <c r="AI146" s="291"/>
      <c r="AJ146" s="291"/>
      <c r="AK146" s="291"/>
      <c r="AL146" s="291"/>
      <c r="AM146" s="291"/>
      <c r="AN146" s="291"/>
      <c r="AO146" s="291"/>
      <c r="AP146" s="291"/>
      <c r="AQ146" s="291"/>
      <c r="AR146" s="291"/>
      <c r="AS146" s="338"/>
      <c r="AT146" s="292"/>
      <c r="AU146" s="292"/>
      <c r="AV146" s="292"/>
      <c r="AW146" s="293"/>
    </row>
    <row r="147" spans="1:49" s="55" customFormat="1" ht="24.75" customHeight="1">
      <c r="A147" s="193">
        <v>145</v>
      </c>
      <c r="B147" s="290" t="s">
        <v>6852</v>
      </c>
      <c r="C147" s="205" t="s">
        <v>7638</v>
      </c>
      <c r="D147" s="205" t="s">
        <v>7639</v>
      </c>
      <c r="E147" s="290" t="s">
        <v>7617</v>
      </c>
      <c r="F147" s="290" t="s">
        <v>7640</v>
      </c>
      <c r="G147" s="290" t="s">
        <v>7619</v>
      </c>
      <c r="H147" s="205" t="s">
        <v>7641</v>
      </c>
      <c r="I147" s="290" t="s">
        <v>7642</v>
      </c>
      <c r="J147" s="291" t="s">
        <v>84</v>
      </c>
      <c r="K147" s="291"/>
      <c r="L147" s="291"/>
      <c r="M147" s="291"/>
      <c r="N147" s="291"/>
      <c r="O147" s="291"/>
      <c r="P147" s="291"/>
      <c r="Q147" s="291"/>
      <c r="R147" s="291"/>
      <c r="S147" s="291"/>
      <c r="T147" s="291"/>
      <c r="U147" s="291" t="s">
        <v>84</v>
      </c>
      <c r="V147" s="291"/>
      <c r="W147" s="291"/>
      <c r="X147" s="291"/>
      <c r="Y147" s="291"/>
      <c r="Z147" s="291"/>
      <c r="AA147" s="291"/>
      <c r="AB147" s="291"/>
      <c r="AC147" s="291"/>
      <c r="AD147" s="291"/>
      <c r="AE147" s="291"/>
      <c r="AF147" s="291"/>
      <c r="AG147" s="291"/>
      <c r="AH147" s="291"/>
      <c r="AI147" s="291"/>
      <c r="AJ147" s="291"/>
      <c r="AK147" s="291"/>
      <c r="AL147" s="291"/>
      <c r="AM147" s="291"/>
      <c r="AN147" s="291"/>
      <c r="AO147" s="291"/>
      <c r="AP147" s="291"/>
      <c r="AQ147" s="291"/>
      <c r="AR147" s="291"/>
      <c r="AS147" s="338"/>
      <c r="AT147" s="292"/>
      <c r="AU147" s="292"/>
      <c r="AV147" s="292"/>
      <c r="AW147" s="293"/>
    </row>
    <row r="148" spans="1:49" s="55" customFormat="1" ht="24.75" customHeight="1">
      <c r="A148" s="193">
        <v>146</v>
      </c>
      <c r="B148" s="339" t="s">
        <v>6852</v>
      </c>
      <c r="C148" s="93" t="s">
        <v>7615</v>
      </c>
      <c r="D148" s="93" t="s">
        <v>7643</v>
      </c>
      <c r="E148" s="91" t="s">
        <v>7644</v>
      </c>
      <c r="F148" s="138">
        <v>45383</v>
      </c>
      <c r="G148" s="91" t="s">
        <v>7619</v>
      </c>
      <c r="H148" s="93" t="s">
        <v>7645</v>
      </c>
      <c r="I148" s="91" t="s">
        <v>7646</v>
      </c>
      <c r="J148" s="114" t="s">
        <v>84</v>
      </c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292"/>
      <c r="AU148" s="292"/>
      <c r="AV148" s="292"/>
      <c r="AW148" s="293"/>
    </row>
    <row r="149" spans="1:49" s="55" customFormat="1" ht="24.75" customHeight="1">
      <c r="A149" s="193">
        <v>147</v>
      </c>
      <c r="B149" s="193" t="s">
        <v>6852</v>
      </c>
      <c r="C149" s="205" t="s">
        <v>7647</v>
      </c>
      <c r="D149" s="205" t="s">
        <v>7648</v>
      </c>
      <c r="E149" s="290" t="s">
        <v>7649</v>
      </c>
      <c r="F149" s="290" t="s">
        <v>7650</v>
      </c>
      <c r="G149" s="193" t="s">
        <v>7651</v>
      </c>
      <c r="H149" s="297" t="s">
        <v>7652</v>
      </c>
      <c r="I149" s="193" t="s">
        <v>7653</v>
      </c>
      <c r="J149" s="295" t="s">
        <v>84</v>
      </c>
      <c r="K149" s="295"/>
      <c r="L149" s="295"/>
      <c r="M149" s="295"/>
      <c r="N149" s="295"/>
      <c r="O149" s="295"/>
      <c r="P149" s="295" t="s">
        <v>84</v>
      </c>
      <c r="Q149" s="295"/>
      <c r="R149" s="295"/>
      <c r="S149" s="295"/>
      <c r="T149" s="295"/>
      <c r="U149" s="295"/>
      <c r="V149" s="295"/>
      <c r="W149" s="295"/>
      <c r="X149" s="295"/>
      <c r="Y149" s="295"/>
      <c r="Z149" s="295"/>
      <c r="AA149" s="295"/>
      <c r="AB149" s="295"/>
      <c r="AC149" s="295"/>
      <c r="AD149" s="295"/>
      <c r="AE149" s="295" t="s">
        <v>84</v>
      </c>
      <c r="AF149" s="295"/>
      <c r="AG149" s="295"/>
      <c r="AH149" s="295"/>
      <c r="AI149" s="295"/>
      <c r="AJ149" s="295"/>
      <c r="AK149" s="295"/>
      <c r="AL149" s="295"/>
      <c r="AM149" s="295"/>
      <c r="AN149" s="295"/>
      <c r="AO149" s="295"/>
      <c r="AP149" s="295"/>
      <c r="AQ149" s="295"/>
      <c r="AR149" s="295"/>
      <c r="AS149" s="205" t="s">
        <v>7654</v>
      </c>
      <c r="AT149" s="193"/>
      <c r="AU149" s="193"/>
      <c r="AV149" s="193"/>
      <c r="AW149" s="298"/>
    </row>
    <row r="150" spans="1:49" s="55" customFormat="1" ht="24.75" customHeight="1">
      <c r="A150" s="193">
        <v>148</v>
      </c>
      <c r="B150" s="290" t="s">
        <v>6852</v>
      </c>
      <c r="C150" s="205" t="s">
        <v>7647</v>
      </c>
      <c r="D150" s="205" t="s">
        <v>7655</v>
      </c>
      <c r="E150" s="290" t="s">
        <v>7656</v>
      </c>
      <c r="F150" s="290" t="s">
        <v>7657</v>
      </c>
      <c r="G150" s="290" t="s">
        <v>7651</v>
      </c>
      <c r="H150" s="205" t="s">
        <v>7652</v>
      </c>
      <c r="I150" s="290" t="s">
        <v>7658</v>
      </c>
      <c r="J150" s="291"/>
      <c r="K150" s="291"/>
      <c r="L150" s="291"/>
      <c r="M150" s="291"/>
      <c r="N150" s="291"/>
      <c r="O150" s="291"/>
      <c r="P150" s="291"/>
      <c r="Q150" s="291"/>
      <c r="R150" s="291"/>
      <c r="S150" s="291"/>
      <c r="T150" s="291" t="s">
        <v>84</v>
      </c>
      <c r="U150" s="291"/>
      <c r="V150" s="291"/>
      <c r="W150" s="291" t="s">
        <v>84</v>
      </c>
      <c r="X150" s="291"/>
      <c r="Y150" s="291"/>
      <c r="Z150" s="291"/>
      <c r="AA150" s="291"/>
      <c r="AB150" s="291"/>
      <c r="AC150" s="291"/>
      <c r="AD150" s="291"/>
      <c r="AE150" s="291"/>
      <c r="AF150" s="291"/>
      <c r="AG150" s="291"/>
      <c r="AH150" s="291"/>
      <c r="AI150" s="291"/>
      <c r="AJ150" s="291"/>
      <c r="AK150" s="291"/>
      <c r="AL150" s="291"/>
      <c r="AM150" s="291"/>
      <c r="AN150" s="291"/>
      <c r="AO150" s="291" t="s">
        <v>84</v>
      </c>
      <c r="AP150" s="291"/>
      <c r="AQ150" s="291"/>
      <c r="AR150" s="291"/>
      <c r="AS150" s="338"/>
      <c r="AT150" s="292"/>
      <c r="AU150" s="292"/>
      <c r="AV150" s="292"/>
      <c r="AW150" s="293"/>
    </row>
    <row r="151" spans="1:49" s="55" customFormat="1" ht="24.75" customHeight="1">
      <c r="A151" s="193">
        <v>149</v>
      </c>
      <c r="B151" s="193" t="s">
        <v>6852</v>
      </c>
      <c r="C151" s="190" t="s">
        <v>7659</v>
      </c>
      <c r="D151" s="190" t="s">
        <v>7660</v>
      </c>
      <c r="E151" s="193" t="s">
        <v>7661</v>
      </c>
      <c r="F151" s="193" t="s">
        <v>7360</v>
      </c>
      <c r="G151" s="193" t="s">
        <v>7651</v>
      </c>
      <c r="H151" s="297" t="s">
        <v>7662</v>
      </c>
      <c r="I151" s="193" t="s">
        <v>7663</v>
      </c>
      <c r="J151" s="295" t="s">
        <v>84</v>
      </c>
      <c r="K151" s="295"/>
      <c r="L151" s="295"/>
      <c r="M151" s="295"/>
      <c r="N151" s="295"/>
      <c r="O151" s="295" t="s">
        <v>84</v>
      </c>
      <c r="P151" s="295" t="s">
        <v>84</v>
      </c>
      <c r="Q151" s="295"/>
      <c r="R151" s="295" t="s">
        <v>84</v>
      </c>
      <c r="S151" s="295" t="s">
        <v>84</v>
      </c>
      <c r="T151" s="295"/>
      <c r="U151" s="295"/>
      <c r="V151" s="295"/>
      <c r="W151" s="295"/>
      <c r="X151" s="295"/>
      <c r="Y151" s="295"/>
      <c r="Z151" s="295"/>
      <c r="AA151" s="295"/>
      <c r="AB151" s="295"/>
      <c r="AC151" s="295"/>
      <c r="AD151" s="295"/>
      <c r="AE151" s="295"/>
      <c r="AF151" s="295"/>
      <c r="AG151" s="295"/>
      <c r="AH151" s="295"/>
      <c r="AI151" s="295"/>
      <c r="AJ151" s="295"/>
      <c r="AK151" s="295"/>
      <c r="AL151" s="295"/>
      <c r="AM151" s="295"/>
      <c r="AN151" s="295"/>
      <c r="AO151" s="295"/>
      <c r="AP151" s="295"/>
      <c r="AQ151" s="295"/>
      <c r="AR151" s="295"/>
      <c r="AS151" s="205" t="s">
        <v>114</v>
      </c>
      <c r="AT151" s="297"/>
      <c r="AU151" s="297"/>
      <c r="AV151" s="297"/>
      <c r="AW151" s="298"/>
    </row>
    <row r="152" spans="1:49" s="55" customFormat="1" ht="24.75" customHeight="1">
      <c r="A152" s="193">
        <v>150</v>
      </c>
      <c r="B152" s="290" t="s">
        <v>6852</v>
      </c>
      <c r="C152" s="205" t="s">
        <v>7664</v>
      </c>
      <c r="D152" s="205" t="s">
        <v>7665</v>
      </c>
      <c r="E152" s="290" t="s">
        <v>7666</v>
      </c>
      <c r="F152" s="290" t="s">
        <v>7457</v>
      </c>
      <c r="G152" s="290" t="s">
        <v>7667</v>
      </c>
      <c r="H152" s="205" t="s">
        <v>7668</v>
      </c>
      <c r="I152" s="290" t="s">
        <v>7669</v>
      </c>
      <c r="J152" s="291" t="s">
        <v>84</v>
      </c>
      <c r="K152" s="291"/>
      <c r="L152" s="291"/>
      <c r="M152" s="291"/>
      <c r="N152" s="291"/>
      <c r="O152" s="291"/>
      <c r="P152" s="291"/>
      <c r="Q152" s="291"/>
      <c r="R152" s="291"/>
      <c r="S152" s="291"/>
      <c r="T152" s="291"/>
      <c r="U152" s="291"/>
      <c r="V152" s="291"/>
      <c r="W152" s="291"/>
      <c r="X152" s="291"/>
      <c r="Y152" s="291"/>
      <c r="Z152" s="291"/>
      <c r="AA152" s="291"/>
      <c r="AB152" s="291"/>
      <c r="AC152" s="291"/>
      <c r="AD152" s="291"/>
      <c r="AE152" s="291"/>
      <c r="AF152" s="291"/>
      <c r="AG152" s="291"/>
      <c r="AH152" s="291"/>
      <c r="AI152" s="291" t="s">
        <v>84</v>
      </c>
      <c r="AJ152" s="291"/>
      <c r="AK152" s="291"/>
      <c r="AL152" s="291"/>
      <c r="AM152" s="291"/>
      <c r="AN152" s="291"/>
      <c r="AO152" s="291"/>
      <c r="AP152" s="291"/>
      <c r="AQ152" s="291"/>
      <c r="AR152" s="291"/>
      <c r="AS152" s="205" t="s">
        <v>7670</v>
      </c>
      <c r="AT152" s="309"/>
      <c r="AU152" s="292"/>
      <c r="AV152" s="309"/>
      <c r="AW152" s="293"/>
    </row>
    <row r="153" spans="1:49" s="55" customFormat="1" ht="24.75" customHeight="1">
      <c r="A153" s="193">
        <v>151</v>
      </c>
      <c r="B153" s="290" t="s">
        <v>6852</v>
      </c>
      <c r="C153" s="205" t="s">
        <v>7671</v>
      </c>
      <c r="D153" s="205" t="s">
        <v>7672</v>
      </c>
      <c r="E153" s="290" t="s">
        <v>7673</v>
      </c>
      <c r="F153" s="290" t="s">
        <v>7674</v>
      </c>
      <c r="G153" s="290" t="s">
        <v>7675</v>
      </c>
      <c r="H153" s="205" t="s">
        <v>7676</v>
      </c>
      <c r="I153" s="290" t="s">
        <v>7677</v>
      </c>
      <c r="J153" s="291" t="s">
        <v>84</v>
      </c>
      <c r="K153" s="291"/>
      <c r="L153" s="291"/>
      <c r="M153" s="291"/>
      <c r="N153" s="291"/>
      <c r="O153" s="291"/>
      <c r="P153" s="291" t="s">
        <v>84</v>
      </c>
      <c r="Q153" s="291"/>
      <c r="R153" s="291"/>
      <c r="S153" s="291"/>
      <c r="T153" s="291"/>
      <c r="U153" s="291"/>
      <c r="V153" s="291"/>
      <c r="W153" s="291"/>
      <c r="X153" s="291"/>
      <c r="Y153" s="291"/>
      <c r="Z153" s="291"/>
      <c r="AA153" s="291"/>
      <c r="AB153" s="291"/>
      <c r="AC153" s="291"/>
      <c r="AD153" s="291"/>
      <c r="AE153" s="291"/>
      <c r="AF153" s="291"/>
      <c r="AG153" s="291"/>
      <c r="AH153" s="291"/>
      <c r="AI153" s="291"/>
      <c r="AJ153" s="291"/>
      <c r="AK153" s="291"/>
      <c r="AL153" s="291"/>
      <c r="AM153" s="291"/>
      <c r="AN153" s="291"/>
      <c r="AO153" s="291"/>
      <c r="AP153" s="291"/>
      <c r="AQ153" s="291"/>
      <c r="AR153" s="291"/>
      <c r="AS153" s="338"/>
      <c r="AT153" s="292"/>
      <c r="AU153" s="292"/>
      <c r="AV153" s="292"/>
      <c r="AW153" s="293"/>
    </row>
    <row r="154" spans="1:49" s="55" customFormat="1" ht="24.75" customHeight="1">
      <c r="A154" s="193">
        <v>152</v>
      </c>
      <c r="B154" s="290" t="s">
        <v>6852</v>
      </c>
      <c r="C154" s="205" t="s">
        <v>7678</v>
      </c>
      <c r="D154" s="205" t="s">
        <v>7679</v>
      </c>
      <c r="E154" s="290" t="s">
        <v>7399</v>
      </c>
      <c r="F154" s="290" t="s">
        <v>7680</v>
      </c>
      <c r="G154" s="290" t="s">
        <v>7675</v>
      </c>
      <c r="H154" s="205" t="s">
        <v>7681</v>
      </c>
      <c r="I154" s="290" t="s">
        <v>7682</v>
      </c>
      <c r="J154" s="291" t="s">
        <v>84</v>
      </c>
      <c r="K154" s="291"/>
      <c r="L154" s="291"/>
      <c r="M154" s="291"/>
      <c r="N154" s="291"/>
      <c r="O154" s="291"/>
      <c r="P154" s="291"/>
      <c r="Q154" s="291"/>
      <c r="R154" s="291"/>
      <c r="S154" s="291"/>
      <c r="T154" s="291"/>
      <c r="U154" s="291"/>
      <c r="V154" s="291"/>
      <c r="W154" s="291"/>
      <c r="X154" s="291"/>
      <c r="Y154" s="291"/>
      <c r="Z154" s="291"/>
      <c r="AA154" s="291"/>
      <c r="AB154" s="291"/>
      <c r="AC154" s="291"/>
      <c r="AD154" s="291"/>
      <c r="AE154" s="291"/>
      <c r="AF154" s="291"/>
      <c r="AG154" s="291"/>
      <c r="AH154" s="291"/>
      <c r="AI154" s="291"/>
      <c r="AJ154" s="291"/>
      <c r="AK154" s="291"/>
      <c r="AL154" s="291"/>
      <c r="AM154" s="291"/>
      <c r="AN154" s="291"/>
      <c r="AO154" s="291"/>
      <c r="AP154" s="291"/>
      <c r="AQ154" s="291"/>
      <c r="AR154" s="291"/>
      <c r="AS154" s="338"/>
      <c r="AT154" s="292"/>
      <c r="AU154" s="292"/>
      <c r="AV154" s="292"/>
      <c r="AW154" s="293"/>
    </row>
    <row r="155" spans="1:49" ht="24.75" customHeight="1">
      <c r="A155" s="193">
        <v>153</v>
      </c>
      <c r="B155" s="290" t="s">
        <v>6852</v>
      </c>
      <c r="C155" s="205" t="s">
        <v>7683</v>
      </c>
      <c r="D155" s="205" t="s">
        <v>7684</v>
      </c>
      <c r="E155" s="290" t="s">
        <v>7376</v>
      </c>
      <c r="F155" s="290" t="s">
        <v>7685</v>
      </c>
      <c r="G155" s="290" t="s">
        <v>7675</v>
      </c>
      <c r="H155" s="205" t="s">
        <v>7686</v>
      </c>
      <c r="I155" s="290" t="s">
        <v>7687</v>
      </c>
      <c r="J155" s="291" t="s">
        <v>84</v>
      </c>
      <c r="K155" s="291"/>
      <c r="L155" s="291"/>
      <c r="M155" s="291"/>
      <c r="N155" s="291"/>
      <c r="O155" s="291"/>
      <c r="P155" s="291"/>
      <c r="Q155" s="291"/>
      <c r="R155" s="291"/>
      <c r="S155" s="291"/>
      <c r="T155" s="291"/>
      <c r="U155" s="291"/>
      <c r="V155" s="291"/>
      <c r="W155" s="291"/>
      <c r="X155" s="291"/>
      <c r="Y155" s="291"/>
      <c r="Z155" s="291"/>
      <c r="AA155" s="291"/>
      <c r="AB155" s="291"/>
      <c r="AC155" s="291"/>
      <c r="AD155" s="291"/>
      <c r="AE155" s="291"/>
      <c r="AF155" s="291"/>
      <c r="AG155" s="291"/>
      <c r="AH155" s="291"/>
      <c r="AI155" s="291"/>
      <c r="AJ155" s="291"/>
      <c r="AK155" s="291"/>
      <c r="AL155" s="291"/>
      <c r="AM155" s="291"/>
      <c r="AN155" s="291"/>
      <c r="AO155" s="291"/>
      <c r="AP155" s="291"/>
      <c r="AQ155" s="291"/>
      <c r="AR155" s="291"/>
      <c r="AS155" s="338"/>
      <c r="AT155" s="292"/>
      <c r="AU155" s="292"/>
      <c r="AV155" s="292"/>
      <c r="AW155" s="293"/>
    </row>
    <row r="156" spans="1:49" ht="24.75" customHeight="1">
      <c r="A156" s="193">
        <v>154</v>
      </c>
      <c r="B156" s="290" t="s">
        <v>6852</v>
      </c>
      <c r="C156" s="205" t="s">
        <v>7683</v>
      </c>
      <c r="D156" s="205" t="s">
        <v>7688</v>
      </c>
      <c r="E156" s="290" t="s">
        <v>7661</v>
      </c>
      <c r="F156" s="290" t="s">
        <v>7685</v>
      </c>
      <c r="G156" s="290" t="s">
        <v>7675</v>
      </c>
      <c r="H156" s="205" t="s">
        <v>7686</v>
      </c>
      <c r="I156" s="290" t="s">
        <v>7689</v>
      </c>
      <c r="J156" s="291" t="s">
        <v>84</v>
      </c>
      <c r="K156" s="291"/>
      <c r="L156" s="291"/>
      <c r="M156" s="291"/>
      <c r="N156" s="291"/>
      <c r="O156" s="291"/>
      <c r="P156" s="291"/>
      <c r="Q156" s="291"/>
      <c r="R156" s="291"/>
      <c r="S156" s="291"/>
      <c r="T156" s="291"/>
      <c r="U156" s="291"/>
      <c r="V156" s="291"/>
      <c r="W156" s="291"/>
      <c r="X156" s="291"/>
      <c r="Y156" s="291"/>
      <c r="Z156" s="291"/>
      <c r="AA156" s="291"/>
      <c r="AB156" s="291"/>
      <c r="AC156" s="291"/>
      <c r="AD156" s="291"/>
      <c r="AE156" s="291"/>
      <c r="AF156" s="291"/>
      <c r="AG156" s="291"/>
      <c r="AH156" s="291"/>
      <c r="AI156" s="291"/>
      <c r="AJ156" s="291"/>
      <c r="AK156" s="291"/>
      <c r="AL156" s="291"/>
      <c r="AM156" s="291"/>
      <c r="AN156" s="291"/>
      <c r="AO156" s="291"/>
      <c r="AP156" s="291"/>
      <c r="AQ156" s="291"/>
      <c r="AR156" s="291"/>
      <c r="AS156" s="338"/>
      <c r="AT156" s="292"/>
      <c r="AU156" s="292"/>
      <c r="AV156" s="292"/>
      <c r="AW156" s="293"/>
    </row>
    <row r="157" spans="1:49" ht="24.75" customHeight="1">
      <c r="A157" s="193">
        <v>155</v>
      </c>
      <c r="B157" s="290" t="s">
        <v>6852</v>
      </c>
      <c r="C157" s="205" t="s">
        <v>7690</v>
      </c>
      <c r="D157" s="205" t="s">
        <v>7691</v>
      </c>
      <c r="E157" s="290" t="s">
        <v>7692</v>
      </c>
      <c r="F157" s="290" t="s">
        <v>7021</v>
      </c>
      <c r="G157" s="290" t="s">
        <v>7693</v>
      </c>
      <c r="H157" s="205" t="s">
        <v>7694</v>
      </c>
      <c r="I157" s="290" t="s">
        <v>7695</v>
      </c>
      <c r="J157" s="291" t="s">
        <v>84</v>
      </c>
      <c r="K157" s="291"/>
      <c r="L157" s="291"/>
      <c r="M157" s="291"/>
      <c r="N157" s="291"/>
      <c r="O157" s="291"/>
      <c r="P157" s="291" t="s">
        <v>84</v>
      </c>
      <c r="Q157" s="291"/>
      <c r="R157" s="291"/>
      <c r="S157" s="291"/>
      <c r="T157" s="291"/>
      <c r="U157" s="291" t="s">
        <v>84</v>
      </c>
      <c r="V157" s="291"/>
      <c r="W157" s="291"/>
      <c r="X157" s="291"/>
      <c r="Y157" s="291"/>
      <c r="Z157" s="291"/>
      <c r="AA157" s="291"/>
      <c r="AB157" s="291"/>
      <c r="AC157" s="291"/>
      <c r="AD157" s="291"/>
      <c r="AE157" s="291"/>
      <c r="AF157" s="291"/>
      <c r="AG157" s="291"/>
      <c r="AH157" s="291"/>
      <c r="AI157" s="291"/>
      <c r="AJ157" s="291"/>
      <c r="AK157" s="291"/>
      <c r="AL157" s="291"/>
      <c r="AM157" s="291"/>
      <c r="AN157" s="291"/>
      <c r="AO157" s="291"/>
      <c r="AP157" s="291"/>
      <c r="AQ157" s="291"/>
      <c r="AR157" s="291"/>
      <c r="AS157" s="338"/>
      <c r="AT157" s="292"/>
      <c r="AU157" s="292"/>
      <c r="AV157" s="292"/>
      <c r="AW157" s="293"/>
    </row>
    <row r="158" spans="1:49" ht="24.75" customHeight="1">
      <c r="A158" s="193">
        <v>156</v>
      </c>
      <c r="B158" s="290" t="s">
        <v>6852</v>
      </c>
      <c r="C158" s="205" t="s">
        <v>7696</v>
      </c>
      <c r="D158" s="205" t="s">
        <v>7697</v>
      </c>
      <c r="E158" s="290" t="s">
        <v>7698</v>
      </c>
      <c r="F158" s="290" t="s">
        <v>7699</v>
      </c>
      <c r="G158" s="290" t="s">
        <v>7693</v>
      </c>
      <c r="H158" s="205" t="s">
        <v>7700</v>
      </c>
      <c r="I158" s="290" t="s">
        <v>7701</v>
      </c>
      <c r="J158" s="291"/>
      <c r="K158" s="291"/>
      <c r="L158" s="291"/>
      <c r="M158" s="291"/>
      <c r="N158" s="291"/>
      <c r="O158" s="291"/>
      <c r="P158" s="291"/>
      <c r="Q158" s="291"/>
      <c r="R158" s="291"/>
      <c r="S158" s="291"/>
      <c r="T158" s="291"/>
      <c r="U158" s="291"/>
      <c r="V158" s="291"/>
      <c r="W158" s="291" t="s">
        <v>84</v>
      </c>
      <c r="X158" s="291"/>
      <c r="Y158" s="291"/>
      <c r="Z158" s="291"/>
      <c r="AA158" s="291"/>
      <c r="AB158" s="291"/>
      <c r="AC158" s="291"/>
      <c r="AD158" s="291"/>
      <c r="AE158" s="291"/>
      <c r="AF158" s="291"/>
      <c r="AG158" s="291"/>
      <c r="AH158" s="291"/>
      <c r="AI158" s="291"/>
      <c r="AJ158" s="291"/>
      <c r="AK158" s="291"/>
      <c r="AL158" s="291"/>
      <c r="AM158" s="291"/>
      <c r="AN158" s="291"/>
      <c r="AO158" s="291" t="s">
        <v>84</v>
      </c>
      <c r="AP158" s="291"/>
      <c r="AQ158" s="291"/>
      <c r="AR158" s="291"/>
      <c r="AS158" s="338"/>
      <c r="AT158" s="292"/>
      <c r="AU158" s="292"/>
      <c r="AV158" s="292"/>
      <c r="AW158" s="293"/>
    </row>
    <row r="159" spans="1:49" ht="24.75" customHeight="1">
      <c r="A159" s="193">
        <v>157</v>
      </c>
      <c r="B159" s="290" t="s">
        <v>6852</v>
      </c>
      <c r="C159" s="205" t="s">
        <v>7702</v>
      </c>
      <c r="D159" s="205" t="s">
        <v>7703</v>
      </c>
      <c r="E159" s="290" t="s">
        <v>7704</v>
      </c>
      <c r="F159" s="290" t="s">
        <v>7705</v>
      </c>
      <c r="G159" s="290" t="s">
        <v>7693</v>
      </c>
      <c r="H159" s="205" t="s">
        <v>7706</v>
      </c>
      <c r="I159" s="290" t="s">
        <v>7707</v>
      </c>
      <c r="J159" s="291"/>
      <c r="K159" s="291"/>
      <c r="L159" s="291"/>
      <c r="M159" s="291"/>
      <c r="N159" s="291"/>
      <c r="O159" s="291"/>
      <c r="P159" s="291"/>
      <c r="Q159" s="291"/>
      <c r="R159" s="291"/>
      <c r="S159" s="291"/>
      <c r="T159" s="291"/>
      <c r="U159" s="291"/>
      <c r="V159" s="291"/>
      <c r="W159" s="291"/>
      <c r="X159" s="291"/>
      <c r="Y159" s="291"/>
      <c r="Z159" s="291"/>
      <c r="AA159" s="291"/>
      <c r="AB159" s="291"/>
      <c r="AC159" s="291"/>
      <c r="AD159" s="291"/>
      <c r="AE159" s="291" t="s">
        <v>84</v>
      </c>
      <c r="AF159" s="291"/>
      <c r="AG159" s="291"/>
      <c r="AH159" s="291"/>
      <c r="AI159" s="291"/>
      <c r="AJ159" s="291"/>
      <c r="AK159" s="291"/>
      <c r="AL159" s="291"/>
      <c r="AM159" s="291"/>
      <c r="AN159" s="291"/>
      <c r="AO159" s="291"/>
      <c r="AP159" s="291"/>
      <c r="AQ159" s="291"/>
      <c r="AR159" s="291"/>
      <c r="AS159" s="338"/>
      <c r="AT159" s="292"/>
      <c r="AU159" s="292"/>
      <c r="AV159" s="292"/>
      <c r="AW159" s="293"/>
    </row>
    <row r="160" spans="1:49" ht="24.75" customHeight="1">
      <c r="A160" s="193">
        <v>158</v>
      </c>
      <c r="B160" s="290" t="s">
        <v>6852</v>
      </c>
      <c r="C160" s="93" t="s">
        <v>2431</v>
      </c>
      <c r="D160" s="205" t="s">
        <v>7708</v>
      </c>
      <c r="E160" s="290" t="s">
        <v>7709</v>
      </c>
      <c r="F160" s="138">
        <v>44805</v>
      </c>
      <c r="G160" s="290" t="s">
        <v>7693</v>
      </c>
      <c r="H160" s="205" t="s">
        <v>7710</v>
      </c>
      <c r="I160" s="290" t="s">
        <v>7711</v>
      </c>
      <c r="J160" s="291" t="s">
        <v>84</v>
      </c>
      <c r="K160" s="291"/>
      <c r="L160" s="291"/>
      <c r="M160" s="291"/>
      <c r="N160" s="291"/>
      <c r="O160" s="291"/>
      <c r="P160" s="291"/>
      <c r="Q160" s="291"/>
      <c r="R160" s="291"/>
      <c r="S160" s="291"/>
      <c r="T160" s="291"/>
      <c r="U160" s="291"/>
      <c r="V160" s="291"/>
      <c r="W160" s="291"/>
      <c r="X160" s="291"/>
      <c r="Y160" s="291"/>
      <c r="Z160" s="291"/>
      <c r="AA160" s="291"/>
      <c r="AB160" s="291"/>
      <c r="AC160" s="291"/>
      <c r="AD160" s="291"/>
      <c r="AE160" s="291"/>
      <c r="AF160" s="291"/>
      <c r="AG160" s="291"/>
      <c r="AH160" s="291"/>
      <c r="AI160" s="291"/>
      <c r="AJ160" s="291"/>
      <c r="AK160" s="291"/>
      <c r="AL160" s="291"/>
      <c r="AM160" s="291"/>
      <c r="AN160" s="291"/>
      <c r="AO160" s="291"/>
      <c r="AP160" s="291"/>
      <c r="AQ160" s="291"/>
      <c r="AR160" s="291"/>
      <c r="AS160" s="346"/>
      <c r="AT160" s="297"/>
      <c r="AU160" s="297"/>
      <c r="AV160" s="297"/>
      <c r="AW160" s="293"/>
    </row>
    <row r="161" spans="1:49" ht="24.75" customHeight="1">
      <c r="A161" s="193">
        <v>159</v>
      </c>
      <c r="B161" s="290" t="s">
        <v>6852</v>
      </c>
      <c r="C161" s="205" t="s">
        <v>7712</v>
      </c>
      <c r="D161" s="205" t="s">
        <v>7713</v>
      </c>
      <c r="E161" s="290" t="s">
        <v>7714</v>
      </c>
      <c r="F161" s="290" t="s">
        <v>7715</v>
      </c>
      <c r="G161" s="290" t="s">
        <v>7693</v>
      </c>
      <c r="H161" s="205" t="s">
        <v>7716</v>
      </c>
      <c r="I161" s="290" t="s">
        <v>7717</v>
      </c>
      <c r="J161" s="291" t="s">
        <v>84</v>
      </c>
      <c r="K161" s="291"/>
      <c r="L161" s="291"/>
      <c r="M161" s="291"/>
      <c r="N161" s="291"/>
      <c r="O161" s="291"/>
      <c r="P161" s="291"/>
      <c r="Q161" s="291"/>
      <c r="R161" s="291"/>
      <c r="S161" s="291"/>
      <c r="T161" s="291"/>
      <c r="U161" s="291" t="s">
        <v>84</v>
      </c>
      <c r="V161" s="291"/>
      <c r="W161" s="291" t="s">
        <v>84</v>
      </c>
      <c r="X161" s="291"/>
      <c r="Y161" s="291"/>
      <c r="Z161" s="291"/>
      <c r="AA161" s="291"/>
      <c r="AB161" s="291"/>
      <c r="AC161" s="291"/>
      <c r="AD161" s="291"/>
      <c r="AE161" s="291"/>
      <c r="AF161" s="291"/>
      <c r="AG161" s="291"/>
      <c r="AH161" s="291"/>
      <c r="AI161" s="291"/>
      <c r="AJ161" s="291"/>
      <c r="AK161" s="291"/>
      <c r="AL161" s="291"/>
      <c r="AM161" s="291"/>
      <c r="AN161" s="291"/>
      <c r="AO161" s="291"/>
      <c r="AP161" s="291"/>
      <c r="AQ161" s="291"/>
      <c r="AR161" s="291" t="s">
        <v>84</v>
      </c>
      <c r="AS161" s="338"/>
      <c r="AT161" s="292"/>
      <c r="AU161" s="292"/>
      <c r="AV161" s="292"/>
      <c r="AW161" s="293"/>
    </row>
    <row r="162" spans="1:49" ht="24.75" customHeight="1">
      <c r="A162" s="193">
        <v>160</v>
      </c>
      <c r="B162" s="290" t="s">
        <v>6852</v>
      </c>
      <c r="C162" s="93" t="s">
        <v>7718</v>
      </c>
      <c r="D162" s="93" t="s">
        <v>7719</v>
      </c>
      <c r="E162" s="91" t="s">
        <v>7720</v>
      </c>
      <c r="F162" s="138">
        <v>44713</v>
      </c>
      <c r="G162" s="91" t="s">
        <v>7693</v>
      </c>
      <c r="H162" s="93" t="s">
        <v>7721</v>
      </c>
      <c r="I162" s="91" t="s">
        <v>7722</v>
      </c>
      <c r="J162" s="114" t="s">
        <v>84</v>
      </c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97"/>
      <c r="AU162" s="97"/>
      <c r="AV162" s="97"/>
      <c r="AW162" s="305"/>
    </row>
    <row r="163" spans="1:49" ht="24.75" customHeight="1">
      <c r="A163" s="193">
        <v>161</v>
      </c>
      <c r="B163" s="290" t="s">
        <v>6852</v>
      </c>
      <c r="C163" s="297" t="s">
        <v>4153</v>
      </c>
      <c r="D163" s="297" t="s">
        <v>7723</v>
      </c>
      <c r="E163" s="193" t="s">
        <v>7724</v>
      </c>
      <c r="F163" s="353" t="s">
        <v>7725</v>
      </c>
      <c r="G163" s="193" t="s">
        <v>7726</v>
      </c>
      <c r="H163" s="297" t="s">
        <v>7727</v>
      </c>
      <c r="I163" s="193" t="s">
        <v>7728</v>
      </c>
      <c r="J163" s="291" t="s">
        <v>84</v>
      </c>
      <c r="K163" s="295"/>
      <c r="L163" s="295"/>
      <c r="M163" s="295"/>
      <c r="N163" s="295"/>
      <c r="O163" s="291"/>
      <c r="P163" s="295"/>
      <c r="Q163" s="295"/>
      <c r="R163" s="291" t="s">
        <v>84</v>
      </c>
      <c r="S163" s="295"/>
      <c r="T163" s="295"/>
      <c r="U163" s="295" t="s">
        <v>84</v>
      </c>
      <c r="V163" s="295"/>
      <c r="W163" s="295"/>
      <c r="X163" s="295"/>
      <c r="Y163" s="295"/>
      <c r="Z163" s="295"/>
      <c r="AA163" s="295"/>
      <c r="AB163" s="295"/>
      <c r="AC163" s="295"/>
      <c r="AD163" s="295"/>
      <c r="AE163" s="295"/>
      <c r="AF163" s="295"/>
      <c r="AG163" s="295"/>
      <c r="AH163" s="295"/>
      <c r="AI163" s="295"/>
      <c r="AJ163" s="295"/>
      <c r="AK163" s="295"/>
      <c r="AL163" s="295"/>
      <c r="AM163" s="295"/>
      <c r="AN163" s="295"/>
      <c r="AO163" s="295"/>
      <c r="AP163" s="295"/>
      <c r="AQ163" s="295"/>
      <c r="AR163" s="295"/>
      <c r="AS163" s="372"/>
      <c r="AT163" s="297"/>
      <c r="AU163" s="297"/>
      <c r="AV163" s="297"/>
      <c r="AW163" s="303"/>
    </row>
    <row r="164" spans="1:49" s="87" customFormat="1" ht="24.75" customHeight="1">
      <c r="A164" s="193">
        <v>162</v>
      </c>
      <c r="B164" s="290" t="s">
        <v>6852</v>
      </c>
      <c r="C164" s="205" t="s">
        <v>8824</v>
      </c>
      <c r="D164" s="205" t="s">
        <v>8825</v>
      </c>
      <c r="E164" s="290" t="s">
        <v>8826</v>
      </c>
      <c r="F164" s="344">
        <v>46266</v>
      </c>
      <c r="G164" s="290" t="s">
        <v>8827</v>
      </c>
      <c r="H164" s="205" t="s">
        <v>8828</v>
      </c>
      <c r="I164" s="290" t="s">
        <v>8829</v>
      </c>
      <c r="J164" s="291" t="s">
        <v>84</v>
      </c>
      <c r="K164" s="291"/>
      <c r="L164" s="291"/>
      <c r="M164" s="291"/>
      <c r="N164" s="291"/>
      <c r="O164" s="291"/>
      <c r="P164" s="291"/>
      <c r="Q164" s="291"/>
      <c r="R164" s="291" t="s">
        <v>84</v>
      </c>
      <c r="S164" s="291"/>
      <c r="T164" s="291"/>
      <c r="U164" s="291"/>
      <c r="V164" s="291"/>
      <c r="W164" s="291"/>
      <c r="X164" s="291"/>
      <c r="Y164" s="291"/>
      <c r="Z164" s="291"/>
      <c r="AA164" s="291"/>
      <c r="AB164" s="291"/>
      <c r="AC164" s="291"/>
      <c r="AD164" s="291"/>
      <c r="AE164" s="291"/>
      <c r="AF164" s="291"/>
      <c r="AG164" s="291"/>
      <c r="AH164" s="291"/>
      <c r="AI164" s="291"/>
      <c r="AJ164" s="291"/>
      <c r="AK164" s="291"/>
      <c r="AL164" s="291"/>
      <c r="AM164" s="291"/>
      <c r="AN164" s="291"/>
      <c r="AO164" s="291"/>
      <c r="AP164" s="291"/>
      <c r="AQ164" s="291"/>
      <c r="AR164" s="291"/>
      <c r="AS164" s="345" t="s">
        <v>8830</v>
      </c>
      <c r="AT164" s="292"/>
      <c r="AU164" s="292"/>
      <c r="AV164" s="292"/>
      <c r="AW164" s="293"/>
    </row>
    <row r="165" spans="1:49" ht="24.75" customHeight="1">
      <c r="A165" s="193">
        <v>163</v>
      </c>
      <c r="B165" s="290" t="s">
        <v>6852</v>
      </c>
      <c r="C165" s="205" t="s">
        <v>7610</v>
      </c>
      <c r="D165" s="205" t="s">
        <v>7729</v>
      </c>
      <c r="E165" s="91" t="s">
        <v>7730</v>
      </c>
      <c r="F165" s="290" t="s">
        <v>7731</v>
      </c>
      <c r="G165" s="290" t="s">
        <v>7732</v>
      </c>
      <c r="H165" s="205" t="s">
        <v>7733</v>
      </c>
      <c r="I165" s="290" t="s">
        <v>7734</v>
      </c>
      <c r="J165" s="291" t="s">
        <v>84</v>
      </c>
      <c r="K165" s="291"/>
      <c r="L165" s="291"/>
      <c r="M165" s="291"/>
      <c r="N165" s="291"/>
      <c r="O165" s="291"/>
      <c r="P165" s="291"/>
      <c r="Q165" s="291"/>
      <c r="R165" s="291"/>
      <c r="S165" s="291"/>
      <c r="T165" s="291"/>
      <c r="U165" s="291"/>
      <c r="V165" s="291"/>
      <c r="W165" s="291"/>
      <c r="X165" s="291"/>
      <c r="Y165" s="291"/>
      <c r="Z165" s="291"/>
      <c r="AA165" s="291"/>
      <c r="AB165" s="291"/>
      <c r="AC165" s="291"/>
      <c r="AD165" s="291"/>
      <c r="AE165" s="291"/>
      <c r="AF165" s="291"/>
      <c r="AG165" s="291"/>
      <c r="AH165" s="291"/>
      <c r="AI165" s="291"/>
      <c r="AJ165" s="291"/>
      <c r="AK165" s="291"/>
      <c r="AL165" s="291"/>
      <c r="AM165" s="291"/>
      <c r="AN165" s="291"/>
      <c r="AO165" s="291"/>
      <c r="AP165" s="291"/>
      <c r="AQ165" s="291"/>
      <c r="AR165" s="291"/>
      <c r="AS165" s="338"/>
      <c r="AT165" s="205"/>
      <c r="AU165" s="370"/>
      <c r="AV165" s="297"/>
      <c r="AW165" s="298"/>
    </row>
    <row r="166" spans="1:49" ht="24.75" customHeight="1">
      <c r="A166" s="193">
        <v>164</v>
      </c>
      <c r="B166" s="290" t="s">
        <v>6852</v>
      </c>
      <c r="C166" s="205" t="s">
        <v>7735</v>
      </c>
      <c r="D166" s="205" t="s">
        <v>7736</v>
      </c>
      <c r="E166" s="290" t="s">
        <v>7735</v>
      </c>
      <c r="F166" s="290" t="s">
        <v>7737</v>
      </c>
      <c r="G166" s="290" t="s">
        <v>7738</v>
      </c>
      <c r="H166" s="205" t="s">
        <v>7739</v>
      </c>
      <c r="I166" s="290" t="s">
        <v>7740</v>
      </c>
      <c r="J166" s="291" t="s">
        <v>84</v>
      </c>
      <c r="K166" s="291"/>
      <c r="L166" s="291"/>
      <c r="M166" s="291"/>
      <c r="N166" s="291"/>
      <c r="O166" s="291"/>
      <c r="P166" s="291"/>
      <c r="Q166" s="291" t="s">
        <v>84</v>
      </c>
      <c r="R166" s="291"/>
      <c r="S166" s="291"/>
      <c r="T166" s="291"/>
      <c r="U166" s="291"/>
      <c r="V166" s="291" t="s">
        <v>84</v>
      </c>
      <c r="W166" s="291" t="s">
        <v>84</v>
      </c>
      <c r="X166" s="291"/>
      <c r="Y166" s="291"/>
      <c r="Z166" s="291"/>
      <c r="AA166" s="291"/>
      <c r="AB166" s="291"/>
      <c r="AC166" s="291"/>
      <c r="AD166" s="291"/>
      <c r="AE166" s="291" t="s">
        <v>84</v>
      </c>
      <c r="AF166" s="291"/>
      <c r="AG166" s="291"/>
      <c r="AH166" s="291" t="s">
        <v>84</v>
      </c>
      <c r="AI166" s="291"/>
      <c r="AJ166" s="291"/>
      <c r="AK166" s="291"/>
      <c r="AL166" s="291"/>
      <c r="AM166" s="291"/>
      <c r="AN166" s="291"/>
      <c r="AO166" s="291" t="s">
        <v>84</v>
      </c>
      <c r="AP166" s="291"/>
      <c r="AQ166" s="291"/>
      <c r="AR166" s="291"/>
      <c r="AS166" s="205" t="s">
        <v>6480</v>
      </c>
      <c r="AT166" s="292"/>
      <c r="AU166" s="292"/>
      <c r="AV166" s="292"/>
      <c r="AW166" s="293"/>
    </row>
    <row r="167" spans="1:49" ht="24.75" customHeight="1">
      <c r="A167" s="193">
        <v>165</v>
      </c>
      <c r="B167" s="290" t="s">
        <v>6852</v>
      </c>
      <c r="C167" s="205" t="s">
        <v>7741</v>
      </c>
      <c r="D167" s="205" t="s">
        <v>7742</v>
      </c>
      <c r="E167" s="290" t="s">
        <v>7743</v>
      </c>
      <c r="F167" s="290" t="s">
        <v>7744</v>
      </c>
      <c r="G167" s="290" t="s">
        <v>7738</v>
      </c>
      <c r="H167" s="205" t="s">
        <v>7745</v>
      </c>
      <c r="I167" s="290" t="s">
        <v>7746</v>
      </c>
      <c r="J167" s="291"/>
      <c r="K167" s="291"/>
      <c r="L167" s="291"/>
      <c r="M167" s="291"/>
      <c r="N167" s="291"/>
      <c r="O167" s="291"/>
      <c r="P167" s="291"/>
      <c r="Q167" s="291"/>
      <c r="R167" s="291"/>
      <c r="S167" s="291"/>
      <c r="T167" s="291"/>
      <c r="U167" s="291"/>
      <c r="V167" s="291"/>
      <c r="W167" s="291"/>
      <c r="X167" s="291"/>
      <c r="Y167" s="291"/>
      <c r="Z167" s="291"/>
      <c r="AA167" s="291"/>
      <c r="AB167" s="291"/>
      <c r="AC167" s="291"/>
      <c r="AD167" s="291"/>
      <c r="AE167" s="291"/>
      <c r="AF167" s="291"/>
      <c r="AG167" s="291"/>
      <c r="AH167" s="291"/>
      <c r="AI167" s="291"/>
      <c r="AJ167" s="291"/>
      <c r="AK167" s="291"/>
      <c r="AL167" s="291" t="s">
        <v>84</v>
      </c>
      <c r="AM167" s="291"/>
      <c r="AN167" s="291"/>
      <c r="AO167" s="291"/>
      <c r="AP167" s="291"/>
      <c r="AQ167" s="291"/>
      <c r="AR167" s="291"/>
      <c r="AS167" s="338"/>
      <c r="AT167" s="292"/>
      <c r="AU167" s="292"/>
      <c r="AV167" s="292"/>
      <c r="AW167" s="293"/>
    </row>
    <row r="168" spans="1:49" ht="24.75" customHeight="1">
      <c r="A168" s="193">
        <v>166</v>
      </c>
      <c r="B168" s="290" t="s">
        <v>6852</v>
      </c>
      <c r="C168" s="205" t="s">
        <v>7747</v>
      </c>
      <c r="D168" s="205" t="s">
        <v>7748</v>
      </c>
      <c r="E168" s="290" t="s">
        <v>7749</v>
      </c>
      <c r="F168" s="290" t="s">
        <v>7750</v>
      </c>
      <c r="G168" s="290" t="s">
        <v>7751</v>
      </c>
      <c r="H168" s="205" t="s">
        <v>7752</v>
      </c>
      <c r="I168" s="290" t="s">
        <v>7753</v>
      </c>
      <c r="J168" s="291" t="s">
        <v>84</v>
      </c>
      <c r="K168" s="291"/>
      <c r="L168" s="291"/>
      <c r="M168" s="291"/>
      <c r="N168" s="291"/>
      <c r="O168" s="291"/>
      <c r="P168" s="291"/>
      <c r="Q168" s="291"/>
      <c r="R168" s="291" t="s">
        <v>84</v>
      </c>
      <c r="S168" s="291"/>
      <c r="T168" s="291"/>
      <c r="U168" s="291"/>
      <c r="V168" s="291"/>
      <c r="W168" s="291"/>
      <c r="X168" s="291"/>
      <c r="Y168" s="291"/>
      <c r="Z168" s="291"/>
      <c r="AA168" s="291"/>
      <c r="AB168" s="291"/>
      <c r="AC168" s="291"/>
      <c r="AD168" s="291"/>
      <c r="AE168" s="291"/>
      <c r="AF168" s="291"/>
      <c r="AG168" s="291"/>
      <c r="AH168" s="291"/>
      <c r="AI168" s="291"/>
      <c r="AJ168" s="291"/>
      <c r="AK168" s="291"/>
      <c r="AL168" s="291"/>
      <c r="AM168" s="291"/>
      <c r="AN168" s="291"/>
      <c r="AO168" s="291"/>
      <c r="AP168" s="291"/>
      <c r="AQ168" s="291"/>
      <c r="AR168" s="291"/>
      <c r="AS168" s="338"/>
      <c r="AT168" s="292"/>
      <c r="AU168" s="292"/>
      <c r="AV168" s="292"/>
      <c r="AW168" s="293"/>
    </row>
    <row r="169" spans="1:49" ht="24.75" customHeight="1">
      <c r="A169" s="193">
        <v>167</v>
      </c>
      <c r="B169" s="290" t="s">
        <v>6852</v>
      </c>
      <c r="C169" s="205" t="s">
        <v>7754</v>
      </c>
      <c r="D169" s="205" t="s">
        <v>7755</v>
      </c>
      <c r="E169" s="290" t="s">
        <v>7756</v>
      </c>
      <c r="F169" s="290" t="s">
        <v>7757</v>
      </c>
      <c r="G169" s="290" t="s">
        <v>7758</v>
      </c>
      <c r="H169" s="205" t="s">
        <v>7759</v>
      </c>
      <c r="I169" s="290" t="s">
        <v>7760</v>
      </c>
      <c r="J169" s="291" t="s">
        <v>84</v>
      </c>
      <c r="K169" s="291"/>
      <c r="L169" s="291"/>
      <c r="M169" s="291"/>
      <c r="N169" s="291"/>
      <c r="O169" s="291"/>
      <c r="P169" s="291"/>
      <c r="Q169" s="291"/>
      <c r="R169" s="291"/>
      <c r="S169" s="291"/>
      <c r="T169" s="291"/>
      <c r="U169" s="291"/>
      <c r="V169" s="291"/>
      <c r="W169" s="291"/>
      <c r="X169" s="291"/>
      <c r="Y169" s="291"/>
      <c r="Z169" s="291"/>
      <c r="AA169" s="291"/>
      <c r="AB169" s="291"/>
      <c r="AC169" s="291"/>
      <c r="AD169" s="291"/>
      <c r="AE169" s="291"/>
      <c r="AF169" s="291"/>
      <c r="AG169" s="291"/>
      <c r="AH169" s="291"/>
      <c r="AI169" s="291"/>
      <c r="AJ169" s="291"/>
      <c r="AK169" s="291"/>
      <c r="AL169" s="291"/>
      <c r="AM169" s="291"/>
      <c r="AN169" s="291"/>
      <c r="AO169" s="291"/>
      <c r="AP169" s="291"/>
      <c r="AQ169" s="291"/>
      <c r="AR169" s="291"/>
      <c r="AS169" s="338"/>
      <c r="AT169" s="292"/>
      <c r="AU169" s="292"/>
      <c r="AV169" s="292"/>
      <c r="AW169" s="293"/>
    </row>
    <row r="170" spans="1:49" ht="24.75" customHeight="1">
      <c r="A170" s="193">
        <v>168</v>
      </c>
      <c r="B170" s="290" t="s">
        <v>6852</v>
      </c>
      <c r="C170" s="205" t="s">
        <v>7761</v>
      </c>
      <c r="D170" s="205" t="s">
        <v>7762</v>
      </c>
      <c r="E170" s="290" t="s">
        <v>7763</v>
      </c>
      <c r="F170" s="290" t="s">
        <v>7474</v>
      </c>
      <c r="G170" s="290" t="s">
        <v>7764</v>
      </c>
      <c r="H170" s="205" t="s">
        <v>7765</v>
      </c>
      <c r="I170" s="290" t="s">
        <v>7766</v>
      </c>
      <c r="J170" s="291" t="s">
        <v>84</v>
      </c>
      <c r="K170" s="291"/>
      <c r="L170" s="291"/>
      <c r="M170" s="291"/>
      <c r="N170" s="291"/>
      <c r="O170" s="291" t="s">
        <v>84</v>
      </c>
      <c r="P170" s="291" t="s">
        <v>84</v>
      </c>
      <c r="Q170" s="291"/>
      <c r="R170" s="291" t="s">
        <v>84</v>
      </c>
      <c r="S170" s="291"/>
      <c r="T170" s="291"/>
      <c r="U170" s="291" t="s">
        <v>84</v>
      </c>
      <c r="V170" s="291"/>
      <c r="W170" s="291"/>
      <c r="X170" s="291"/>
      <c r="Y170" s="291"/>
      <c r="Z170" s="291"/>
      <c r="AA170" s="291"/>
      <c r="AB170" s="291"/>
      <c r="AC170" s="291"/>
      <c r="AD170" s="291"/>
      <c r="AE170" s="291"/>
      <c r="AF170" s="291"/>
      <c r="AG170" s="291"/>
      <c r="AH170" s="291"/>
      <c r="AI170" s="291"/>
      <c r="AJ170" s="291"/>
      <c r="AK170" s="291"/>
      <c r="AL170" s="291"/>
      <c r="AM170" s="291"/>
      <c r="AN170" s="291"/>
      <c r="AO170" s="291" t="s">
        <v>84</v>
      </c>
      <c r="AP170" s="291"/>
      <c r="AQ170" s="291"/>
      <c r="AR170" s="291"/>
      <c r="AS170" s="338"/>
      <c r="AT170" s="292"/>
      <c r="AU170" s="292"/>
      <c r="AV170" s="292"/>
      <c r="AW170" s="293"/>
    </row>
    <row r="171" spans="1:49" ht="24.75" customHeight="1">
      <c r="A171" s="193">
        <v>169</v>
      </c>
      <c r="B171" s="290" t="s">
        <v>6852</v>
      </c>
      <c r="C171" s="205" t="s">
        <v>7767</v>
      </c>
      <c r="D171" s="205" t="s">
        <v>7768</v>
      </c>
      <c r="E171" s="290" t="s">
        <v>7769</v>
      </c>
      <c r="F171" s="290" t="s">
        <v>7770</v>
      </c>
      <c r="G171" s="290" t="s">
        <v>7771</v>
      </c>
      <c r="H171" s="205" t="s">
        <v>7772</v>
      </c>
      <c r="I171" s="290" t="s">
        <v>7773</v>
      </c>
      <c r="J171" s="291"/>
      <c r="K171" s="291"/>
      <c r="L171" s="291"/>
      <c r="M171" s="291"/>
      <c r="N171" s="291"/>
      <c r="O171" s="291" t="s">
        <v>84</v>
      </c>
      <c r="P171" s="291"/>
      <c r="Q171" s="291"/>
      <c r="R171" s="291" t="s">
        <v>84</v>
      </c>
      <c r="S171" s="291"/>
      <c r="T171" s="291"/>
      <c r="U171" s="291"/>
      <c r="V171" s="291" t="s">
        <v>84</v>
      </c>
      <c r="W171" s="291"/>
      <c r="X171" s="291"/>
      <c r="Y171" s="291"/>
      <c r="Z171" s="291"/>
      <c r="AA171" s="291"/>
      <c r="AB171" s="291"/>
      <c r="AC171" s="291"/>
      <c r="AD171" s="291"/>
      <c r="AE171" s="291"/>
      <c r="AF171" s="291"/>
      <c r="AG171" s="291"/>
      <c r="AH171" s="291"/>
      <c r="AI171" s="291"/>
      <c r="AJ171" s="291"/>
      <c r="AK171" s="291"/>
      <c r="AL171" s="291"/>
      <c r="AM171" s="291"/>
      <c r="AN171" s="291"/>
      <c r="AO171" s="291"/>
      <c r="AP171" s="291"/>
      <c r="AQ171" s="291" t="s">
        <v>84</v>
      </c>
      <c r="AR171" s="291"/>
      <c r="AS171" s="338"/>
      <c r="AT171" s="292"/>
      <c r="AU171" s="292"/>
      <c r="AV171" s="292"/>
      <c r="AW171" s="293"/>
    </row>
    <row r="172" spans="1:49" ht="24.75" customHeight="1">
      <c r="A172" s="193">
        <v>170</v>
      </c>
      <c r="B172" s="290" t="s">
        <v>6852</v>
      </c>
      <c r="C172" s="205" t="s">
        <v>7774</v>
      </c>
      <c r="D172" s="205" t="s">
        <v>7775</v>
      </c>
      <c r="E172" s="290" t="s">
        <v>7776</v>
      </c>
      <c r="F172" s="290" t="s">
        <v>7777</v>
      </c>
      <c r="G172" s="290" t="s">
        <v>7778</v>
      </c>
      <c r="H172" s="205" t="s">
        <v>7779</v>
      </c>
      <c r="I172" s="290" t="s">
        <v>7780</v>
      </c>
      <c r="J172" s="291" t="s">
        <v>84</v>
      </c>
      <c r="K172" s="291"/>
      <c r="L172" s="291"/>
      <c r="M172" s="291"/>
      <c r="N172" s="291"/>
      <c r="O172" s="291"/>
      <c r="P172" s="291"/>
      <c r="Q172" s="291"/>
      <c r="R172" s="291"/>
      <c r="S172" s="291"/>
      <c r="T172" s="291"/>
      <c r="U172" s="291"/>
      <c r="V172" s="291"/>
      <c r="W172" s="291"/>
      <c r="X172" s="291"/>
      <c r="Y172" s="291"/>
      <c r="Z172" s="291"/>
      <c r="AA172" s="291"/>
      <c r="AB172" s="291"/>
      <c r="AC172" s="291"/>
      <c r="AD172" s="291"/>
      <c r="AE172" s="291"/>
      <c r="AF172" s="291"/>
      <c r="AG172" s="291"/>
      <c r="AH172" s="291"/>
      <c r="AI172" s="291"/>
      <c r="AJ172" s="291"/>
      <c r="AK172" s="291"/>
      <c r="AL172" s="291"/>
      <c r="AM172" s="291"/>
      <c r="AN172" s="291"/>
      <c r="AO172" s="291"/>
      <c r="AP172" s="291"/>
      <c r="AQ172" s="291"/>
      <c r="AR172" s="291"/>
      <c r="AS172" s="338"/>
      <c r="AT172" s="292"/>
      <c r="AU172" s="292"/>
      <c r="AV172" s="292"/>
      <c r="AW172" s="293"/>
    </row>
    <row r="173" spans="1:49" ht="24.75" customHeight="1">
      <c r="A173" s="193">
        <v>171</v>
      </c>
      <c r="B173" s="290" t="s">
        <v>6852</v>
      </c>
      <c r="C173" s="205" t="s">
        <v>1699</v>
      </c>
      <c r="D173" s="205" t="s">
        <v>7781</v>
      </c>
      <c r="E173" s="290" t="s">
        <v>6663</v>
      </c>
      <c r="F173" s="290" t="s">
        <v>7782</v>
      </c>
      <c r="G173" s="290" t="s">
        <v>7783</v>
      </c>
      <c r="H173" s="205" t="s">
        <v>7784</v>
      </c>
      <c r="I173" s="290" t="s">
        <v>7785</v>
      </c>
      <c r="J173" s="291" t="s">
        <v>84</v>
      </c>
      <c r="K173" s="291"/>
      <c r="L173" s="291"/>
      <c r="M173" s="291"/>
      <c r="N173" s="291"/>
      <c r="O173" s="291"/>
      <c r="P173" s="291"/>
      <c r="Q173" s="291"/>
      <c r="R173" s="291"/>
      <c r="S173" s="291"/>
      <c r="T173" s="291"/>
      <c r="U173" s="291"/>
      <c r="V173" s="291"/>
      <c r="W173" s="291"/>
      <c r="X173" s="291"/>
      <c r="Y173" s="291"/>
      <c r="Z173" s="291"/>
      <c r="AA173" s="291"/>
      <c r="AB173" s="291"/>
      <c r="AC173" s="291"/>
      <c r="AD173" s="291"/>
      <c r="AE173" s="291"/>
      <c r="AF173" s="291"/>
      <c r="AG173" s="291"/>
      <c r="AH173" s="291"/>
      <c r="AI173" s="291"/>
      <c r="AJ173" s="291"/>
      <c r="AK173" s="291"/>
      <c r="AL173" s="291"/>
      <c r="AM173" s="291"/>
      <c r="AN173" s="291"/>
      <c r="AO173" s="291"/>
      <c r="AP173" s="291"/>
      <c r="AQ173" s="291"/>
      <c r="AR173" s="291"/>
      <c r="AS173" s="338"/>
      <c r="AT173" s="292"/>
      <c r="AU173" s="292"/>
      <c r="AV173" s="292"/>
      <c r="AW173" s="336"/>
    </row>
    <row r="174" spans="1:49" ht="24.75" customHeight="1">
      <c r="A174" s="193">
        <v>172</v>
      </c>
      <c r="B174" s="290" t="s">
        <v>6852</v>
      </c>
      <c r="C174" s="205" t="s">
        <v>7786</v>
      </c>
      <c r="D174" s="205" t="s">
        <v>7787</v>
      </c>
      <c r="E174" s="290" t="s">
        <v>7786</v>
      </c>
      <c r="F174" s="344">
        <v>45873</v>
      </c>
      <c r="G174" s="290" t="s">
        <v>7783</v>
      </c>
      <c r="H174" s="205" t="s">
        <v>7788</v>
      </c>
      <c r="I174" s="290" t="s">
        <v>7789</v>
      </c>
      <c r="J174" s="291" t="s">
        <v>84</v>
      </c>
      <c r="K174" s="291"/>
      <c r="L174" s="291"/>
      <c r="M174" s="291"/>
      <c r="N174" s="291"/>
      <c r="O174" s="291"/>
      <c r="P174" s="291"/>
      <c r="Q174" s="291"/>
      <c r="R174" s="291" t="s">
        <v>84</v>
      </c>
      <c r="S174" s="291"/>
      <c r="T174" s="291"/>
      <c r="U174" s="291"/>
      <c r="V174" s="291"/>
      <c r="W174" s="291"/>
      <c r="X174" s="291"/>
      <c r="Y174" s="291"/>
      <c r="Z174" s="291"/>
      <c r="AA174" s="291"/>
      <c r="AB174" s="291"/>
      <c r="AC174" s="291"/>
      <c r="AD174" s="291"/>
      <c r="AE174" s="291"/>
      <c r="AF174" s="291"/>
      <c r="AG174" s="291"/>
      <c r="AH174" s="291"/>
      <c r="AI174" s="291"/>
      <c r="AJ174" s="291"/>
      <c r="AK174" s="291"/>
      <c r="AL174" s="291"/>
      <c r="AM174" s="291"/>
      <c r="AN174" s="291"/>
      <c r="AO174" s="291"/>
      <c r="AP174" s="291"/>
      <c r="AQ174" s="291"/>
      <c r="AR174" s="291"/>
      <c r="AS174" s="345" t="s">
        <v>8830</v>
      </c>
      <c r="AT174" s="292"/>
      <c r="AU174" s="292"/>
      <c r="AV174" s="292"/>
      <c r="AW174" s="293"/>
    </row>
    <row r="175" spans="1:49" ht="24.75" customHeight="1">
      <c r="A175" s="193">
        <v>173</v>
      </c>
      <c r="B175" s="290" t="s">
        <v>6852</v>
      </c>
      <c r="C175" s="205" t="s">
        <v>5694</v>
      </c>
      <c r="D175" s="205" t="s">
        <v>8831</v>
      </c>
      <c r="E175" s="290" t="s">
        <v>6672</v>
      </c>
      <c r="F175" s="290" t="s">
        <v>7790</v>
      </c>
      <c r="G175" s="290" t="s">
        <v>7791</v>
      </c>
      <c r="H175" s="205" t="s">
        <v>7792</v>
      </c>
      <c r="I175" s="290" t="s">
        <v>7793</v>
      </c>
      <c r="J175" s="291" t="s">
        <v>84</v>
      </c>
      <c r="K175" s="291"/>
      <c r="L175" s="291"/>
      <c r="M175" s="291"/>
      <c r="N175" s="291"/>
      <c r="O175" s="291"/>
      <c r="P175" s="291"/>
      <c r="Q175" s="291"/>
      <c r="R175" s="291"/>
      <c r="S175" s="291"/>
      <c r="T175" s="291"/>
      <c r="U175" s="291"/>
      <c r="V175" s="291"/>
      <c r="W175" s="291"/>
      <c r="X175" s="291"/>
      <c r="Y175" s="291"/>
      <c r="Z175" s="291"/>
      <c r="AA175" s="291"/>
      <c r="AB175" s="291"/>
      <c r="AC175" s="291"/>
      <c r="AD175" s="291"/>
      <c r="AE175" s="291"/>
      <c r="AF175" s="291"/>
      <c r="AG175" s="291"/>
      <c r="AH175" s="291"/>
      <c r="AI175" s="291"/>
      <c r="AJ175" s="291"/>
      <c r="AK175" s="291"/>
      <c r="AL175" s="291"/>
      <c r="AM175" s="291"/>
      <c r="AN175" s="291"/>
      <c r="AO175" s="291"/>
      <c r="AP175" s="291"/>
      <c r="AQ175" s="291"/>
      <c r="AR175" s="291"/>
      <c r="AS175" s="338"/>
      <c r="AT175" s="292"/>
      <c r="AU175" s="292"/>
      <c r="AV175" s="292"/>
      <c r="AW175" s="293"/>
    </row>
    <row r="176" spans="1:49" s="55" customFormat="1" ht="24.75" customHeight="1">
      <c r="A176" s="193">
        <v>174</v>
      </c>
      <c r="B176" s="290" t="s">
        <v>6852</v>
      </c>
      <c r="C176" s="205" t="s">
        <v>580</v>
      </c>
      <c r="D176" s="205" t="s">
        <v>7794</v>
      </c>
      <c r="E176" s="91" t="s">
        <v>8887</v>
      </c>
      <c r="F176" s="290" t="s">
        <v>7795</v>
      </c>
      <c r="G176" s="290" t="s">
        <v>7796</v>
      </c>
      <c r="H176" s="205" t="s">
        <v>7797</v>
      </c>
      <c r="I176" s="290" t="s">
        <v>7798</v>
      </c>
      <c r="J176" s="291" t="s">
        <v>84</v>
      </c>
      <c r="K176" s="291"/>
      <c r="L176" s="291" t="s">
        <v>84</v>
      </c>
      <c r="M176" s="291"/>
      <c r="N176" s="291"/>
      <c r="O176" s="291"/>
      <c r="P176" s="291"/>
      <c r="Q176" s="291"/>
      <c r="R176" s="291"/>
      <c r="S176" s="291"/>
      <c r="T176" s="291"/>
      <c r="U176" s="291"/>
      <c r="V176" s="291"/>
      <c r="W176" s="291"/>
      <c r="X176" s="291"/>
      <c r="Y176" s="291"/>
      <c r="Z176" s="291"/>
      <c r="AA176" s="291"/>
      <c r="AB176" s="291"/>
      <c r="AC176" s="291"/>
      <c r="AD176" s="291"/>
      <c r="AE176" s="291"/>
      <c r="AF176" s="291"/>
      <c r="AG176" s="291"/>
      <c r="AH176" s="291"/>
      <c r="AI176" s="291"/>
      <c r="AJ176" s="291"/>
      <c r="AK176" s="291"/>
      <c r="AL176" s="291"/>
      <c r="AM176" s="291"/>
      <c r="AN176" s="291"/>
      <c r="AO176" s="291"/>
      <c r="AP176" s="291"/>
      <c r="AQ176" s="291"/>
      <c r="AR176" s="291"/>
      <c r="AS176" s="338"/>
      <c r="AT176" s="292"/>
      <c r="AU176" s="292"/>
      <c r="AV176" s="292"/>
      <c r="AW176" s="293"/>
    </row>
    <row r="177" spans="1:49" s="55" customFormat="1" ht="25.9" customHeight="1">
      <c r="A177" s="193">
        <v>175</v>
      </c>
      <c r="B177" s="290" t="s">
        <v>6852</v>
      </c>
      <c r="C177" s="205" t="s">
        <v>7799</v>
      </c>
      <c r="D177" s="205" t="s">
        <v>7800</v>
      </c>
      <c r="E177" s="290" t="s">
        <v>7801</v>
      </c>
      <c r="F177" s="290" t="s">
        <v>7802</v>
      </c>
      <c r="G177" s="290" t="s">
        <v>7803</v>
      </c>
      <c r="H177" s="205" t="s">
        <v>7804</v>
      </c>
      <c r="I177" s="290" t="s">
        <v>7805</v>
      </c>
      <c r="J177" s="291"/>
      <c r="K177" s="291"/>
      <c r="L177" s="291"/>
      <c r="M177" s="291"/>
      <c r="N177" s="291"/>
      <c r="O177" s="291"/>
      <c r="P177" s="291"/>
      <c r="Q177" s="291"/>
      <c r="R177" s="291"/>
      <c r="S177" s="291"/>
      <c r="T177" s="291" t="s">
        <v>84</v>
      </c>
      <c r="U177" s="291"/>
      <c r="V177" s="291"/>
      <c r="W177" s="291" t="s">
        <v>84</v>
      </c>
      <c r="X177" s="291"/>
      <c r="Y177" s="291"/>
      <c r="Z177" s="291"/>
      <c r="AA177" s="291"/>
      <c r="AB177" s="291"/>
      <c r="AC177" s="291"/>
      <c r="AD177" s="291"/>
      <c r="AE177" s="291"/>
      <c r="AF177" s="291"/>
      <c r="AG177" s="291"/>
      <c r="AH177" s="291"/>
      <c r="AI177" s="291"/>
      <c r="AJ177" s="291"/>
      <c r="AK177" s="291"/>
      <c r="AL177" s="291"/>
      <c r="AM177" s="291"/>
      <c r="AN177" s="291"/>
      <c r="AO177" s="291" t="s">
        <v>84</v>
      </c>
      <c r="AP177" s="291"/>
      <c r="AQ177" s="291"/>
      <c r="AR177" s="291"/>
      <c r="AS177" s="338"/>
      <c r="AT177" s="292"/>
      <c r="AU177" s="292"/>
      <c r="AV177" s="292"/>
      <c r="AW177" s="293"/>
    </row>
    <row r="178" spans="1:49" ht="24.75" customHeight="1">
      <c r="A178" s="193">
        <v>176</v>
      </c>
      <c r="B178" s="290" t="s">
        <v>6852</v>
      </c>
      <c r="C178" s="205" t="s">
        <v>4851</v>
      </c>
      <c r="D178" s="205" t="s">
        <v>7806</v>
      </c>
      <c r="E178" s="290" t="s">
        <v>7807</v>
      </c>
      <c r="F178" s="326">
        <v>32509</v>
      </c>
      <c r="G178" s="290" t="s">
        <v>7808</v>
      </c>
      <c r="H178" s="205" t="s">
        <v>7809</v>
      </c>
      <c r="I178" s="290" t="s">
        <v>7810</v>
      </c>
      <c r="J178" s="291" t="s">
        <v>84</v>
      </c>
      <c r="K178" s="291"/>
      <c r="L178" s="291"/>
      <c r="M178" s="291"/>
      <c r="N178" s="291"/>
      <c r="O178" s="291"/>
      <c r="P178" s="291"/>
      <c r="Q178" s="291"/>
      <c r="R178" s="291"/>
      <c r="S178" s="291"/>
      <c r="T178" s="291"/>
      <c r="U178" s="291" t="s">
        <v>84</v>
      </c>
      <c r="V178" s="291"/>
      <c r="W178" s="291" t="s">
        <v>84</v>
      </c>
      <c r="X178" s="291"/>
      <c r="Y178" s="291"/>
      <c r="Z178" s="291"/>
      <c r="AA178" s="291"/>
      <c r="AB178" s="291"/>
      <c r="AC178" s="291"/>
      <c r="AD178" s="291"/>
      <c r="AE178" s="291"/>
      <c r="AF178" s="291"/>
      <c r="AG178" s="291"/>
      <c r="AH178" s="291"/>
      <c r="AI178" s="291"/>
      <c r="AJ178" s="291"/>
      <c r="AK178" s="291"/>
      <c r="AL178" s="291"/>
      <c r="AM178" s="291"/>
      <c r="AN178" s="291"/>
      <c r="AO178" s="291"/>
      <c r="AP178" s="291"/>
      <c r="AQ178" s="291"/>
      <c r="AR178" s="291" t="s">
        <v>84</v>
      </c>
      <c r="AS178" s="338"/>
      <c r="AT178" s="292"/>
      <c r="AU178" s="292"/>
      <c r="AV178" s="292"/>
      <c r="AW178" s="293"/>
    </row>
  </sheetData>
  <autoFilter ref="A2:AW178" xr:uid="{00000000-0009-0000-0000-00000A000000}"/>
  <mergeCells count="10">
    <mergeCell ref="E1:E2"/>
    <mergeCell ref="A1:A2"/>
    <mergeCell ref="B1:B2"/>
    <mergeCell ref="C1:C2"/>
    <mergeCell ref="D1:D2"/>
    <mergeCell ref="F1:F2"/>
    <mergeCell ref="G1:G2"/>
    <mergeCell ref="H1:H2"/>
    <mergeCell ref="I1:I2"/>
    <mergeCell ref="AW1:AW2"/>
  </mergeCells>
  <phoneticPr fontId="5"/>
  <dataValidations count="1">
    <dataValidation type="list" allowBlank="1" showInputMessage="1" showErrorMessage="1" sqref="FW146 FW148:FW149 PS146 PS148:PS149 ZO146 ZO148:ZO149 AJK146 AJK148:AJK149 ATG146 ATG148:ATG149 BDC146 BDC148:BDC149 BMY146 BMY148:BMY149 BWU146 BWU148:BWU149 CGQ146 CGQ148:CGQ149 CQM146 CQM148:CQM149 DAI146 DAI148:DAI149 DKE146 DKE148:DKE149 DUA146 DUA148:DUA149 EDW146 EDW148:EDW149 ENS146 ENS148:ENS149 EXO146 EXO148:EXO149 FHK146 FHK148:FHK149 FRG146 FRG148:FRG149 GBC146 GBC148:GBC149 GKY146 GKY148:GKY149 GUU146 GUU148:GUU149 HEQ146 HEQ148:HEQ149 HOM146 HOM148:HOM149 HYI146 HYI148:HYI149 IIE146 IIE148:IIE149 ISA146 ISA148:ISA149 JBW146 JBW148:JBW149 JLS146 JLS148:JLS149 JVO146 JVO148:JVO149 KFK146 KFK148:KFK149 KPG146 KPG148:KPG149 KZC146 KZC148:KZC149 LIY146 LIY148:LIY149 LSU146 LSU148:LSU149 MCQ146 MCQ148:MCQ149 MMM146 MMM148:MMM149 MWI146 MWI148:MWI149 NGE146 NGE148:NGE149 NQA146 NQA148:NQA149 NZW146 NZW148:NZW149 OJS146 OJS148:OJS149 OTO146 OTO148:OTO149 PDK146 PDK148:PDK149 PNG146 PNG148:PNG149 PXC146 PXC148:PXC149 QGY146 QGY148:QGY149 QQU146 QQU148:QQU149 RAQ146 RAQ148:RAQ149 RKM146 RKM148:RKM149 RUI146 RUI148:RUI149 SEE146 SEE148:SEE149 SOA146 SOA148:SOA149 SXW146 SXW148:SXW149 THS146 THS148:THS149 TRO146 TRO148:TRO149 UBK146 UBK148:UBK149 ULG146 ULG148:ULG149 UVC146 UVC148:UVC149 VEY146 VEY148:VEY149 VOU146 VOU148:VOU149 VYQ146 VYQ148:VYQ149 WIM146 WIM148:WIM149 WSI146 WSI148:WSI149" xr:uid="{8A1686A3-F6FD-4F21-9E5D-841165C03312}">
      <formula1>#REF!</formula1>
    </dataValidation>
  </dataValidations>
  <pageMargins left="0.39370078740157483" right="0.39370078740157483" top="0.78740157480314965" bottom="0.39370078740157483" header="0.51181102362204722" footer="0.23622047244094491"/>
  <pageSetup paperSize="9" scale="48" fitToHeight="0" orientation="landscape" r:id="rId1"/>
  <headerFooter>
    <oddHeader>&amp;L医科診療所（仙台市保健所太白区内）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A4B7-A2A7-4D80-973C-99515BD111BB}">
  <sheetPr>
    <pageSetUpPr fitToPage="1"/>
  </sheetPr>
  <dimension ref="A1:AW169"/>
  <sheetViews>
    <sheetView showGridLines="0" showZeros="0" view="pageBreakPreview" zoomScale="80" zoomScaleNormal="69" zoomScaleSheetLayoutView="80" workbookViewId="0">
      <pane xSplit="4" ySplit="2" topLeftCell="E20" activePane="bottomRight" state="frozen"/>
      <selection activeCell="Y17" sqref="Y17"/>
      <selection pane="topRight" activeCell="Y17" sqref="Y17"/>
      <selection pane="bottomLeft" activeCell="Y17" sqref="Y17"/>
      <selection pane="bottomRight" activeCell="Y17" sqref="Y17"/>
    </sheetView>
  </sheetViews>
  <sheetFormatPr defaultColWidth="9" defaultRowHeight="24.95" customHeight="1"/>
  <cols>
    <col min="1" max="1" width="4.375" style="59" customWidth="1"/>
    <col min="2" max="2" width="8.25" style="59" customWidth="1"/>
    <col min="3" max="3" width="27.25" style="69" customWidth="1"/>
    <col min="4" max="4" width="32.75" style="69" customWidth="1"/>
    <col min="5" max="6" width="10.625" style="59" customWidth="1"/>
    <col min="7" max="7" width="10.75" style="59" customWidth="1"/>
    <col min="8" max="8" width="22.125" style="65" customWidth="1"/>
    <col min="9" max="9" width="13.25" style="59" customWidth="1"/>
    <col min="10" max="44" width="3.125" style="53" customWidth="1"/>
    <col min="45" max="45" width="13" style="67" customWidth="1"/>
    <col min="46" max="46" width="5.625" style="53" customWidth="1"/>
    <col min="47" max="48" width="4.875" style="53" customWidth="1"/>
    <col min="49" max="49" width="10.75" style="53" customWidth="1"/>
    <col min="50" max="50" width="9" style="53" customWidth="1"/>
    <col min="51" max="16384" width="9" style="53"/>
  </cols>
  <sheetData>
    <row r="1" spans="1:49" ht="15" customHeight="1">
      <c r="A1" s="479" t="s">
        <v>28</v>
      </c>
      <c r="B1" s="479" t="s">
        <v>3877</v>
      </c>
      <c r="C1" s="476" t="s">
        <v>30</v>
      </c>
      <c r="D1" s="476" t="s">
        <v>31</v>
      </c>
      <c r="E1" s="475" t="s">
        <v>32</v>
      </c>
      <c r="F1" s="475" t="s">
        <v>33</v>
      </c>
      <c r="G1" s="475" t="s">
        <v>34</v>
      </c>
      <c r="H1" s="475" t="s">
        <v>35</v>
      </c>
      <c r="I1" s="488" t="s">
        <v>36</v>
      </c>
      <c r="J1" s="473" t="s">
        <v>37</v>
      </c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  <c r="AP1" s="477"/>
      <c r="AQ1" s="477"/>
      <c r="AR1" s="477"/>
      <c r="AS1" s="478"/>
      <c r="AT1" s="473" t="s">
        <v>9</v>
      </c>
      <c r="AU1" s="477"/>
      <c r="AV1" s="478"/>
      <c r="AW1" s="473" t="s">
        <v>38</v>
      </c>
    </row>
    <row r="2" spans="1:49" s="54" customFormat="1" ht="73.5" customHeight="1">
      <c r="A2" s="474"/>
      <c r="B2" s="474"/>
      <c r="C2" s="474"/>
      <c r="D2" s="474"/>
      <c r="E2" s="474"/>
      <c r="F2" s="474"/>
      <c r="G2" s="474"/>
      <c r="H2" s="474"/>
      <c r="I2" s="489"/>
      <c r="J2" s="284" t="s">
        <v>39</v>
      </c>
      <c r="K2" s="284" t="s">
        <v>40</v>
      </c>
      <c r="L2" s="284" t="s">
        <v>41</v>
      </c>
      <c r="M2" s="284" t="s">
        <v>42</v>
      </c>
      <c r="N2" s="284" t="s">
        <v>43</v>
      </c>
      <c r="O2" s="284" t="s">
        <v>44</v>
      </c>
      <c r="P2" s="284" t="s">
        <v>45</v>
      </c>
      <c r="Q2" s="284" t="s">
        <v>46</v>
      </c>
      <c r="R2" s="284" t="s">
        <v>47</v>
      </c>
      <c r="S2" s="284" t="s">
        <v>48</v>
      </c>
      <c r="T2" s="284" t="s">
        <v>49</v>
      </c>
      <c r="U2" s="284" t="s">
        <v>50</v>
      </c>
      <c r="V2" s="284" t="s">
        <v>51</v>
      </c>
      <c r="W2" s="284" t="s">
        <v>52</v>
      </c>
      <c r="X2" s="284" t="s">
        <v>53</v>
      </c>
      <c r="Y2" s="284" t="s">
        <v>54</v>
      </c>
      <c r="Z2" s="284" t="s">
        <v>55</v>
      </c>
      <c r="AA2" s="284" t="s">
        <v>56</v>
      </c>
      <c r="AB2" s="284" t="s">
        <v>57</v>
      </c>
      <c r="AC2" s="284" t="s">
        <v>58</v>
      </c>
      <c r="AD2" s="284" t="s">
        <v>59</v>
      </c>
      <c r="AE2" s="284" t="s">
        <v>60</v>
      </c>
      <c r="AF2" s="284" t="s">
        <v>61</v>
      </c>
      <c r="AG2" s="284" t="s">
        <v>62</v>
      </c>
      <c r="AH2" s="284" t="s">
        <v>63</v>
      </c>
      <c r="AI2" s="284" t="s">
        <v>64</v>
      </c>
      <c r="AJ2" s="284" t="s">
        <v>65</v>
      </c>
      <c r="AK2" s="284" t="s">
        <v>66</v>
      </c>
      <c r="AL2" s="284" t="s">
        <v>67</v>
      </c>
      <c r="AM2" s="324" t="s">
        <v>68</v>
      </c>
      <c r="AN2" s="284" t="s">
        <v>69</v>
      </c>
      <c r="AO2" s="286" t="s">
        <v>70</v>
      </c>
      <c r="AP2" s="284" t="s">
        <v>71</v>
      </c>
      <c r="AQ2" s="284" t="s">
        <v>72</v>
      </c>
      <c r="AR2" s="287" t="s">
        <v>73</v>
      </c>
      <c r="AS2" s="287" t="s">
        <v>74</v>
      </c>
      <c r="AT2" s="289" t="s">
        <v>27</v>
      </c>
      <c r="AU2" s="289" t="s">
        <v>3878</v>
      </c>
      <c r="AV2" s="289" t="s">
        <v>3879</v>
      </c>
      <c r="AW2" s="474"/>
    </row>
    <row r="3" spans="1:49" s="54" customFormat="1" ht="25.5" customHeight="1">
      <c r="A3" s="193">
        <v>1</v>
      </c>
      <c r="B3" s="290" t="s">
        <v>7816</v>
      </c>
      <c r="C3" s="205" t="s">
        <v>7817</v>
      </c>
      <c r="D3" s="205" t="s">
        <v>7818</v>
      </c>
      <c r="E3" s="290" t="s">
        <v>7817</v>
      </c>
      <c r="F3" s="326">
        <v>42781</v>
      </c>
      <c r="G3" s="290" t="s">
        <v>7819</v>
      </c>
      <c r="H3" s="205" t="s">
        <v>7820</v>
      </c>
      <c r="I3" s="193" t="s">
        <v>7821</v>
      </c>
      <c r="J3" s="291" t="s">
        <v>84</v>
      </c>
      <c r="K3" s="291"/>
      <c r="L3" s="291"/>
      <c r="M3" s="291"/>
      <c r="N3" s="291" t="s">
        <v>84</v>
      </c>
      <c r="O3" s="291"/>
      <c r="P3" s="291"/>
      <c r="Q3" s="291"/>
      <c r="R3" s="291"/>
      <c r="S3" s="291"/>
      <c r="T3" s="291"/>
      <c r="U3" s="291"/>
      <c r="V3" s="291" t="s">
        <v>84</v>
      </c>
      <c r="W3" s="291"/>
      <c r="X3" s="291"/>
      <c r="Y3" s="291"/>
      <c r="Z3" s="291" t="s">
        <v>84</v>
      </c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05"/>
      <c r="AT3" s="292">
        <v>0</v>
      </c>
      <c r="AU3" s="292">
        <v>0</v>
      </c>
      <c r="AV3" s="292">
        <v>0</v>
      </c>
      <c r="AW3" s="293"/>
    </row>
    <row r="4" spans="1:49" s="54" customFormat="1" ht="25.5" customHeight="1">
      <c r="A4" s="193">
        <v>2</v>
      </c>
      <c r="B4" s="290" t="s">
        <v>7816</v>
      </c>
      <c r="C4" s="205" t="s">
        <v>7822</v>
      </c>
      <c r="D4" s="205" t="s">
        <v>7823</v>
      </c>
      <c r="E4" s="290" t="s">
        <v>7822</v>
      </c>
      <c r="F4" s="326">
        <v>38607</v>
      </c>
      <c r="G4" s="290" t="s">
        <v>7819</v>
      </c>
      <c r="H4" s="205" t="s">
        <v>7824</v>
      </c>
      <c r="I4" s="193" t="s">
        <v>7825</v>
      </c>
      <c r="J4" s="291" t="s">
        <v>84</v>
      </c>
      <c r="K4" s="291"/>
      <c r="L4" s="291"/>
      <c r="M4" s="291"/>
      <c r="N4" s="291"/>
      <c r="O4" s="291"/>
      <c r="P4" s="291"/>
      <c r="Q4" s="291"/>
      <c r="R4" s="291" t="s">
        <v>84</v>
      </c>
      <c r="S4" s="291"/>
      <c r="T4" s="291"/>
      <c r="U4" s="291"/>
      <c r="V4" s="291" t="s">
        <v>84</v>
      </c>
      <c r="W4" s="291"/>
      <c r="X4" s="291"/>
      <c r="Y4" s="291"/>
      <c r="Z4" s="291"/>
      <c r="AA4" s="291"/>
      <c r="AB4" s="291" t="s">
        <v>84</v>
      </c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05"/>
      <c r="AT4" s="292">
        <v>0</v>
      </c>
      <c r="AU4" s="292">
        <v>0</v>
      </c>
      <c r="AV4" s="292">
        <v>0</v>
      </c>
      <c r="AW4" s="293"/>
    </row>
    <row r="5" spans="1:49" s="54" customFormat="1" ht="25.5" customHeight="1">
      <c r="A5" s="193">
        <v>3</v>
      </c>
      <c r="B5" s="290" t="s">
        <v>7816</v>
      </c>
      <c r="C5" s="205" t="s">
        <v>7826</v>
      </c>
      <c r="D5" s="205" t="s">
        <v>7827</v>
      </c>
      <c r="E5" s="373" t="s">
        <v>7828</v>
      </c>
      <c r="F5" s="326">
        <v>44927</v>
      </c>
      <c r="G5" s="290" t="s">
        <v>7829</v>
      </c>
      <c r="H5" s="205" t="s">
        <v>7830</v>
      </c>
      <c r="I5" s="193" t="s">
        <v>7831</v>
      </c>
      <c r="J5" s="291" t="s">
        <v>84</v>
      </c>
      <c r="K5" s="291"/>
      <c r="L5" s="291"/>
      <c r="M5" s="291"/>
      <c r="N5" s="291"/>
      <c r="O5" s="291"/>
      <c r="P5" s="291"/>
      <c r="Q5" s="291" t="s">
        <v>84</v>
      </c>
      <c r="R5" s="291"/>
      <c r="S5" s="291"/>
      <c r="T5" s="291"/>
      <c r="U5" s="291" t="s">
        <v>84</v>
      </c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 t="s">
        <v>84</v>
      </c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05" t="s">
        <v>535</v>
      </c>
      <c r="AT5" s="292">
        <v>0</v>
      </c>
      <c r="AU5" s="292">
        <v>0</v>
      </c>
      <c r="AV5" s="292">
        <v>0</v>
      </c>
      <c r="AW5" s="293"/>
    </row>
    <row r="6" spans="1:49" s="54" customFormat="1" ht="25.5" customHeight="1">
      <c r="A6" s="193">
        <v>4</v>
      </c>
      <c r="B6" s="91" t="s">
        <v>7816</v>
      </c>
      <c r="C6" s="93" t="s">
        <v>7832</v>
      </c>
      <c r="D6" s="93" t="s">
        <v>7833</v>
      </c>
      <c r="E6" s="91" t="s">
        <v>7832</v>
      </c>
      <c r="F6" s="94">
        <v>45444</v>
      </c>
      <c r="G6" s="90" t="s">
        <v>7829</v>
      </c>
      <c r="H6" s="93" t="s">
        <v>8832</v>
      </c>
      <c r="I6" s="91" t="s">
        <v>7834</v>
      </c>
      <c r="J6" s="114" t="s">
        <v>84</v>
      </c>
      <c r="K6" s="114"/>
      <c r="L6" s="114"/>
      <c r="M6" s="114"/>
      <c r="N6" s="114"/>
      <c r="O6" s="114" t="s">
        <v>84</v>
      </c>
      <c r="P6" s="114" t="s">
        <v>84</v>
      </c>
      <c r="Q6" s="114"/>
      <c r="R6" s="114"/>
      <c r="S6" s="114"/>
      <c r="T6" s="114"/>
      <c r="U6" s="114" t="s">
        <v>84</v>
      </c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 t="s">
        <v>84</v>
      </c>
      <c r="AP6" s="114"/>
      <c r="AQ6" s="114"/>
      <c r="AR6" s="114"/>
      <c r="AS6" s="93" t="s">
        <v>6586</v>
      </c>
      <c r="AT6" s="374">
        <v>0</v>
      </c>
      <c r="AU6" s="374">
        <v>0</v>
      </c>
      <c r="AV6" s="374">
        <v>0</v>
      </c>
      <c r="AW6" s="98"/>
    </row>
    <row r="7" spans="1:49" s="54" customFormat="1" ht="25.5" customHeight="1">
      <c r="A7" s="193">
        <v>5</v>
      </c>
      <c r="B7" s="290" t="s">
        <v>7816</v>
      </c>
      <c r="C7" s="205" t="s">
        <v>7835</v>
      </c>
      <c r="D7" s="205" t="s">
        <v>7836</v>
      </c>
      <c r="E7" s="290" t="s">
        <v>7837</v>
      </c>
      <c r="F7" s="326">
        <v>38047</v>
      </c>
      <c r="G7" s="290" t="s">
        <v>7838</v>
      </c>
      <c r="H7" s="205" t="s">
        <v>7839</v>
      </c>
      <c r="I7" s="193" t="s">
        <v>7840</v>
      </c>
      <c r="J7" s="291" t="s">
        <v>84</v>
      </c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05"/>
      <c r="AT7" s="292">
        <v>0</v>
      </c>
      <c r="AU7" s="292">
        <v>0</v>
      </c>
      <c r="AV7" s="292">
        <v>0</v>
      </c>
      <c r="AW7" s="293"/>
    </row>
    <row r="8" spans="1:49" ht="25.5" customHeight="1">
      <c r="A8" s="193">
        <v>6</v>
      </c>
      <c r="B8" s="290" t="s">
        <v>7816</v>
      </c>
      <c r="C8" s="205" t="s">
        <v>7841</v>
      </c>
      <c r="D8" s="205" t="s">
        <v>7842</v>
      </c>
      <c r="E8" s="290" t="s">
        <v>7843</v>
      </c>
      <c r="F8" s="326">
        <v>37237</v>
      </c>
      <c r="G8" s="290" t="s">
        <v>7844</v>
      </c>
      <c r="H8" s="205" t="s">
        <v>7845</v>
      </c>
      <c r="I8" s="193" t="s">
        <v>7846</v>
      </c>
      <c r="J8" s="291" t="s">
        <v>84</v>
      </c>
      <c r="K8" s="291"/>
      <c r="L8" s="291"/>
      <c r="M8" s="291"/>
      <c r="N8" s="291"/>
      <c r="O8" s="291"/>
      <c r="P8" s="291" t="s">
        <v>84</v>
      </c>
      <c r="Q8" s="291"/>
      <c r="R8" s="291"/>
      <c r="S8" s="291"/>
      <c r="T8" s="291"/>
      <c r="U8" s="291"/>
      <c r="V8" s="291" t="s">
        <v>84</v>
      </c>
      <c r="W8" s="291" t="s">
        <v>84</v>
      </c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291" t="s">
        <v>84</v>
      </c>
      <c r="AI8" s="291"/>
      <c r="AJ8" s="291"/>
      <c r="AK8" s="291"/>
      <c r="AL8" s="291"/>
      <c r="AM8" s="291"/>
      <c r="AN8" s="291"/>
      <c r="AO8" s="291"/>
      <c r="AP8" s="291"/>
      <c r="AQ8" s="291"/>
      <c r="AR8" s="291"/>
      <c r="AS8" s="205"/>
      <c r="AT8" s="292">
        <v>0</v>
      </c>
      <c r="AU8" s="292">
        <v>0</v>
      </c>
      <c r="AV8" s="292">
        <v>0</v>
      </c>
      <c r="AW8" s="293"/>
    </row>
    <row r="9" spans="1:49" s="54" customFormat="1" ht="25.5" customHeight="1">
      <c r="A9" s="193">
        <v>7</v>
      </c>
      <c r="B9" s="91" t="s">
        <v>7816</v>
      </c>
      <c r="C9" s="93" t="s">
        <v>4865</v>
      </c>
      <c r="D9" s="93" t="s">
        <v>7847</v>
      </c>
      <c r="E9" s="91" t="s">
        <v>7848</v>
      </c>
      <c r="F9" s="94">
        <v>44986</v>
      </c>
      <c r="G9" s="91" t="s">
        <v>7844</v>
      </c>
      <c r="H9" s="93" t="s">
        <v>8833</v>
      </c>
      <c r="I9" s="91" t="s">
        <v>7849</v>
      </c>
      <c r="J9" s="114" t="s">
        <v>84</v>
      </c>
      <c r="K9" s="114"/>
      <c r="L9" s="114"/>
      <c r="M9" s="114"/>
      <c r="N9" s="114"/>
      <c r="O9" s="114"/>
      <c r="P9" s="114" t="s">
        <v>84</v>
      </c>
      <c r="Q9" s="114"/>
      <c r="R9" s="114"/>
      <c r="S9" s="114"/>
      <c r="T9" s="114"/>
      <c r="U9" s="114" t="s">
        <v>84</v>
      </c>
      <c r="V9" s="114" t="s">
        <v>84</v>
      </c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93" t="s">
        <v>747</v>
      </c>
      <c r="AT9" s="375"/>
      <c r="AU9" s="374"/>
      <c r="AV9" s="374"/>
      <c r="AW9" s="374"/>
    </row>
    <row r="10" spans="1:49" s="54" customFormat="1" ht="25.5" customHeight="1">
      <c r="A10" s="193">
        <v>8</v>
      </c>
      <c r="B10" s="290" t="s">
        <v>7816</v>
      </c>
      <c r="C10" s="205" t="s">
        <v>7850</v>
      </c>
      <c r="D10" s="205" t="s">
        <v>7851</v>
      </c>
      <c r="E10" s="290" t="s">
        <v>7852</v>
      </c>
      <c r="F10" s="326">
        <v>44927</v>
      </c>
      <c r="G10" s="290" t="s">
        <v>7853</v>
      </c>
      <c r="H10" s="205" t="s">
        <v>7854</v>
      </c>
      <c r="I10" s="193" t="s">
        <v>7855</v>
      </c>
      <c r="J10" s="291" t="s">
        <v>84</v>
      </c>
      <c r="K10" s="291"/>
      <c r="L10" s="291"/>
      <c r="M10" s="291"/>
      <c r="N10" s="291"/>
      <c r="O10" s="291" t="s">
        <v>84</v>
      </c>
      <c r="P10" s="291" t="s">
        <v>84</v>
      </c>
      <c r="Q10" s="291"/>
      <c r="R10" s="291" t="s">
        <v>84</v>
      </c>
      <c r="S10" s="291"/>
      <c r="T10" s="291"/>
      <c r="U10" s="291"/>
      <c r="V10" s="291"/>
      <c r="W10" s="291"/>
      <c r="X10" s="291"/>
      <c r="Y10" s="291"/>
      <c r="Z10" s="291"/>
      <c r="AA10" s="291"/>
      <c r="AB10" s="295"/>
      <c r="AC10" s="291"/>
      <c r="AD10" s="291"/>
      <c r="AE10" s="291"/>
      <c r="AF10" s="291"/>
      <c r="AG10" s="291"/>
      <c r="AH10" s="295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05" t="s">
        <v>1251</v>
      </c>
      <c r="AT10" s="292">
        <v>0</v>
      </c>
      <c r="AU10" s="292">
        <v>0</v>
      </c>
      <c r="AV10" s="292">
        <v>0</v>
      </c>
      <c r="AW10" s="293"/>
    </row>
    <row r="11" spans="1:49" s="54" customFormat="1" ht="25.5" customHeight="1">
      <c r="A11" s="193">
        <v>9</v>
      </c>
      <c r="B11" s="290" t="s">
        <v>7816</v>
      </c>
      <c r="C11" s="205" t="s">
        <v>7856</v>
      </c>
      <c r="D11" s="205" t="s">
        <v>7857</v>
      </c>
      <c r="E11" s="290" t="s">
        <v>6672</v>
      </c>
      <c r="F11" s="326">
        <v>43191</v>
      </c>
      <c r="G11" s="290" t="s">
        <v>7858</v>
      </c>
      <c r="H11" s="205" t="s">
        <v>7859</v>
      </c>
      <c r="I11" s="193" t="s">
        <v>7860</v>
      </c>
      <c r="J11" s="291" t="s">
        <v>84</v>
      </c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05"/>
      <c r="AT11" s="292"/>
      <c r="AU11" s="292"/>
      <c r="AV11" s="292"/>
      <c r="AW11" s="293"/>
    </row>
    <row r="12" spans="1:49" s="54" customFormat="1" ht="25.5" customHeight="1">
      <c r="A12" s="193">
        <v>10</v>
      </c>
      <c r="B12" s="290" t="s">
        <v>7816</v>
      </c>
      <c r="C12" s="205" t="s">
        <v>1135</v>
      </c>
      <c r="D12" s="205" t="s">
        <v>7861</v>
      </c>
      <c r="E12" s="290" t="s">
        <v>7862</v>
      </c>
      <c r="F12" s="326">
        <v>40360</v>
      </c>
      <c r="G12" s="290" t="s">
        <v>7858</v>
      </c>
      <c r="H12" s="205" t="s">
        <v>7863</v>
      </c>
      <c r="I12" s="193" t="s">
        <v>7864</v>
      </c>
      <c r="J12" s="291" t="s">
        <v>84</v>
      </c>
      <c r="K12" s="291"/>
      <c r="L12" s="291"/>
      <c r="M12" s="291"/>
      <c r="N12" s="291"/>
      <c r="O12" s="291"/>
      <c r="P12" s="291"/>
      <c r="Q12" s="291"/>
      <c r="R12" s="291"/>
      <c r="S12" s="291"/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205" t="s">
        <v>714</v>
      </c>
      <c r="AT12" s="292">
        <v>0</v>
      </c>
      <c r="AU12" s="292">
        <v>0</v>
      </c>
      <c r="AV12" s="292">
        <v>0</v>
      </c>
      <c r="AW12" s="293"/>
    </row>
    <row r="13" spans="1:49" s="54" customFormat="1" ht="25.5" customHeight="1">
      <c r="A13" s="193">
        <v>11</v>
      </c>
      <c r="B13" s="290" t="s">
        <v>7816</v>
      </c>
      <c r="C13" s="205" t="s">
        <v>7865</v>
      </c>
      <c r="D13" s="205" t="s">
        <v>7866</v>
      </c>
      <c r="E13" s="290" t="s">
        <v>7867</v>
      </c>
      <c r="F13" s="326">
        <v>38899</v>
      </c>
      <c r="G13" s="290" t="s">
        <v>7858</v>
      </c>
      <c r="H13" s="205" t="s">
        <v>7868</v>
      </c>
      <c r="I13" s="193" t="s">
        <v>7869</v>
      </c>
      <c r="J13" s="291" t="s">
        <v>84</v>
      </c>
      <c r="K13" s="291"/>
      <c r="L13" s="291"/>
      <c r="M13" s="291"/>
      <c r="N13" s="291"/>
      <c r="O13" s="291" t="s">
        <v>84</v>
      </c>
      <c r="P13" s="291" t="s">
        <v>84</v>
      </c>
      <c r="Q13" s="291"/>
      <c r="R13" s="291" t="s">
        <v>84</v>
      </c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05"/>
      <c r="AT13" s="292">
        <v>0</v>
      </c>
      <c r="AU13" s="292">
        <v>0</v>
      </c>
      <c r="AV13" s="292">
        <v>0</v>
      </c>
      <c r="AW13" s="293"/>
    </row>
    <row r="14" spans="1:49" s="54" customFormat="1" ht="25.5" customHeight="1">
      <c r="A14" s="193">
        <v>12</v>
      </c>
      <c r="B14" s="290" t="s">
        <v>7816</v>
      </c>
      <c r="C14" s="205" t="s">
        <v>7870</v>
      </c>
      <c r="D14" s="205" t="s">
        <v>7871</v>
      </c>
      <c r="E14" s="290" t="s">
        <v>7872</v>
      </c>
      <c r="F14" s="326">
        <v>38699</v>
      </c>
      <c r="G14" s="290" t="s">
        <v>7858</v>
      </c>
      <c r="H14" s="205" t="s">
        <v>7873</v>
      </c>
      <c r="I14" s="193" t="s">
        <v>7874</v>
      </c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 t="s">
        <v>84</v>
      </c>
      <c r="U14" s="291"/>
      <c r="V14" s="291"/>
      <c r="W14" s="291" t="s">
        <v>84</v>
      </c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 t="s">
        <v>84</v>
      </c>
      <c r="AP14" s="291"/>
      <c r="AQ14" s="291"/>
      <c r="AR14" s="291"/>
      <c r="AS14" s="205"/>
      <c r="AT14" s="292">
        <v>0</v>
      </c>
      <c r="AU14" s="292">
        <v>0</v>
      </c>
      <c r="AV14" s="292">
        <v>0</v>
      </c>
      <c r="AW14" s="293"/>
    </row>
    <row r="15" spans="1:49" s="54" customFormat="1" ht="25.5" customHeight="1">
      <c r="A15" s="193">
        <v>13</v>
      </c>
      <c r="B15" s="290" t="s">
        <v>7816</v>
      </c>
      <c r="C15" s="205" t="s">
        <v>7875</v>
      </c>
      <c r="D15" s="205" t="s">
        <v>7876</v>
      </c>
      <c r="E15" s="290" t="s">
        <v>7877</v>
      </c>
      <c r="F15" s="326">
        <v>43617</v>
      </c>
      <c r="G15" s="290" t="s">
        <v>7858</v>
      </c>
      <c r="H15" s="205" t="s">
        <v>7878</v>
      </c>
      <c r="I15" s="193" t="s">
        <v>7879</v>
      </c>
      <c r="J15" s="291" t="s">
        <v>84</v>
      </c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05"/>
      <c r="AT15" s="292">
        <v>0</v>
      </c>
      <c r="AU15" s="292">
        <v>0</v>
      </c>
      <c r="AV15" s="292">
        <v>0</v>
      </c>
      <c r="AW15" s="293"/>
    </row>
    <row r="16" spans="1:49" s="54" customFormat="1" ht="25.5" customHeight="1">
      <c r="A16" s="193">
        <v>14</v>
      </c>
      <c r="B16" s="290" t="s">
        <v>7816</v>
      </c>
      <c r="C16" s="205" t="s">
        <v>377</v>
      </c>
      <c r="D16" s="205" t="s">
        <v>7880</v>
      </c>
      <c r="E16" s="290" t="s">
        <v>7881</v>
      </c>
      <c r="F16" s="326">
        <v>36510</v>
      </c>
      <c r="G16" s="290" t="s">
        <v>7858</v>
      </c>
      <c r="H16" s="205" t="s">
        <v>7882</v>
      </c>
      <c r="I16" s="193" t="s">
        <v>7883</v>
      </c>
      <c r="J16" s="291" t="s">
        <v>84</v>
      </c>
      <c r="K16" s="291"/>
      <c r="L16" s="291" t="s">
        <v>84</v>
      </c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 t="s">
        <v>84</v>
      </c>
      <c r="AP16" s="291"/>
      <c r="AQ16" s="291"/>
      <c r="AR16" s="291"/>
      <c r="AS16" s="205"/>
      <c r="AT16" s="292">
        <v>0</v>
      </c>
      <c r="AU16" s="292">
        <v>0</v>
      </c>
      <c r="AV16" s="292">
        <v>0</v>
      </c>
      <c r="AW16" s="293"/>
    </row>
    <row r="17" spans="1:49" s="54" customFormat="1" ht="25.5" customHeight="1">
      <c r="A17" s="193">
        <v>15</v>
      </c>
      <c r="B17" s="290" t="s">
        <v>7816</v>
      </c>
      <c r="C17" s="205" t="s">
        <v>7884</v>
      </c>
      <c r="D17" s="205" t="s">
        <v>7885</v>
      </c>
      <c r="E17" s="290" t="s">
        <v>7886</v>
      </c>
      <c r="F17" s="326">
        <v>39065</v>
      </c>
      <c r="G17" s="290" t="s">
        <v>7858</v>
      </c>
      <c r="H17" s="205" t="s">
        <v>7887</v>
      </c>
      <c r="I17" s="193" t="s">
        <v>7888</v>
      </c>
      <c r="J17" s="291" t="s">
        <v>84</v>
      </c>
      <c r="K17" s="291"/>
      <c r="L17" s="291"/>
      <c r="M17" s="291"/>
      <c r="N17" s="291" t="s">
        <v>84</v>
      </c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05" t="s">
        <v>764</v>
      </c>
      <c r="AT17" s="292">
        <v>0</v>
      </c>
      <c r="AU17" s="292">
        <v>0</v>
      </c>
      <c r="AV17" s="292">
        <v>0</v>
      </c>
      <c r="AW17" s="293"/>
    </row>
    <row r="18" spans="1:49" s="54" customFormat="1" ht="25.5" customHeight="1">
      <c r="A18" s="193">
        <v>16</v>
      </c>
      <c r="B18" s="290" t="s">
        <v>7816</v>
      </c>
      <c r="C18" s="205" t="s">
        <v>7889</v>
      </c>
      <c r="D18" s="205" t="s">
        <v>7890</v>
      </c>
      <c r="E18" s="290" t="s">
        <v>7891</v>
      </c>
      <c r="F18" s="326">
        <v>40823</v>
      </c>
      <c r="G18" s="290" t="s">
        <v>7858</v>
      </c>
      <c r="H18" s="205" t="s">
        <v>7892</v>
      </c>
      <c r="I18" s="193" t="s">
        <v>7893</v>
      </c>
      <c r="J18" s="291" t="s">
        <v>84</v>
      </c>
      <c r="K18" s="291"/>
      <c r="L18" s="291"/>
      <c r="M18" s="291"/>
      <c r="N18" s="291"/>
      <c r="O18" s="291"/>
      <c r="P18" s="291"/>
      <c r="Q18" s="291"/>
      <c r="R18" s="291" t="s">
        <v>84</v>
      </c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05" t="s">
        <v>7894</v>
      </c>
      <c r="AT18" s="292">
        <v>0</v>
      </c>
      <c r="AU18" s="292">
        <v>0</v>
      </c>
      <c r="AV18" s="292">
        <v>0</v>
      </c>
      <c r="AW18" s="293"/>
    </row>
    <row r="19" spans="1:49" s="54" customFormat="1" ht="25.5" customHeight="1">
      <c r="A19" s="193">
        <v>17</v>
      </c>
      <c r="B19" s="290" t="s">
        <v>7816</v>
      </c>
      <c r="C19" s="205" t="s">
        <v>7895</v>
      </c>
      <c r="D19" s="205" t="s">
        <v>7896</v>
      </c>
      <c r="E19" s="290" t="s">
        <v>7897</v>
      </c>
      <c r="F19" s="326">
        <v>42917</v>
      </c>
      <c r="G19" s="290" t="s">
        <v>7858</v>
      </c>
      <c r="H19" s="205" t="s">
        <v>7898</v>
      </c>
      <c r="I19" s="193" t="s">
        <v>7899</v>
      </c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 t="s">
        <v>84</v>
      </c>
      <c r="AN19" s="291"/>
      <c r="AO19" s="291"/>
      <c r="AP19" s="291"/>
      <c r="AQ19" s="291"/>
      <c r="AR19" s="291"/>
      <c r="AS19" s="205"/>
      <c r="AT19" s="292"/>
      <c r="AU19" s="292"/>
      <c r="AV19" s="292"/>
      <c r="AW19" s="293"/>
    </row>
    <row r="20" spans="1:49" s="54" customFormat="1" ht="25.5" customHeight="1">
      <c r="A20" s="193">
        <v>18</v>
      </c>
      <c r="B20" s="290" t="s">
        <v>7816</v>
      </c>
      <c r="C20" s="205" t="s">
        <v>5455</v>
      </c>
      <c r="D20" s="205" t="s">
        <v>7900</v>
      </c>
      <c r="E20" s="290" t="s">
        <v>7901</v>
      </c>
      <c r="F20" s="326">
        <v>43922</v>
      </c>
      <c r="G20" s="290" t="s">
        <v>7858</v>
      </c>
      <c r="H20" s="205" t="s">
        <v>7902</v>
      </c>
      <c r="I20" s="193" t="s">
        <v>7903</v>
      </c>
      <c r="J20" s="291" t="s">
        <v>84</v>
      </c>
      <c r="K20" s="291"/>
      <c r="L20" s="291"/>
      <c r="M20" s="291"/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05"/>
      <c r="AT20" s="292"/>
      <c r="AU20" s="292"/>
      <c r="AV20" s="292"/>
      <c r="AW20" s="293"/>
    </row>
    <row r="21" spans="1:49" s="54" customFormat="1" ht="25.5" customHeight="1">
      <c r="A21" s="193">
        <v>19</v>
      </c>
      <c r="B21" s="290" t="s">
        <v>7816</v>
      </c>
      <c r="C21" s="205" t="s">
        <v>7904</v>
      </c>
      <c r="D21" s="205" t="s">
        <v>7905</v>
      </c>
      <c r="E21" s="290" t="s">
        <v>7906</v>
      </c>
      <c r="F21" s="326">
        <v>42736</v>
      </c>
      <c r="G21" s="290" t="s">
        <v>7907</v>
      </c>
      <c r="H21" s="205" t="s">
        <v>7908</v>
      </c>
      <c r="I21" s="193" t="s">
        <v>7909</v>
      </c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 t="s">
        <v>84</v>
      </c>
      <c r="U21" s="291"/>
      <c r="V21" s="291"/>
      <c r="W21" s="291" t="s">
        <v>84</v>
      </c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 t="s">
        <v>84</v>
      </c>
      <c r="AP21" s="291"/>
      <c r="AQ21" s="291"/>
      <c r="AR21" s="291"/>
      <c r="AS21" s="205"/>
      <c r="AT21" s="292"/>
      <c r="AU21" s="292"/>
      <c r="AV21" s="292"/>
      <c r="AW21" s="293"/>
    </row>
    <row r="22" spans="1:49" s="54" customFormat="1" ht="25.5" customHeight="1">
      <c r="A22" s="193">
        <v>20</v>
      </c>
      <c r="B22" s="290" t="s">
        <v>7816</v>
      </c>
      <c r="C22" s="205" t="s">
        <v>7910</v>
      </c>
      <c r="D22" s="205" t="s">
        <v>7911</v>
      </c>
      <c r="E22" s="290" t="s">
        <v>7910</v>
      </c>
      <c r="F22" s="326">
        <v>41766</v>
      </c>
      <c r="G22" s="290" t="s">
        <v>7907</v>
      </c>
      <c r="H22" s="205" t="s">
        <v>7912</v>
      </c>
      <c r="I22" s="193" t="s">
        <v>7913</v>
      </c>
      <c r="J22" s="291" t="s">
        <v>84</v>
      </c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05" t="s">
        <v>114</v>
      </c>
      <c r="AT22" s="292"/>
      <c r="AU22" s="292"/>
      <c r="AV22" s="292"/>
      <c r="AW22" s="293"/>
    </row>
    <row r="23" spans="1:49" s="54" customFormat="1" ht="25.5" customHeight="1">
      <c r="A23" s="193">
        <v>21</v>
      </c>
      <c r="B23" s="193" t="s">
        <v>7816</v>
      </c>
      <c r="C23" s="205" t="s">
        <v>7914</v>
      </c>
      <c r="D23" s="205" t="s">
        <v>7915</v>
      </c>
      <c r="E23" s="290" t="s">
        <v>7914</v>
      </c>
      <c r="F23" s="326">
        <v>42926</v>
      </c>
      <c r="G23" s="290" t="s">
        <v>7907</v>
      </c>
      <c r="H23" s="205" t="s">
        <v>7908</v>
      </c>
      <c r="I23" s="193" t="s">
        <v>7916</v>
      </c>
      <c r="J23" s="291"/>
      <c r="K23" s="295"/>
      <c r="L23" s="295"/>
      <c r="M23" s="295"/>
      <c r="N23" s="295"/>
      <c r="O23" s="295"/>
      <c r="P23" s="295"/>
      <c r="Q23" s="295"/>
      <c r="R23" s="291"/>
      <c r="S23" s="295"/>
      <c r="T23" s="291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1" t="s">
        <v>84</v>
      </c>
      <c r="AM23" s="295"/>
      <c r="AN23" s="295"/>
      <c r="AO23" s="295"/>
      <c r="AP23" s="295"/>
      <c r="AQ23" s="295"/>
      <c r="AR23" s="295"/>
      <c r="AS23" s="297"/>
      <c r="AT23" s="191"/>
      <c r="AU23" s="297"/>
      <c r="AV23" s="297"/>
      <c r="AW23" s="293"/>
    </row>
    <row r="24" spans="1:49" s="54" customFormat="1" ht="25.5" customHeight="1">
      <c r="A24" s="193">
        <v>22</v>
      </c>
      <c r="B24" s="290" t="s">
        <v>7816</v>
      </c>
      <c r="C24" s="205" t="s">
        <v>7917</v>
      </c>
      <c r="D24" s="205" t="s">
        <v>7918</v>
      </c>
      <c r="E24" s="290" t="s">
        <v>7919</v>
      </c>
      <c r="F24" s="326">
        <v>42552</v>
      </c>
      <c r="G24" s="290" t="s">
        <v>7920</v>
      </c>
      <c r="H24" s="205" t="s">
        <v>7921</v>
      </c>
      <c r="I24" s="193" t="s">
        <v>7922</v>
      </c>
      <c r="J24" s="291" t="s">
        <v>84</v>
      </c>
      <c r="K24" s="291"/>
      <c r="L24" s="291"/>
      <c r="M24" s="291"/>
      <c r="N24" s="291"/>
      <c r="O24" s="291" t="s">
        <v>84</v>
      </c>
      <c r="P24" s="291"/>
      <c r="Q24" s="291"/>
      <c r="R24" s="291" t="s">
        <v>84</v>
      </c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05" t="s">
        <v>821</v>
      </c>
      <c r="AT24" s="292">
        <v>0</v>
      </c>
      <c r="AU24" s="292">
        <v>0</v>
      </c>
      <c r="AV24" s="292">
        <v>0</v>
      </c>
      <c r="AW24" s="293"/>
    </row>
    <row r="25" spans="1:49" s="54" customFormat="1" ht="25.5" customHeight="1">
      <c r="A25" s="193">
        <v>23</v>
      </c>
      <c r="B25" s="290" t="s">
        <v>7816</v>
      </c>
      <c r="C25" s="205" t="s">
        <v>7923</v>
      </c>
      <c r="D25" s="205" t="s">
        <v>7924</v>
      </c>
      <c r="E25" s="290" t="s">
        <v>7923</v>
      </c>
      <c r="F25" s="326">
        <v>37047</v>
      </c>
      <c r="G25" s="290" t="s">
        <v>7920</v>
      </c>
      <c r="H25" s="205" t="s">
        <v>7925</v>
      </c>
      <c r="I25" s="193" t="s">
        <v>7926</v>
      </c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 t="s">
        <v>84</v>
      </c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05"/>
      <c r="AT25" s="292">
        <v>0</v>
      </c>
      <c r="AU25" s="292">
        <v>0</v>
      </c>
      <c r="AV25" s="292">
        <v>0</v>
      </c>
      <c r="AW25" s="293"/>
    </row>
    <row r="26" spans="1:49" s="54" customFormat="1" ht="25.5" customHeight="1">
      <c r="A26" s="193">
        <v>24</v>
      </c>
      <c r="B26" s="290" t="s">
        <v>7816</v>
      </c>
      <c r="C26" s="205" t="s">
        <v>7927</v>
      </c>
      <c r="D26" s="205" t="s">
        <v>7928</v>
      </c>
      <c r="E26" s="290" t="s">
        <v>7929</v>
      </c>
      <c r="F26" s="326">
        <v>38698</v>
      </c>
      <c r="G26" s="290" t="s">
        <v>7920</v>
      </c>
      <c r="H26" s="205" t="s">
        <v>7930</v>
      </c>
      <c r="I26" s="193" t="s">
        <v>7931</v>
      </c>
      <c r="J26" s="291" t="s">
        <v>84</v>
      </c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 t="s">
        <v>84</v>
      </c>
      <c r="AM26" s="291"/>
      <c r="AN26" s="291"/>
      <c r="AO26" s="291"/>
      <c r="AP26" s="291"/>
      <c r="AQ26" s="291"/>
      <c r="AR26" s="291"/>
      <c r="AS26" s="205"/>
      <c r="AT26" s="292">
        <v>0</v>
      </c>
      <c r="AU26" s="292">
        <v>0</v>
      </c>
      <c r="AV26" s="292">
        <v>0</v>
      </c>
      <c r="AW26" s="293"/>
    </row>
    <row r="27" spans="1:49" s="54" customFormat="1" ht="25.5" customHeight="1">
      <c r="A27" s="193">
        <v>25</v>
      </c>
      <c r="B27" s="290" t="s">
        <v>7816</v>
      </c>
      <c r="C27" s="205" t="s">
        <v>7932</v>
      </c>
      <c r="D27" s="205" t="s">
        <v>7933</v>
      </c>
      <c r="E27" s="290" t="s">
        <v>7934</v>
      </c>
      <c r="F27" s="326">
        <v>40392</v>
      </c>
      <c r="G27" s="290" t="s">
        <v>7935</v>
      </c>
      <c r="H27" s="205" t="s">
        <v>7936</v>
      </c>
      <c r="I27" s="193" t="s">
        <v>7937</v>
      </c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 t="s">
        <v>84</v>
      </c>
      <c r="AQ27" s="291"/>
      <c r="AR27" s="291"/>
      <c r="AS27" s="205"/>
      <c r="AT27" s="292">
        <v>0</v>
      </c>
      <c r="AU27" s="292">
        <v>0</v>
      </c>
      <c r="AV27" s="292">
        <v>0</v>
      </c>
      <c r="AW27" s="293"/>
    </row>
    <row r="28" spans="1:49" s="54" customFormat="1" ht="25.5" customHeight="1">
      <c r="A28" s="193">
        <v>26</v>
      </c>
      <c r="B28" s="290" t="s">
        <v>7816</v>
      </c>
      <c r="C28" s="205" t="s">
        <v>7856</v>
      </c>
      <c r="D28" s="205" t="s">
        <v>7938</v>
      </c>
      <c r="E28" s="290" t="s">
        <v>7939</v>
      </c>
      <c r="F28" s="326">
        <v>41122</v>
      </c>
      <c r="G28" s="290" t="s">
        <v>7935</v>
      </c>
      <c r="H28" s="205" t="s">
        <v>7940</v>
      </c>
      <c r="I28" s="193" t="s">
        <v>7941</v>
      </c>
      <c r="J28" s="291" t="s">
        <v>84</v>
      </c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 t="s">
        <v>84</v>
      </c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376" t="s">
        <v>3975</v>
      </c>
      <c r="AT28" s="292">
        <v>0</v>
      </c>
      <c r="AU28" s="292">
        <v>0</v>
      </c>
      <c r="AV28" s="292">
        <v>0</v>
      </c>
      <c r="AW28" s="293"/>
    </row>
    <row r="29" spans="1:49" s="54" customFormat="1" ht="25.5" customHeight="1">
      <c r="A29" s="193">
        <v>27</v>
      </c>
      <c r="B29" s="290" t="s">
        <v>7816</v>
      </c>
      <c r="C29" s="205" t="s">
        <v>7942</v>
      </c>
      <c r="D29" s="205" t="s">
        <v>7943</v>
      </c>
      <c r="E29" s="290" t="s">
        <v>7944</v>
      </c>
      <c r="F29" s="326">
        <v>41091</v>
      </c>
      <c r="G29" s="290" t="s">
        <v>7935</v>
      </c>
      <c r="H29" s="205" t="s">
        <v>7945</v>
      </c>
      <c r="I29" s="193" t="s">
        <v>7946</v>
      </c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 t="s">
        <v>84</v>
      </c>
      <c r="AJ29" s="291"/>
      <c r="AK29" s="291"/>
      <c r="AL29" s="291"/>
      <c r="AM29" s="291"/>
      <c r="AN29" s="291"/>
      <c r="AO29" s="291"/>
      <c r="AP29" s="291"/>
      <c r="AQ29" s="291"/>
      <c r="AR29" s="291"/>
      <c r="AS29" s="205"/>
      <c r="AT29" s="292">
        <v>0</v>
      </c>
      <c r="AU29" s="292">
        <v>0</v>
      </c>
      <c r="AV29" s="292">
        <v>0</v>
      </c>
      <c r="AW29" s="293"/>
    </row>
    <row r="30" spans="1:49" s="54" customFormat="1" ht="25.5" customHeight="1">
      <c r="A30" s="193">
        <v>28</v>
      </c>
      <c r="B30" s="290" t="s">
        <v>7816</v>
      </c>
      <c r="C30" s="205" t="s">
        <v>7947</v>
      </c>
      <c r="D30" s="205" t="s">
        <v>7948</v>
      </c>
      <c r="E30" s="290" t="s">
        <v>7949</v>
      </c>
      <c r="F30" s="326">
        <v>36696</v>
      </c>
      <c r="G30" s="290" t="s">
        <v>7935</v>
      </c>
      <c r="H30" s="205" t="s">
        <v>7950</v>
      </c>
      <c r="I30" s="193" t="s">
        <v>7951</v>
      </c>
      <c r="J30" s="291" t="s">
        <v>84</v>
      </c>
      <c r="K30" s="291"/>
      <c r="L30" s="291"/>
      <c r="M30" s="291"/>
      <c r="N30" s="291"/>
      <c r="O30" s="291"/>
      <c r="P30" s="291" t="s">
        <v>84</v>
      </c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93" t="s">
        <v>7952</v>
      </c>
      <c r="AT30" s="292">
        <v>19</v>
      </c>
      <c r="AU30" s="292">
        <v>0</v>
      </c>
      <c r="AV30" s="292">
        <v>19</v>
      </c>
      <c r="AW30" s="293"/>
    </row>
    <row r="31" spans="1:49" s="54" customFormat="1" ht="40.5" customHeight="1">
      <c r="A31" s="193">
        <v>29</v>
      </c>
      <c r="B31" s="290" t="s">
        <v>7816</v>
      </c>
      <c r="C31" s="205" t="s">
        <v>7953</v>
      </c>
      <c r="D31" s="205" t="s">
        <v>8834</v>
      </c>
      <c r="E31" s="290" t="s">
        <v>7954</v>
      </c>
      <c r="F31" s="326">
        <v>38153</v>
      </c>
      <c r="G31" s="290" t="s">
        <v>7935</v>
      </c>
      <c r="H31" s="205" t="s">
        <v>7955</v>
      </c>
      <c r="I31" s="193" t="s">
        <v>7956</v>
      </c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 t="s">
        <v>84</v>
      </c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 t="s">
        <v>84</v>
      </c>
      <c r="AP31" s="291"/>
      <c r="AQ31" s="291" t="s">
        <v>84</v>
      </c>
      <c r="AR31" s="291" t="s">
        <v>84</v>
      </c>
      <c r="AS31" s="205"/>
      <c r="AT31" s="292">
        <v>19</v>
      </c>
      <c r="AU31" s="292">
        <v>0</v>
      </c>
      <c r="AV31" s="292">
        <v>19</v>
      </c>
      <c r="AW31" s="293"/>
    </row>
    <row r="32" spans="1:49" s="54" customFormat="1" ht="25.5" customHeight="1">
      <c r="A32" s="193">
        <v>30</v>
      </c>
      <c r="B32" s="290" t="s">
        <v>7816</v>
      </c>
      <c r="C32" s="205" t="s">
        <v>7953</v>
      </c>
      <c r="D32" s="205" t="s">
        <v>7957</v>
      </c>
      <c r="E32" s="290" t="s">
        <v>7958</v>
      </c>
      <c r="F32" s="326">
        <v>38986</v>
      </c>
      <c r="G32" s="290" t="s">
        <v>7935</v>
      </c>
      <c r="H32" s="205" t="s">
        <v>7959</v>
      </c>
      <c r="I32" s="193" t="s">
        <v>7960</v>
      </c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 t="s">
        <v>84</v>
      </c>
      <c r="X32" s="291"/>
      <c r="Y32" s="291"/>
      <c r="Z32" s="291"/>
      <c r="AA32" s="291"/>
      <c r="AB32" s="291"/>
      <c r="AC32" s="291"/>
      <c r="AD32" s="291"/>
      <c r="AE32" s="291"/>
      <c r="AF32" s="291"/>
      <c r="AG32" s="291"/>
      <c r="AH32" s="291"/>
      <c r="AI32" s="291"/>
      <c r="AJ32" s="291"/>
      <c r="AK32" s="291"/>
      <c r="AL32" s="291"/>
      <c r="AM32" s="291"/>
      <c r="AN32" s="291"/>
      <c r="AO32" s="291" t="s">
        <v>84</v>
      </c>
      <c r="AP32" s="291"/>
      <c r="AQ32" s="291"/>
      <c r="AR32" s="291"/>
      <c r="AS32" s="205"/>
      <c r="AT32" s="292">
        <v>18</v>
      </c>
      <c r="AU32" s="292">
        <v>0</v>
      </c>
      <c r="AV32" s="292">
        <v>18</v>
      </c>
      <c r="AW32" s="293"/>
    </row>
    <row r="33" spans="1:49" s="54" customFormat="1" ht="25.5" customHeight="1">
      <c r="A33" s="193">
        <v>31</v>
      </c>
      <c r="B33" s="290" t="s">
        <v>7816</v>
      </c>
      <c r="C33" s="205" t="s">
        <v>7961</v>
      </c>
      <c r="D33" s="205" t="s">
        <v>7962</v>
      </c>
      <c r="E33" s="290" t="s">
        <v>7963</v>
      </c>
      <c r="F33" s="326">
        <v>36696</v>
      </c>
      <c r="G33" s="290" t="s">
        <v>7935</v>
      </c>
      <c r="H33" s="205" t="s">
        <v>7964</v>
      </c>
      <c r="I33" s="193" t="s">
        <v>7965</v>
      </c>
      <c r="J33" s="291" t="s">
        <v>84</v>
      </c>
      <c r="K33" s="291"/>
      <c r="L33" s="291"/>
      <c r="M33" s="291"/>
      <c r="N33" s="291"/>
      <c r="O33" s="291"/>
      <c r="P33" s="291"/>
      <c r="Q33" s="291"/>
      <c r="R33" s="291" t="s">
        <v>84</v>
      </c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291"/>
      <c r="AL33" s="291"/>
      <c r="AM33" s="291"/>
      <c r="AN33" s="291"/>
      <c r="AO33" s="291"/>
      <c r="AP33" s="291"/>
      <c r="AQ33" s="291"/>
      <c r="AR33" s="291"/>
      <c r="AS33" s="205"/>
      <c r="AT33" s="292">
        <v>0</v>
      </c>
      <c r="AU33" s="292">
        <v>0</v>
      </c>
      <c r="AV33" s="292">
        <v>0</v>
      </c>
      <c r="AW33" s="293"/>
    </row>
    <row r="34" spans="1:49" s="54" customFormat="1" ht="25.5" customHeight="1">
      <c r="A34" s="193">
        <v>32</v>
      </c>
      <c r="B34" s="290" t="s">
        <v>7816</v>
      </c>
      <c r="C34" s="205" t="s">
        <v>7966</v>
      </c>
      <c r="D34" s="205" t="s">
        <v>7967</v>
      </c>
      <c r="E34" s="290" t="s">
        <v>7968</v>
      </c>
      <c r="F34" s="326">
        <v>33401</v>
      </c>
      <c r="G34" s="290" t="s">
        <v>7935</v>
      </c>
      <c r="H34" s="205" t="s">
        <v>7969</v>
      </c>
      <c r="I34" s="193" t="s">
        <v>7970</v>
      </c>
      <c r="J34" s="291"/>
      <c r="K34" s="291"/>
      <c r="L34" s="291"/>
      <c r="M34" s="291"/>
      <c r="N34" s="291"/>
      <c r="O34" s="291"/>
      <c r="P34" s="291"/>
      <c r="Q34" s="291"/>
      <c r="R34" s="291"/>
      <c r="S34" s="291" t="s">
        <v>84</v>
      </c>
      <c r="T34" s="291"/>
      <c r="U34" s="291"/>
      <c r="V34" s="291"/>
      <c r="W34" s="291"/>
      <c r="X34" s="291"/>
      <c r="Y34" s="291"/>
      <c r="Z34" s="291"/>
      <c r="AA34" s="291"/>
      <c r="AB34" s="291"/>
      <c r="AC34" s="291"/>
      <c r="AD34" s="291"/>
      <c r="AE34" s="291"/>
      <c r="AF34" s="291"/>
      <c r="AG34" s="291"/>
      <c r="AH34" s="291"/>
      <c r="AI34" s="291"/>
      <c r="AJ34" s="291"/>
      <c r="AK34" s="291"/>
      <c r="AL34" s="291"/>
      <c r="AM34" s="291" t="s">
        <v>84</v>
      </c>
      <c r="AN34" s="291" t="s">
        <v>84</v>
      </c>
      <c r="AO34" s="291"/>
      <c r="AP34" s="291"/>
      <c r="AQ34" s="291"/>
      <c r="AR34" s="291"/>
      <c r="AS34" s="205"/>
      <c r="AT34" s="292">
        <v>0</v>
      </c>
      <c r="AU34" s="292">
        <v>0</v>
      </c>
      <c r="AV34" s="292">
        <v>0</v>
      </c>
      <c r="AW34" s="293"/>
    </row>
    <row r="35" spans="1:49" ht="25.5" customHeight="1">
      <c r="A35" s="193">
        <v>33</v>
      </c>
      <c r="B35" s="290" t="s">
        <v>7816</v>
      </c>
      <c r="C35" s="205" t="s">
        <v>7971</v>
      </c>
      <c r="D35" s="205" t="s">
        <v>7972</v>
      </c>
      <c r="E35" s="290" t="s">
        <v>7973</v>
      </c>
      <c r="F35" s="326">
        <v>34425</v>
      </c>
      <c r="G35" s="290" t="s">
        <v>7935</v>
      </c>
      <c r="H35" s="205" t="s">
        <v>7974</v>
      </c>
      <c r="I35" s="193" t="s">
        <v>7975</v>
      </c>
      <c r="J35" s="291" t="s">
        <v>84</v>
      </c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05"/>
      <c r="AT35" s="292">
        <v>0</v>
      </c>
      <c r="AU35" s="292">
        <v>0</v>
      </c>
      <c r="AV35" s="292">
        <v>0</v>
      </c>
      <c r="AW35" s="293"/>
    </row>
    <row r="36" spans="1:49" s="54" customFormat="1" ht="25.5" customHeight="1">
      <c r="A36" s="193">
        <v>34</v>
      </c>
      <c r="B36" s="91" t="s">
        <v>7816</v>
      </c>
      <c r="C36" s="93" t="s">
        <v>8835</v>
      </c>
      <c r="D36" s="93" t="s">
        <v>8836</v>
      </c>
      <c r="E36" s="91" t="s">
        <v>8837</v>
      </c>
      <c r="F36" s="94">
        <v>46204</v>
      </c>
      <c r="G36" s="90" t="s">
        <v>8838</v>
      </c>
      <c r="H36" s="93" t="s">
        <v>8839</v>
      </c>
      <c r="I36" s="91" t="s">
        <v>8840</v>
      </c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114" t="s">
        <v>8602</v>
      </c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2" t="s">
        <v>8841</v>
      </c>
      <c r="AT36" s="297"/>
      <c r="AU36" s="297"/>
      <c r="AV36" s="297"/>
      <c r="AW36" s="297"/>
    </row>
    <row r="37" spans="1:49" s="54" customFormat="1" ht="27" customHeight="1">
      <c r="A37" s="193">
        <v>35</v>
      </c>
      <c r="B37" s="193" t="s">
        <v>7816</v>
      </c>
      <c r="C37" s="190" t="s">
        <v>7976</v>
      </c>
      <c r="D37" s="190" t="s">
        <v>8842</v>
      </c>
      <c r="E37" s="193" t="s">
        <v>7976</v>
      </c>
      <c r="F37" s="326">
        <v>45689</v>
      </c>
      <c r="G37" s="193" t="s">
        <v>7935</v>
      </c>
      <c r="H37" s="297" t="s">
        <v>7977</v>
      </c>
      <c r="I37" s="193" t="s">
        <v>7978</v>
      </c>
      <c r="J37" s="295" t="s">
        <v>84</v>
      </c>
      <c r="K37" s="295"/>
      <c r="L37" s="295"/>
      <c r="M37" s="295"/>
      <c r="N37" s="295"/>
      <c r="O37" s="295" t="s">
        <v>84</v>
      </c>
      <c r="P37" s="295"/>
      <c r="Q37" s="295"/>
      <c r="R37" s="295" t="s">
        <v>84</v>
      </c>
      <c r="S37" s="295"/>
      <c r="T37" s="295"/>
      <c r="U37" s="295"/>
      <c r="V37" s="295" t="s">
        <v>84</v>
      </c>
      <c r="W37" s="295"/>
      <c r="X37" s="295"/>
      <c r="Y37" s="295"/>
      <c r="Z37" s="295"/>
      <c r="AA37" s="295"/>
      <c r="AB37" s="295"/>
      <c r="AC37" s="295"/>
      <c r="AD37" s="295"/>
      <c r="AE37" s="295"/>
      <c r="AF37" s="295"/>
      <c r="AG37" s="295"/>
      <c r="AH37" s="295"/>
      <c r="AI37" s="295"/>
      <c r="AJ37" s="295"/>
      <c r="AK37" s="295"/>
      <c r="AL37" s="295"/>
      <c r="AM37" s="295"/>
      <c r="AN37" s="295"/>
      <c r="AO37" s="295"/>
      <c r="AP37" s="295"/>
      <c r="AQ37" s="295"/>
      <c r="AR37" s="295"/>
      <c r="AS37" s="205" t="s">
        <v>7979</v>
      </c>
      <c r="AT37" s="303"/>
      <c r="AU37" s="303"/>
      <c r="AV37" s="303"/>
      <c r="AW37" s="303"/>
    </row>
    <row r="38" spans="1:49" s="54" customFormat="1" ht="25.5" customHeight="1">
      <c r="A38" s="193">
        <v>36</v>
      </c>
      <c r="B38" s="290" t="s">
        <v>7816</v>
      </c>
      <c r="C38" s="190" t="s">
        <v>7980</v>
      </c>
      <c r="D38" s="190" t="s">
        <v>7981</v>
      </c>
      <c r="E38" s="91" t="s">
        <v>7980</v>
      </c>
      <c r="F38" s="94">
        <v>45873</v>
      </c>
      <c r="G38" s="193" t="s">
        <v>7935</v>
      </c>
      <c r="H38" s="190" t="s">
        <v>7982</v>
      </c>
      <c r="I38" s="193" t="s">
        <v>7983</v>
      </c>
      <c r="J38" s="295"/>
      <c r="K38" s="295"/>
      <c r="L38" s="295"/>
      <c r="M38" s="295"/>
      <c r="N38" s="295"/>
      <c r="O38" s="295"/>
      <c r="P38" s="295"/>
      <c r="Q38" s="295"/>
      <c r="R38" s="295"/>
      <c r="S38" s="295"/>
      <c r="T38" s="295"/>
      <c r="U38" s="295" t="s">
        <v>84</v>
      </c>
      <c r="V38" s="295"/>
      <c r="W38" s="295"/>
      <c r="X38" s="295"/>
      <c r="Y38" s="295"/>
      <c r="Z38" s="295"/>
      <c r="AA38" s="295"/>
      <c r="AB38" s="295"/>
      <c r="AC38" s="295"/>
      <c r="AD38" s="295"/>
      <c r="AE38" s="295"/>
      <c r="AF38" s="295"/>
      <c r="AG38" s="295"/>
      <c r="AH38" s="295"/>
      <c r="AI38" s="295"/>
      <c r="AJ38" s="295"/>
      <c r="AK38" s="295"/>
      <c r="AL38" s="295"/>
      <c r="AM38" s="295"/>
      <c r="AN38" s="295"/>
      <c r="AO38" s="295"/>
      <c r="AP38" s="295"/>
      <c r="AQ38" s="295"/>
      <c r="AR38" s="295"/>
      <c r="AS38" s="205"/>
      <c r="AT38" s="303"/>
      <c r="AU38" s="303"/>
      <c r="AV38" s="303"/>
      <c r="AW38" s="303"/>
    </row>
    <row r="39" spans="1:49" s="54" customFormat="1" ht="25.5" customHeight="1">
      <c r="A39" s="193">
        <v>37</v>
      </c>
      <c r="B39" s="290" t="s">
        <v>7816</v>
      </c>
      <c r="C39" s="190" t="s">
        <v>7984</v>
      </c>
      <c r="D39" s="190" t="s">
        <v>7985</v>
      </c>
      <c r="E39" s="91" t="s">
        <v>7984</v>
      </c>
      <c r="F39" s="94">
        <v>45901</v>
      </c>
      <c r="G39" s="193" t="s">
        <v>7935</v>
      </c>
      <c r="H39" s="190" t="s">
        <v>7986</v>
      </c>
      <c r="I39" s="193" t="s">
        <v>7987</v>
      </c>
      <c r="J39" s="295" t="s">
        <v>84</v>
      </c>
      <c r="K39" s="295"/>
      <c r="L39" s="295"/>
      <c r="M39" s="295"/>
      <c r="N39" s="295"/>
      <c r="O39" s="295"/>
      <c r="P39" s="295"/>
      <c r="Q39" s="295"/>
      <c r="R39" s="295" t="s">
        <v>84</v>
      </c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05" t="s">
        <v>416</v>
      </c>
      <c r="AT39" s="303"/>
      <c r="AU39" s="303"/>
      <c r="AV39" s="303"/>
      <c r="AW39" s="303"/>
    </row>
    <row r="40" spans="1:49" ht="25.5" customHeight="1">
      <c r="A40" s="193">
        <v>38</v>
      </c>
      <c r="B40" s="290" t="s">
        <v>7816</v>
      </c>
      <c r="C40" s="205" t="s">
        <v>7988</v>
      </c>
      <c r="D40" s="205" t="s">
        <v>7989</v>
      </c>
      <c r="E40" s="290" t="s">
        <v>7990</v>
      </c>
      <c r="F40" s="326">
        <v>35045</v>
      </c>
      <c r="G40" s="290" t="s">
        <v>7991</v>
      </c>
      <c r="H40" s="205" t="s">
        <v>7992</v>
      </c>
      <c r="I40" s="193" t="s">
        <v>7993</v>
      </c>
      <c r="J40" s="291" t="s">
        <v>84</v>
      </c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 t="s">
        <v>84</v>
      </c>
      <c r="V40" s="291" t="s">
        <v>84</v>
      </c>
      <c r="W40" s="291" t="s">
        <v>84</v>
      </c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 t="s">
        <v>84</v>
      </c>
      <c r="AM40" s="291"/>
      <c r="AN40" s="291"/>
      <c r="AO40" s="291"/>
      <c r="AP40" s="291"/>
      <c r="AQ40" s="291"/>
      <c r="AR40" s="291"/>
      <c r="AS40" s="205"/>
      <c r="AT40" s="292">
        <v>0</v>
      </c>
      <c r="AU40" s="292">
        <v>0</v>
      </c>
      <c r="AV40" s="292">
        <v>0</v>
      </c>
      <c r="AW40" s="293"/>
    </row>
    <row r="41" spans="1:49" s="54" customFormat="1" ht="25.5" customHeight="1">
      <c r="A41" s="193">
        <v>39</v>
      </c>
      <c r="B41" s="290" t="s">
        <v>7816</v>
      </c>
      <c r="C41" s="205" t="s">
        <v>7994</v>
      </c>
      <c r="D41" s="205" t="s">
        <v>7995</v>
      </c>
      <c r="E41" s="290" t="s">
        <v>7996</v>
      </c>
      <c r="F41" s="326">
        <v>43040</v>
      </c>
      <c r="G41" s="290" t="s">
        <v>7997</v>
      </c>
      <c r="H41" s="205" t="s">
        <v>7998</v>
      </c>
      <c r="I41" s="193" t="s">
        <v>7999</v>
      </c>
      <c r="J41" s="291" t="s">
        <v>84</v>
      </c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05"/>
      <c r="AT41" s="292"/>
      <c r="AU41" s="292"/>
      <c r="AV41" s="292"/>
      <c r="AW41" s="293"/>
    </row>
    <row r="42" spans="1:49" s="54" customFormat="1" ht="25.5" customHeight="1">
      <c r="A42" s="193">
        <v>40</v>
      </c>
      <c r="B42" s="91" t="s">
        <v>7816</v>
      </c>
      <c r="C42" s="93" t="s">
        <v>8000</v>
      </c>
      <c r="D42" s="93" t="s">
        <v>8001</v>
      </c>
      <c r="E42" s="91" t="s">
        <v>8000</v>
      </c>
      <c r="F42" s="94">
        <v>45170</v>
      </c>
      <c r="G42" s="91" t="s">
        <v>7997</v>
      </c>
      <c r="H42" s="93" t="s">
        <v>8002</v>
      </c>
      <c r="I42" s="91" t="s">
        <v>8003</v>
      </c>
      <c r="J42" s="114" t="s">
        <v>84</v>
      </c>
      <c r="K42" s="114"/>
      <c r="L42" s="114"/>
      <c r="M42" s="114"/>
      <c r="N42" s="114"/>
      <c r="O42" s="114"/>
      <c r="P42" s="114"/>
      <c r="Q42" s="114"/>
      <c r="R42" s="114" t="s">
        <v>84</v>
      </c>
      <c r="S42" s="114"/>
      <c r="T42" s="114"/>
      <c r="U42" s="114"/>
      <c r="V42" s="114" t="s">
        <v>84</v>
      </c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93" t="s">
        <v>416</v>
      </c>
      <c r="AT42" s="98"/>
      <c r="AU42" s="374"/>
      <c r="AV42" s="374"/>
      <c r="AW42" s="374"/>
    </row>
    <row r="43" spans="1:49" s="54" customFormat="1" ht="31.5" customHeight="1">
      <c r="A43" s="193">
        <v>41</v>
      </c>
      <c r="B43" s="91" t="s">
        <v>7816</v>
      </c>
      <c r="C43" s="190" t="s">
        <v>8004</v>
      </c>
      <c r="D43" s="190" t="s">
        <v>8005</v>
      </c>
      <c r="E43" s="193" t="s">
        <v>8004</v>
      </c>
      <c r="F43" s="192">
        <v>45261</v>
      </c>
      <c r="G43" s="193" t="s">
        <v>7997</v>
      </c>
      <c r="H43" s="297" t="s">
        <v>8002</v>
      </c>
      <c r="I43" s="193" t="s">
        <v>8006</v>
      </c>
      <c r="J43" s="295"/>
      <c r="K43" s="295" t="s">
        <v>84</v>
      </c>
      <c r="L43" s="295" t="s">
        <v>84</v>
      </c>
      <c r="M43" s="295"/>
      <c r="N43" s="295"/>
      <c r="O43" s="295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295"/>
      <c r="AA43" s="295"/>
      <c r="AB43" s="295"/>
      <c r="AC43" s="295"/>
      <c r="AD43" s="295"/>
      <c r="AE43" s="295"/>
      <c r="AF43" s="295"/>
      <c r="AG43" s="295"/>
      <c r="AH43" s="295"/>
      <c r="AI43" s="295"/>
      <c r="AJ43" s="295"/>
      <c r="AK43" s="295"/>
      <c r="AL43" s="295"/>
      <c r="AM43" s="295"/>
      <c r="AN43" s="295"/>
      <c r="AO43" s="295"/>
      <c r="AP43" s="295"/>
      <c r="AQ43" s="295"/>
      <c r="AR43" s="295"/>
      <c r="AS43" s="191" t="s">
        <v>1984</v>
      </c>
      <c r="AT43" s="297"/>
      <c r="AU43" s="297"/>
      <c r="AV43" s="297"/>
      <c r="AW43" s="303"/>
    </row>
    <row r="44" spans="1:49" s="54" customFormat="1" ht="31.5" customHeight="1">
      <c r="A44" s="193">
        <v>42</v>
      </c>
      <c r="B44" s="290" t="s">
        <v>7816</v>
      </c>
      <c r="C44" s="205" t="s">
        <v>8007</v>
      </c>
      <c r="D44" s="205" t="s">
        <v>8008</v>
      </c>
      <c r="E44" s="290" t="s">
        <v>8007</v>
      </c>
      <c r="F44" s="326">
        <v>39303</v>
      </c>
      <c r="G44" s="290" t="s">
        <v>8009</v>
      </c>
      <c r="H44" s="205" t="s">
        <v>8010</v>
      </c>
      <c r="I44" s="193" t="s">
        <v>8011</v>
      </c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291"/>
      <c r="U44" s="291"/>
      <c r="V44" s="291"/>
      <c r="W44" s="291" t="s">
        <v>84</v>
      </c>
      <c r="X44" s="291"/>
      <c r="Y44" s="291"/>
      <c r="Z44" s="291"/>
      <c r="AA44" s="291"/>
      <c r="AB44" s="291"/>
      <c r="AC44" s="291"/>
      <c r="AD44" s="291"/>
      <c r="AE44" s="291"/>
      <c r="AF44" s="291"/>
      <c r="AG44" s="291"/>
      <c r="AH44" s="291"/>
      <c r="AI44" s="291"/>
      <c r="AJ44" s="291"/>
      <c r="AK44" s="291"/>
      <c r="AL44" s="291"/>
      <c r="AM44" s="291"/>
      <c r="AN44" s="291"/>
      <c r="AO44" s="291" t="s">
        <v>84</v>
      </c>
      <c r="AP44" s="291"/>
      <c r="AQ44" s="291"/>
      <c r="AR44" s="291"/>
      <c r="AS44" s="205"/>
      <c r="AT44" s="292">
        <v>0</v>
      </c>
      <c r="AU44" s="292">
        <v>0</v>
      </c>
      <c r="AV44" s="292">
        <v>0</v>
      </c>
      <c r="AW44" s="293"/>
    </row>
    <row r="45" spans="1:49" s="54" customFormat="1" ht="25.5" customHeight="1">
      <c r="A45" s="193">
        <v>43</v>
      </c>
      <c r="B45" s="290" t="s">
        <v>7816</v>
      </c>
      <c r="C45" s="205" t="s">
        <v>8012</v>
      </c>
      <c r="D45" s="205" t="s">
        <v>8013</v>
      </c>
      <c r="E45" s="290" t="s">
        <v>8012</v>
      </c>
      <c r="F45" s="326">
        <v>39510</v>
      </c>
      <c r="G45" s="290" t="s">
        <v>8009</v>
      </c>
      <c r="H45" s="205" t="s">
        <v>8014</v>
      </c>
      <c r="I45" s="193" t="s">
        <v>8015</v>
      </c>
      <c r="J45" s="291" t="s">
        <v>84</v>
      </c>
      <c r="K45" s="291"/>
      <c r="L45" s="291"/>
      <c r="M45" s="291"/>
      <c r="N45" s="291"/>
      <c r="O45" s="291" t="s">
        <v>84</v>
      </c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  <c r="AS45" s="205"/>
      <c r="AT45" s="292">
        <v>0</v>
      </c>
      <c r="AU45" s="292">
        <v>0</v>
      </c>
      <c r="AV45" s="292">
        <v>0</v>
      </c>
      <c r="AW45" s="293"/>
    </row>
    <row r="46" spans="1:49" s="54" customFormat="1" ht="25.5" customHeight="1">
      <c r="A46" s="193">
        <v>44</v>
      </c>
      <c r="B46" s="193" t="s">
        <v>7816</v>
      </c>
      <c r="C46" s="190" t="s">
        <v>8016</v>
      </c>
      <c r="D46" s="190" t="s">
        <v>8017</v>
      </c>
      <c r="E46" s="290" t="s">
        <v>8016</v>
      </c>
      <c r="F46" s="326">
        <v>43709</v>
      </c>
      <c r="G46" s="193" t="s">
        <v>8009</v>
      </c>
      <c r="H46" s="297" t="s">
        <v>8018</v>
      </c>
      <c r="I46" s="193" t="s">
        <v>8019</v>
      </c>
      <c r="J46" s="291" t="s">
        <v>84</v>
      </c>
      <c r="K46" s="295"/>
      <c r="L46" s="295"/>
      <c r="M46" s="295"/>
      <c r="N46" s="295"/>
      <c r="O46" s="295"/>
      <c r="P46" s="295"/>
      <c r="Q46" s="291" t="s">
        <v>84</v>
      </c>
      <c r="R46" s="295"/>
      <c r="S46" s="295"/>
      <c r="T46" s="295"/>
      <c r="U46" s="291" t="s">
        <v>84</v>
      </c>
      <c r="V46" s="291" t="s">
        <v>84</v>
      </c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190" t="s">
        <v>8020</v>
      </c>
      <c r="AT46" s="377"/>
      <c r="AU46" s="297"/>
      <c r="AV46" s="297"/>
      <c r="AW46" s="293"/>
    </row>
    <row r="47" spans="1:49" s="54" customFormat="1" ht="25.5" customHeight="1">
      <c r="A47" s="193">
        <v>45</v>
      </c>
      <c r="B47" s="290" t="s">
        <v>7816</v>
      </c>
      <c r="C47" s="205" t="s">
        <v>4562</v>
      </c>
      <c r="D47" s="205" t="s">
        <v>8021</v>
      </c>
      <c r="E47" s="290" t="s">
        <v>8022</v>
      </c>
      <c r="F47" s="326">
        <v>42461</v>
      </c>
      <c r="G47" s="290" t="s">
        <v>8023</v>
      </c>
      <c r="H47" s="205" t="s">
        <v>8024</v>
      </c>
      <c r="I47" s="193" t="s">
        <v>8025</v>
      </c>
      <c r="J47" s="291" t="s">
        <v>84</v>
      </c>
      <c r="K47" s="291"/>
      <c r="L47" s="291"/>
      <c r="M47" s="291"/>
      <c r="N47" s="291"/>
      <c r="O47" s="291" t="s">
        <v>84</v>
      </c>
      <c r="P47" s="291"/>
      <c r="Q47" s="291"/>
      <c r="R47" s="291" t="s">
        <v>84</v>
      </c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291"/>
      <c r="AL47" s="291"/>
      <c r="AM47" s="291"/>
      <c r="AN47" s="291"/>
      <c r="AO47" s="291"/>
      <c r="AP47" s="291"/>
      <c r="AQ47" s="291"/>
      <c r="AR47" s="291"/>
      <c r="AS47" s="205" t="s">
        <v>8026</v>
      </c>
      <c r="AT47" s="292">
        <v>19</v>
      </c>
      <c r="AU47" s="292">
        <v>0</v>
      </c>
      <c r="AV47" s="292">
        <v>19</v>
      </c>
      <c r="AW47" s="293"/>
    </row>
    <row r="48" spans="1:49" s="54" customFormat="1" ht="25.5" customHeight="1">
      <c r="A48" s="193">
        <v>46</v>
      </c>
      <c r="B48" s="290" t="s">
        <v>7816</v>
      </c>
      <c r="C48" s="205" t="s">
        <v>8027</v>
      </c>
      <c r="D48" s="205" t="s">
        <v>8028</v>
      </c>
      <c r="E48" s="290" t="s">
        <v>8029</v>
      </c>
      <c r="F48" s="326">
        <v>41974</v>
      </c>
      <c r="G48" s="290" t="s">
        <v>8023</v>
      </c>
      <c r="H48" s="205" t="s">
        <v>8030</v>
      </c>
      <c r="I48" s="193" t="s">
        <v>8031</v>
      </c>
      <c r="J48" s="291" t="s">
        <v>84</v>
      </c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  <c r="AB48" s="291"/>
      <c r="AC48" s="291"/>
      <c r="AD48" s="291"/>
      <c r="AE48" s="291"/>
      <c r="AF48" s="291"/>
      <c r="AG48" s="291"/>
      <c r="AH48" s="291"/>
      <c r="AI48" s="291"/>
      <c r="AJ48" s="291"/>
      <c r="AK48" s="291"/>
      <c r="AL48" s="291"/>
      <c r="AM48" s="291"/>
      <c r="AN48" s="291"/>
      <c r="AO48" s="291"/>
      <c r="AP48" s="291"/>
      <c r="AQ48" s="291"/>
      <c r="AR48" s="291"/>
      <c r="AS48" s="205"/>
      <c r="AT48" s="292"/>
      <c r="AU48" s="292"/>
      <c r="AV48" s="292"/>
      <c r="AW48" s="293"/>
    </row>
    <row r="49" spans="1:49" s="54" customFormat="1" ht="25.5" customHeight="1">
      <c r="A49" s="193">
        <v>47</v>
      </c>
      <c r="B49" s="91" t="s">
        <v>7816</v>
      </c>
      <c r="C49" s="93" t="s">
        <v>8032</v>
      </c>
      <c r="D49" s="93" t="s">
        <v>8033</v>
      </c>
      <c r="E49" s="91" t="s">
        <v>8034</v>
      </c>
      <c r="F49" s="94">
        <v>45108</v>
      </c>
      <c r="G49" s="91" t="s">
        <v>8023</v>
      </c>
      <c r="H49" s="93" t="s">
        <v>8035</v>
      </c>
      <c r="I49" s="91" t="s">
        <v>8036</v>
      </c>
      <c r="J49" s="114" t="s">
        <v>84</v>
      </c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 t="s">
        <v>84</v>
      </c>
      <c r="AP49" s="114"/>
      <c r="AQ49" s="114"/>
      <c r="AR49" s="114"/>
      <c r="AS49" s="93" t="s">
        <v>91</v>
      </c>
      <c r="AT49" s="98"/>
      <c r="AU49" s="374"/>
      <c r="AV49" s="374"/>
      <c r="AW49" s="374"/>
    </row>
    <row r="50" spans="1:49" s="54" customFormat="1" ht="25.5" customHeight="1">
      <c r="A50" s="193">
        <v>48</v>
      </c>
      <c r="B50" s="290" t="s">
        <v>7816</v>
      </c>
      <c r="C50" s="205" t="s">
        <v>8037</v>
      </c>
      <c r="D50" s="205" t="s">
        <v>8038</v>
      </c>
      <c r="E50" s="290" t="s">
        <v>8037</v>
      </c>
      <c r="F50" s="326">
        <v>40977</v>
      </c>
      <c r="G50" s="290" t="s">
        <v>8039</v>
      </c>
      <c r="H50" s="205" t="s">
        <v>8040</v>
      </c>
      <c r="I50" s="193" t="s">
        <v>8041</v>
      </c>
      <c r="J50" s="291"/>
      <c r="K50" s="291"/>
      <c r="L50" s="291"/>
      <c r="M50" s="291"/>
      <c r="N50" s="291"/>
      <c r="O50" s="291"/>
      <c r="P50" s="291"/>
      <c r="Q50" s="291"/>
      <c r="R50" s="291"/>
      <c r="S50" s="291" t="s">
        <v>84</v>
      </c>
      <c r="T50" s="291"/>
      <c r="U50" s="291" t="s">
        <v>84</v>
      </c>
      <c r="V50" s="291"/>
      <c r="W50" s="291"/>
      <c r="X50" s="291"/>
      <c r="Y50" s="291"/>
      <c r="Z50" s="291"/>
      <c r="AA50" s="291"/>
      <c r="AB50" s="291"/>
      <c r="AC50" s="291"/>
      <c r="AD50" s="291"/>
      <c r="AE50" s="291"/>
      <c r="AF50" s="291"/>
      <c r="AG50" s="291"/>
      <c r="AH50" s="291"/>
      <c r="AI50" s="291"/>
      <c r="AJ50" s="291"/>
      <c r="AK50" s="291"/>
      <c r="AL50" s="291"/>
      <c r="AM50" s="291"/>
      <c r="AN50" s="291"/>
      <c r="AO50" s="291"/>
      <c r="AP50" s="291"/>
      <c r="AQ50" s="291"/>
      <c r="AR50" s="291"/>
      <c r="AS50" s="205" t="s">
        <v>764</v>
      </c>
      <c r="AT50" s="292">
        <v>0</v>
      </c>
      <c r="AU50" s="292">
        <v>0</v>
      </c>
      <c r="AV50" s="292">
        <v>0</v>
      </c>
      <c r="AW50" s="293"/>
    </row>
    <row r="51" spans="1:49" s="54" customFormat="1" ht="25.5" customHeight="1">
      <c r="A51" s="193">
        <v>49</v>
      </c>
      <c r="B51" s="290" t="s">
        <v>7816</v>
      </c>
      <c r="C51" s="205" t="s">
        <v>8027</v>
      </c>
      <c r="D51" s="205" t="s">
        <v>8042</v>
      </c>
      <c r="E51" s="290" t="s">
        <v>8043</v>
      </c>
      <c r="F51" s="326">
        <v>30757</v>
      </c>
      <c r="G51" s="290" t="s">
        <v>8039</v>
      </c>
      <c r="H51" s="205" t="s">
        <v>8044</v>
      </c>
      <c r="I51" s="193" t="s">
        <v>8045</v>
      </c>
      <c r="J51" s="291" t="s">
        <v>84</v>
      </c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91"/>
      <c r="AO51" s="291"/>
      <c r="AP51" s="291"/>
      <c r="AQ51" s="291"/>
      <c r="AR51" s="291"/>
      <c r="AS51" s="205"/>
      <c r="AT51" s="292">
        <v>0</v>
      </c>
      <c r="AU51" s="292">
        <v>0</v>
      </c>
      <c r="AV51" s="292">
        <v>0</v>
      </c>
      <c r="AW51" s="293"/>
    </row>
    <row r="52" spans="1:49" s="54" customFormat="1" ht="25.5" customHeight="1">
      <c r="A52" s="193">
        <v>50</v>
      </c>
      <c r="B52" s="290" t="s">
        <v>7816</v>
      </c>
      <c r="C52" s="205" t="s">
        <v>8027</v>
      </c>
      <c r="D52" s="205" t="s">
        <v>8046</v>
      </c>
      <c r="E52" s="373" t="s">
        <v>8047</v>
      </c>
      <c r="F52" s="326">
        <v>44470</v>
      </c>
      <c r="G52" s="290" t="s">
        <v>8039</v>
      </c>
      <c r="H52" s="205" t="s">
        <v>8044</v>
      </c>
      <c r="I52" s="193" t="s">
        <v>8048</v>
      </c>
      <c r="J52" s="291" t="s">
        <v>84</v>
      </c>
      <c r="K52" s="291"/>
      <c r="L52" s="291"/>
      <c r="M52" s="291"/>
      <c r="N52" s="291"/>
      <c r="O52" s="291"/>
      <c r="P52" s="291"/>
      <c r="Q52" s="291"/>
      <c r="R52" s="291"/>
      <c r="S52" s="291"/>
      <c r="T52" s="291"/>
      <c r="U52" s="291"/>
      <c r="V52" s="291"/>
      <c r="W52" s="291"/>
      <c r="X52" s="291"/>
      <c r="Y52" s="291"/>
      <c r="Z52" s="291"/>
      <c r="AA52" s="291"/>
      <c r="AB52" s="291"/>
      <c r="AC52" s="291"/>
      <c r="AD52" s="291"/>
      <c r="AE52" s="291"/>
      <c r="AF52" s="291"/>
      <c r="AG52" s="291"/>
      <c r="AH52" s="291"/>
      <c r="AI52" s="291"/>
      <c r="AJ52" s="291"/>
      <c r="AK52" s="291"/>
      <c r="AL52" s="291"/>
      <c r="AM52" s="291"/>
      <c r="AN52" s="291"/>
      <c r="AO52" s="291"/>
      <c r="AP52" s="291"/>
      <c r="AQ52" s="291"/>
      <c r="AR52" s="291"/>
      <c r="AS52" s="205"/>
      <c r="AT52" s="292">
        <v>0</v>
      </c>
      <c r="AU52" s="292">
        <v>0</v>
      </c>
      <c r="AV52" s="292">
        <v>0</v>
      </c>
      <c r="AW52" s="293"/>
    </row>
    <row r="53" spans="1:49" s="54" customFormat="1" ht="25.5" customHeight="1">
      <c r="A53" s="193">
        <v>51</v>
      </c>
      <c r="B53" s="290" t="s">
        <v>7816</v>
      </c>
      <c r="C53" s="93" t="s">
        <v>8049</v>
      </c>
      <c r="D53" s="205" t="s">
        <v>8050</v>
      </c>
      <c r="E53" s="290" t="s">
        <v>8051</v>
      </c>
      <c r="F53" s="326">
        <v>43466</v>
      </c>
      <c r="G53" s="290" t="s">
        <v>8039</v>
      </c>
      <c r="H53" s="205" t="s">
        <v>8052</v>
      </c>
      <c r="I53" s="193" t="s">
        <v>8053</v>
      </c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291"/>
      <c r="Z53" s="291"/>
      <c r="AA53" s="291"/>
      <c r="AB53" s="291"/>
      <c r="AC53" s="291"/>
      <c r="AD53" s="291"/>
      <c r="AE53" s="291" t="s">
        <v>84</v>
      </c>
      <c r="AF53" s="291"/>
      <c r="AG53" s="291"/>
      <c r="AH53" s="291"/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  <c r="AS53" s="205" t="s">
        <v>4067</v>
      </c>
      <c r="AT53" s="292"/>
      <c r="AU53" s="292"/>
      <c r="AV53" s="292"/>
      <c r="AW53" s="293"/>
    </row>
    <row r="54" spans="1:49" s="54" customFormat="1" ht="25.5" customHeight="1">
      <c r="A54" s="193">
        <v>52</v>
      </c>
      <c r="B54" s="290" t="s">
        <v>7816</v>
      </c>
      <c r="C54" s="205" t="s">
        <v>8054</v>
      </c>
      <c r="D54" s="205" t="s">
        <v>8055</v>
      </c>
      <c r="E54" s="290" t="s">
        <v>8056</v>
      </c>
      <c r="F54" s="326">
        <v>33324</v>
      </c>
      <c r="G54" s="290" t="s">
        <v>8057</v>
      </c>
      <c r="H54" s="205" t="s">
        <v>8058</v>
      </c>
      <c r="I54" s="193" t="s">
        <v>8059</v>
      </c>
      <c r="J54" s="291"/>
      <c r="K54" s="291"/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 t="s">
        <v>84</v>
      </c>
      <c r="X54" s="291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 t="s">
        <v>84</v>
      </c>
      <c r="AP54" s="291"/>
      <c r="AQ54" s="291"/>
      <c r="AR54" s="291"/>
      <c r="AS54" s="205"/>
      <c r="AT54" s="292">
        <v>0</v>
      </c>
      <c r="AU54" s="292">
        <v>0</v>
      </c>
      <c r="AV54" s="292">
        <v>0</v>
      </c>
      <c r="AW54" s="293"/>
    </row>
    <row r="55" spans="1:49" s="54" customFormat="1" ht="25.5" customHeight="1">
      <c r="A55" s="193">
        <v>53</v>
      </c>
      <c r="B55" s="290" t="s">
        <v>7816</v>
      </c>
      <c r="C55" s="205" t="s">
        <v>8060</v>
      </c>
      <c r="D55" s="205" t="s">
        <v>8061</v>
      </c>
      <c r="E55" s="290" t="s">
        <v>8062</v>
      </c>
      <c r="F55" s="326">
        <v>43344</v>
      </c>
      <c r="G55" s="290" t="s">
        <v>8057</v>
      </c>
      <c r="H55" s="205" t="s">
        <v>8063</v>
      </c>
      <c r="I55" s="193" t="s">
        <v>8064</v>
      </c>
      <c r="J55" s="291" t="s">
        <v>84</v>
      </c>
      <c r="K55" s="291"/>
      <c r="L55" s="291"/>
      <c r="M55" s="291"/>
      <c r="N55" s="291"/>
      <c r="O55" s="291"/>
      <c r="P55" s="291"/>
      <c r="Q55" s="291"/>
      <c r="R55" s="291" t="s">
        <v>84</v>
      </c>
      <c r="S55" s="291"/>
      <c r="T55" s="291" t="s">
        <v>84</v>
      </c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91"/>
      <c r="AS55" s="205" t="s">
        <v>416</v>
      </c>
      <c r="AT55" s="292"/>
      <c r="AU55" s="292"/>
      <c r="AV55" s="292"/>
      <c r="AW55" s="293"/>
    </row>
    <row r="56" spans="1:49" s="54" customFormat="1" ht="25.5" customHeight="1">
      <c r="A56" s="193">
        <v>54</v>
      </c>
      <c r="B56" s="290" t="s">
        <v>7816</v>
      </c>
      <c r="C56" s="205" t="s">
        <v>8065</v>
      </c>
      <c r="D56" s="205" t="s">
        <v>8066</v>
      </c>
      <c r="E56" s="290" t="s">
        <v>8067</v>
      </c>
      <c r="F56" s="326">
        <v>39694</v>
      </c>
      <c r="G56" s="290" t="s">
        <v>8057</v>
      </c>
      <c r="H56" s="205" t="s">
        <v>8068</v>
      </c>
      <c r="I56" s="193" t="s">
        <v>8069</v>
      </c>
      <c r="J56" s="291" t="s">
        <v>84</v>
      </c>
      <c r="K56" s="291"/>
      <c r="L56" s="291"/>
      <c r="M56" s="291"/>
      <c r="N56" s="291"/>
      <c r="O56" s="291" t="s">
        <v>84</v>
      </c>
      <c r="P56" s="291"/>
      <c r="Q56" s="291"/>
      <c r="R56" s="291" t="s">
        <v>84</v>
      </c>
      <c r="S56" s="291"/>
      <c r="T56" s="291"/>
      <c r="U56" s="291"/>
      <c r="V56" s="291"/>
      <c r="W56" s="291"/>
      <c r="X56" s="291"/>
      <c r="Y56" s="291"/>
      <c r="Z56" s="291"/>
      <c r="AA56" s="291"/>
      <c r="AB56" s="291"/>
      <c r="AC56" s="291"/>
      <c r="AD56" s="291"/>
      <c r="AE56" s="291"/>
      <c r="AF56" s="291"/>
      <c r="AG56" s="291"/>
      <c r="AH56" s="291"/>
      <c r="AI56" s="291"/>
      <c r="AJ56" s="291"/>
      <c r="AK56" s="291"/>
      <c r="AL56" s="291"/>
      <c r="AM56" s="291"/>
      <c r="AN56" s="291"/>
      <c r="AO56" s="291"/>
      <c r="AP56" s="291"/>
      <c r="AQ56" s="291"/>
      <c r="AR56" s="291"/>
      <c r="AS56" s="205"/>
      <c r="AT56" s="292">
        <v>0</v>
      </c>
      <c r="AU56" s="292">
        <v>0</v>
      </c>
      <c r="AV56" s="292">
        <v>0</v>
      </c>
      <c r="AW56" s="293"/>
    </row>
    <row r="57" spans="1:49" s="54" customFormat="1" ht="25.5" customHeight="1">
      <c r="A57" s="193">
        <v>55</v>
      </c>
      <c r="B57" s="290" t="s">
        <v>7816</v>
      </c>
      <c r="C57" s="205" t="s">
        <v>8070</v>
      </c>
      <c r="D57" s="205" t="s">
        <v>8071</v>
      </c>
      <c r="E57" s="290" t="s">
        <v>8072</v>
      </c>
      <c r="F57" s="326">
        <v>40032</v>
      </c>
      <c r="G57" s="290" t="s">
        <v>8057</v>
      </c>
      <c r="H57" s="205" t="s">
        <v>8073</v>
      </c>
      <c r="I57" s="193" t="s">
        <v>8074</v>
      </c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 t="s">
        <v>84</v>
      </c>
      <c r="AN57" s="291"/>
      <c r="AO57" s="291"/>
      <c r="AP57" s="291"/>
      <c r="AQ57" s="291"/>
      <c r="AR57" s="291"/>
      <c r="AS57" s="205"/>
      <c r="AT57" s="292">
        <v>10</v>
      </c>
      <c r="AU57" s="292">
        <v>0</v>
      </c>
      <c r="AV57" s="292">
        <v>10</v>
      </c>
      <c r="AW57" s="293"/>
    </row>
    <row r="58" spans="1:49" s="54" customFormat="1" ht="25.5" customHeight="1">
      <c r="A58" s="193">
        <v>56</v>
      </c>
      <c r="B58" s="290" t="s">
        <v>7816</v>
      </c>
      <c r="C58" s="205" t="s">
        <v>8075</v>
      </c>
      <c r="D58" s="205" t="s">
        <v>8076</v>
      </c>
      <c r="E58" s="290" t="s">
        <v>8075</v>
      </c>
      <c r="F58" s="326">
        <v>27717</v>
      </c>
      <c r="G58" s="290" t="s">
        <v>8057</v>
      </c>
      <c r="H58" s="205" t="s">
        <v>8077</v>
      </c>
      <c r="I58" s="193" t="s">
        <v>8078</v>
      </c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  <c r="X58" s="291"/>
      <c r="Y58" s="291"/>
      <c r="Z58" s="291"/>
      <c r="AA58" s="291"/>
      <c r="AB58" s="291"/>
      <c r="AC58" s="291"/>
      <c r="AD58" s="291"/>
      <c r="AE58" s="291" t="s">
        <v>84</v>
      </c>
      <c r="AF58" s="291"/>
      <c r="AG58" s="291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  <c r="AS58" s="205"/>
      <c r="AT58" s="292">
        <v>0</v>
      </c>
      <c r="AU58" s="292">
        <v>0</v>
      </c>
      <c r="AV58" s="292">
        <v>0</v>
      </c>
      <c r="AW58" s="293"/>
    </row>
    <row r="59" spans="1:49" s="54" customFormat="1" ht="25.5" customHeight="1">
      <c r="A59" s="193">
        <v>57</v>
      </c>
      <c r="B59" s="290" t="s">
        <v>7816</v>
      </c>
      <c r="C59" s="93" t="s">
        <v>7247</v>
      </c>
      <c r="D59" s="205" t="s">
        <v>8079</v>
      </c>
      <c r="E59" s="290" t="s">
        <v>8080</v>
      </c>
      <c r="F59" s="326">
        <v>44593</v>
      </c>
      <c r="G59" s="290" t="s">
        <v>8081</v>
      </c>
      <c r="H59" s="205" t="s">
        <v>8082</v>
      </c>
      <c r="I59" s="193" t="s">
        <v>8083</v>
      </c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 t="s">
        <v>84</v>
      </c>
      <c r="AM59" s="291"/>
      <c r="AN59" s="291"/>
      <c r="AO59" s="291"/>
      <c r="AP59" s="291"/>
      <c r="AQ59" s="291"/>
      <c r="AR59" s="291"/>
      <c r="AS59" s="205"/>
      <c r="AT59" s="292">
        <v>0</v>
      </c>
      <c r="AU59" s="292">
        <v>0</v>
      </c>
      <c r="AV59" s="292">
        <v>0</v>
      </c>
      <c r="AW59" s="293"/>
    </row>
    <row r="60" spans="1:49" s="54" customFormat="1" ht="25.5" customHeight="1">
      <c r="A60" s="193">
        <v>58</v>
      </c>
      <c r="B60" s="290" t="s">
        <v>7816</v>
      </c>
      <c r="C60" s="205" t="s">
        <v>8084</v>
      </c>
      <c r="D60" s="205" t="s">
        <v>8085</v>
      </c>
      <c r="E60" s="290" t="s">
        <v>8084</v>
      </c>
      <c r="F60" s="326">
        <v>40299</v>
      </c>
      <c r="G60" s="290" t="s">
        <v>8081</v>
      </c>
      <c r="H60" s="205" t="s">
        <v>8086</v>
      </c>
      <c r="I60" s="193" t="s">
        <v>8087</v>
      </c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  <c r="X60" s="291"/>
      <c r="Y60" s="291"/>
      <c r="Z60" s="291"/>
      <c r="AA60" s="291"/>
      <c r="AB60" s="291"/>
      <c r="AC60" s="291"/>
      <c r="AD60" s="291"/>
      <c r="AE60" s="291"/>
      <c r="AF60" s="291"/>
      <c r="AG60" s="291"/>
      <c r="AH60" s="291"/>
      <c r="AI60" s="291"/>
      <c r="AJ60" s="291"/>
      <c r="AK60" s="291"/>
      <c r="AL60" s="291" t="s">
        <v>84</v>
      </c>
      <c r="AM60" s="291"/>
      <c r="AN60" s="291"/>
      <c r="AO60" s="291"/>
      <c r="AP60" s="291"/>
      <c r="AQ60" s="291"/>
      <c r="AR60" s="291"/>
      <c r="AS60" s="205"/>
      <c r="AT60" s="292">
        <v>0</v>
      </c>
      <c r="AU60" s="292">
        <v>0</v>
      </c>
      <c r="AV60" s="292">
        <v>0</v>
      </c>
      <c r="AW60" s="293"/>
    </row>
    <row r="61" spans="1:49" s="54" customFormat="1" ht="25.5" customHeight="1">
      <c r="A61" s="193">
        <v>59</v>
      </c>
      <c r="B61" s="290" t="s">
        <v>7816</v>
      </c>
      <c r="C61" s="205" t="s">
        <v>8088</v>
      </c>
      <c r="D61" s="205" t="s">
        <v>8089</v>
      </c>
      <c r="E61" s="290" t="s">
        <v>8088</v>
      </c>
      <c r="F61" s="326">
        <v>41309</v>
      </c>
      <c r="G61" s="290" t="s">
        <v>8081</v>
      </c>
      <c r="H61" s="205" t="s">
        <v>8090</v>
      </c>
      <c r="I61" s="193" t="s">
        <v>8091</v>
      </c>
      <c r="J61" s="291" t="s">
        <v>84</v>
      </c>
      <c r="K61" s="291" t="s">
        <v>84</v>
      </c>
      <c r="L61" s="291" t="s">
        <v>84</v>
      </c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  <c r="AS61" s="205"/>
      <c r="AT61" s="292">
        <v>0</v>
      </c>
      <c r="AU61" s="292">
        <v>0</v>
      </c>
      <c r="AV61" s="292">
        <v>0</v>
      </c>
      <c r="AW61" s="293"/>
    </row>
    <row r="62" spans="1:49" s="54" customFormat="1" ht="25.5" customHeight="1">
      <c r="A62" s="193">
        <v>60</v>
      </c>
      <c r="B62" s="290" t="s">
        <v>7816</v>
      </c>
      <c r="C62" s="205" t="s">
        <v>8092</v>
      </c>
      <c r="D62" s="205" t="s">
        <v>8093</v>
      </c>
      <c r="E62" s="290" t="s">
        <v>8094</v>
      </c>
      <c r="F62" s="326">
        <v>41275</v>
      </c>
      <c r="G62" s="290" t="s">
        <v>8081</v>
      </c>
      <c r="H62" s="205" t="s">
        <v>8095</v>
      </c>
      <c r="I62" s="193" t="s">
        <v>8096</v>
      </c>
      <c r="J62" s="291" t="s">
        <v>84</v>
      </c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  <c r="X62" s="291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/>
      <c r="AM62" s="291"/>
      <c r="AN62" s="291"/>
      <c r="AO62" s="291"/>
      <c r="AP62" s="291"/>
      <c r="AQ62" s="291"/>
      <c r="AR62" s="291"/>
      <c r="AS62" s="205"/>
      <c r="AT62" s="292">
        <v>0</v>
      </c>
      <c r="AU62" s="292">
        <v>0</v>
      </c>
      <c r="AV62" s="292">
        <v>0</v>
      </c>
      <c r="AW62" s="293"/>
    </row>
    <row r="63" spans="1:49" s="54" customFormat="1" ht="25.5" customHeight="1">
      <c r="A63" s="193">
        <v>61</v>
      </c>
      <c r="B63" s="290" t="s">
        <v>7816</v>
      </c>
      <c r="C63" s="205" t="s">
        <v>8097</v>
      </c>
      <c r="D63" s="205" t="s">
        <v>8098</v>
      </c>
      <c r="E63" s="91" t="s">
        <v>8843</v>
      </c>
      <c r="F63" s="326">
        <v>38518</v>
      </c>
      <c r="G63" s="290" t="s">
        <v>8081</v>
      </c>
      <c r="H63" s="205" t="s">
        <v>8099</v>
      </c>
      <c r="I63" s="193" t="s">
        <v>8100</v>
      </c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 t="s">
        <v>84</v>
      </c>
      <c r="W63" s="291"/>
      <c r="X63" s="291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  <c r="AN63" s="291"/>
      <c r="AO63" s="291"/>
      <c r="AP63" s="291"/>
      <c r="AQ63" s="291"/>
      <c r="AR63" s="291"/>
      <c r="AS63" s="205"/>
      <c r="AT63" s="292">
        <v>0</v>
      </c>
      <c r="AU63" s="292">
        <v>0</v>
      </c>
      <c r="AV63" s="292">
        <v>0</v>
      </c>
      <c r="AW63" s="293"/>
    </row>
    <row r="64" spans="1:49" s="54" customFormat="1" ht="25.5" customHeight="1">
      <c r="A64" s="193">
        <v>62</v>
      </c>
      <c r="B64" s="290" t="s">
        <v>7816</v>
      </c>
      <c r="C64" s="205" t="s">
        <v>8101</v>
      </c>
      <c r="D64" s="205" t="s">
        <v>8102</v>
      </c>
      <c r="E64" s="290" t="s">
        <v>8103</v>
      </c>
      <c r="F64" s="326">
        <v>35410</v>
      </c>
      <c r="G64" s="290" t="s">
        <v>8081</v>
      </c>
      <c r="H64" s="205" t="s">
        <v>8104</v>
      </c>
      <c r="I64" s="193" t="s">
        <v>8105</v>
      </c>
      <c r="J64" s="291" t="s">
        <v>84</v>
      </c>
      <c r="K64" s="291"/>
      <c r="L64" s="291"/>
      <c r="M64" s="291"/>
      <c r="N64" s="291"/>
      <c r="O64" s="291"/>
      <c r="P64" s="291"/>
      <c r="Q64" s="291"/>
      <c r="R64" s="291" t="s">
        <v>84</v>
      </c>
      <c r="S64" s="291"/>
      <c r="T64" s="291"/>
      <c r="U64" s="291"/>
      <c r="V64" s="291"/>
      <c r="W64" s="291"/>
      <c r="X64" s="291"/>
      <c r="Y64" s="291"/>
      <c r="Z64" s="291"/>
      <c r="AA64" s="291"/>
      <c r="AB64" s="291"/>
      <c r="AC64" s="291"/>
      <c r="AD64" s="291"/>
      <c r="AE64" s="291"/>
      <c r="AF64" s="291"/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  <c r="AS64" s="205"/>
      <c r="AT64" s="292">
        <v>0</v>
      </c>
      <c r="AU64" s="292">
        <v>0</v>
      </c>
      <c r="AV64" s="292">
        <v>0</v>
      </c>
      <c r="AW64" s="293"/>
    </row>
    <row r="65" spans="1:49" s="54" customFormat="1" ht="25.5" customHeight="1">
      <c r="A65" s="193">
        <v>63</v>
      </c>
      <c r="B65" s="290" t="s">
        <v>7816</v>
      </c>
      <c r="C65" s="205" t="s">
        <v>8106</v>
      </c>
      <c r="D65" s="205" t="s">
        <v>8107</v>
      </c>
      <c r="E65" s="290" t="s">
        <v>8106</v>
      </c>
      <c r="F65" s="326">
        <v>43556</v>
      </c>
      <c r="G65" s="290" t="s">
        <v>8081</v>
      </c>
      <c r="H65" s="205" t="s">
        <v>8108</v>
      </c>
      <c r="I65" s="193" t="s">
        <v>8109</v>
      </c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 t="s">
        <v>84</v>
      </c>
      <c r="AF65" s="291"/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  <c r="AS65" s="205"/>
      <c r="AT65" s="292"/>
      <c r="AU65" s="292"/>
      <c r="AV65" s="292"/>
      <c r="AW65" s="293"/>
    </row>
    <row r="66" spans="1:49" s="54" customFormat="1" ht="25.5" customHeight="1">
      <c r="A66" s="193">
        <v>64</v>
      </c>
      <c r="B66" s="290" t="s">
        <v>7816</v>
      </c>
      <c r="C66" s="205" t="s">
        <v>8110</v>
      </c>
      <c r="D66" s="205" t="s">
        <v>8111</v>
      </c>
      <c r="E66" s="290" t="s">
        <v>8112</v>
      </c>
      <c r="F66" s="326">
        <v>44562</v>
      </c>
      <c r="G66" s="290" t="s">
        <v>8081</v>
      </c>
      <c r="H66" s="205" t="s">
        <v>8844</v>
      </c>
      <c r="I66" s="193" t="s">
        <v>8113</v>
      </c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  <c r="X66" s="291" t="s">
        <v>84</v>
      </c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/>
      <c r="AK66" s="291"/>
      <c r="AL66" s="291" t="s">
        <v>84</v>
      </c>
      <c r="AM66" s="291"/>
      <c r="AN66" s="291"/>
      <c r="AO66" s="291"/>
      <c r="AP66" s="291"/>
      <c r="AQ66" s="291"/>
      <c r="AR66" s="291"/>
      <c r="AS66" s="205"/>
      <c r="AT66" s="292"/>
      <c r="AU66" s="292"/>
      <c r="AV66" s="292"/>
      <c r="AW66" s="293"/>
    </row>
    <row r="67" spans="1:49" s="54" customFormat="1" ht="25.5" customHeight="1">
      <c r="A67" s="193">
        <v>65</v>
      </c>
      <c r="B67" s="290" t="s">
        <v>7816</v>
      </c>
      <c r="C67" s="205" t="s">
        <v>8114</v>
      </c>
      <c r="D67" s="205" t="s">
        <v>8115</v>
      </c>
      <c r="E67" s="290" t="s">
        <v>8116</v>
      </c>
      <c r="F67" s="326">
        <v>38699</v>
      </c>
      <c r="G67" s="290" t="s">
        <v>8081</v>
      </c>
      <c r="H67" s="205" t="s">
        <v>8117</v>
      </c>
      <c r="I67" s="193" t="s">
        <v>8118</v>
      </c>
      <c r="J67" s="291" t="s">
        <v>84</v>
      </c>
      <c r="K67" s="291"/>
      <c r="L67" s="291"/>
      <c r="M67" s="291"/>
      <c r="N67" s="291"/>
      <c r="O67" s="291" t="s">
        <v>84</v>
      </c>
      <c r="P67" s="291" t="s">
        <v>84</v>
      </c>
      <c r="Q67" s="291"/>
      <c r="R67" s="291"/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205"/>
      <c r="AT67" s="292">
        <v>0</v>
      </c>
      <c r="AU67" s="292">
        <v>0</v>
      </c>
      <c r="AV67" s="292">
        <v>0</v>
      </c>
      <c r="AW67" s="293"/>
    </row>
    <row r="68" spans="1:49" s="54" customFormat="1" ht="25.5" customHeight="1">
      <c r="A68" s="193">
        <v>66</v>
      </c>
      <c r="B68" s="290" t="s">
        <v>7816</v>
      </c>
      <c r="C68" s="205" t="s">
        <v>8119</v>
      </c>
      <c r="D68" s="205" t="s">
        <v>8120</v>
      </c>
      <c r="E68" s="290" t="s">
        <v>8121</v>
      </c>
      <c r="F68" s="326">
        <v>42522</v>
      </c>
      <c r="G68" s="290" t="s">
        <v>8081</v>
      </c>
      <c r="H68" s="205" t="s">
        <v>8122</v>
      </c>
      <c r="I68" s="193" t="s">
        <v>8123</v>
      </c>
      <c r="J68" s="291" t="s">
        <v>84</v>
      </c>
      <c r="K68" s="291"/>
      <c r="L68" s="291"/>
      <c r="M68" s="291"/>
      <c r="N68" s="291"/>
      <c r="O68" s="291"/>
      <c r="P68" s="291" t="s">
        <v>84</v>
      </c>
      <c r="Q68" s="291" t="s">
        <v>84</v>
      </c>
      <c r="R68" s="291"/>
      <c r="S68" s="291"/>
      <c r="T68" s="291"/>
      <c r="U68" s="291"/>
      <c r="V68" s="291"/>
      <c r="W68" s="291"/>
      <c r="X68" s="291"/>
      <c r="Y68" s="291"/>
      <c r="Z68" s="291"/>
      <c r="AA68" s="291"/>
      <c r="AB68" s="291"/>
      <c r="AC68" s="29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  <c r="AS68" s="205" t="s">
        <v>6409</v>
      </c>
      <c r="AT68" s="292">
        <v>0</v>
      </c>
      <c r="AU68" s="292">
        <v>0</v>
      </c>
      <c r="AV68" s="292">
        <v>0</v>
      </c>
      <c r="AW68" s="293"/>
    </row>
    <row r="69" spans="1:49" s="54" customFormat="1" ht="25.5" customHeight="1">
      <c r="A69" s="193">
        <v>67</v>
      </c>
      <c r="B69" s="290" t="s">
        <v>7816</v>
      </c>
      <c r="C69" s="205" t="s">
        <v>8124</v>
      </c>
      <c r="D69" s="205" t="s">
        <v>8125</v>
      </c>
      <c r="E69" s="290" t="s">
        <v>8126</v>
      </c>
      <c r="F69" s="326">
        <v>38670</v>
      </c>
      <c r="G69" s="290" t="s">
        <v>8081</v>
      </c>
      <c r="H69" s="205" t="s">
        <v>8127</v>
      </c>
      <c r="I69" s="193" t="s">
        <v>8128</v>
      </c>
      <c r="J69" s="291"/>
      <c r="K69" s="291"/>
      <c r="L69" s="291"/>
      <c r="M69" s="291"/>
      <c r="N69" s="291"/>
      <c r="O69" s="291"/>
      <c r="P69" s="291"/>
      <c r="Q69" s="291"/>
      <c r="R69" s="291"/>
      <c r="S69" s="291" t="s">
        <v>84</v>
      </c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 t="s">
        <v>84</v>
      </c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05"/>
      <c r="AT69" s="292">
        <v>0</v>
      </c>
      <c r="AU69" s="292">
        <v>0</v>
      </c>
      <c r="AV69" s="292">
        <v>0</v>
      </c>
      <c r="AW69" s="293"/>
    </row>
    <row r="70" spans="1:49" s="54" customFormat="1" ht="25.5" customHeight="1">
      <c r="A70" s="193">
        <v>68</v>
      </c>
      <c r="B70" s="290" t="s">
        <v>7816</v>
      </c>
      <c r="C70" s="205" t="s">
        <v>8129</v>
      </c>
      <c r="D70" s="205" t="s">
        <v>8130</v>
      </c>
      <c r="E70" s="290" t="s">
        <v>8131</v>
      </c>
      <c r="F70" s="326">
        <v>39873</v>
      </c>
      <c r="G70" s="290" t="s">
        <v>8081</v>
      </c>
      <c r="H70" s="205" t="s">
        <v>8132</v>
      </c>
      <c r="I70" s="193" t="s">
        <v>8133</v>
      </c>
      <c r="J70" s="291" t="s">
        <v>84</v>
      </c>
      <c r="K70" s="291"/>
      <c r="L70" s="291"/>
      <c r="M70" s="291"/>
      <c r="N70" s="291" t="s">
        <v>84</v>
      </c>
      <c r="O70" s="291"/>
      <c r="P70" s="291"/>
      <c r="Q70" s="291"/>
      <c r="R70" s="291"/>
      <c r="S70" s="291"/>
      <c r="T70" s="291"/>
      <c r="U70" s="291"/>
      <c r="V70" s="291"/>
      <c r="W70" s="291"/>
      <c r="X70" s="291"/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 t="s">
        <v>84</v>
      </c>
      <c r="AQ70" s="291"/>
      <c r="AR70" s="291"/>
      <c r="AS70" s="355"/>
      <c r="AT70" s="292">
        <v>0</v>
      </c>
      <c r="AU70" s="292">
        <v>0</v>
      </c>
      <c r="AV70" s="292">
        <v>0</v>
      </c>
      <c r="AW70" s="293"/>
    </row>
    <row r="71" spans="1:49" s="54" customFormat="1" ht="25.5" customHeight="1">
      <c r="A71" s="193">
        <v>69</v>
      </c>
      <c r="B71" s="290" t="s">
        <v>7816</v>
      </c>
      <c r="C71" s="205" t="s">
        <v>8134</v>
      </c>
      <c r="D71" s="205" t="s">
        <v>8135</v>
      </c>
      <c r="E71" s="290" t="s">
        <v>8136</v>
      </c>
      <c r="F71" s="326">
        <v>36532</v>
      </c>
      <c r="G71" s="290" t="s">
        <v>8081</v>
      </c>
      <c r="H71" s="205" t="s">
        <v>8137</v>
      </c>
      <c r="I71" s="193" t="s">
        <v>8138</v>
      </c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 t="s">
        <v>84</v>
      </c>
      <c r="AN71" s="291"/>
      <c r="AO71" s="291"/>
      <c r="AP71" s="291"/>
      <c r="AQ71" s="291"/>
      <c r="AR71" s="291"/>
      <c r="AS71" s="205"/>
      <c r="AT71" s="292">
        <v>0</v>
      </c>
      <c r="AU71" s="292">
        <v>0</v>
      </c>
      <c r="AV71" s="292">
        <v>0</v>
      </c>
      <c r="AW71" s="293"/>
    </row>
    <row r="72" spans="1:49" s="54" customFormat="1" ht="25.5" customHeight="1">
      <c r="A72" s="193">
        <v>70</v>
      </c>
      <c r="B72" s="290" t="s">
        <v>7816</v>
      </c>
      <c r="C72" s="205" t="s">
        <v>8139</v>
      </c>
      <c r="D72" s="205" t="s">
        <v>8140</v>
      </c>
      <c r="E72" s="290" t="s">
        <v>8141</v>
      </c>
      <c r="F72" s="326">
        <v>39335</v>
      </c>
      <c r="G72" s="290" t="s">
        <v>8081</v>
      </c>
      <c r="H72" s="205" t="s">
        <v>8142</v>
      </c>
      <c r="I72" s="193" t="s">
        <v>8143</v>
      </c>
      <c r="J72" s="291" t="s">
        <v>84</v>
      </c>
      <c r="K72" s="291"/>
      <c r="L72" s="291"/>
      <c r="M72" s="291"/>
      <c r="N72" s="291"/>
      <c r="O72" s="291"/>
      <c r="P72" s="291" t="s">
        <v>84</v>
      </c>
      <c r="Q72" s="291"/>
      <c r="R72" s="291"/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  <c r="AS72" s="205"/>
      <c r="AT72" s="292">
        <v>0</v>
      </c>
      <c r="AU72" s="292">
        <v>0</v>
      </c>
      <c r="AV72" s="292">
        <v>0</v>
      </c>
      <c r="AW72" s="293"/>
    </row>
    <row r="73" spans="1:49" s="54" customFormat="1" ht="25.5" customHeight="1">
      <c r="A73" s="193">
        <v>71</v>
      </c>
      <c r="B73" s="290" t="s">
        <v>7816</v>
      </c>
      <c r="C73" s="205" t="s">
        <v>6132</v>
      </c>
      <c r="D73" s="205" t="s">
        <v>8144</v>
      </c>
      <c r="E73" s="290" t="s">
        <v>8145</v>
      </c>
      <c r="F73" s="326">
        <v>39826</v>
      </c>
      <c r="G73" s="290" t="s">
        <v>8081</v>
      </c>
      <c r="H73" s="205" t="s">
        <v>8146</v>
      </c>
      <c r="I73" s="193" t="s">
        <v>8147</v>
      </c>
      <c r="J73" s="291" t="s">
        <v>84</v>
      </c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 t="s">
        <v>84</v>
      </c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 t="s">
        <v>84</v>
      </c>
      <c r="AP73" s="291"/>
      <c r="AQ73" s="291"/>
      <c r="AR73" s="291"/>
      <c r="AS73" s="205"/>
      <c r="AT73" s="292">
        <v>0</v>
      </c>
      <c r="AU73" s="292">
        <v>0</v>
      </c>
      <c r="AV73" s="292">
        <v>0</v>
      </c>
      <c r="AW73" s="293"/>
    </row>
    <row r="74" spans="1:49" s="54" customFormat="1" ht="25.5" customHeight="1">
      <c r="A74" s="193">
        <v>72</v>
      </c>
      <c r="B74" s="290" t="s">
        <v>7816</v>
      </c>
      <c r="C74" s="205" t="s">
        <v>8148</v>
      </c>
      <c r="D74" s="205" t="s">
        <v>8149</v>
      </c>
      <c r="E74" s="290" t="s">
        <v>8150</v>
      </c>
      <c r="F74" s="326">
        <v>41624</v>
      </c>
      <c r="G74" s="290" t="s">
        <v>8081</v>
      </c>
      <c r="H74" s="205" t="s">
        <v>8151</v>
      </c>
      <c r="I74" s="193" t="s">
        <v>8152</v>
      </c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 t="s">
        <v>84</v>
      </c>
      <c r="X74" s="291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 t="s">
        <v>84</v>
      </c>
      <c r="AP74" s="291"/>
      <c r="AQ74" s="291"/>
      <c r="AR74" s="291"/>
      <c r="AS74" s="205"/>
      <c r="AT74" s="292"/>
      <c r="AU74" s="292"/>
      <c r="AV74" s="292"/>
      <c r="AW74" s="293"/>
    </row>
    <row r="75" spans="1:49" s="54" customFormat="1" ht="25.5" customHeight="1">
      <c r="A75" s="193">
        <v>73</v>
      </c>
      <c r="B75" s="290" t="s">
        <v>7816</v>
      </c>
      <c r="C75" s="205" t="s">
        <v>8153</v>
      </c>
      <c r="D75" s="205" t="s">
        <v>8154</v>
      </c>
      <c r="E75" s="290" t="s">
        <v>8153</v>
      </c>
      <c r="F75" s="326">
        <v>33710</v>
      </c>
      <c r="G75" s="290" t="s">
        <v>8081</v>
      </c>
      <c r="H75" s="205" t="s">
        <v>8155</v>
      </c>
      <c r="I75" s="193" t="s">
        <v>8156</v>
      </c>
      <c r="J75" s="291" t="s">
        <v>84</v>
      </c>
      <c r="K75" s="291"/>
      <c r="L75" s="291"/>
      <c r="M75" s="291"/>
      <c r="N75" s="291"/>
      <c r="O75" s="291"/>
      <c r="P75" s="291" t="s">
        <v>84</v>
      </c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205"/>
      <c r="AT75" s="292">
        <v>0</v>
      </c>
      <c r="AU75" s="292">
        <v>0</v>
      </c>
      <c r="AV75" s="292">
        <v>0</v>
      </c>
      <c r="AW75" s="293"/>
    </row>
    <row r="76" spans="1:49" s="54" customFormat="1" ht="25.5" customHeight="1">
      <c r="A76" s="193">
        <v>74</v>
      </c>
      <c r="B76" s="290" t="s">
        <v>7816</v>
      </c>
      <c r="C76" s="205" t="s">
        <v>4851</v>
      </c>
      <c r="D76" s="205" t="s">
        <v>8157</v>
      </c>
      <c r="E76" s="91" t="s">
        <v>8158</v>
      </c>
      <c r="F76" s="326">
        <v>33753</v>
      </c>
      <c r="G76" s="290" t="s">
        <v>8081</v>
      </c>
      <c r="H76" s="205" t="s">
        <v>8159</v>
      </c>
      <c r="I76" s="193" t="s">
        <v>8160</v>
      </c>
      <c r="J76" s="291" t="s">
        <v>84</v>
      </c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  <c r="X76" s="291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  <c r="AS76" s="205"/>
      <c r="AT76" s="292">
        <v>0</v>
      </c>
      <c r="AU76" s="292">
        <v>0</v>
      </c>
      <c r="AV76" s="292">
        <v>0</v>
      </c>
      <c r="AW76" s="293"/>
    </row>
    <row r="77" spans="1:49" s="54" customFormat="1" ht="25.5" customHeight="1">
      <c r="A77" s="193">
        <v>75</v>
      </c>
      <c r="B77" s="290" t="s">
        <v>7816</v>
      </c>
      <c r="C77" s="205" t="s">
        <v>4851</v>
      </c>
      <c r="D77" s="205" t="s">
        <v>8161</v>
      </c>
      <c r="E77" s="290" t="s">
        <v>8162</v>
      </c>
      <c r="F77" s="326">
        <v>43191</v>
      </c>
      <c r="G77" s="290" t="s">
        <v>8081</v>
      </c>
      <c r="H77" s="205" t="s">
        <v>8159</v>
      </c>
      <c r="I77" s="193" t="s">
        <v>8163</v>
      </c>
      <c r="J77" s="291" t="s">
        <v>84</v>
      </c>
      <c r="K77" s="291"/>
      <c r="L77" s="291" t="s">
        <v>84</v>
      </c>
      <c r="M77" s="291"/>
      <c r="N77" s="291"/>
      <c r="O77" s="291"/>
      <c r="P77" s="291"/>
      <c r="Q77" s="291"/>
      <c r="R77" s="291"/>
      <c r="S77" s="291"/>
      <c r="T77" s="291"/>
      <c r="U77" s="291" t="s">
        <v>84</v>
      </c>
      <c r="V77" s="291"/>
      <c r="W77" s="291" t="s">
        <v>84</v>
      </c>
      <c r="X77" s="291"/>
      <c r="Y77" s="291"/>
      <c r="Z77" s="291"/>
      <c r="AA77" s="291"/>
      <c r="AB77" s="291" t="s">
        <v>84</v>
      </c>
      <c r="AC77" s="291"/>
      <c r="AD77" s="291"/>
      <c r="AE77" s="291"/>
      <c r="AF77" s="291"/>
      <c r="AG77" s="291"/>
      <c r="AH77" s="291"/>
      <c r="AI77" s="291"/>
      <c r="AJ77" s="291"/>
      <c r="AK77" s="291"/>
      <c r="AL77" s="291" t="s">
        <v>84</v>
      </c>
      <c r="AM77" s="291" t="s">
        <v>84</v>
      </c>
      <c r="AN77" s="291"/>
      <c r="AO77" s="291"/>
      <c r="AP77" s="291"/>
      <c r="AQ77" s="291"/>
      <c r="AR77" s="291" t="s">
        <v>84</v>
      </c>
      <c r="AS77" s="205"/>
      <c r="AT77" s="292"/>
      <c r="AU77" s="292"/>
      <c r="AV77" s="292"/>
      <c r="AW77" s="293"/>
    </row>
    <row r="78" spans="1:49" s="54" customFormat="1" ht="25.5" customHeight="1">
      <c r="A78" s="193">
        <v>76</v>
      </c>
      <c r="B78" s="290" t="s">
        <v>7816</v>
      </c>
      <c r="C78" s="205" t="s">
        <v>8164</v>
      </c>
      <c r="D78" s="205" t="s">
        <v>8165</v>
      </c>
      <c r="E78" s="290" t="s">
        <v>8164</v>
      </c>
      <c r="F78" s="326">
        <v>38089</v>
      </c>
      <c r="G78" s="290" t="s">
        <v>8081</v>
      </c>
      <c r="H78" s="205" t="s">
        <v>8166</v>
      </c>
      <c r="I78" s="193" t="s">
        <v>8167</v>
      </c>
      <c r="J78" s="291" t="s">
        <v>84</v>
      </c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  <c r="X78" s="291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205" t="s">
        <v>114</v>
      </c>
      <c r="AT78" s="292">
        <v>0</v>
      </c>
      <c r="AU78" s="292">
        <v>0</v>
      </c>
      <c r="AV78" s="292">
        <v>0</v>
      </c>
      <c r="AW78" s="293"/>
    </row>
    <row r="79" spans="1:49" s="54" customFormat="1" ht="25.5" customHeight="1">
      <c r="A79" s="193">
        <v>77</v>
      </c>
      <c r="B79" s="290" t="s">
        <v>7816</v>
      </c>
      <c r="C79" s="205" t="s">
        <v>7632</v>
      </c>
      <c r="D79" s="205" t="s">
        <v>8168</v>
      </c>
      <c r="E79" s="91" t="s">
        <v>8169</v>
      </c>
      <c r="F79" s="326">
        <v>41426</v>
      </c>
      <c r="G79" s="290" t="s">
        <v>8081</v>
      </c>
      <c r="H79" s="205" t="s">
        <v>8845</v>
      </c>
      <c r="I79" s="193" t="s">
        <v>8170</v>
      </c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 t="s">
        <v>84</v>
      </c>
      <c r="AQ79" s="291"/>
      <c r="AR79" s="291"/>
      <c r="AS79" s="297"/>
      <c r="AT79" s="292"/>
      <c r="AU79" s="292"/>
      <c r="AV79" s="292"/>
      <c r="AW79" s="171"/>
    </row>
    <row r="80" spans="1:49" s="54" customFormat="1" ht="25.5" customHeight="1">
      <c r="A80" s="193">
        <v>78</v>
      </c>
      <c r="B80" s="290" t="s">
        <v>7816</v>
      </c>
      <c r="C80" s="205" t="s">
        <v>8171</v>
      </c>
      <c r="D80" s="205" t="s">
        <v>8172</v>
      </c>
      <c r="E80" s="290" t="s">
        <v>8171</v>
      </c>
      <c r="F80" s="326">
        <v>35039</v>
      </c>
      <c r="G80" s="290" t="s">
        <v>8081</v>
      </c>
      <c r="H80" s="205" t="s">
        <v>8173</v>
      </c>
      <c r="I80" s="193" t="s">
        <v>8174</v>
      </c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291"/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 t="s">
        <v>84</v>
      </c>
      <c r="AM80" s="291"/>
      <c r="AN80" s="291"/>
      <c r="AO80" s="291"/>
      <c r="AP80" s="291"/>
      <c r="AQ80" s="291"/>
      <c r="AR80" s="291"/>
      <c r="AS80" s="205"/>
      <c r="AT80" s="292">
        <v>4</v>
      </c>
      <c r="AU80" s="292">
        <v>0</v>
      </c>
      <c r="AV80" s="292">
        <v>4</v>
      </c>
      <c r="AW80" s="137"/>
    </row>
    <row r="81" spans="1:49" s="54" customFormat="1" ht="25.5" customHeight="1">
      <c r="A81" s="193">
        <v>79</v>
      </c>
      <c r="B81" s="290" t="s">
        <v>7816</v>
      </c>
      <c r="C81" s="205" t="s">
        <v>8175</v>
      </c>
      <c r="D81" s="205" t="s">
        <v>8176</v>
      </c>
      <c r="E81" s="290" t="s">
        <v>8175</v>
      </c>
      <c r="F81" s="326">
        <v>37749</v>
      </c>
      <c r="G81" s="290" t="s">
        <v>8081</v>
      </c>
      <c r="H81" s="205" t="s">
        <v>8177</v>
      </c>
      <c r="I81" s="193" t="s">
        <v>8178</v>
      </c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 t="s">
        <v>84</v>
      </c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  <c r="AL81" s="291"/>
      <c r="AM81" s="291"/>
      <c r="AN81" s="291"/>
      <c r="AO81" s="291"/>
      <c r="AP81" s="291"/>
      <c r="AQ81" s="291"/>
      <c r="AR81" s="291"/>
      <c r="AS81" s="205"/>
      <c r="AT81" s="292">
        <v>0</v>
      </c>
      <c r="AU81" s="292">
        <v>0</v>
      </c>
      <c r="AV81" s="292">
        <v>0</v>
      </c>
      <c r="AW81" s="293"/>
    </row>
    <row r="82" spans="1:49" s="54" customFormat="1" ht="34.5" customHeight="1">
      <c r="A82" s="193">
        <v>80</v>
      </c>
      <c r="B82" s="290" t="s">
        <v>7816</v>
      </c>
      <c r="C82" s="205" t="s">
        <v>8179</v>
      </c>
      <c r="D82" s="205" t="s">
        <v>8180</v>
      </c>
      <c r="E82" s="290" t="s">
        <v>8181</v>
      </c>
      <c r="F82" s="326">
        <v>42186</v>
      </c>
      <c r="G82" s="290" t="s">
        <v>8081</v>
      </c>
      <c r="H82" s="205" t="s">
        <v>8182</v>
      </c>
      <c r="I82" s="193" t="s">
        <v>8183</v>
      </c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1"/>
      <c r="V82" s="291"/>
      <c r="W82" s="291"/>
      <c r="X82" s="291"/>
      <c r="Y82" s="291"/>
      <c r="Z82" s="291"/>
      <c r="AA82" s="291"/>
      <c r="AB82" s="291"/>
      <c r="AC82" s="291"/>
      <c r="AD82" s="291"/>
      <c r="AE82" s="291"/>
      <c r="AF82" s="291" t="s">
        <v>84</v>
      </c>
      <c r="AG82" s="291"/>
      <c r="AH82" s="291"/>
      <c r="AI82" s="291"/>
      <c r="AJ82" s="291"/>
      <c r="AK82" s="291"/>
      <c r="AL82" s="291"/>
      <c r="AM82" s="291"/>
      <c r="AN82" s="291"/>
      <c r="AO82" s="291"/>
      <c r="AP82" s="291"/>
      <c r="AQ82" s="291"/>
      <c r="AR82" s="291"/>
      <c r="AS82" s="205"/>
      <c r="AT82" s="292">
        <v>0</v>
      </c>
      <c r="AU82" s="292">
        <v>0</v>
      </c>
      <c r="AV82" s="292">
        <v>0</v>
      </c>
      <c r="AW82" s="293"/>
    </row>
    <row r="83" spans="1:49" s="54" customFormat="1" ht="25.5" customHeight="1">
      <c r="A83" s="193">
        <v>81</v>
      </c>
      <c r="B83" s="290" t="s">
        <v>7816</v>
      </c>
      <c r="C83" s="205" t="s">
        <v>8184</v>
      </c>
      <c r="D83" s="205" t="s">
        <v>8185</v>
      </c>
      <c r="E83" s="290" t="s">
        <v>8184</v>
      </c>
      <c r="F83" s="326">
        <v>41701</v>
      </c>
      <c r="G83" s="290" t="s">
        <v>8081</v>
      </c>
      <c r="H83" s="205" t="s">
        <v>8186</v>
      </c>
      <c r="I83" s="193" t="s">
        <v>8187</v>
      </c>
      <c r="J83" s="291"/>
      <c r="K83" s="291" t="s">
        <v>84</v>
      </c>
      <c r="L83" s="291" t="s">
        <v>84</v>
      </c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  <c r="AS83" s="205"/>
      <c r="AT83" s="292"/>
      <c r="AU83" s="292"/>
      <c r="AV83" s="292"/>
      <c r="AW83" s="321"/>
    </row>
    <row r="84" spans="1:49" s="54" customFormat="1" ht="25.5" customHeight="1">
      <c r="A84" s="193">
        <v>82</v>
      </c>
      <c r="B84" s="290" t="s">
        <v>7816</v>
      </c>
      <c r="C84" s="205" t="s">
        <v>8188</v>
      </c>
      <c r="D84" s="205" t="s">
        <v>8189</v>
      </c>
      <c r="E84" s="290" t="s">
        <v>8190</v>
      </c>
      <c r="F84" s="326">
        <v>44927</v>
      </c>
      <c r="G84" s="290" t="s">
        <v>8081</v>
      </c>
      <c r="H84" s="205" t="s">
        <v>8191</v>
      </c>
      <c r="I84" s="193" t="s">
        <v>8192</v>
      </c>
      <c r="J84" s="291" t="s">
        <v>84</v>
      </c>
      <c r="K84" s="291"/>
      <c r="L84" s="291"/>
      <c r="M84" s="291"/>
      <c r="N84" s="291"/>
      <c r="O84" s="291"/>
      <c r="P84" s="291"/>
      <c r="Q84" s="291"/>
      <c r="R84" s="291"/>
      <c r="S84" s="291"/>
      <c r="T84" s="291"/>
      <c r="U84" s="291"/>
      <c r="V84" s="291"/>
      <c r="W84" s="291"/>
      <c r="X84" s="291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  <c r="AS84" s="205" t="s">
        <v>8193</v>
      </c>
      <c r="AT84" s="292"/>
      <c r="AU84" s="292"/>
      <c r="AV84" s="292"/>
      <c r="AW84" s="293"/>
    </row>
    <row r="85" spans="1:49" s="54" customFormat="1" ht="29.25" customHeight="1">
      <c r="A85" s="193">
        <v>83</v>
      </c>
      <c r="B85" s="290" t="s">
        <v>7816</v>
      </c>
      <c r="C85" s="205" t="s">
        <v>8194</v>
      </c>
      <c r="D85" s="205" t="s">
        <v>8195</v>
      </c>
      <c r="E85" s="91" t="s">
        <v>8196</v>
      </c>
      <c r="F85" s="326">
        <v>33092</v>
      </c>
      <c r="G85" s="290" t="s">
        <v>8081</v>
      </c>
      <c r="H85" s="205" t="s">
        <v>8197</v>
      </c>
      <c r="I85" s="193" t="s">
        <v>8198</v>
      </c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291"/>
      <c r="AL85" s="291" t="s">
        <v>84</v>
      </c>
      <c r="AM85" s="291"/>
      <c r="AN85" s="291"/>
      <c r="AO85" s="291"/>
      <c r="AP85" s="291"/>
      <c r="AQ85" s="291"/>
      <c r="AR85" s="291"/>
      <c r="AS85" s="205"/>
      <c r="AT85" s="292">
        <v>0</v>
      </c>
      <c r="AU85" s="292">
        <v>0</v>
      </c>
      <c r="AV85" s="292">
        <v>0</v>
      </c>
      <c r="AW85" s="293"/>
    </row>
    <row r="86" spans="1:49" s="54" customFormat="1" ht="38.25" customHeight="1">
      <c r="A86" s="193">
        <v>84</v>
      </c>
      <c r="B86" s="290" t="s">
        <v>7816</v>
      </c>
      <c r="C86" s="205" t="s">
        <v>8199</v>
      </c>
      <c r="D86" s="205" t="s">
        <v>8200</v>
      </c>
      <c r="E86" s="290" t="s">
        <v>8201</v>
      </c>
      <c r="F86" s="326">
        <v>36532</v>
      </c>
      <c r="G86" s="290" t="s">
        <v>8081</v>
      </c>
      <c r="H86" s="205" t="s">
        <v>8202</v>
      </c>
      <c r="I86" s="193" t="s">
        <v>8203</v>
      </c>
      <c r="J86" s="291" t="s">
        <v>84</v>
      </c>
      <c r="K86" s="291"/>
      <c r="L86" s="291"/>
      <c r="M86" s="291"/>
      <c r="N86" s="291"/>
      <c r="O86" s="291" t="s">
        <v>84</v>
      </c>
      <c r="P86" s="291" t="s">
        <v>84</v>
      </c>
      <c r="Q86" s="291"/>
      <c r="R86" s="291" t="s">
        <v>84</v>
      </c>
      <c r="S86" s="291"/>
      <c r="T86" s="291"/>
      <c r="U86" s="291"/>
      <c r="V86" s="291"/>
      <c r="W86" s="291"/>
      <c r="X86" s="291"/>
      <c r="Y86" s="291"/>
      <c r="Z86" s="291"/>
      <c r="AA86" s="291"/>
      <c r="AB86" s="291"/>
      <c r="AC86" s="291"/>
      <c r="AD86" s="291"/>
      <c r="AE86" s="291"/>
      <c r="AF86" s="291"/>
      <c r="AG86" s="291"/>
      <c r="AH86" s="291"/>
      <c r="AI86" s="291"/>
      <c r="AJ86" s="291"/>
      <c r="AK86" s="291"/>
      <c r="AL86" s="291"/>
      <c r="AM86" s="291"/>
      <c r="AN86" s="291"/>
      <c r="AO86" s="291"/>
      <c r="AP86" s="291"/>
      <c r="AQ86" s="291"/>
      <c r="AR86" s="291"/>
      <c r="AS86" s="205" t="s">
        <v>8204</v>
      </c>
      <c r="AT86" s="292">
        <v>0</v>
      </c>
      <c r="AU86" s="292">
        <v>0</v>
      </c>
      <c r="AV86" s="292">
        <v>0</v>
      </c>
      <c r="AW86" s="293"/>
    </row>
    <row r="87" spans="1:49" s="54" customFormat="1" ht="38.25" customHeight="1">
      <c r="A87" s="193">
        <v>85</v>
      </c>
      <c r="B87" s="290" t="s">
        <v>7816</v>
      </c>
      <c r="C87" s="205" t="s">
        <v>8205</v>
      </c>
      <c r="D87" s="205" t="s">
        <v>8206</v>
      </c>
      <c r="E87" s="290" t="s">
        <v>8207</v>
      </c>
      <c r="F87" s="326">
        <v>42186</v>
      </c>
      <c r="G87" s="290" t="s">
        <v>8081</v>
      </c>
      <c r="H87" s="205" t="s">
        <v>8208</v>
      </c>
      <c r="I87" s="193" t="s">
        <v>8209</v>
      </c>
      <c r="J87" s="291" t="s">
        <v>84</v>
      </c>
      <c r="K87" s="291"/>
      <c r="L87" s="291"/>
      <c r="M87" s="291"/>
      <c r="N87" s="291"/>
      <c r="O87" s="291"/>
      <c r="P87" s="291"/>
      <c r="Q87" s="291"/>
      <c r="R87" s="291"/>
      <c r="S87" s="291"/>
      <c r="T87" s="291"/>
      <c r="U87" s="291"/>
      <c r="V87" s="291"/>
      <c r="W87" s="291"/>
      <c r="X87" s="291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  <c r="AS87" s="205" t="s">
        <v>8210</v>
      </c>
      <c r="AT87" s="292">
        <v>0</v>
      </c>
      <c r="AU87" s="292">
        <v>0</v>
      </c>
      <c r="AV87" s="292">
        <v>0</v>
      </c>
      <c r="AW87" s="293"/>
    </row>
    <row r="88" spans="1:49" ht="38.25" customHeight="1">
      <c r="A88" s="193">
        <v>86</v>
      </c>
      <c r="B88" s="91" t="s">
        <v>7816</v>
      </c>
      <c r="C88" s="93" t="s">
        <v>6262</v>
      </c>
      <c r="D88" s="93" t="s">
        <v>8211</v>
      </c>
      <c r="E88" s="91" t="s">
        <v>8212</v>
      </c>
      <c r="F88" s="94">
        <v>45474</v>
      </c>
      <c r="G88" s="90" t="s">
        <v>8081</v>
      </c>
      <c r="H88" s="93" t="s">
        <v>8213</v>
      </c>
      <c r="I88" s="91" t="s">
        <v>8214</v>
      </c>
      <c r="J88" s="114" t="s">
        <v>84</v>
      </c>
      <c r="K88" s="114"/>
      <c r="L88" s="114"/>
      <c r="M88" s="114"/>
      <c r="N88" s="114"/>
      <c r="O88" s="114"/>
      <c r="P88" s="114" t="s">
        <v>84</v>
      </c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93" t="s">
        <v>6267</v>
      </c>
      <c r="AT88" s="374"/>
      <c r="AU88" s="374"/>
      <c r="AV88" s="374"/>
      <c r="AW88" s="98"/>
    </row>
    <row r="89" spans="1:49" s="54" customFormat="1" ht="25.5" customHeight="1">
      <c r="A89" s="193">
        <v>87</v>
      </c>
      <c r="B89" s="290" t="s">
        <v>7816</v>
      </c>
      <c r="C89" s="190" t="s">
        <v>8215</v>
      </c>
      <c r="D89" s="190" t="s">
        <v>8216</v>
      </c>
      <c r="E89" s="91" t="s">
        <v>8217</v>
      </c>
      <c r="F89" s="94">
        <v>45839</v>
      </c>
      <c r="G89" s="193" t="s">
        <v>8081</v>
      </c>
      <c r="H89" s="190" t="s">
        <v>8218</v>
      </c>
      <c r="I89" s="193" t="s">
        <v>8219</v>
      </c>
      <c r="J89" s="295" t="s">
        <v>84</v>
      </c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295"/>
      <c r="Z89" s="295"/>
      <c r="AA89" s="295"/>
      <c r="AB89" s="295"/>
      <c r="AC89" s="295"/>
      <c r="AD89" s="295"/>
      <c r="AE89" s="295"/>
      <c r="AF89" s="295"/>
      <c r="AG89" s="295"/>
      <c r="AH89" s="295"/>
      <c r="AI89" s="295"/>
      <c r="AJ89" s="295"/>
      <c r="AK89" s="295"/>
      <c r="AL89" s="295"/>
      <c r="AM89" s="295"/>
      <c r="AN89" s="295"/>
      <c r="AO89" s="295"/>
      <c r="AP89" s="295"/>
      <c r="AQ89" s="295"/>
      <c r="AR89" s="295"/>
      <c r="AS89" s="205"/>
      <c r="AT89" s="303"/>
      <c r="AU89" s="303"/>
      <c r="AV89" s="303"/>
      <c r="AW89" s="303"/>
    </row>
    <row r="90" spans="1:49" s="54" customFormat="1" ht="25.5" customHeight="1">
      <c r="A90" s="193">
        <v>88</v>
      </c>
      <c r="B90" s="290" t="s">
        <v>7816</v>
      </c>
      <c r="C90" s="190" t="s">
        <v>4583</v>
      </c>
      <c r="D90" s="190" t="s">
        <v>8220</v>
      </c>
      <c r="E90" s="91" t="s">
        <v>8221</v>
      </c>
      <c r="F90" s="94">
        <v>45931</v>
      </c>
      <c r="G90" s="193" t="s">
        <v>8081</v>
      </c>
      <c r="H90" s="190" t="s">
        <v>8846</v>
      </c>
      <c r="I90" s="193" t="s">
        <v>8222</v>
      </c>
      <c r="J90" s="295"/>
      <c r="K90" s="295"/>
      <c r="L90" s="295"/>
      <c r="M90" s="295"/>
      <c r="N90" s="295"/>
      <c r="O90" s="295"/>
      <c r="P90" s="295"/>
      <c r="Q90" s="295"/>
      <c r="R90" s="295"/>
      <c r="S90" s="295"/>
      <c r="T90" s="295"/>
      <c r="U90" s="295"/>
      <c r="V90" s="295"/>
      <c r="W90" s="295"/>
      <c r="X90" s="295"/>
      <c r="Y90" s="295"/>
      <c r="Z90" s="295"/>
      <c r="AA90" s="295"/>
      <c r="AB90" s="295"/>
      <c r="AC90" s="295"/>
      <c r="AD90" s="295"/>
      <c r="AE90" s="295"/>
      <c r="AF90" s="295"/>
      <c r="AG90" s="295"/>
      <c r="AH90" s="295"/>
      <c r="AI90" s="295"/>
      <c r="AJ90" s="295" t="s">
        <v>84</v>
      </c>
      <c r="AK90" s="295" t="s">
        <v>84</v>
      </c>
      <c r="AL90" s="295"/>
      <c r="AM90" s="295"/>
      <c r="AN90" s="295"/>
      <c r="AO90" s="295"/>
      <c r="AP90" s="295"/>
      <c r="AQ90" s="295"/>
      <c r="AR90" s="295"/>
      <c r="AS90" s="205"/>
      <c r="AT90" s="303"/>
      <c r="AU90" s="303"/>
      <c r="AV90" s="303"/>
      <c r="AW90" s="303"/>
    </row>
    <row r="91" spans="1:49" s="54" customFormat="1" ht="44.25" customHeight="1">
      <c r="A91" s="193">
        <v>89</v>
      </c>
      <c r="B91" s="290" t="s">
        <v>7816</v>
      </c>
      <c r="C91" s="205" t="s">
        <v>8223</v>
      </c>
      <c r="D91" s="205" t="s">
        <v>8224</v>
      </c>
      <c r="E91" s="290" t="s">
        <v>8223</v>
      </c>
      <c r="F91" s="326">
        <v>38149</v>
      </c>
      <c r="G91" s="290" t="s">
        <v>8225</v>
      </c>
      <c r="H91" s="205" t="s">
        <v>8226</v>
      </c>
      <c r="I91" s="193" t="s">
        <v>8227</v>
      </c>
      <c r="J91" s="291" t="s">
        <v>84</v>
      </c>
      <c r="K91" s="291"/>
      <c r="L91" s="291"/>
      <c r="M91" s="291"/>
      <c r="N91" s="291"/>
      <c r="O91" s="291"/>
      <c r="P91" s="291"/>
      <c r="Q91" s="291"/>
      <c r="R91" s="291"/>
      <c r="S91" s="291" t="s">
        <v>84</v>
      </c>
      <c r="T91" s="291"/>
      <c r="U91" s="291" t="s">
        <v>84</v>
      </c>
      <c r="V91" s="291"/>
      <c r="W91" s="291"/>
      <c r="X91" s="291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  <c r="AS91" s="205" t="s">
        <v>8228</v>
      </c>
      <c r="AT91" s="292">
        <v>0</v>
      </c>
      <c r="AU91" s="292">
        <v>0</v>
      </c>
      <c r="AV91" s="292">
        <v>0</v>
      </c>
      <c r="AW91" s="293"/>
    </row>
    <row r="92" spans="1:49" s="54" customFormat="1" ht="25.5" customHeight="1">
      <c r="A92" s="193">
        <v>90</v>
      </c>
      <c r="B92" s="290" t="s">
        <v>7816</v>
      </c>
      <c r="C92" s="205" t="s">
        <v>8229</v>
      </c>
      <c r="D92" s="205" t="s">
        <v>8230</v>
      </c>
      <c r="E92" s="290" t="s">
        <v>8231</v>
      </c>
      <c r="F92" s="326">
        <v>35233</v>
      </c>
      <c r="G92" s="290" t="s">
        <v>8225</v>
      </c>
      <c r="H92" s="205" t="s">
        <v>8232</v>
      </c>
      <c r="I92" s="193" t="s">
        <v>8233</v>
      </c>
      <c r="J92" s="291"/>
      <c r="K92" s="291"/>
      <c r="L92" s="291"/>
      <c r="M92" s="291"/>
      <c r="N92" s="291"/>
      <c r="O92" s="291"/>
      <c r="P92" s="291"/>
      <c r="Q92" s="291"/>
      <c r="R92" s="291"/>
      <c r="S92" s="291"/>
      <c r="T92" s="291"/>
      <c r="U92" s="291" t="s">
        <v>84</v>
      </c>
      <c r="V92" s="291"/>
      <c r="W92" s="291"/>
      <c r="X92" s="291"/>
      <c r="Y92" s="291"/>
      <c r="Z92" s="291"/>
      <c r="AA92" s="291"/>
      <c r="AB92" s="291"/>
      <c r="AC92" s="291"/>
      <c r="AD92" s="291"/>
      <c r="AE92" s="291"/>
      <c r="AF92" s="291"/>
      <c r="AG92" s="291"/>
      <c r="AH92" s="291"/>
      <c r="AI92" s="291"/>
      <c r="AJ92" s="291"/>
      <c r="AK92" s="291"/>
      <c r="AL92" s="291"/>
      <c r="AM92" s="291"/>
      <c r="AN92" s="291"/>
      <c r="AO92" s="291"/>
      <c r="AP92" s="291"/>
      <c r="AQ92" s="291"/>
      <c r="AR92" s="291"/>
      <c r="AS92" s="205"/>
      <c r="AT92" s="292">
        <v>0</v>
      </c>
      <c r="AU92" s="292">
        <v>0</v>
      </c>
      <c r="AV92" s="292">
        <v>0</v>
      </c>
      <c r="AW92" s="293"/>
    </row>
    <row r="93" spans="1:49" s="54" customFormat="1" ht="25.5" customHeight="1">
      <c r="A93" s="193">
        <v>91</v>
      </c>
      <c r="B93" s="290" t="s">
        <v>7816</v>
      </c>
      <c r="C93" s="205" t="s">
        <v>8234</v>
      </c>
      <c r="D93" s="205" t="s">
        <v>8235</v>
      </c>
      <c r="E93" s="290" t="s">
        <v>8236</v>
      </c>
      <c r="F93" s="326">
        <v>38518</v>
      </c>
      <c r="G93" s="290" t="s">
        <v>8225</v>
      </c>
      <c r="H93" s="205" t="s">
        <v>8237</v>
      </c>
      <c r="I93" s="193" t="s">
        <v>8238</v>
      </c>
      <c r="J93" s="291"/>
      <c r="K93" s="291"/>
      <c r="L93" s="291"/>
      <c r="M93" s="291"/>
      <c r="N93" s="291"/>
      <c r="O93" s="291"/>
      <c r="P93" s="291"/>
      <c r="Q93" s="291"/>
      <c r="R93" s="291"/>
      <c r="S93" s="291" t="s">
        <v>84</v>
      </c>
      <c r="T93" s="291"/>
      <c r="U93" s="291"/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 t="s">
        <v>84</v>
      </c>
      <c r="AN93" s="291"/>
      <c r="AO93" s="291"/>
      <c r="AP93" s="291"/>
      <c r="AQ93" s="291"/>
      <c r="AR93" s="291"/>
      <c r="AS93" s="205"/>
      <c r="AT93" s="292">
        <v>0</v>
      </c>
      <c r="AU93" s="292">
        <v>0</v>
      </c>
      <c r="AV93" s="292">
        <v>0</v>
      </c>
      <c r="AW93" s="293"/>
    </row>
    <row r="94" spans="1:49" s="54" customFormat="1" ht="25.5" customHeight="1">
      <c r="A94" s="193">
        <v>92</v>
      </c>
      <c r="B94" s="290" t="s">
        <v>7816</v>
      </c>
      <c r="C94" s="205" t="s">
        <v>8239</v>
      </c>
      <c r="D94" s="205" t="s">
        <v>8240</v>
      </c>
      <c r="E94" s="290" t="s">
        <v>8239</v>
      </c>
      <c r="F94" s="326">
        <v>37781</v>
      </c>
      <c r="G94" s="290" t="s">
        <v>8225</v>
      </c>
      <c r="H94" s="205" t="s">
        <v>8241</v>
      </c>
      <c r="I94" s="193" t="s">
        <v>8242</v>
      </c>
      <c r="J94" s="291"/>
      <c r="K94" s="291"/>
      <c r="L94" s="291"/>
      <c r="M94" s="291"/>
      <c r="N94" s="291"/>
      <c r="O94" s="291"/>
      <c r="P94" s="291"/>
      <c r="Q94" s="291"/>
      <c r="R94" s="291"/>
      <c r="S94" s="291"/>
      <c r="T94" s="291"/>
      <c r="U94" s="291"/>
      <c r="V94" s="291"/>
      <c r="W94" s="291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 t="s">
        <v>84</v>
      </c>
      <c r="AM94" s="291"/>
      <c r="AN94" s="291"/>
      <c r="AO94" s="291"/>
      <c r="AP94" s="291"/>
      <c r="AQ94" s="291"/>
      <c r="AR94" s="291"/>
      <c r="AS94" s="205"/>
      <c r="AT94" s="292">
        <v>0</v>
      </c>
      <c r="AU94" s="292">
        <v>0</v>
      </c>
      <c r="AV94" s="292">
        <v>0</v>
      </c>
      <c r="AW94" s="293"/>
    </row>
    <row r="95" spans="1:49" s="54" customFormat="1" ht="25.5" customHeight="1">
      <c r="A95" s="193">
        <v>93</v>
      </c>
      <c r="B95" s="91" t="s">
        <v>7816</v>
      </c>
      <c r="C95" s="93" t="s">
        <v>8243</v>
      </c>
      <c r="D95" s="93" t="s">
        <v>8244</v>
      </c>
      <c r="E95" s="91" t="s">
        <v>8245</v>
      </c>
      <c r="F95" s="94">
        <v>45474</v>
      </c>
      <c r="G95" s="90" t="s">
        <v>8225</v>
      </c>
      <c r="H95" s="93" t="s">
        <v>8246</v>
      </c>
      <c r="I95" s="91" t="s">
        <v>8247</v>
      </c>
      <c r="J95" s="114"/>
      <c r="K95" s="114" t="s">
        <v>84</v>
      </c>
      <c r="L95" s="114" t="s">
        <v>84</v>
      </c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93"/>
      <c r="AT95" s="374"/>
      <c r="AU95" s="374"/>
      <c r="AV95" s="374"/>
      <c r="AW95" s="98"/>
    </row>
    <row r="96" spans="1:49" s="54" customFormat="1" ht="25.5" customHeight="1">
      <c r="A96" s="193">
        <v>94</v>
      </c>
      <c r="B96" s="290" t="s">
        <v>7816</v>
      </c>
      <c r="C96" s="190" t="s">
        <v>8248</v>
      </c>
      <c r="D96" s="190" t="s">
        <v>8249</v>
      </c>
      <c r="E96" s="91" t="s">
        <v>8250</v>
      </c>
      <c r="F96" s="94">
        <v>45839</v>
      </c>
      <c r="G96" s="193" t="s">
        <v>8225</v>
      </c>
      <c r="H96" s="190" t="s">
        <v>8251</v>
      </c>
      <c r="I96" s="193" t="s">
        <v>8252</v>
      </c>
      <c r="J96" s="295"/>
      <c r="K96" s="295"/>
      <c r="L96" s="295"/>
      <c r="M96" s="295"/>
      <c r="N96" s="295"/>
      <c r="O96" s="295"/>
      <c r="P96" s="295"/>
      <c r="Q96" s="295"/>
      <c r="R96" s="295"/>
      <c r="S96" s="295"/>
      <c r="T96" s="295"/>
      <c r="U96" s="295"/>
      <c r="V96" s="295"/>
      <c r="W96" s="295" t="s">
        <v>84</v>
      </c>
      <c r="X96" s="295"/>
      <c r="Y96" s="295"/>
      <c r="Z96" s="295"/>
      <c r="AA96" s="295"/>
      <c r="AB96" s="295"/>
      <c r="AC96" s="295"/>
      <c r="AD96" s="295"/>
      <c r="AE96" s="295"/>
      <c r="AF96" s="295"/>
      <c r="AG96" s="295"/>
      <c r="AH96" s="295"/>
      <c r="AI96" s="295"/>
      <c r="AJ96" s="295"/>
      <c r="AK96" s="295"/>
      <c r="AL96" s="295"/>
      <c r="AM96" s="295"/>
      <c r="AN96" s="295"/>
      <c r="AO96" s="295" t="s">
        <v>84</v>
      </c>
      <c r="AP96" s="295"/>
      <c r="AQ96" s="295"/>
      <c r="AR96" s="295"/>
      <c r="AS96" s="205"/>
      <c r="AT96" s="303"/>
      <c r="AU96" s="303"/>
      <c r="AV96" s="303"/>
      <c r="AW96" s="303"/>
    </row>
    <row r="97" spans="1:49" s="54" customFormat="1" ht="69.75" customHeight="1">
      <c r="A97" s="193">
        <v>95</v>
      </c>
      <c r="B97" s="290" t="s">
        <v>7816</v>
      </c>
      <c r="C97" s="205" t="s">
        <v>8253</v>
      </c>
      <c r="D97" s="205" t="s">
        <v>8254</v>
      </c>
      <c r="E97" s="290" t="s">
        <v>8255</v>
      </c>
      <c r="F97" s="326">
        <v>42583</v>
      </c>
      <c r="G97" s="290" t="s">
        <v>8256</v>
      </c>
      <c r="H97" s="205" t="s">
        <v>8257</v>
      </c>
      <c r="I97" s="193" t="s">
        <v>8258</v>
      </c>
      <c r="J97" s="291" t="s">
        <v>84</v>
      </c>
      <c r="K97" s="291"/>
      <c r="L97" s="291"/>
      <c r="M97" s="291"/>
      <c r="N97" s="291"/>
      <c r="O97" s="291" t="s">
        <v>84</v>
      </c>
      <c r="P97" s="291" t="s">
        <v>84</v>
      </c>
      <c r="Q97" s="291"/>
      <c r="R97" s="291" t="s">
        <v>84</v>
      </c>
      <c r="S97" s="291" t="s">
        <v>84</v>
      </c>
      <c r="T97" s="291"/>
      <c r="U97" s="291" t="s">
        <v>84</v>
      </c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 t="s">
        <v>84</v>
      </c>
      <c r="AQ97" s="291"/>
      <c r="AR97" s="291"/>
      <c r="AS97" s="205" t="s">
        <v>8259</v>
      </c>
      <c r="AT97" s="292">
        <v>0</v>
      </c>
      <c r="AU97" s="292">
        <v>0</v>
      </c>
      <c r="AV97" s="292">
        <v>0</v>
      </c>
      <c r="AW97" s="293"/>
    </row>
    <row r="98" spans="1:49" s="54" customFormat="1" ht="25.5" customHeight="1">
      <c r="A98" s="193">
        <v>96</v>
      </c>
      <c r="B98" s="290" t="s">
        <v>7816</v>
      </c>
      <c r="C98" s="205" t="s">
        <v>8260</v>
      </c>
      <c r="D98" s="205" t="s">
        <v>8261</v>
      </c>
      <c r="E98" s="290" t="s">
        <v>8262</v>
      </c>
      <c r="F98" s="326">
        <v>41215</v>
      </c>
      <c r="G98" s="290" t="s">
        <v>8256</v>
      </c>
      <c r="H98" s="205" t="s">
        <v>8263</v>
      </c>
      <c r="I98" s="193" t="s">
        <v>8264</v>
      </c>
      <c r="J98" s="291" t="s">
        <v>84</v>
      </c>
      <c r="K98" s="291" t="s">
        <v>84</v>
      </c>
      <c r="L98" s="291" t="s">
        <v>84</v>
      </c>
      <c r="M98" s="291"/>
      <c r="N98" s="291"/>
      <c r="O98" s="291"/>
      <c r="P98" s="291"/>
      <c r="Q98" s="291"/>
      <c r="R98" s="291"/>
      <c r="S98" s="291"/>
      <c r="T98" s="291"/>
      <c r="U98" s="291"/>
      <c r="V98" s="291"/>
      <c r="W98" s="291"/>
      <c r="X98" s="291"/>
      <c r="Y98" s="291"/>
      <c r="Z98" s="291"/>
      <c r="AA98" s="291"/>
      <c r="AB98" s="291"/>
      <c r="AC98" s="291"/>
      <c r="AD98" s="291"/>
      <c r="AE98" s="291"/>
      <c r="AF98" s="291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  <c r="AS98" s="205"/>
      <c r="AT98" s="292"/>
      <c r="AU98" s="292"/>
      <c r="AV98" s="292"/>
      <c r="AW98" s="293"/>
    </row>
    <row r="99" spans="1:49" s="54" customFormat="1" ht="30" customHeight="1">
      <c r="A99" s="193">
        <v>97</v>
      </c>
      <c r="B99" s="290" t="s">
        <v>7816</v>
      </c>
      <c r="C99" s="205" t="s">
        <v>8265</v>
      </c>
      <c r="D99" s="205" t="s">
        <v>8266</v>
      </c>
      <c r="E99" s="290" t="s">
        <v>8265</v>
      </c>
      <c r="F99" s="326">
        <v>39057</v>
      </c>
      <c r="G99" s="290" t="s">
        <v>8256</v>
      </c>
      <c r="H99" s="205" t="s">
        <v>8267</v>
      </c>
      <c r="I99" s="193" t="s">
        <v>8268</v>
      </c>
      <c r="J99" s="291"/>
      <c r="K99" s="291"/>
      <c r="L99" s="291"/>
      <c r="M99" s="291"/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291"/>
      <c r="AL99" s="291"/>
      <c r="AM99" s="291" t="s">
        <v>84</v>
      </c>
      <c r="AN99" s="291"/>
      <c r="AO99" s="291"/>
      <c r="AP99" s="291"/>
      <c r="AQ99" s="291"/>
      <c r="AR99" s="291"/>
      <c r="AS99" s="205"/>
      <c r="AT99" s="292">
        <v>0</v>
      </c>
      <c r="AU99" s="292">
        <v>0</v>
      </c>
      <c r="AV99" s="292">
        <v>0</v>
      </c>
      <c r="AW99" s="293"/>
    </row>
    <row r="100" spans="1:49" s="54" customFormat="1" ht="30" customHeight="1">
      <c r="A100" s="193">
        <v>98</v>
      </c>
      <c r="B100" s="290" t="s">
        <v>7816</v>
      </c>
      <c r="C100" s="205" t="s">
        <v>8269</v>
      </c>
      <c r="D100" s="205" t="s">
        <v>8270</v>
      </c>
      <c r="E100" s="290" t="s">
        <v>8271</v>
      </c>
      <c r="F100" s="326">
        <v>44652</v>
      </c>
      <c r="G100" s="290" t="s">
        <v>8256</v>
      </c>
      <c r="H100" s="205" t="s">
        <v>8847</v>
      </c>
      <c r="I100" s="193" t="s">
        <v>8272</v>
      </c>
      <c r="J100" s="291" t="s">
        <v>84</v>
      </c>
      <c r="K100" s="291"/>
      <c r="L100" s="291"/>
      <c r="M100" s="291"/>
      <c r="N100" s="291"/>
      <c r="O100" s="291"/>
      <c r="P100" s="291"/>
      <c r="Q100" s="291"/>
      <c r="R100" s="291"/>
      <c r="S100" s="291"/>
      <c r="T100" s="291"/>
      <c r="U100" s="291"/>
      <c r="V100" s="291"/>
      <c r="W100" s="291"/>
      <c r="X100" s="291"/>
      <c r="Y100" s="291"/>
      <c r="Z100" s="291"/>
      <c r="AA100" s="291"/>
      <c r="AB100" s="291"/>
      <c r="AC100" s="291"/>
      <c r="AD100" s="291"/>
      <c r="AE100" s="291"/>
      <c r="AF100" s="291"/>
      <c r="AG100" s="291"/>
      <c r="AH100" s="291"/>
      <c r="AI100" s="291"/>
      <c r="AJ100" s="291"/>
      <c r="AK100" s="291"/>
      <c r="AL100" s="291"/>
      <c r="AM100" s="291"/>
      <c r="AN100" s="291"/>
      <c r="AO100" s="291"/>
      <c r="AP100" s="291"/>
      <c r="AQ100" s="291"/>
      <c r="AR100" s="291"/>
      <c r="AS100" s="205"/>
      <c r="AT100" s="292"/>
      <c r="AU100" s="292"/>
      <c r="AV100" s="292"/>
      <c r="AW100" s="293"/>
    </row>
    <row r="101" spans="1:49" s="54" customFormat="1" ht="25.5" customHeight="1">
      <c r="A101" s="193">
        <v>99</v>
      </c>
      <c r="B101" s="290" t="s">
        <v>7816</v>
      </c>
      <c r="C101" s="205" t="s">
        <v>8273</v>
      </c>
      <c r="D101" s="205" t="s">
        <v>8274</v>
      </c>
      <c r="E101" s="290" t="s">
        <v>8275</v>
      </c>
      <c r="F101" s="326">
        <v>35592</v>
      </c>
      <c r="G101" s="290" t="s">
        <v>8256</v>
      </c>
      <c r="H101" s="205" t="s">
        <v>8276</v>
      </c>
      <c r="I101" s="193" t="s">
        <v>8277</v>
      </c>
      <c r="J101" s="291" t="s">
        <v>84</v>
      </c>
      <c r="K101" s="291"/>
      <c r="L101" s="291"/>
      <c r="M101" s="291"/>
      <c r="N101" s="291"/>
      <c r="O101" s="291" t="s">
        <v>84</v>
      </c>
      <c r="P101" s="291"/>
      <c r="Q101" s="291"/>
      <c r="R101" s="291" t="s">
        <v>84</v>
      </c>
      <c r="S101" s="291"/>
      <c r="T101" s="291"/>
      <c r="U101" s="291"/>
      <c r="V101" s="291" t="s">
        <v>84</v>
      </c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291"/>
      <c r="AG101" s="291"/>
      <c r="AH101" s="291"/>
      <c r="AI101" s="291"/>
      <c r="AJ101" s="291"/>
      <c r="AK101" s="291"/>
      <c r="AL101" s="291"/>
      <c r="AM101" s="291"/>
      <c r="AN101" s="291"/>
      <c r="AO101" s="291"/>
      <c r="AP101" s="291"/>
      <c r="AQ101" s="291"/>
      <c r="AR101" s="291"/>
      <c r="AS101" s="205" t="s">
        <v>1582</v>
      </c>
      <c r="AT101" s="292">
        <v>0</v>
      </c>
      <c r="AU101" s="292">
        <v>0</v>
      </c>
      <c r="AV101" s="292">
        <v>0</v>
      </c>
      <c r="AW101" s="293"/>
    </row>
    <row r="102" spans="1:49" s="54" customFormat="1" ht="25.5" customHeight="1">
      <c r="A102" s="193">
        <v>100</v>
      </c>
      <c r="B102" s="290" t="s">
        <v>7816</v>
      </c>
      <c r="C102" s="205" t="s">
        <v>8278</v>
      </c>
      <c r="D102" s="205" t="s">
        <v>8279</v>
      </c>
      <c r="E102" s="290" t="s">
        <v>8280</v>
      </c>
      <c r="F102" s="326">
        <v>41275</v>
      </c>
      <c r="G102" s="290" t="s">
        <v>8256</v>
      </c>
      <c r="H102" s="205" t="s">
        <v>8281</v>
      </c>
      <c r="I102" s="193" t="s">
        <v>8282</v>
      </c>
      <c r="J102" s="291" t="s">
        <v>84</v>
      </c>
      <c r="K102" s="291"/>
      <c r="L102" s="291"/>
      <c r="M102" s="291"/>
      <c r="N102" s="291"/>
      <c r="O102" s="291"/>
      <c r="P102" s="291"/>
      <c r="Q102" s="291"/>
      <c r="R102" s="291"/>
      <c r="S102" s="291"/>
      <c r="T102" s="291" t="s">
        <v>84</v>
      </c>
      <c r="U102" s="291"/>
      <c r="V102" s="291"/>
      <c r="W102" s="291"/>
      <c r="X102" s="291"/>
      <c r="Y102" s="291"/>
      <c r="Z102" s="291"/>
      <c r="AA102" s="291"/>
      <c r="AB102" s="291"/>
      <c r="AC102" s="291"/>
      <c r="AD102" s="291"/>
      <c r="AE102" s="291"/>
      <c r="AF102" s="291"/>
      <c r="AG102" s="291"/>
      <c r="AH102" s="291"/>
      <c r="AI102" s="291"/>
      <c r="AJ102" s="291"/>
      <c r="AK102" s="291"/>
      <c r="AL102" s="291"/>
      <c r="AM102" s="291"/>
      <c r="AN102" s="291"/>
      <c r="AO102" s="291"/>
      <c r="AP102" s="291"/>
      <c r="AQ102" s="291"/>
      <c r="AR102" s="291"/>
      <c r="AS102" s="205"/>
      <c r="AT102" s="292">
        <v>0</v>
      </c>
      <c r="AU102" s="292">
        <v>0</v>
      </c>
      <c r="AV102" s="292">
        <v>0</v>
      </c>
      <c r="AW102" s="293"/>
    </row>
    <row r="103" spans="1:49" s="54" customFormat="1" ht="25.5" customHeight="1">
      <c r="A103" s="193">
        <v>101</v>
      </c>
      <c r="B103" s="91" t="s">
        <v>7816</v>
      </c>
      <c r="C103" s="190" t="s">
        <v>8283</v>
      </c>
      <c r="D103" s="190" t="s">
        <v>8284</v>
      </c>
      <c r="E103" s="193" t="s">
        <v>8285</v>
      </c>
      <c r="F103" s="192">
        <v>45292</v>
      </c>
      <c r="G103" s="193" t="s">
        <v>8256</v>
      </c>
      <c r="H103" s="297" t="s">
        <v>8286</v>
      </c>
      <c r="I103" s="193" t="s">
        <v>8287</v>
      </c>
      <c r="J103" s="295"/>
      <c r="K103" s="295"/>
      <c r="L103" s="295" t="s">
        <v>84</v>
      </c>
      <c r="M103" s="295"/>
      <c r="N103" s="295"/>
      <c r="O103" s="295"/>
      <c r="P103" s="295"/>
      <c r="Q103" s="295"/>
      <c r="R103" s="295"/>
      <c r="S103" s="295"/>
      <c r="T103" s="295"/>
      <c r="U103" s="295" t="s">
        <v>84</v>
      </c>
      <c r="V103" s="295"/>
      <c r="W103" s="295"/>
      <c r="X103" s="295"/>
      <c r="Y103" s="295"/>
      <c r="Z103" s="295"/>
      <c r="AA103" s="295"/>
      <c r="AB103" s="295"/>
      <c r="AC103" s="295"/>
      <c r="AD103" s="295"/>
      <c r="AE103" s="295"/>
      <c r="AF103" s="295"/>
      <c r="AG103" s="295"/>
      <c r="AH103" s="295"/>
      <c r="AI103" s="295"/>
      <c r="AJ103" s="295"/>
      <c r="AK103" s="295"/>
      <c r="AL103" s="295"/>
      <c r="AM103" s="295"/>
      <c r="AN103" s="295"/>
      <c r="AO103" s="295"/>
      <c r="AP103" s="295"/>
      <c r="AQ103" s="295"/>
      <c r="AR103" s="295"/>
      <c r="AS103" s="191"/>
      <c r="AT103" s="297"/>
      <c r="AU103" s="297"/>
      <c r="AV103" s="297"/>
      <c r="AW103" s="303"/>
    </row>
    <row r="104" spans="1:49" s="54" customFormat="1" ht="25.5" customHeight="1">
      <c r="A104" s="193">
        <v>102</v>
      </c>
      <c r="B104" s="91" t="s">
        <v>7816</v>
      </c>
      <c r="C104" s="93" t="s">
        <v>8288</v>
      </c>
      <c r="D104" s="93" t="s">
        <v>8289</v>
      </c>
      <c r="E104" s="91" t="s">
        <v>8290</v>
      </c>
      <c r="F104" s="94">
        <v>46023</v>
      </c>
      <c r="G104" s="90" t="s">
        <v>8256</v>
      </c>
      <c r="H104" s="93" t="s">
        <v>8291</v>
      </c>
      <c r="I104" s="91" t="s">
        <v>8292</v>
      </c>
      <c r="J104" s="114"/>
      <c r="K104" s="114"/>
      <c r="L104" s="114"/>
      <c r="M104" s="114"/>
      <c r="N104" s="114"/>
      <c r="O104" s="114"/>
      <c r="P104" s="114"/>
      <c r="Q104" s="114"/>
      <c r="R104" s="114"/>
      <c r="S104" s="114" t="s">
        <v>84</v>
      </c>
      <c r="T104" s="114"/>
      <c r="U104" s="114"/>
      <c r="V104" s="114"/>
      <c r="W104" s="114"/>
      <c r="X104" s="114" t="s">
        <v>84</v>
      </c>
      <c r="Y104" s="114"/>
      <c r="Z104" s="114"/>
      <c r="AA104" s="114"/>
      <c r="AB104" s="114"/>
      <c r="AC104" s="114"/>
      <c r="AD104" s="114"/>
      <c r="AE104" s="114" t="s">
        <v>84</v>
      </c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93" t="s">
        <v>4067</v>
      </c>
      <c r="AT104" s="374"/>
      <c r="AU104" s="374"/>
      <c r="AV104" s="374"/>
      <c r="AW104" s="98"/>
    </row>
    <row r="105" spans="1:49" s="54" customFormat="1" ht="38.25" customHeight="1">
      <c r="A105" s="193">
        <v>103</v>
      </c>
      <c r="B105" s="91" t="s">
        <v>7816</v>
      </c>
      <c r="C105" s="93" t="s">
        <v>8293</v>
      </c>
      <c r="D105" s="93" t="s">
        <v>8294</v>
      </c>
      <c r="E105" s="91" t="s">
        <v>8293</v>
      </c>
      <c r="F105" s="94">
        <v>45414</v>
      </c>
      <c r="G105" s="90" t="s">
        <v>8256</v>
      </c>
      <c r="H105" s="93" t="s">
        <v>8291</v>
      </c>
      <c r="I105" s="91" t="s">
        <v>8295</v>
      </c>
      <c r="J105" s="114" t="s">
        <v>84</v>
      </c>
      <c r="K105" s="114"/>
      <c r="L105" s="114"/>
      <c r="M105" s="114"/>
      <c r="N105" s="114" t="s">
        <v>84</v>
      </c>
      <c r="O105" s="114" t="s">
        <v>84</v>
      </c>
      <c r="P105" s="114" t="s">
        <v>84</v>
      </c>
      <c r="Q105" s="114"/>
      <c r="R105" s="114" t="s">
        <v>84</v>
      </c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37" t="s">
        <v>8204</v>
      </c>
      <c r="AT105" s="374"/>
      <c r="AU105" s="374"/>
      <c r="AV105" s="374"/>
      <c r="AW105" s="98"/>
    </row>
    <row r="106" spans="1:49" s="54" customFormat="1" ht="25.5" customHeight="1">
      <c r="A106" s="193">
        <v>104</v>
      </c>
      <c r="B106" s="91" t="s">
        <v>7816</v>
      </c>
      <c r="C106" s="93" t="s">
        <v>8848</v>
      </c>
      <c r="D106" s="93" t="s">
        <v>8849</v>
      </c>
      <c r="E106" s="91" t="s">
        <v>8850</v>
      </c>
      <c r="F106" s="94">
        <v>46266</v>
      </c>
      <c r="G106" s="90" t="s">
        <v>8851</v>
      </c>
      <c r="H106" s="93" t="s">
        <v>8852</v>
      </c>
      <c r="I106" s="91" t="s">
        <v>8853</v>
      </c>
      <c r="J106" s="91"/>
      <c r="K106" s="114" t="s">
        <v>84</v>
      </c>
      <c r="L106" s="114" t="s">
        <v>84</v>
      </c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2"/>
      <c r="AT106" s="297"/>
      <c r="AU106" s="297"/>
      <c r="AV106" s="297"/>
      <c r="AW106" s="297"/>
    </row>
    <row r="107" spans="1:49" ht="25.5" customHeight="1">
      <c r="A107" s="193">
        <v>105</v>
      </c>
      <c r="B107" s="193" t="s">
        <v>7816</v>
      </c>
      <c r="C107" s="190" t="s">
        <v>8296</v>
      </c>
      <c r="D107" s="190" t="s">
        <v>8297</v>
      </c>
      <c r="E107" s="290" t="s">
        <v>8296</v>
      </c>
      <c r="F107" s="326">
        <v>45748</v>
      </c>
      <c r="G107" s="193" t="s">
        <v>8256</v>
      </c>
      <c r="H107" s="297" t="s">
        <v>8298</v>
      </c>
      <c r="I107" s="193"/>
      <c r="J107" s="295"/>
      <c r="K107" s="295"/>
      <c r="L107" s="295"/>
      <c r="M107" s="295"/>
      <c r="N107" s="295"/>
      <c r="O107" s="295"/>
      <c r="P107" s="295"/>
      <c r="Q107" s="295"/>
      <c r="R107" s="295"/>
      <c r="S107" s="295"/>
      <c r="T107" s="295"/>
      <c r="U107" s="295"/>
      <c r="V107" s="295"/>
      <c r="W107" s="295" t="s">
        <v>84</v>
      </c>
      <c r="X107" s="295"/>
      <c r="Y107" s="295"/>
      <c r="Z107" s="295"/>
      <c r="AA107" s="295"/>
      <c r="AB107" s="295"/>
      <c r="AC107" s="295"/>
      <c r="AD107" s="295"/>
      <c r="AE107" s="295"/>
      <c r="AF107" s="295"/>
      <c r="AG107" s="295"/>
      <c r="AH107" s="295"/>
      <c r="AI107" s="295"/>
      <c r="AJ107" s="295"/>
      <c r="AK107" s="295"/>
      <c r="AL107" s="295"/>
      <c r="AM107" s="295"/>
      <c r="AN107" s="295"/>
      <c r="AO107" s="295" t="s">
        <v>84</v>
      </c>
      <c r="AP107" s="295"/>
      <c r="AQ107" s="295"/>
      <c r="AR107" s="295"/>
      <c r="AS107" s="191"/>
      <c r="AT107" s="303"/>
      <c r="AU107" s="303"/>
      <c r="AV107" s="303"/>
      <c r="AW107" s="303"/>
    </row>
    <row r="108" spans="1:49" s="54" customFormat="1" ht="36.6" customHeight="1">
      <c r="A108" s="193">
        <v>106</v>
      </c>
      <c r="B108" s="290" t="s">
        <v>7816</v>
      </c>
      <c r="C108" s="190" t="s">
        <v>8299</v>
      </c>
      <c r="D108" s="190" t="s">
        <v>8300</v>
      </c>
      <c r="E108" s="91" t="s">
        <v>8299</v>
      </c>
      <c r="F108" s="94">
        <v>45778</v>
      </c>
      <c r="G108" s="193" t="s">
        <v>8256</v>
      </c>
      <c r="H108" s="190" t="s">
        <v>8854</v>
      </c>
      <c r="I108" s="193" t="s">
        <v>8301</v>
      </c>
      <c r="J108" s="295"/>
      <c r="K108" s="295" t="s">
        <v>84</v>
      </c>
      <c r="L108" s="295" t="s">
        <v>84</v>
      </c>
      <c r="M108" s="295"/>
      <c r="N108" s="295"/>
      <c r="O108" s="295"/>
      <c r="P108" s="295"/>
      <c r="Q108" s="295"/>
      <c r="R108" s="295"/>
      <c r="S108" s="295"/>
      <c r="T108" s="295"/>
      <c r="U108" s="295"/>
      <c r="V108" s="295"/>
      <c r="W108" s="295"/>
      <c r="X108" s="295"/>
      <c r="Y108" s="295"/>
      <c r="Z108" s="295"/>
      <c r="AA108" s="295"/>
      <c r="AB108" s="295"/>
      <c r="AC108" s="295"/>
      <c r="AD108" s="295"/>
      <c r="AE108" s="295"/>
      <c r="AF108" s="295"/>
      <c r="AG108" s="295"/>
      <c r="AH108" s="295"/>
      <c r="AI108" s="295"/>
      <c r="AJ108" s="295"/>
      <c r="AK108" s="295"/>
      <c r="AL108" s="295"/>
      <c r="AM108" s="295"/>
      <c r="AN108" s="295"/>
      <c r="AO108" s="295"/>
      <c r="AP108" s="295"/>
      <c r="AQ108" s="295"/>
      <c r="AR108" s="295"/>
      <c r="AS108" s="205"/>
      <c r="AT108" s="303"/>
      <c r="AU108" s="303"/>
      <c r="AV108" s="303"/>
      <c r="AW108" s="303"/>
    </row>
    <row r="109" spans="1:49" s="54" customFormat="1" ht="43.5" customHeight="1">
      <c r="A109" s="193">
        <v>107</v>
      </c>
      <c r="B109" s="290" t="s">
        <v>7816</v>
      </c>
      <c r="C109" s="205" t="s">
        <v>8302</v>
      </c>
      <c r="D109" s="205" t="s">
        <v>8303</v>
      </c>
      <c r="E109" s="290" t="s">
        <v>8304</v>
      </c>
      <c r="F109" s="326">
        <v>41640</v>
      </c>
      <c r="G109" s="290" t="s">
        <v>8305</v>
      </c>
      <c r="H109" s="205" t="s">
        <v>8306</v>
      </c>
      <c r="I109" s="193" t="s">
        <v>8307</v>
      </c>
      <c r="J109" s="291" t="s">
        <v>84</v>
      </c>
      <c r="K109" s="291"/>
      <c r="L109" s="291"/>
      <c r="M109" s="291"/>
      <c r="N109" s="291"/>
      <c r="O109" s="291" t="s">
        <v>84</v>
      </c>
      <c r="P109" s="291" t="s">
        <v>84</v>
      </c>
      <c r="Q109" s="291"/>
      <c r="R109" s="291" t="s">
        <v>84</v>
      </c>
      <c r="S109" s="291"/>
      <c r="T109" s="291"/>
      <c r="U109" s="291"/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291"/>
      <c r="AG109" s="291"/>
      <c r="AH109" s="291"/>
      <c r="AI109" s="291"/>
      <c r="AJ109" s="291"/>
      <c r="AK109" s="291"/>
      <c r="AL109" s="291"/>
      <c r="AM109" s="291"/>
      <c r="AN109" s="291"/>
      <c r="AO109" s="291"/>
      <c r="AP109" s="291"/>
      <c r="AQ109" s="291"/>
      <c r="AR109" s="291"/>
      <c r="AS109" s="205" t="s">
        <v>8308</v>
      </c>
      <c r="AT109" s="292">
        <v>0</v>
      </c>
      <c r="AU109" s="292">
        <v>0</v>
      </c>
      <c r="AV109" s="292">
        <v>0</v>
      </c>
      <c r="AW109" s="293"/>
    </row>
    <row r="110" spans="1:49" s="54" customFormat="1" ht="25.5" customHeight="1">
      <c r="A110" s="193">
        <v>108</v>
      </c>
      <c r="B110" s="290" t="s">
        <v>7816</v>
      </c>
      <c r="C110" s="205" t="s">
        <v>8309</v>
      </c>
      <c r="D110" s="205" t="s">
        <v>8310</v>
      </c>
      <c r="E110" s="290" t="s">
        <v>8309</v>
      </c>
      <c r="F110" s="326">
        <v>39699</v>
      </c>
      <c r="G110" s="290" t="s">
        <v>8311</v>
      </c>
      <c r="H110" s="205" t="s">
        <v>8312</v>
      </c>
      <c r="I110" s="193" t="s">
        <v>8313</v>
      </c>
      <c r="J110" s="291" t="s">
        <v>84</v>
      </c>
      <c r="K110" s="291"/>
      <c r="L110" s="291"/>
      <c r="M110" s="291"/>
      <c r="N110" s="291"/>
      <c r="O110" s="291"/>
      <c r="P110" s="291"/>
      <c r="Q110" s="291"/>
      <c r="R110" s="291"/>
      <c r="S110" s="291"/>
      <c r="T110" s="291" t="s">
        <v>84</v>
      </c>
      <c r="U110" s="291"/>
      <c r="V110" s="291"/>
      <c r="W110" s="291" t="s">
        <v>84</v>
      </c>
      <c r="X110" s="291"/>
      <c r="Y110" s="291"/>
      <c r="Z110" s="291"/>
      <c r="AA110" s="291"/>
      <c r="AB110" s="291"/>
      <c r="AC110" s="291"/>
      <c r="AD110" s="291"/>
      <c r="AE110" s="291"/>
      <c r="AF110" s="291"/>
      <c r="AG110" s="291"/>
      <c r="AH110" s="291"/>
      <c r="AI110" s="291"/>
      <c r="AJ110" s="291"/>
      <c r="AK110" s="291"/>
      <c r="AL110" s="291"/>
      <c r="AM110" s="291"/>
      <c r="AN110" s="291"/>
      <c r="AO110" s="291" t="s">
        <v>84</v>
      </c>
      <c r="AP110" s="291"/>
      <c r="AQ110" s="291"/>
      <c r="AR110" s="291"/>
      <c r="AS110" s="205"/>
      <c r="AT110" s="292">
        <v>13</v>
      </c>
      <c r="AU110" s="292">
        <v>0</v>
      </c>
      <c r="AV110" s="292">
        <v>13</v>
      </c>
      <c r="AW110" s="293"/>
    </row>
    <row r="111" spans="1:49" s="54" customFormat="1" ht="25.5" customHeight="1">
      <c r="A111" s="193">
        <v>109</v>
      </c>
      <c r="B111" s="290" t="s">
        <v>7816</v>
      </c>
      <c r="C111" s="205" t="s">
        <v>8314</v>
      </c>
      <c r="D111" s="205" t="s">
        <v>8315</v>
      </c>
      <c r="E111" s="290" t="s">
        <v>8314</v>
      </c>
      <c r="F111" s="326">
        <v>43470</v>
      </c>
      <c r="G111" s="290" t="s">
        <v>8311</v>
      </c>
      <c r="H111" s="205" t="s">
        <v>8316</v>
      </c>
      <c r="I111" s="193" t="s">
        <v>8317</v>
      </c>
      <c r="J111" s="291" t="s">
        <v>84</v>
      </c>
      <c r="K111" s="291"/>
      <c r="L111" s="291"/>
      <c r="M111" s="291"/>
      <c r="N111" s="291"/>
      <c r="O111" s="291" t="s">
        <v>84</v>
      </c>
      <c r="P111" s="291"/>
      <c r="Q111" s="291"/>
      <c r="R111" s="291" t="s">
        <v>84</v>
      </c>
      <c r="S111" s="291"/>
      <c r="T111" s="291"/>
      <c r="U111" s="291" t="s">
        <v>84</v>
      </c>
      <c r="V111" s="291"/>
      <c r="W111" s="291"/>
      <c r="X111" s="291"/>
      <c r="Y111" s="291"/>
      <c r="Z111" s="291"/>
      <c r="AA111" s="291"/>
      <c r="AB111" s="291"/>
      <c r="AC111" s="291"/>
      <c r="AD111" s="291"/>
      <c r="AE111" s="291"/>
      <c r="AF111" s="291"/>
      <c r="AG111" s="291"/>
      <c r="AH111" s="291"/>
      <c r="AI111" s="291"/>
      <c r="AJ111" s="291"/>
      <c r="AK111" s="291"/>
      <c r="AL111" s="291"/>
      <c r="AM111" s="291"/>
      <c r="AN111" s="291"/>
      <c r="AO111" s="291"/>
      <c r="AP111" s="291"/>
      <c r="AQ111" s="291"/>
      <c r="AR111" s="291"/>
      <c r="AS111" s="205" t="s">
        <v>2929</v>
      </c>
      <c r="AT111" s="292"/>
      <c r="AU111" s="292"/>
      <c r="AV111" s="292"/>
      <c r="AW111" s="293"/>
    </row>
    <row r="112" spans="1:49" s="54" customFormat="1" ht="25.5" customHeight="1">
      <c r="A112" s="193">
        <v>110</v>
      </c>
      <c r="B112" s="290" t="s">
        <v>7816</v>
      </c>
      <c r="C112" s="205" t="s">
        <v>8318</v>
      </c>
      <c r="D112" s="205" t="s">
        <v>8319</v>
      </c>
      <c r="E112" s="290" t="s">
        <v>7901</v>
      </c>
      <c r="F112" s="326">
        <v>42078</v>
      </c>
      <c r="G112" s="290" t="s">
        <v>8311</v>
      </c>
      <c r="H112" s="205" t="s">
        <v>8320</v>
      </c>
      <c r="I112" s="193" t="s">
        <v>8321</v>
      </c>
      <c r="J112" s="291" t="s">
        <v>84</v>
      </c>
      <c r="K112" s="291"/>
      <c r="L112" s="291"/>
      <c r="M112" s="291"/>
      <c r="N112" s="291"/>
      <c r="O112" s="291"/>
      <c r="P112" s="291"/>
      <c r="Q112" s="291"/>
      <c r="R112" s="291"/>
      <c r="S112" s="291"/>
      <c r="T112" s="291"/>
      <c r="U112" s="291"/>
      <c r="V112" s="291"/>
      <c r="W112" s="291"/>
      <c r="X112" s="291"/>
      <c r="Y112" s="291"/>
      <c r="Z112" s="291"/>
      <c r="AA112" s="291"/>
      <c r="AB112" s="291"/>
      <c r="AC112" s="291"/>
      <c r="AD112" s="291"/>
      <c r="AE112" s="291"/>
      <c r="AF112" s="291"/>
      <c r="AG112" s="291"/>
      <c r="AH112" s="291"/>
      <c r="AI112" s="291"/>
      <c r="AJ112" s="291"/>
      <c r="AK112" s="291"/>
      <c r="AL112" s="291"/>
      <c r="AM112" s="291"/>
      <c r="AN112" s="291"/>
      <c r="AO112" s="291"/>
      <c r="AP112" s="291"/>
      <c r="AQ112" s="291"/>
      <c r="AR112" s="291"/>
      <c r="AS112" s="205"/>
      <c r="AT112" s="292"/>
      <c r="AU112" s="292"/>
      <c r="AV112" s="292"/>
      <c r="AW112" s="293"/>
    </row>
    <row r="113" spans="1:49" ht="25.5" customHeight="1">
      <c r="A113" s="193">
        <v>111</v>
      </c>
      <c r="B113" s="290" t="s">
        <v>7816</v>
      </c>
      <c r="C113" s="205" t="s">
        <v>4851</v>
      </c>
      <c r="D113" s="205" t="s">
        <v>8322</v>
      </c>
      <c r="E113" s="91" t="s">
        <v>8855</v>
      </c>
      <c r="F113" s="326">
        <v>36982</v>
      </c>
      <c r="G113" s="290" t="s">
        <v>8323</v>
      </c>
      <c r="H113" s="205" t="s">
        <v>8324</v>
      </c>
      <c r="I113" s="193" t="s">
        <v>8325</v>
      </c>
      <c r="J113" s="291" t="s">
        <v>84</v>
      </c>
      <c r="K113" s="291"/>
      <c r="L113" s="291"/>
      <c r="M113" s="291"/>
      <c r="N113" s="291"/>
      <c r="O113" s="291"/>
      <c r="P113" s="291"/>
      <c r="Q113" s="291"/>
      <c r="R113" s="291"/>
      <c r="S113" s="291"/>
      <c r="T113" s="291"/>
      <c r="U113" s="291" t="s">
        <v>84</v>
      </c>
      <c r="V113" s="291"/>
      <c r="W113" s="291" t="s">
        <v>84</v>
      </c>
      <c r="X113" s="291"/>
      <c r="Y113" s="291"/>
      <c r="Z113" s="291"/>
      <c r="AA113" s="291"/>
      <c r="AB113" s="291"/>
      <c r="AC113" s="291"/>
      <c r="AD113" s="291"/>
      <c r="AE113" s="291"/>
      <c r="AF113" s="291"/>
      <c r="AG113" s="291"/>
      <c r="AH113" s="291"/>
      <c r="AI113" s="291"/>
      <c r="AJ113" s="291"/>
      <c r="AK113" s="291"/>
      <c r="AL113" s="291"/>
      <c r="AM113" s="291"/>
      <c r="AN113" s="291"/>
      <c r="AO113" s="291"/>
      <c r="AP113" s="291"/>
      <c r="AQ113" s="291"/>
      <c r="AR113" s="291" t="s">
        <v>84</v>
      </c>
      <c r="AS113" s="205"/>
      <c r="AT113" s="292">
        <v>0</v>
      </c>
      <c r="AU113" s="292">
        <v>0</v>
      </c>
      <c r="AV113" s="292">
        <v>0</v>
      </c>
      <c r="AW113" s="293"/>
    </row>
    <row r="114" spans="1:49" s="54" customFormat="1" ht="39.75" customHeight="1">
      <c r="A114" s="193">
        <v>112</v>
      </c>
      <c r="B114" s="290" t="s">
        <v>7816</v>
      </c>
      <c r="C114" s="205" t="s">
        <v>8326</v>
      </c>
      <c r="D114" s="205" t="s">
        <v>8856</v>
      </c>
      <c r="E114" s="290" t="s">
        <v>8327</v>
      </c>
      <c r="F114" s="326">
        <v>32860</v>
      </c>
      <c r="G114" s="290" t="s">
        <v>8328</v>
      </c>
      <c r="H114" s="205" t="s">
        <v>8329</v>
      </c>
      <c r="I114" s="193" t="s">
        <v>8330</v>
      </c>
      <c r="J114" s="291" t="s">
        <v>84</v>
      </c>
      <c r="K114" s="291"/>
      <c r="L114" s="291"/>
      <c r="M114" s="291"/>
      <c r="N114" s="291"/>
      <c r="O114" s="291" t="s">
        <v>84</v>
      </c>
      <c r="P114" s="291" t="s">
        <v>84</v>
      </c>
      <c r="Q114" s="291"/>
      <c r="R114" s="291" t="s">
        <v>84</v>
      </c>
      <c r="S114" s="291"/>
      <c r="T114" s="291"/>
      <c r="U114" s="291"/>
      <c r="V114" s="291"/>
      <c r="W114" s="291"/>
      <c r="X114" s="291"/>
      <c r="Y114" s="291"/>
      <c r="Z114" s="291"/>
      <c r="AA114" s="291"/>
      <c r="AB114" s="291"/>
      <c r="AC114" s="291"/>
      <c r="AD114" s="291"/>
      <c r="AE114" s="291"/>
      <c r="AF114" s="291"/>
      <c r="AG114" s="291"/>
      <c r="AH114" s="291"/>
      <c r="AI114" s="291"/>
      <c r="AJ114" s="291"/>
      <c r="AK114" s="291"/>
      <c r="AL114" s="291"/>
      <c r="AM114" s="291"/>
      <c r="AN114" s="291"/>
      <c r="AO114" s="291"/>
      <c r="AP114" s="291"/>
      <c r="AQ114" s="291"/>
      <c r="AR114" s="291"/>
      <c r="AS114" s="205" t="s">
        <v>1251</v>
      </c>
      <c r="AT114" s="292">
        <v>0</v>
      </c>
      <c r="AU114" s="292">
        <v>0</v>
      </c>
      <c r="AV114" s="292">
        <v>0</v>
      </c>
      <c r="AW114" s="293"/>
    </row>
    <row r="115" spans="1:49" s="55" customFormat="1" ht="25.5" customHeight="1">
      <c r="A115" s="193">
        <v>113</v>
      </c>
      <c r="B115" s="290" t="s">
        <v>7816</v>
      </c>
      <c r="C115" s="205" t="s">
        <v>8331</v>
      </c>
      <c r="D115" s="205" t="s">
        <v>8332</v>
      </c>
      <c r="E115" s="290" t="s">
        <v>8333</v>
      </c>
      <c r="F115" s="326">
        <v>40828</v>
      </c>
      <c r="G115" s="290" t="s">
        <v>8334</v>
      </c>
      <c r="H115" s="205" t="s">
        <v>8335</v>
      </c>
      <c r="I115" s="193" t="s">
        <v>8336</v>
      </c>
      <c r="J115" s="291"/>
      <c r="K115" s="291"/>
      <c r="L115" s="291"/>
      <c r="M115" s="291"/>
      <c r="N115" s="291"/>
      <c r="O115" s="291"/>
      <c r="P115" s="291"/>
      <c r="Q115" s="291"/>
      <c r="R115" s="291"/>
      <c r="S115" s="291"/>
      <c r="T115" s="291"/>
      <c r="U115" s="291"/>
      <c r="V115" s="291"/>
      <c r="W115" s="291"/>
      <c r="X115" s="291"/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 t="s">
        <v>84</v>
      </c>
      <c r="AJ115" s="291"/>
      <c r="AK115" s="291"/>
      <c r="AL115" s="291"/>
      <c r="AM115" s="291"/>
      <c r="AN115" s="291"/>
      <c r="AO115" s="291"/>
      <c r="AP115" s="291"/>
      <c r="AQ115" s="291"/>
      <c r="AR115" s="291"/>
      <c r="AS115" s="205"/>
      <c r="AT115" s="292">
        <v>19</v>
      </c>
      <c r="AU115" s="292">
        <v>0</v>
      </c>
      <c r="AV115" s="292">
        <v>19</v>
      </c>
      <c r="AW115" s="293"/>
    </row>
    <row r="116" spans="1:49" s="55" customFormat="1" ht="25.5" customHeight="1">
      <c r="A116" s="193">
        <v>114</v>
      </c>
      <c r="B116" s="290" t="s">
        <v>7816</v>
      </c>
      <c r="C116" s="205" t="s">
        <v>8337</v>
      </c>
      <c r="D116" s="205" t="s">
        <v>8338</v>
      </c>
      <c r="E116" s="347" t="s">
        <v>8339</v>
      </c>
      <c r="F116" s="378">
        <v>34862</v>
      </c>
      <c r="G116" s="290" t="s">
        <v>8334</v>
      </c>
      <c r="H116" s="205" t="s">
        <v>8340</v>
      </c>
      <c r="I116" s="193" t="s">
        <v>8341</v>
      </c>
      <c r="J116" s="291"/>
      <c r="K116" s="291"/>
      <c r="L116" s="291"/>
      <c r="M116" s="291"/>
      <c r="N116" s="291"/>
      <c r="O116" s="291"/>
      <c r="P116" s="291"/>
      <c r="Q116" s="291"/>
      <c r="R116" s="291"/>
      <c r="S116" s="291"/>
      <c r="T116" s="291"/>
      <c r="U116" s="291"/>
      <c r="V116" s="291"/>
      <c r="W116" s="291"/>
      <c r="X116" s="291"/>
      <c r="Y116" s="291"/>
      <c r="Z116" s="291"/>
      <c r="AA116" s="291"/>
      <c r="AB116" s="291"/>
      <c r="AC116" s="291"/>
      <c r="AD116" s="291"/>
      <c r="AE116" s="291"/>
      <c r="AF116" s="291"/>
      <c r="AG116" s="291"/>
      <c r="AH116" s="291"/>
      <c r="AI116" s="291"/>
      <c r="AJ116" s="291" t="s">
        <v>84</v>
      </c>
      <c r="AK116" s="291" t="s">
        <v>84</v>
      </c>
      <c r="AL116" s="291"/>
      <c r="AM116" s="291"/>
      <c r="AN116" s="291"/>
      <c r="AO116" s="291"/>
      <c r="AP116" s="291"/>
      <c r="AQ116" s="291"/>
      <c r="AR116" s="291"/>
      <c r="AS116" s="205"/>
      <c r="AT116" s="379">
        <v>0</v>
      </c>
      <c r="AU116" s="292">
        <v>0</v>
      </c>
      <c r="AV116" s="292">
        <v>0</v>
      </c>
      <c r="AW116" s="293"/>
    </row>
    <row r="117" spans="1:49" s="55" customFormat="1" ht="25.5" customHeight="1">
      <c r="A117" s="193">
        <v>115</v>
      </c>
      <c r="B117" s="290" t="s">
        <v>7816</v>
      </c>
      <c r="C117" s="205" t="s">
        <v>8342</v>
      </c>
      <c r="D117" s="205" t="s">
        <v>8343</v>
      </c>
      <c r="E117" s="347" t="s">
        <v>8344</v>
      </c>
      <c r="F117" s="378">
        <v>34501</v>
      </c>
      <c r="G117" s="290" t="s">
        <v>8334</v>
      </c>
      <c r="H117" s="205" t="s">
        <v>8345</v>
      </c>
      <c r="I117" s="193" t="s">
        <v>8346</v>
      </c>
      <c r="J117" s="291"/>
      <c r="K117" s="291"/>
      <c r="L117" s="291"/>
      <c r="M117" s="291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91"/>
      <c r="AB117" s="291"/>
      <c r="AC117" s="291"/>
      <c r="AD117" s="291"/>
      <c r="AE117" s="291" t="s">
        <v>84</v>
      </c>
      <c r="AF117" s="291"/>
      <c r="AG117" s="291"/>
      <c r="AH117" s="291"/>
      <c r="AI117" s="291"/>
      <c r="AJ117" s="291"/>
      <c r="AK117" s="291"/>
      <c r="AL117" s="291"/>
      <c r="AM117" s="291"/>
      <c r="AN117" s="291"/>
      <c r="AO117" s="291"/>
      <c r="AP117" s="291"/>
      <c r="AQ117" s="291"/>
      <c r="AR117" s="291"/>
      <c r="AS117" s="205"/>
      <c r="AT117" s="379">
        <v>0</v>
      </c>
      <c r="AU117" s="292">
        <v>0</v>
      </c>
      <c r="AV117" s="292">
        <v>0</v>
      </c>
      <c r="AW117" s="293"/>
    </row>
    <row r="118" spans="1:49" s="55" customFormat="1" ht="25.5" customHeight="1">
      <c r="A118" s="193">
        <v>116</v>
      </c>
      <c r="B118" s="290" t="s">
        <v>7816</v>
      </c>
      <c r="C118" s="205" t="s">
        <v>8347</v>
      </c>
      <c r="D118" s="205" t="s">
        <v>8857</v>
      </c>
      <c r="E118" s="347" t="s">
        <v>8348</v>
      </c>
      <c r="F118" s="378">
        <v>43497</v>
      </c>
      <c r="G118" s="290" t="s">
        <v>8334</v>
      </c>
      <c r="H118" s="205" t="s">
        <v>8349</v>
      </c>
      <c r="I118" s="193" t="s">
        <v>8350</v>
      </c>
      <c r="J118" s="291" t="s">
        <v>84</v>
      </c>
      <c r="K118" s="291"/>
      <c r="L118" s="291"/>
      <c r="M118" s="291"/>
      <c r="N118" s="291"/>
      <c r="O118" s="291"/>
      <c r="P118" s="291"/>
      <c r="Q118" s="291"/>
      <c r="R118" s="291"/>
      <c r="S118" s="291"/>
      <c r="T118" s="291"/>
      <c r="U118" s="291"/>
      <c r="V118" s="291"/>
      <c r="W118" s="291"/>
      <c r="X118" s="291"/>
      <c r="Y118" s="291"/>
      <c r="Z118" s="291"/>
      <c r="AA118" s="291"/>
      <c r="AB118" s="291"/>
      <c r="AC118" s="291"/>
      <c r="AD118" s="291"/>
      <c r="AE118" s="291"/>
      <c r="AF118" s="291"/>
      <c r="AG118" s="291"/>
      <c r="AH118" s="291"/>
      <c r="AI118" s="291"/>
      <c r="AJ118" s="291"/>
      <c r="AK118" s="291"/>
      <c r="AL118" s="291"/>
      <c r="AM118" s="291"/>
      <c r="AN118" s="291"/>
      <c r="AO118" s="291"/>
      <c r="AP118" s="291"/>
      <c r="AQ118" s="291"/>
      <c r="AR118" s="291"/>
      <c r="AS118" s="205"/>
      <c r="AT118" s="379"/>
      <c r="AU118" s="292"/>
      <c r="AV118" s="292"/>
      <c r="AW118" s="293"/>
    </row>
    <row r="119" spans="1:49" s="55" customFormat="1" ht="25.5" customHeight="1">
      <c r="A119" s="193">
        <v>117</v>
      </c>
      <c r="B119" s="290" t="s">
        <v>7816</v>
      </c>
      <c r="C119" s="205" t="s">
        <v>8351</v>
      </c>
      <c r="D119" s="205" t="s">
        <v>8352</v>
      </c>
      <c r="E119" s="347" t="s">
        <v>8043</v>
      </c>
      <c r="F119" s="380">
        <v>40161</v>
      </c>
      <c r="G119" s="290" t="s">
        <v>8334</v>
      </c>
      <c r="H119" s="205" t="s">
        <v>8353</v>
      </c>
      <c r="I119" s="193" t="s">
        <v>8354</v>
      </c>
      <c r="J119" s="291" t="s">
        <v>84</v>
      </c>
      <c r="K119" s="291"/>
      <c r="L119" s="291"/>
      <c r="M119" s="291"/>
      <c r="N119" s="291"/>
      <c r="O119" s="291"/>
      <c r="P119" s="291"/>
      <c r="Q119" s="291"/>
      <c r="R119" s="291"/>
      <c r="S119" s="291"/>
      <c r="T119" s="291"/>
      <c r="U119" s="291"/>
      <c r="V119" s="291"/>
      <c r="W119" s="291"/>
      <c r="X119" s="291"/>
      <c r="Y119" s="291"/>
      <c r="Z119" s="291"/>
      <c r="AA119" s="291"/>
      <c r="AB119" s="291"/>
      <c r="AC119" s="291"/>
      <c r="AD119" s="291"/>
      <c r="AE119" s="291"/>
      <c r="AF119" s="291"/>
      <c r="AG119" s="291"/>
      <c r="AH119" s="291"/>
      <c r="AI119" s="291"/>
      <c r="AJ119" s="291"/>
      <c r="AK119" s="291"/>
      <c r="AL119" s="291"/>
      <c r="AM119" s="291"/>
      <c r="AN119" s="291"/>
      <c r="AO119" s="291"/>
      <c r="AP119" s="291"/>
      <c r="AQ119" s="291"/>
      <c r="AR119" s="291"/>
      <c r="AS119" s="205"/>
      <c r="AT119" s="379">
        <v>0</v>
      </c>
      <c r="AU119" s="292">
        <v>0</v>
      </c>
      <c r="AV119" s="292">
        <v>0</v>
      </c>
      <c r="AW119" s="293"/>
    </row>
    <row r="120" spans="1:49" s="55" customFormat="1" ht="25.5" customHeight="1">
      <c r="A120" s="193">
        <v>118</v>
      </c>
      <c r="B120" s="290" t="s">
        <v>7816</v>
      </c>
      <c r="C120" s="205" t="s">
        <v>8355</v>
      </c>
      <c r="D120" s="205" t="s">
        <v>8356</v>
      </c>
      <c r="E120" s="290" t="s">
        <v>8355</v>
      </c>
      <c r="F120" s="378">
        <v>35558</v>
      </c>
      <c r="G120" s="290" t="s">
        <v>8334</v>
      </c>
      <c r="H120" s="205" t="s">
        <v>8357</v>
      </c>
      <c r="I120" s="193" t="s">
        <v>8358</v>
      </c>
      <c r="J120" s="291"/>
      <c r="K120" s="291"/>
      <c r="L120" s="291"/>
      <c r="M120" s="291"/>
      <c r="N120" s="291"/>
      <c r="O120" s="291"/>
      <c r="P120" s="291"/>
      <c r="Q120" s="291"/>
      <c r="R120" s="291"/>
      <c r="S120" s="291"/>
      <c r="T120" s="291"/>
      <c r="U120" s="291"/>
      <c r="V120" s="291"/>
      <c r="W120" s="291"/>
      <c r="X120" s="291"/>
      <c r="Y120" s="291"/>
      <c r="Z120" s="291"/>
      <c r="AA120" s="291"/>
      <c r="AB120" s="291"/>
      <c r="AC120" s="291"/>
      <c r="AD120" s="291"/>
      <c r="AE120" s="291"/>
      <c r="AF120" s="291"/>
      <c r="AG120" s="291"/>
      <c r="AH120" s="291"/>
      <c r="AI120" s="291"/>
      <c r="AJ120" s="291"/>
      <c r="AK120" s="291"/>
      <c r="AL120" s="291" t="s">
        <v>84</v>
      </c>
      <c r="AM120" s="291"/>
      <c r="AN120" s="291"/>
      <c r="AO120" s="291"/>
      <c r="AP120" s="291"/>
      <c r="AQ120" s="291"/>
      <c r="AR120" s="291"/>
      <c r="AS120" s="205"/>
      <c r="AT120" s="379">
        <v>6</v>
      </c>
      <c r="AU120" s="292">
        <v>0</v>
      </c>
      <c r="AV120" s="292">
        <v>6</v>
      </c>
      <c r="AW120" s="293"/>
    </row>
    <row r="121" spans="1:49" s="55" customFormat="1" ht="44.25" customHeight="1">
      <c r="A121" s="193">
        <v>119</v>
      </c>
      <c r="B121" s="290" t="s">
        <v>7816</v>
      </c>
      <c r="C121" s="205" t="s">
        <v>8359</v>
      </c>
      <c r="D121" s="205" t="s">
        <v>8360</v>
      </c>
      <c r="E121" s="347" t="s">
        <v>8359</v>
      </c>
      <c r="F121" s="378">
        <v>32577</v>
      </c>
      <c r="G121" s="290" t="s">
        <v>8334</v>
      </c>
      <c r="H121" s="205" t="s">
        <v>8361</v>
      </c>
      <c r="I121" s="193" t="s">
        <v>8362</v>
      </c>
      <c r="J121" s="291" t="s">
        <v>84</v>
      </c>
      <c r="K121" s="291"/>
      <c r="L121" s="291"/>
      <c r="M121" s="291"/>
      <c r="N121" s="291"/>
      <c r="O121" s="291" t="s">
        <v>84</v>
      </c>
      <c r="P121" s="291" t="s">
        <v>84</v>
      </c>
      <c r="Q121" s="291"/>
      <c r="R121" s="291" t="s">
        <v>84</v>
      </c>
      <c r="S121" s="291"/>
      <c r="T121" s="291"/>
      <c r="U121" s="291" t="s">
        <v>84</v>
      </c>
      <c r="V121" s="291"/>
      <c r="W121" s="291" t="s">
        <v>84</v>
      </c>
      <c r="X121" s="291"/>
      <c r="Y121" s="291"/>
      <c r="Z121" s="291"/>
      <c r="AA121" s="291"/>
      <c r="AB121" s="291"/>
      <c r="AC121" s="291"/>
      <c r="AD121" s="291"/>
      <c r="AE121" s="291" t="s">
        <v>84</v>
      </c>
      <c r="AF121" s="291" t="s">
        <v>84</v>
      </c>
      <c r="AG121" s="291"/>
      <c r="AH121" s="291"/>
      <c r="AI121" s="291"/>
      <c r="AJ121" s="291"/>
      <c r="AK121" s="291"/>
      <c r="AL121" s="291"/>
      <c r="AM121" s="291"/>
      <c r="AN121" s="291"/>
      <c r="AO121" s="291"/>
      <c r="AP121" s="291"/>
      <c r="AQ121" s="291"/>
      <c r="AR121" s="291"/>
      <c r="AS121" s="205" t="s">
        <v>8363</v>
      </c>
      <c r="AT121" s="379">
        <v>0</v>
      </c>
      <c r="AU121" s="292">
        <v>0</v>
      </c>
      <c r="AV121" s="292">
        <v>0</v>
      </c>
      <c r="AW121" s="293"/>
    </row>
    <row r="122" spans="1:49" s="55" customFormat="1" ht="25.5" customHeight="1">
      <c r="A122" s="193">
        <v>120</v>
      </c>
      <c r="B122" s="290" t="s">
        <v>7816</v>
      </c>
      <c r="C122" s="205" t="s">
        <v>8364</v>
      </c>
      <c r="D122" s="205" t="s">
        <v>8365</v>
      </c>
      <c r="E122" s="347" t="s">
        <v>8366</v>
      </c>
      <c r="F122" s="378">
        <v>37778</v>
      </c>
      <c r="G122" s="290" t="s">
        <v>8367</v>
      </c>
      <c r="H122" s="205" t="s">
        <v>8368</v>
      </c>
      <c r="I122" s="193" t="s">
        <v>8369</v>
      </c>
      <c r="J122" s="291"/>
      <c r="K122" s="291"/>
      <c r="L122" s="291"/>
      <c r="M122" s="291"/>
      <c r="N122" s="291"/>
      <c r="O122" s="291"/>
      <c r="P122" s="291"/>
      <c r="Q122" s="291"/>
      <c r="R122" s="291"/>
      <c r="S122" s="291"/>
      <c r="T122" s="291"/>
      <c r="U122" s="291"/>
      <c r="V122" s="291"/>
      <c r="W122" s="291"/>
      <c r="X122" s="291"/>
      <c r="Y122" s="291"/>
      <c r="Z122" s="291"/>
      <c r="AA122" s="291"/>
      <c r="AB122" s="291"/>
      <c r="AC122" s="291"/>
      <c r="AD122" s="291"/>
      <c r="AE122" s="291"/>
      <c r="AF122" s="291"/>
      <c r="AG122" s="291"/>
      <c r="AH122" s="291"/>
      <c r="AI122" s="291"/>
      <c r="AJ122" s="291"/>
      <c r="AK122" s="291"/>
      <c r="AL122" s="291"/>
      <c r="AM122" s="291"/>
      <c r="AN122" s="291"/>
      <c r="AO122" s="291"/>
      <c r="AP122" s="291"/>
      <c r="AQ122" s="291" t="s">
        <v>84</v>
      </c>
      <c r="AR122" s="291"/>
      <c r="AS122" s="205" t="s">
        <v>410</v>
      </c>
      <c r="AT122" s="379">
        <v>0</v>
      </c>
      <c r="AU122" s="292">
        <v>0</v>
      </c>
      <c r="AV122" s="292">
        <v>0</v>
      </c>
      <c r="AW122" s="293"/>
    </row>
    <row r="123" spans="1:49" ht="25.5" customHeight="1">
      <c r="A123" s="193">
        <v>121</v>
      </c>
      <c r="B123" s="290" t="s">
        <v>7816</v>
      </c>
      <c r="C123" s="205" t="s">
        <v>8370</v>
      </c>
      <c r="D123" s="205" t="s">
        <v>8371</v>
      </c>
      <c r="E123" s="290" t="s">
        <v>8370</v>
      </c>
      <c r="F123" s="326">
        <v>35444</v>
      </c>
      <c r="G123" s="290" t="s">
        <v>8367</v>
      </c>
      <c r="H123" s="205" t="s">
        <v>8372</v>
      </c>
      <c r="I123" s="193" t="s">
        <v>8373</v>
      </c>
      <c r="J123" s="291" t="s">
        <v>84</v>
      </c>
      <c r="K123" s="291"/>
      <c r="L123" s="291"/>
      <c r="M123" s="291"/>
      <c r="N123" s="291"/>
      <c r="O123" s="291" t="s">
        <v>84</v>
      </c>
      <c r="P123" s="291" t="s">
        <v>84</v>
      </c>
      <c r="Q123" s="291"/>
      <c r="R123" s="291" t="s">
        <v>84</v>
      </c>
      <c r="S123" s="291" t="s">
        <v>84</v>
      </c>
      <c r="T123" s="291"/>
      <c r="U123" s="291" t="s">
        <v>84</v>
      </c>
      <c r="V123" s="291"/>
      <c r="W123" s="291"/>
      <c r="X123" s="291"/>
      <c r="Y123" s="291"/>
      <c r="Z123" s="291"/>
      <c r="AA123" s="291"/>
      <c r="AB123" s="291"/>
      <c r="AC123" s="291"/>
      <c r="AD123" s="291"/>
      <c r="AE123" s="291" t="s">
        <v>84</v>
      </c>
      <c r="AF123" s="291"/>
      <c r="AG123" s="291"/>
      <c r="AH123" s="291"/>
      <c r="AI123" s="291"/>
      <c r="AJ123" s="291"/>
      <c r="AK123" s="291"/>
      <c r="AL123" s="291"/>
      <c r="AM123" s="291"/>
      <c r="AN123" s="291"/>
      <c r="AO123" s="291"/>
      <c r="AP123" s="291"/>
      <c r="AQ123" s="291"/>
      <c r="AR123" s="291"/>
      <c r="AS123" s="205"/>
      <c r="AT123" s="292">
        <v>0</v>
      </c>
      <c r="AU123" s="292">
        <v>0</v>
      </c>
      <c r="AV123" s="292">
        <v>0</v>
      </c>
      <c r="AW123" s="293"/>
    </row>
    <row r="124" spans="1:49" s="55" customFormat="1" ht="25.5" customHeight="1">
      <c r="A124" s="193">
        <v>122</v>
      </c>
      <c r="B124" s="290" t="s">
        <v>7816</v>
      </c>
      <c r="C124" s="205" t="s">
        <v>7647</v>
      </c>
      <c r="D124" s="205" t="s">
        <v>8374</v>
      </c>
      <c r="E124" s="290" t="s">
        <v>8375</v>
      </c>
      <c r="F124" s="326">
        <v>32612</v>
      </c>
      <c r="G124" s="290" t="s">
        <v>8367</v>
      </c>
      <c r="H124" s="205" t="s">
        <v>8376</v>
      </c>
      <c r="I124" s="193" t="s">
        <v>8377</v>
      </c>
      <c r="J124" s="291" t="s">
        <v>84</v>
      </c>
      <c r="K124" s="291"/>
      <c r="L124" s="291"/>
      <c r="M124" s="291"/>
      <c r="N124" s="291"/>
      <c r="O124" s="291"/>
      <c r="P124" s="291"/>
      <c r="Q124" s="291"/>
      <c r="R124" s="291"/>
      <c r="S124" s="291"/>
      <c r="T124" s="291" t="s">
        <v>84</v>
      </c>
      <c r="U124" s="291"/>
      <c r="V124" s="291"/>
      <c r="W124" s="291" t="s">
        <v>84</v>
      </c>
      <c r="X124" s="291"/>
      <c r="Y124" s="291"/>
      <c r="Z124" s="291"/>
      <c r="AA124" s="291"/>
      <c r="AB124" s="291"/>
      <c r="AC124" s="291"/>
      <c r="AD124" s="291"/>
      <c r="AE124" s="291"/>
      <c r="AF124" s="291"/>
      <c r="AG124" s="291"/>
      <c r="AH124" s="291"/>
      <c r="AI124" s="291"/>
      <c r="AJ124" s="291"/>
      <c r="AK124" s="291"/>
      <c r="AL124" s="291"/>
      <c r="AM124" s="291"/>
      <c r="AN124" s="291"/>
      <c r="AO124" s="291"/>
      <c r="AP124" s="291"/>
      <c r="AQ124" s="291"/>
      <c r="AR124" s="291"/>
      <c r="AS124" s="376" t="s">
        <v>114</v>
      </c>
      <c r="AT124" s="292">
        <v>0</v>
      </c>
      <c r="AU124" s="292">
        <v>0</v>
      </c>
      <c r="AV124" s="292">
        <v>0</v>
      </c>
      <c r="AW124" s="293"/>
    </row>
    <row r="125" spans="1:49" s="55" customFormat="1" ht="31.5" customHeight="1">
      <c r="A125" s="193">
        <v>123</v>
      </c>
      <c r="B125" s="290" t="s">
        <v>7816</v>
      </c>
      <c r="C125" s="190" t="s">
        <v>906</v>
      </c>
      <c r="D125" s="190" t="s">
        <v>8378</v>
      </c>
      <c r="E125" s="91" t="s">
        <v>8379</v>
      </c>
      <c r="F125" s="94">
        <v>45778</v>
      </c>
      <c r="G125" s="193" t="s">
        <v>8367</v>
      </c>
      <c r="H125" s="190" t="s">
        <v>8380</v>
      </c>
      <c r="I125" s="193" t="s">
        <v>8381</v>
      </c>
      <c r="J125" s="295" t="s">
        <v>84</v>
      </c>
      <c r="K125" s="295"/>
      <c r="L125" s="295"/>
      <c r="M125" s="295"/>
      <c r="N125" s="295"/>
      <c r="O125" s="295" t="s">
        <v>84</v>
      </c>
      <c r="P125" s="295"/>
      <c r="Q125" s="295"/>
      <c r="R125" s="295" t="s">
        <v>84</v>
      </c>
      <c r="S125" s="295" t="s">
        <v>84</v>
      </c>
      <c r="T125" s="295" t="s">
        <v>84</v>
      </c>
      <c r="U125" s="295"/>
      <c r="V125" s="295"/>
      <c r="W125" s="295"/>
      <c r="X125" s="295"/>
      <c r="Y125" s="295"/>
      <c r="Z125" s="295"/>
      <c r="AA125" s="295"/>
      <c r="AB125" s="295"/>
      <c r="AC125" s="295"/>
      <c r="AD125" s="295"/>
      <c r="AE125" s="295"/>
      <c r="AF125" s="295" t="s">
        <v>84</v>
      </c>
      <c r="AG125" s="295"/>
      <c r="AH125" s="295"/>
      <c r="AI125" s="295"/>
      <c r="AJ125" s="295"/>
      <c r="AK125" s="295"/>
      <c r="AL125" s="295"/>
      <c r="AM125" s="295"/>
      <c r="AN125" s="295"/>
      <c r="AO125" s="295"/>
      <c r="AP125" s="295"/>
      <c r="AQ125" s="295"/>
      <c r="AR125" s="295"/>
      <c r="AS125" s="205" t="s">
        <v>6290</v>
      </c>
      <c r="AT125" s="303"/>
      <c r="AU125" s="303"/>
      <c r="AV125" s="303"/>
      <c r="AW125" s="303"/>
    </row>
    <row r="126" spans="1:49" s="55" customFormat="1" ht="25.5" customHeight="1">
      <c r="A126" s="193">
        <v>124</v>
      </c>
      <c r="B126" s="290" t="s">
        <v>7816</v>
      </c>
      <c r="C126" s="205" t="s">
        <v>8382</v>
      </c>
      <c r="D126" s="205" t="s">
        <v>8383</v>
      </c>
      <c r="E126" s="290" t="s">
        <v>8382</v>
      </c>
      <c r="F126" s="326">
        <v>43710</v>
      </c>
      <c r="G126" s="290" t="s">
        <v>8384</v>
      </c>
      <c r="H126" s="205" t="s">
        <v>8385</v>
      </c>
      <c r="I126" s="193" t="s">
        <v>8386</v>
      </c>
      <c r="J126" s="291" t="s">
        <v>84</v>
      </c>
      <c r="K126" s="291"/>
      <c r="L126" s="291"/>
      <c r="M126" s="291"/>
      <c r="N126" s="291"/>
      <c r="O126" s="291" t="s">
        <v>84</v>
      </c>
      <c r="P126" s="291"/>
      <c r="Q126" s="291"/>
      <c r="R126" s="291"/>
      <c r="S126" s="291"/>
      <c r="T126" s="291"/>
      <c r="U126" s="291" t="s">
        <v>84</v>
      </c>
      <c r="V126" s="291" t="s">
        <v>84</v>
      </c>
      <c r="W126" s="291"/>
      <c r="X126" s="291"/>
      <c r="Y126" s="291"/>
      <c r="Z126" s="291"/>
      <c r="AA126" s="291"/>
      <c r="AB126" s="291"/>
      <c r="AC126" s="291"/>
      <c r="AD126" s="291"/>
      <c r="AE126" s="291" t="s">
        <v>84</v>
      </c>
      <c r="AF126" s="291"/>
      <c r="AG126" s="291"/>
      <c r="AH126" s="291"/>
      <c r="AI126" s="291"/>
      <c r="AJ126" s="291"/>
      <c r="AK126" s="291"/>
      <c r="AL126" s="291"/>
      <c r="AM126" s="291"/>
      <c r="AN126" s="291"/>
      <c r="AO126" s="291"/>
      <c r="AP126" s="291"/>
      <c r="AQ126" s="291"/>
      <c r="AR126" s="291"/>
      <c r="AS126" s="205" t="s">
        <v>1782</v>
      </c>
      <c r="AT126" s="292"/>
      <c r="AU126" s="292"/>
      <c r="AV126" s="292"/>
      <c r="AW126" s="293"/>
    </row>
    <row r="127" spans="1:49" ht="25.5" customHeight="1">
      <c r="A127" s="193">
        <v>125</v>
      </c>
      <c r="B127" s="290" t="s">
        <v>7816</v>
      </c>
      <c r="C127" s="205" t="s">
        <v>8387</v>
      </c>
      <c r="D127" s="205" t="s">
        <v>8858</v>
      </c>
      <c r="E127" s="290" t="s">
        <v>8388</v>
      </c>
      <c r="F127" s="326">
        <v>39629</v>
      </c>
      <c r="G127" s="290" t="s">
        <v>8389</v>
      </c>
      <c r="H127" s="205" t="s">
        <v>8390</v>
      </c>
      <c r="I127" s="193" t="s">
        <v>8391</v>
      </c>
      <c r="J127" s="291" t="s">
        <v>84</v>
      </c>
      <c r="K127" s="291"/>
      <c r="L127" s="291"/>
      <c r="M127" s="291"/>
      <c r="N127" s="291"/>
      <c r="O127" s="291"/>
      <c r="P127" s="291"/>
      <c r="Q127" s="291"/>
      <c r="R127" s="291"/>
      <c r="S127" s="291"/>
      <c r="T127" s="291"/>
      <c r="U127" s="291"/>
      <c r="V127" s="291"/>
      <c r="W127" s="291"/>
      <c r="X127" s="291"/>
      <c r="Y127" s="291"/>
      <c r="Z127" s="291"/>
      <c r="AA127" s="291"/>
      <c r="AB127" s="291"/>
      <c r="AC127" s="291"/>
      <c r="AD127" s="291"/>
      <c r="AE127" s="291"/>
      <c r="AF127" s="291"/>
      <c r="AG127" s="291"/>
      <c r="AH127" s="291"/>
      <c r="AI127" s="291"/>
      <c r="AJ127" s="291"/>
      <c r="AK127" s="291"/>
      <c r="AL127" s="291"/>
      <c r="AM127" s="291"/>
      <c r="AN127" s="291"/>
      <c r="AO127" s="291"/>
      <c r="AP127" s="291"/>
      <c r="AQ127" s="291"/>
      <c r="AR127" s="291"/>
      <c r="AS127" s="205"/>
      <c r="AT127" s="292">
        <v>0</v>
      </c>
      <c r="AU127" s="292">
        <v>0</v>
      </c>
      <c r="AV127" s="292">
        <v>0</v>
      </c>
      <c r="AW127" s="293"/>
    </row>
    <row r="128" spans="1:49" s="55" customFormat="1" ht="25.5" customHeight="1">
      <c r="A128" s="193">
        <v>126</v>
      </c>
      <c r="B128" s="290" t="s">
        <v>7816</v>
      </c>
      <c r="C128" s="205" t="s">
        <v>8392</v>
      </c>
      <c r="D128" s="205" t="s">
        <v>8393</v>
      </c>
      <c r="E128" s="290" t="s">
        <v>8394</v>
      </c>
      <c r="F128" s="326">
        <v>35490</v>
      </c>
      <c r="G128" s="290" t="s">
        <v>8389</v>
      </c>
      <c r="H128" s="205" t="s">
        <v>8395</v>
      </c>
      <c r="I128" s="193" t="s">
        <v>8396</v>
      </c>
      <c r="J128" s="291" t="s">
        <v>84</v>
      </c>
      <c r="K128" s="291"/>
      <c r="L128" s="291"/>
      <c r="M128" s="291"/>
      <c r="N128" s="291"/>
      <c r="O128" s="291"/>
      <c r="P128" s="291"/>
      <c r="Q128" s="291"/>
      <c r="R128" s="291"/>
      <c r="S128" s="291"/>
      <c r="T128" s="291"/>
      <c r="U128" s="291"/>
      <c r="V128" s="291"/>
      <c r="W128" s="291"/>
      <c r="X128" s="291"/>
      <c r="Y128" s="291"/>
      <c r="Z128" s="291"/>
      <c r="AA128" s="291"/>
      <c r="AB128" s="291"/>
      <c r="AC128" s="291"/>
      <c r="AD128" s="291"/>
      <c r="AE128" s="291"/>
      <c r="AF128" s="291"/>
      <c r="AG128" s="291"/>
      <c r="AH128" s="291"/>
      <c r="AI128" s="291"/>
      <c r="AJ128" s="291"/>
      <c r="AK128" s="291"/>
      <c r="AL128" s="291"/>
      <c r="AM128" s="291"/>
      <c r="AN128" s="291"/>
      <c r="AO128" s="291"/>
      <c r="AP128" s="291"/>
      <c r="AQ128" s="291"/>
      <c r="AR128" s="291"/>
      <c r="AS128" s="205"/>
      <c r="AT128" s="292">
        <v>0</v>
      </c>
      <c r="AU128" s="292">
        <v>0</v>
      </c>
      <c r="AV128" s="292">
        <v>0</v>
      </c>
      <c r="AW128" s="293"/>
    </row>
    <row r="129" spans="1:49" ht="25.5" customHeight="1">
      <c r="A129" s="193">
        <v>127</v>
      </c>
      <c r="B129" s="290" t="s">
        <v>7816</v>
      </c>
      <c r="C129" s="205" t="s">
        <v>8397</v>
      </c>
      <c r="D129" s="205" t="s">
        <v>8398</v>
      </c>
      <c r="E129" s="290" t="s">
        <v>8399</v>
      </c>
      <c r="F129" s="326">
        <v>39059</v>
      </c>
      <c r="G129" s="290" t="s">
        <v>8400</v>
      </c>
      <c r="H129" s="205" t="s">
        <v>8401</v>
      </c>
      <c r="I129" s="193" t="s">
        <v>8402</v>
      </c>
      <c r="J129" s="291" t="s">
        <v>84</v>
      </c>
      <c r="K129" s="291"/>
      <c r="L129" s="291"/>
      <c r="M129" s="291"/>
      <c r="N129" s="291"/>
      <c r="O129" s="291" t="s">
        <v>84</v>
      </c>
      <c r="P129" s="291" t="s">
        <v>84</v>
      </c>
      <c r="Q129" s="291"/>
      <c r="R129" s="291" t="s">
        <v>84</v>
      </c>
      <c r="S129" s="291"/>
      <c r="T129" s="291"/>
      <c r="U129" s="291" t="s">
        <v>84</v>
      </c>
      <c r="V129" s="291"/>
      <c r="W129" s="291"/>
      <c r="X129" s="291"/>
      <c r="Y129" s="291"/>
      <c r="Z129" s="291"/>
      <c r="AA129" s="291"/>
      <c r="AB129" s="291"/>
      <c r="AC129" s="291"/>
      <c r="AD129" s="291"/>
      <c r="AE129" s="291"/>
      <c r="AF129" s="291"/>
      <c r="AG129" s="291"/>
      <c r="AH129" s="291"/>
      <c r="AI129" s="291"/>
      <c r="AJ129" s="291"/>
      <c r="AK129" s="291"/>
      <c r="AL129" s="291"/>
      <c r="AM129" s="291"/>
      <c r="AN129" s="291"/>
      <c r="AO129" s="291"/>
      <c r="AP129" s="291"/>
      <c r="AQ129" s="291"/>
      <c r="AR129" s="291"/>
      <c r="AS129" s="205"/>
      <c r="AT129" s="292">
        <v>0</v>
      </c>
      <c r="AU129" s="292">
        <v>0</v>
      </c>
      <c r="AV129" s="292">
        <v>0</v>
      </c>
      <c r="AW129" s="293"/>
    </row>
    <row r="130" spans="1:49" ht="25.5" customHeight="1">
      <c r="A130" s="193">
        <v>128</v>
      </c>
      <c r="B130" s="290" t="s">
        <v>7816</v>
      </c>
      <c r="C130" s="205" t="s">
        <v>8403</v>
      </c>
      <c r="D130" s="205" t="s">
        <v>8404</v>
      </c>
      <c r="E130" s="290" t="s">
        <v>8405</v>
      </c>
      <c r="F130" s="326">
        <v>44562</v>
      </c>
      <c r="G130" s="290" t="s">
        <v>8400</v>
      </c>
      <c r="H130" s="205" t="s">
        <v>8406</v>
      </c>
      <c r="I130" s="193" t="s">
        <v>8407</v>
      </c>
      <c r="J130" s="291"/>
      <c r="K130" s="291"/>
      <c r="L130" s="291"/>
      <c r="M130" s="291"/>
      <c r="N130" s="291"/>
      <c r="O130" s="291"/>
      <c r="P130" s="291"/>
      <c r="Q130" s="291"/>
      <c r="R130" s="291"/>
      <c r="S130" s="291"/>
      <c r="T130" s="291"/>
      <c r="U130" s="291"/>
      <c r="V130" s="291"/>
      <c r="W130" s="291" t="s">
        <v>84</v>
      </c>
      <c r="X130" s="291"/>
      <c r="Y130" s="291"/>
      <c r="Z130" s="291"/>
      <c r="AA130" s="291"/>
      <c r="AB130" s="291"/>
      <c r="AC130" s="291"/>
      <c r="AD130" s="291"/>
      <c r="AE130" s="291"/>
      <c r="AF130" s="291"/>
      <c r="AG130" s="291"/>
      <c r="AH130" s="291"/>
      <c r="AI130" s="291"/>
      <c r="AJ130" s="291"/>
      <c r="AK130" s="291"/>
      <c r="AL130" s="291"/>
      <c r="AM130" s="291"/>
      <c r="AN130" s="291"/>
      <c r="AO130" s="291" t="s">
        <v>84</v>
      </c>
      <c r="AP130" s="291"/>
      <c r="AQ130" s="291"/>
      <c r="AR130" s="291"/>
      <c r="AS130" s="205"/>
      <c r="AT130" s="292"/>
      <c r="AU130" s="292"/>
      <c r="AV130" s="292"/>
      <c r="AW130" s="293"/>
    </row>
    <row r="131" spans="1:49" ht="25.5" customHeight="1">
      <c r="A131" s="193">
        <v>129</v>
      </c>
      <c r="B131" s="290" t="s">
        <v>7816</v>
      </c>
      <c r="C131" s="205" t="s">
        <v>8408</v>
      </c>
      <c r="D131" s="205" t="s">
        <v>8409</v>
      </c>
      <c r="E131" s="290" t="s">
        <v>8408</v>
      </c>
      <c r="F131" s="326">
        <v>43565</v>
      </c>
      <c r="G131" s="290" t="s">
        <v>8400</v>
      </c>
      <c r="H131" s="205" t="s">
        <v>8406</v>
      </c>
      <c r="I131" s="193" t="s">
        <v>8410</v>
      </c>
      <c r="J131" s="291"/>
      <c r="K131" s="291"/>
      <c r="L131" s="291"/>
      <c r="M131" s="291"/>
      <c r="N131" s="291"/>
      <c r="O131" s="291"/>
      <c r="P131" s="291"/>
      <c r="Q131" s="291"/>
      <c r="R131" s="291"/>
      <c r="S131" s="291"/>
      <c r="T131" s="291"/>
      <c r="U131" s="291"/>
      <c r="V131" s="291"/>
      <c r="W131" s="291"/>
      <c r="X131" s="291"/>
      <c r="Y131" s="291"/>
      <c r="Z131" s="291"/>
      <c r="AA131" s="291"/>
      <c r="AB131" s="291"/>
      <c r="AC131" s="291"/>
      <c r="AD131" s="291"/>
      <c r="AE131" s="291"/>
      <c r="AF131" s="291"/>
      <c r="AG131" s="291"/>
      <c r="AH131" s="291"/>
      <c r="AI131" s="291"/>
      <c r="AJ131" s="291"/>
      <c r="AK131" s="291"/>
      <c r="AL131" s="291" t="s">
        <v>84</v>
      </c>
      <c r="AM131" s="291"/>
      <c r="AN131" s="291"/>
      <c r="AO131" s="291"/>
      <c r="AP131" s="291"/>
      <c r="AQ131" s="291"/>
      <c r="AR131" s="291"/>
      <c r="AS131" s="205"/>
      <c r="AT131" s="292"/>
      <c r="AU131" s="292"/>
      <c r="AV131" s="292"/>
      <c r="AW131" s="293"/>
    </row>
    <row r="132" spans="1:49" ht="25.5" customHeight="1">
      <c r="A132" s="193">
        <v>130</v>
      </c>
      <c r="B132" s="290" t="s">
        <v>7816</v>
      </c>
      <c r="C132" s="205" t="s">
        <v>8411</v>
      </c>
      <c r="D132" s="205" t="s">
        <v>8412</v>
      </c>
      <c r="E132" s="290" t="s">
        <v>8413</v>
      </c>
      <c r="F132" s="326">
        <v>41821</v>
      </c>
      <c r="G132" s="290" t="s">
        <v>8414</v>
      </c>
      <c r="H132" s="205" t="s">
        <v>8415</v>
      </c>
      <c r="I132" s="193" t="s">
        <v>8416</v>
      </c>
      <c r="J132" s="291"/>
      <c r="K132" s="291"/>
      <c r="L132" s="291"/>
      <c r="M132" s="291"/>
      <c r="N132" s="291"/>
      <c r="O132" s="291"/>
      <c r="P132" s="291"/>
      <c r="Q132" s="291"/>
      <c r="R132" s="291"/>
      <c r="S132" s="291"/>
      <c r="T132" s="291"/>
      <c r="U132" s="291"/>
      <c r="V132" s="291"/>
      <c r="W132" s="291"/>
      <c r="X132" s="291"/>
      <c r="Y132" s="291"/>
      <c r="Z132" s="291"/>
      <c r="AA132" s="291"/>
      <c r="AB132" s="291"/>
      <c r="AC132" s="291"/>
      <c r="AD132" s="291"/>
      <c r="AE132" s="291"/>
      <c r="AF132" s="291"/>
      <c r="AG132" s="291"/>
      <c r="AH132" s="291"/>
      <c r="AI132" s="291"/>
      <c r="AJ132" s="291"/>
      <c r="AK132" s="291"/>
      <c r="AL132" s="291" t="s">
        <v>84</v>
      </c>
      <c r="AM132" s="291"/>
      <c r="AN132" s="291"/>
      <c r="AO132" s="291"/>
      <c r="AP132" s="291"/>
      <c r="AQ132" s="291"/>
      <c r="AR132" s="291"/>
      <c r="AS132" s="205"/>
      <c r="AT132" s="292">
        <v>0</v>
      </c>
      <c r="AU132" s="292">
        <v>0</v>
      </c>
      <c r="AV132" s="292">
        <v>0</v>
      </c>
      <c r="AW132" s="293"/>
    </row>
    <row r="133" spans="1:49" ht="39.75" customHeight="1">
      <c r="A133" s="193">
        <v>131</v>
      </c>
      <c r="B133" s="290" t="s">
        <v>7816</v>
      </c>
      <c r="C133" s="205" t="s">
        <v>8417</v>
      </c>
      <c r="D133" s="205" t="s">
        <v>8418</v>
      </c>
      <c r="E133" s="290" t="s">
        <v>7939</v>
      </c>
      <c r="F133" s="326">
        <v>32860</v>
      </c>
      <c r="G133" s="290" t="s">
        <v>8414</v>
      </c>
      <c r="H133" s="205" t="s">
        <v>8419</v>
      </c>
      <c r="I133" s="193" t="s">
        <v>8420</v>
      </c>
      <c r="J133" s="291" t="s">
        <v>84</v>
      </c>
      <c r="K133" s="291"/>
      <c r="L133" s="291"/>
      <c r="M133" s="291"/>
      <c r="N133" s="291"/>
      <c r="O133" s="291"/>
      <c r="P133" s="291" t="s">
        <v>84</v>
      </c>
      <c r="Q133" s="291" t="s">
        <v>84</v>
      </c>
      <c r="R133" s="291"/>
      <c r="S133" s="291"/>
      <c r="T133" s="291"/>
      <c r="U133" s="291"/>
      <c r="V133" s="291" t="s">
        <v>84</v>
      </c>
      <c r="W133" s="291" t="s">
        <v>84</v>
      </c>
      <c r="X133" s="291"/>
      <c r="Y133" s="291"/>
      <c r="Z133" s="291"/>
      <c r="AA133" s="291"/>
      <c r="AB133" s="291"/>
      <c r="AC133" s="291"/>
      <c r="AD133" s="291"/>
      <c r="AE133" s="291" t="s">
        <v>84</v>
      </c>
      <c r="AF133" s="291" t="s">
        <v>84</v>
      </c>
      <c r="AG133" s="291"/>
      <c r="AH133" s="291" t="s">
        <v>84</v>
      </c>
      <c r="AI133" s="291"/>
      <c r="AJ133" s="291"/>
      <c r="AK133" s="291"/>
      <c r="AL133" s="291"/>
      <c r="AM133" s="291"/>
      <c r="AN133" s="291"/>
      <c r="AO133" s="291"/>
      <c r="AP133" s="291"/>
      <c r="AQ133" s="291"/>
      <c r="AR133" s="291"/>
      <c r="AS133" s="137" t="s">
        <v>8421</v>
      </c>
      <c r="AT133" s="292"/>
      <c r="AU133" s="292">
        <v>0</v>
      </c>
      <c r="AV133" s="292"/>
      <c r="AW133" s="293"/>
    </row>
    <row r="134" spans="1:49" ht="25.5" customHeight="1">
      <c r="A134" s="193">
        <v>132</v>
      </c>
      <c r="B134" s="290" t="s">
        <v>7816</v>
      </c>
      <c r="C134" s="205" t="s">
        <v>8422</v>
      </c>
      <c r="D134" s="205" t="s">
        <v>8423</v>
      </c>
      <c r="E134" s="290" t="s">
        <v>8422</v>
      </c>
      <c r="F134" s="326">
        <v>37389</v>
      </c>
      <c r="G134" s="290" t="s">
        <v>8414</v>
      </c>
      <c r="H134" s="205" t="s">
        <v>8424</v>
      </c>
      <c r="I134" s="193" t="s">
        <v>8425</v>
      </c>
      <c r="J134" s="291" t="s">
        <v>84</v>
      </c>
      <c r="K134" s="291"/>
      <c r="L134" s="291"/>
      <c r="M134" s="291"/>
      <c r="N134" s="291"/>
      <c r="O134" s="291" t="s">
        <v>84</v>
      </c>
      <c r="P134" s="291"/>
      <c r="Q134" s="291"/>
      <c r="R134" s="291" t="s">
        <v>84</v>
      </c>
      <c r="S134" s="291"/>
      <c r="T134" s="291"/>
      <c r="U134" s="291"/>
      <c r="V134" s="291"/>
      <c r="W134" s="291"/>
      <c r="X134" s="291"/>
      <c r="Y134" s="291"/>
      <c r="Z134" s="291"/>
      <c r="AA134" s="291"/>
      <c r="AB134" s="291"/>
      <c r="AC134" s="291"/>
      <c r="AD134" s="291"/>
      <c r="AE134" s="291"/>
      <c r="AF134" s="291"/>
      <c r="AG134" s="291"/>
      <c r="AH134" s="291"/>
      <c r="AI134" s="291"/>
      <c r="AJ134" s="291"/>
      <c r="AK134" s="291"/>
      <c r="AL134" s="291"/>
      <c r="AM134" s="291"/>
      <c r="AN134" s="291"/>
      <c r="AO134" s="291"/>
      <c r="AP134" s="291"/>
      <c r="AQ134" s="291"/>
      <c r="AR134" s="291"/>
      <c r="AS134" s="205"/>
      <c r="AT134" s="292">
        <v>3</v>
      </c>
      <c r="AU134" s="292">
        <v>0</v>
      </c>
      <c r="AV134" s="292">
        <v>3</v>
      </c>
      <c r="AW134" s="293"/>
    </row>
    <row r="135" spans="1:49" ht="25.5" customHeight="1">
      <c r="A135" s="193">
        <v>133</v>
      </c>
      <c r="B135" s="290" t="s">
        <v>7816</v>
      </c>
      <c r="C135" s="205" t="s">
        <v>8426</v>
      </c>
      <c r="D135" s="205" t="s">
        <v>8427</v>
      </c>
      <c r="E135" s="290" t="s">
        <v>8428</v>
      </c>
      <c r="F135" s="326">
        <v>38698</v>
      </c>
      <c r="G135" s="290" t="s">
        <v>8414</v>
      </c>
      <c r="H135" s="205" t="s">
        <v>8429</v>
      </c>
      <c r="I135" s="193" t="s">
        <v>8430</v>
      </c>
      <c r="J135" s="291" t="s">
        <v>84</v>
      </c>
      <c r="K135" s="291"/>
      <c r="L135" s="291"/>
      <c r="M135" s="291"/>
      <c r="N135" s="291"/>
      <c r="O135" s="291"/>
      <c r="P135" s="291"/>
      <c r="Q135" s="291"/>
      <c r="R135" s="291"/>
      <c r="S135" s="291"/>
      <c r="T135" s="291"/>
      <c r="U135" s="291" t="s">
        <v>84</v>
      </c>
      <c r="V135" s="291"/>
      <c r="W135" s="291"/>
      <c r="X135" s="291"/>
      <c r="Y135" s="291"/>
      <c r="Z135" s="291"/>
      <c r="AA135" s="291"/>
      <c r="AB135" s="291"/>
      <c r="AC135" s="291"/>
      <c r="AD135" s="291"/>
      <c r="AE135" s="291"/>
      <c r="AF135" s="291"/>
      <c r="AG135" s="291"/>
      <c r="AH135" s="291"/>
      <c r="AI135" s="291"/>
      <c r="AJ135" s="291"/>
      <c r="AK135" s="291"/>
      <c r="AL135" s="291"/>
      <c r="AM135" s="291"/>
      <c r="AN135" s="291"/>
      <c r="AO135" s="291"/>
      <c r="AP135" s="291"/>
      <c r="AQ135" s="291"/>
      <c r="AR135" s="291"/>
      <c r="AS135" s="205"/>
      <c r="AT135" s="292">
        <v>0</v>
      </c>
      <c r="AU135" s="292">
        <v>0</v>
      </c>
      <c r="AV135" s="292">
        <v>0</v>
      </c>
      <c r="AW135" s="293"/>
    </row>
    <row r="136" spans="1:49" ht="25.5" customHeight="1">
      <c r="A136" s="193">
        <v>134</v>
      </c>
      <c r="B136" s="290" t="s">
        <v>7816</v>
      </c>
      <c r="C136" s="205" t="s">
        <v>347</v>
      </c>
      <c r="D136" s="205" t="s">
        <v>8859</v>
      </c>
      <c r="E136" s="290" t="s">
        <v>1662</v>
      </c>
      <c r="F136" s="326">
        <v>34243</v>
      </c>
      <c r="G136" s="290" t="s">
        <v>8414</v>
      </c>
      <c r="H136" s="205" t="s">
        <v>8431</v>
      </c>
      <c r="I136" s="193" t="s">
        <v>8432</v>
      </c>
      <c r="J136" s="291" t="s">
        <v>84</v>
      </c>
      <c r="K136" s="291"/>
      <c r="L136" s="291" t="s">
        <v>84</v>
      </c>
      <c r="M136" s="291"/>
      <c r="N136" s="291"/>
      <c r="O136" s="291"/>
      <c r="P136" s="291"/>
      <c r="Q136" s="291"/>
      <c r="R136" s="291"/>
      <c r="S136" s="291"/>
      <c r="T136" s="291"/>
      <c r="U136" s="291" t="s">
        <v>84</v>
      </c>
      <c r="V136" s="291"/>
      <c r="W136" s="291"/>
      <c r="X136" s="291"/>
      <c r="Y136" s="291"/>
      <c r="Z136" s="291"/>
      <c r="AA136" s="291"/>
      <c r="AB136" s="291"/>
      <c r="AC136" s="291"/>
      <c r="AD136" s="291"/>
      <c r="AE136" s="291"/>
      <c r="AF136" s="291"/>
      <c r="AG136" s="291"/>
      <c r="AH136" s="291"/>
      <c r="AI136" s="291"/>
      <c r="AJ136" s="291"/>
      <c r="AK136" s="291"/>
      <c r="AL136" s="291"/>
      <c r="AM136" s="291"/>
      <c r="AN136" s="291"/>
      <c r="AO136" s="291"/>
      <c r="AP136" s="291"/>
      <c r="AQ136" s="291"/>
      <c r="AR136" s="291" t="s">
        <v>84</v>
      </c>
      <c r="AS136" s="205"/>
      <c r="AT136" s="292">
        <v>0</v>
      </c>
      <c r="AU136" s="292">
        <v>0</v>
      </c>
      <c r="AV136" s="292">
        <v>0</v>
      </c>
      <c r="AW136" s="293"/>
    </row>
    <row r="137" spans="1:49" ht="25.5" customHeight="1">
      <c r="A137" s="193">
        <v>135</v>
      </c>
      <c r="B137" s="91" t="s">
        <v>7816</v>
      </c>
      <c r="C137" s="93" t="s">
        <v>8433</v>
      </c>
      <c r="D137" s="137" t="s">
        <v>8860</v>
      </c>
      <c r="E137" s="91" t="s">
        <v>8861</v>
      </c>
      <c r="F137" s="94">
        <v>45413</v>
      </c>
      <c r="G137" s="90" t="s">
        <v>8414</v>
      </c>
      <c r="H137" s="93" t="s">
        <v>8434</v>
      </c>
      <c r="I137" s="91" t="s">
        <v>8435</v>
      </c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 t="s">
        <v>84</v>
      </c>
      <c r="U137" s="114"/>
      <c r="V137" s="114"/>
      <c r="W137" s="114" t="s">
        <v>84</v>
      </c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 t="s">
        <v>84</v>
      </c>
      <c r="AP137" s="114"/>
      <c r="AQ137" s="114"/>
      <c r="AR137" s="114"/>
      <c r="AS137" s="93"/>
      <c r="AT137" s="374">
        <v>0</v>
      </c>
      <c r="AU137" s="374">
        <v>0</v>
      </c>
      <c r="AV137" s="374">
        <v>0</v>
      </c>
      <c r="AW137" s="98"/>
    </row>
    <row r="138" spans="1:49" ht="25.5" customHeight="1">
      <c r="A138" s="193">
        <v>136</v>
      </c>
      <c r="B138" s="290" t="s">
        <v>7816</v>
      </c>
      <c r="C138" s="205" t="s">
        <v>8436</v>
      </c>
      <c r="D138" s="205" t="s">
        <v>8437</v>
      </c>
      <c r="E138" s="290" t="s">
        <v>8436</v>
      </c>
      <c r="F138" s="326">
        <v>37754</v>
      </c>
      <c r="G138" s="290" t="s">
        <v>8438</v>
      </c>
      <c r="H138" s="205" t="s">
        <v>8439</v>
      </c>
      <c r="I138" s="193" t="s">
        <v>8440</v>
      </c>
      <c r="J138" s="291" t="s">
        <v>84</v>
      </c>
      <c r="K138" s="291"/>
      <c r="L138" s="291"/>
      <c r="M138" s="291"/>
      <c r="N138" s="291"/>
      <c r="O138" s="291" t="s">
        <v>84</v>
      </c>
      <c r="P138" s="291" t="s">
        <v>84</v>
      </c>
      <c r="Q138" s="291"/>
      <c r="R138" s="291" t="s">
        <v>84</v>
      </c>
      <c r="S138" s="291"/>
      <c r="T138" s="291"/>
      <c r="U138" s="291" t="s">
        <v>8862</v>
      </c>
      <c r="V138" s="291"/>
      <c r="W138" s="291"/>
      <c r="X138" s="291"/>
      <c r="Y138" s="291"/>
      <c r="Z138" s="291"/>
      <c r="AA138" s="291"/>
      <c r="AB138" s="291"/>
      <c r="AC138" s="291"/>
      <c r="AD138" s="291"/>
      <c r="AE138" s="291"/>
      <c r="AF138" s="291"/>
      <c r="AG138" s="291"/>
      <c r="AH138" s="291"/>
      <c r="AI138" s="291"/>
      <c r="AJ138" s="291"/>
      <c r="AK138" s="291"/>
      <c r="AL138" s="291"/>
      <c r="AM138" s="291"/>
      <c r="AN138" s="291"/>
      <c r="AO138" s="291"/>
      <c r="AP138" s="291"/>
      <c r="AQ138" s="291"/>
      <c r="AR138" s="291"/>
      <c r="AS138" s="205"/>
      <c r="AT138" s="292">
        <v>0</v>
      </c>
      <c r="AU138" s="292">
        <v>0</v>
      </c>
      <c r="AV138" s="292">
        <v>0</v>
      </c>
      <c r="AW138" s="293"/>
    </row>
    <row r="139" spans="1:49" ht="31.15" customHeight="1">
      <c r="A139" s="193">
        <v>137</v>
      </c>
      <c r="B139" s="290" t="s">
        <v>7816</v>
      </c>
      <c r="C139" s="205" t="s">
        <v>8441</v>
      </c>
      <c r="D139" s="205" t="s">
        <v>8442</v>
      </c>
      <c r="E139" s="91" t="s">
        <v>8443</v>
      </c>
      <c r="F139" s="326">
        <v>41091</v>
      </c>
      <c r="G139" s="290" t="s">
        <v>8444</v>
      </c>
      <c r="H139" s="205" t="s">
        <v>8445</v>
      </c>
      <c r="I139" s="193" t="s">
        <v>8446</v>
      </c>
      <c r="J139" s="291" t="s">
        <v>84</v>
      </c>
      <c r="K139" s="291"/>
      <c r="L139" s="291"/>
      <c r="M139" s="291"/>
      <c r="N139" s="291"/>
      <c r="O139" s="291" t="s">
        <v>84</v>
      </c>
      <c r="P139" s="291"/>
      <c r="Q139" s="291"/>
      <c r="R139" s="291" t="s">
        <v>84</v>
      </c>
      <c r="S139" s="291"/>
      <c r="T139" s="291"/>
      <c r="U139" s="291" t="s">
        <v>84</v>
      </c>
      <c r="V139" s="291" t="s">
        <v>84</v>
      </c>
      <c r="W139" s="291"/>
      <c r="X139" s="291"/>
      <c r="Y139" s="291"/>
      <c r="Z139" s="291"/>
      <c r="AA139" s="291"/>
      <c r="AB139" s="291"/>
      <c r="AC139" s="291"/>
      <c r="AD139" s="291"/>
      <c r="AE139" s="291"/>
      <c r="AF139" s="291"/>
      <c r="AG139" s="291"/>
      <c r="AH139" s="291"/>
      <c r="AI139" s="291"/>
      <c r="AJ139" s="291"/>
      <c r="AK139" s="291"/>
      <c r="AL139" s="291"/>
      <c r="AM139" s="291"/>
      <c r="AN139" s="291"/>
      <c r="AO139" s="291"/>
      <c r="AP139" s="291"/>
      <c r="AQ139" s="291"/>
      <c r="AR139" s="291"/>
      <c r="AS139" s="205" t="s">
        <v>8447</v>
      </c>
      <c r="AT139" s="292">
        <v>0</v>
      </c>
      <c r="AU139" s="292">
        <v>0</v>
      </c>
      <c r="AV139" s="292">
        <v>0</v>
      </c>
      <c r="AW139" s="293"/>
    </row>
    <row r="140" spans="1:49" ht="25.5" customHeight="1">
      <c r="A140" s="193">
        <v>138</v>
      </c>
      <c r="B140" s="290" t="s">
        <v>7816</v>
      </c>
      <c r="C140" s="205" t="s">
        <v>8448</v>
      </c>
      <c r="D140" s="205" t="s">
        <v>8449</v>
      </c>
      <c r="E140" s="290" t="s">
        <v>8450</v>
      </c>
      <c r="F140" s="326">
        <v>35507</v>
      </c>
      <c r="G140" s="290" t="s">
        <v>8451</v>
      </c>
      <c r="H140" s="205" t="s">
        <v>8452</v>
      </c>
      <c r="I140" s="193" t="s">
        <v>8453</v>
      </c>
      <c r="J140" s="291" t="s">
        <v>84</v>
      </c>
      <c r="K140" s="291"/>
      <c r="L140" s="291"/>
      <c r="M140" s="291"/>
      <c r="N140" s="291"/>
      <c r="O140" s="291"/>
      <c r="P140" s="291"/>
      <c r="Q140" s="291"/>
      <c r="R140" s="291"/>
      <c r="S140" s="291"/>
      <c r="T140" s="291"/>
      <c r="U140" s="291"/>
      <c r="V140" s="291"/>
      <c r="W140" s="291"/>
      <c r="X140" s="291"/>
      <c r="Y140" s="291"/>
      <c r="Z140" s="291"/>
      <c r="AA140" s="291"/>
      <c r="AB140" s="291"/>
      <c r="AC140" s="291"/>
      <c r="AD140" s="291"/>
      <c r="AE140" s="291"/>
      <c r="AF140" s="291"/>
      <c r="AG140" s="291"/>
      <c r="AH140" s="291"/>
      <c r="AI140" s="291"/>
      <c r="AJ140" s="291"/>
      <c r="AK140" s="291"/>
      <c r="AL140" s="291"/>
      <c r="AM140" s="291"/>
      <c r="AN140" s="291"/>
      <c r="AO140" s="291"/>
      <c r="AP140" s="291"/>
      <c r="AQ140" s="291"/>
      <c r="AR140" s="291"/>
      <c r="AS140" s="205"/>
      <c r="AT140" s="292">
        <v>0</v>
      </c>
      <c r="AU140" s="292">
        <v>0</v>
      </c>
      <c r="AV140" s="292">
        <v>0</v>
      </c>
      <c r="AW140" s="293"/>
    </row>
    <row r="141" spans="1:49" ht="25.5" customHeight="1">
      <c r="A141" s="193">
        <v>139</v>
      </c>
      <c r="B141" s="290" t="s">
        <v>7816</v>
      </c>
      <c r="C141" s="205" t="s">
        <v>8454</v>
      </c>
      <c r="D141" s="205" t="s">
        <v>8455</v>
      </c>
      <c r="E141" s="290" t="s">
        <v>8454</v>
      </c>
      <c r="F141" s="326">
        <v>35440</v>
      </c>
      <c r="G141" s="290" t="s">
        <v>8451</v>
      </c>
      <c r="H141" s="205" t="s">
        <v>8456</v>
      </c>
      <c r="I141" s="193" t="s">
        <v>8457</v>
      </c>
      <c r="J141" s="291"/>
      <c r="K141" s="291"/>
      <c r="L141" s="291"/>
      <c r="M141" s="291"/>
      <c r="N141" s="291"/>
      <c r="O141" s="291"/>
      <c r="P141" s="291"/>
      <c r="Q141" s="291"/>
      <c r="R141" s="291"/>
      <c r="S141" s="291"/>
      <c r="T141" s="291"/>
      <c r="U141" s="291"/>
      <c r="V141" s="291" t="s">
        <v>84</v>
      </c>
      <c r="W141" s="291" t="s">
        <v>84</v>
      </c>
      <c r="X141" s="291"/>
      <c r="Y141" s="291"/>
      <c r="Z141" s="291"/>
      <c r="AA141" s="291"/>
      <c r="AB141" s="291"/>
      <c r="AC141" s="291"/>
      <c r="AD141" s="291"/>
      <c r="AE141" s="291" t="s">
        <v>84</v>
      </c>
      <c r="AF141" s="291"/>
      <c r="AG141" s="291"/>
      <c r="AH141" s="291"/>
      <c r="AI141" s="291"/>
      <c r="AJ141" s="291"/>
      <c r="AK141" s="291"/>
      <c r="AL141" s="291"/>
      <c r="AM141" s="291"/>
      <c r="AN141" s="291"/>
      <c r="AO141" s="291" t="s">
        <v>84</v>
      </c>
      <c r="AP141" s="291"/>
      <c r="AQ141" s="291"/>
      <c r="AR141" s="291"/>
      <c r="AS141" s="205"/>
      <c r="AT141" s="292">
        <v>0</v>
      </c>
      <c r="AU141" s="292">
        <v>0</v>
      </c>
      <c r="AV141" s="292">
        <v>0</v>
      </c>
      <c r="AW141" s="293"/>
    </row>
    <row r="142" spans="1:49" ht="25.5" customHeight="1">
      <c r="A142" s="193">
        <v>140</v>
      </c>
      <c r="B142" s="290" t="s">
        <v>7816</v>
      </c>
      <c r="C142" s="205" t="s">
        <v>8448</v>
      </c>
      <c r="D142" s="205" t="s">
        <v>8458</v>
      </c>
      <c r="E142" s="290" t="s">
        <v>8450</v>
      </c>
      <c r="F142" s="326">
        <v>42461</v>
      </c>
      <c r="G142" s="290" t="s">
        <v>8459</v>
      </c>
      <c r="H142" s="205" t="s">
        <v>8460</v>
      </c>
      <c r="I142" s="193" t="s">
        <v>8461</v>
      </c>
      <c r="J142" s="291" t="s">
        <v>84</v>
      </c>
      <c r="K142" s="291"/>
      <c r="L142" s="291"/>
      <c r="M142" s="291"/>
      <c r="N142" s="291"/>
      <c r="O142" s="291"/>
      <c r="P142" s="291"/>
      <c r="Q142" s="291"/>
      <c r="R142" s="291"/>
      <c r="S142" s="291"/>
      <c r="T142" s="291"/>
      <c r="U142" s="291"/>
      <c r="V142" s="291"/>
      <c r="W142" s="291"/>
      <c r="X142" s="291"/>
      <c r="Y142" s="291"/>
      <c r="Z142" s="291"/>
      <c r="AA142" s="291"/>
      <c r="AB142" s="291"/>
      <c r="AC142" s="291"/>
      <c r="AD142" s="291"/>
      <c r="AE142" s="291"/>
      <c r="AF142" s="291"/>
      <c r="AG142" s="291"/>
      <c r="AH142" s="291"/>
      <c r="AI142" s="291"/>
      <c r="AJ142" s="291"/>
      <c r="AK142" s="291"/>
      <c r="AL142" s="291"/>
      <c r="AM142" s="291"/>
      <c r="AN142" s="291"/>
      <c r="AO142" s="291"/>
      <c r="AP142" s="291"/>
      <c r="AQ142" s="291"/>
      <c r="AR142" s="291"/>
      <c r="AS142" s="205"/>
      <c r="AT142" s="292">
        <v>0</v>
      </c>
      <c r="AU142" s="292">
        <v>0</v>
      </c>
      <c r="AV142" s="292">
        <v>0</v>
      </c>
      <c r="AW142" s="293"/>
    </row>
    <row r="143" spans="1:49" ht="25.5" customHeight="1">
      <c r="A143" s="193">
        <v>141</v>
      </c>
      <c r="B143" s="290" t="s">
        <v>7816</v>
      </c>
      <c r="C143" s="205" t="s">
        <v>8462</v>
      </c>
      <c r="D143" s="205" t="s">
        <v>8463</v>
      </c>
      <c r="E143" s="290" t="s">
        <v>1839</v>
      </c>
      <c r="F143" s="326">
        <v>32568</v>
      </c>
      <c r="G143" s="290" t="s">
        <v>8459</v>
      </c>
      <c r="H143" s="205" t="s">
        <v>8464</v>
      </c>
      <c r="I143" s="91" t="s">
        <v>8465</v>
      </c>
      <c r="J143" s="291" t="s">
        <v>84</v>
      </c>
      <c r="K143" s="291"/>
      <c r="L143" s="291"/>
      <c r="M143" s="291"/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291"/>
      <c r="Y143" s="291"/>
      <c r="Z143" s="291"/>
      <c r="AA143" s="291"/>
      <c r="AB143" s="291"/>
      <c r="AC143" s="291"/>
      <c r="AD143" s="291"/>
      <c r="AE143" s="291"/>
      <c r="AF143" s="291"/>
      <c r="AG143" s="291"/>
      <c r="AH143" s="291"/>
      <c r="AI143" s="291"/>
      <c r="AJ143" s="291"/>
      <c r="AK143" s="291"/>
      <c r="AL143" s="291"/>
      <c r="AM143" s="291"/>
      <c r="AN143" s="291"/>
      <c r="AO143" s="291"/>
      <c r="AP143" s="291"/>
      <c r="AQ143" s="291"/>
      <c r="AR143" s="291"/>
      <c r="AS143" s="205"/>
      <c r="AT143" s="292">
        <v>0</v>
      </c>
      <c r="AU143" s="292">
        <v>0</v>
      </c>
      <c r="AV143" s="292">
        <v>0</v>
      </c>
      <c r="AW143" s="293"/>
    </row>
    <row r="144" spans="1:49" ht="25.5" customHeight="1">
      <c r="A144" s="193">
        <v>142</v>
      </c>
      <c r="B144" s="290" t="s">
        <v>7816</v>
      </c>
      <c r="C144" s="205" t="s">
        <v>8466</v>
      </c>
      <c r="D144" s="205" t="s">
        <v>8467</v>
      </c>
      <c r="E144" s="91" t="s">
        <v>8863</v>
      </c>
      <c r="F144" s="326">
        <v>36509</v>
      </c>
      <c r="G144" s="290" t="s">
        <v>8459</v>
      </c>
      <c r="H144" s="205" t="s">
        <v>8468</v>
      </c>
      <c r="I144" s="193" t="s">
        <v>8469</v>
      </c>
      <c r="J144" s="291" t="s">
        <v>84</v>
      </c>
      <c r="K144" s="291"/>
      <c r="L144" s="291"/>
      <c r="M144" s="291"/>
      <c r="N144" s="291"/>
      <c r="O144" s="291"/>
      <c r="P144" s="291"/>
      <c r="Q144" s="291"/>
      <c r="R144" s="291" t="s">
        <v>84</v>
      </c>
      <c r="S144" s="291"/>
      <c r="T144" s="291"/>
      <c r="U144" s="291" t="s">
        <v>84</v>
      </c>
      <c r="V144" s="291"/>
      <c r="W144" s="291"/>
      <c r="X144" s="291"/>
      <c r="Y144" s="291"/>
      <c r="Z144" s="291"/>
      <c r="AA144" s="291"/>
      <c r="AB144" s="291"/>
      <c r="AC144" s="291"/>
      <c r="AD144" s="291"/>
      <c r="AE144" s="291"/>
      <c r="AF144" s="291"/>
      <c r="AG144" s="291"/>
      <c r="AH144" s="291"/>
      <c r="AI144" s="291"/>
      <c r="AJ144" s="291"/>
      <c r="AK144" s="291"/>
      <c r="AL144" s="291"/>
      <c r="AM144" s="291"/>
      <c r="AN144" s="291"/>
      <c r="AO144" s="291"/>
      <c r="AP144" s="291"/>
      <c r="AQ144" s="291"/>
      <c r="AR144" s="291"/>
      <c r="AS144" s="93" t="s">
        <v>416</v>
      </c>
      <c r="AT144" s="292">
        <v>0</v>
      </c>
      <c r="AU144" s="292">
        <v>0</v>
      </c>
      <c r="AV144" s="292">
        <v>0</v>
      </c>
      <c r="AW144" s="293"/>
    </row>
    <row r="145" spans="1:49" s="3" customFormat="1" ht="25.5" customHeight="1">
      <c r="A145" s="193">
        <v>143</v>
      </c>
      <c r="B145" s="91" t="s">
        <v>7816</v>
      </c>
      <c r="C145" s="93" t="s">
        <v>8470</v>
      </c>
      <c r="D145" s="93" t="s">
        <v>8471</v>
      </c>
      <c r="E145" s="91" t="s">
        <v>8472</v>
      </c>
      <c r="F145" s="94">
        <v>45505</v>
      </c>
      <c r="G145" s="90" t="s">
        <v>8459</v>
      </c>
      <c r="H145" s="93" t="s">
        <v>8864</v>
      </c>
      <c r="I145" s="91" t="s">
        <v>8473</v>
      </c>
      <c r="J145" s="114" t="s">
        <v>84</v>
      </c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 t="s">
        <v>84</v>
      </c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93"/>
      <c r="AT145" s="374"/>
      <c r="AU145" s="374"/>
      <c r="AV145" s="374"/>
      <c r="AW145" s="98"/>
    </row>
    <row r="146" spans="1:49" s="3" customFormat="1" ht="25.5" customHeight="1">
      <c r="A146" s="193">
        <v>144</v>
      </c>
      <c r="B146" s="290" t="s">
        <v>7816</v>
      </c>
      <c r="C146" s="205" t="s">
        <v>8474</v>
      </c>
      <c r="D146" s="205" t="s">
        <v>8475</v>
      </c>
      <c r="E146" s="290" t="s">
        <v>8474</v>
      </c>
      <c r="F146" s="326">
        <v>32419</v>
      </c>
      <c r="G146" s="290" t="s">
        <v>8476</v>
      </c>
      <c r="H146" s="205" t="s">
        <v>8477</v>
      </c>
      <c r="I146" s="193" t="s">
        <v>8478</v>
      </c>
      <c r="J146" s="291" t="s">
        <v>84</v>
      </c>
      <c r="K146" s="291"/>
      <c r="L146" s="291"/>
      <c r="M146" s="291"/>
      <c r="N146" s="291"/>
      <c r="O146" s="291"/>
      <c r="P146" s="291" t="s">
        <v>84</v>
      </c>
      <c r="Q146" s="291"/>
      <c r="R146" s="291" t="s">
        <v>84</v>
      </c>
      <c r="S146" s="291"/>
      <c r="T146" s="291"/>
      <c r="U146" s="291" t="s">
        <v>84</v>
      </c>
      <c r="V146" s="291"/>
      <c r="W146" s="291"/>
      <c r="X146" s="291"/>
      <c r="Y146" s="291"/>
      <c r="Z146" s="291"/>
      <c r="AA146" s="291"/>
      <c r="AB146" s="291"/>
      <c r="AC146" s="291"/>
      <c r="AD146" s="291"/>
      <c r="AE146" s="291"/>
      <c r="AF146" s="291"/>
      <c r="AG146" s="291"/>
      <c r="AH146" s="291"/>
      <c r="AI146" s="291"/>
      <c r="AJ146" s="291"/>
      <c r="AK146" s="291"/>
      <c r="AL146" s="291"/>
      <c r="AM146" s="291"/>
      <c r="AN146" s="291"/>
      <c r="AO146" s="291"/>
      <c r="AP146" s="291"/>
      <c r="AQ146" s="291"/>
      <c r="AR146" s="291"/>
      <c r="AS146" s="205"/>
      <c r="AT146" s="292">
        <v>0</v>
      </c>
      <c r="AU146" s="292">
        <v>0</v>
      </c>
      <c r="AV146" s="292">
        <v>0</v>
      </c>
      <c r="AW146" s="293"/>
    </row>
    <row r="147" spans="1:49" s="3" customFormat="1" ht="25.5" customHeight="1">
      <c r="A147" s="193">
        <v>145</v>
      </c>
      <c r="B147" s="290" t="s">
        <v>7816</v>
      </c>
      <c r="C147" s="205" t="s">
        <v>8479</v>
      </c>
      <c r="D147" s="205" t="s">
        <v>8480</v>
      </c>
      <c r="E147" s="290" t="s">
        <v>8479</v>
      </c>
      <c r="F147" s="326">
        <v>33889</v>
      </c>
      <c r="G147" s="290" t="s">
        <v>8476</v>
      </c>
      <c r="H147" s="205" t="s">
        <v>8481</v>
      </c>
      <c r="I147" s="193" t="s">
        <v>8482</v>
      </c>
      <c r="J147" s="291"/>
      <c r="K147" s="291"/>
      <c r="L147" s="291"/>
      <c r="M147" s="291"/>
      <c r="N147" s="291"/>
      <c r="O147" s="291"/>
      <c r="P147" s="291"/>
      <c r="Q147" s="291"/>
      <c r="R147" s="291"/>
      <c r="S147" s="291"/>
      <c r="T147" s="291"/>
      <c r="U147" s="291"/>
      <c r="V147" s="291"/>
      <c r="W147" s="291"/>
      <c r="X147" s="291"/>
      <c r="Y147" s="291"/>
      <c r="Z147" s="291"/>
      <c r="AA147" s="291"/>
      <c r="AB147" s="291"/>
      <c r="AC147" s="291"/>
      <c r="AD147" s="291"/>
      <c r="AE147" s="291"/>
      <c r="AF147" s="291"/>
      <c r="AG147" s="291"/>
      <c r="AH147" s="291"/>
      <c r="AI147" s="291"/>
      <c r="AJ147" s="291"/>
      <c r="AK147" s="291"/>
      <c r="AL147" s="291"/>
      <c r="AM147" s="291" t="s">
        <v>84</v>
      </c>
      <c r="AN147" s="291"/>
      <c r="AO147" s="291"/>
      <c r="AP147" s="291"/>
      <c r="AQ147" s="291"/>
      <c r="AR147" s="291"/>
      <c r="AS147" s="205"/>
      <c r="AT147" s="292">
        <v>0</v>
      </c>
      <c r="AU147" s="292">
        <v>0</v>
      </c>
      <c r="AV147" s="292">
        <v>0</v>
      </c>
      <c r="AW147" s="293"/>
    </row>
    <row r="148" spans="1:49" s="3" customFormat="1" ht="25.5" customHeight="1">
      <c r="A148" s="193">
        <v>146</v>
      </c>
      <c r="B148" s="290" t="s">
        <v>7816</v>
      </c>
      <c r="C148" s="205" t="s">
        <v>8483</v>
      </c>
      <c r="D148" s="205" t="s">
        <v>8484</v>
      </c>
      <c r="E148" s="290" t="s">
        <v>8485</v>
      </c>
      <c r="F148" s="326">
        <v>36586</v>
      </c>
      <c r="G148" s="290" t="s">
        <v>8486</v>
      </c>
      <c r="H148" s="205" t="s">
        <v>8487</v>
      </c>
      <c r="I148" s="193" t="s">
        <v>8488</v>
      </c>
      <c r="J148" s="291" t="s">
        <v>84</v>
      </c>
      <c r="K148" s="291"/>
      <c r="L148" s="291"/>
      <c r="M148" s="291"/>
      <c r="N148" s="291"/>
      <c r="O148" s="291"/>
      <c r="P148" s="291"/>
      <c r="Q148" s="291"/>
      <c r="R148" s="291"/>
      <c r="S148" s="291"/>
      <c r="T148" s="291"/>
      <c r="U148" s="291"/>
      <c r="V148" s="291"/>
      <c r="W148" s="291"/>
      <c r="X148" s="291"/>
      <c r="Y148" s="291"/>
      <c r="Z148" s="291"/>
      <c r="AA148" s="291"/>
      <c r="AB148" s="291"/>
      <c r="AC148" s="291"/>
      <c r="AD148" s="291"/>
      <c r="AE148" s="291"/>
      <c r="AF148" s="291"/>
      <c r="AG148" s="291"/>
      <c r="AH148" s="291"/>
      <c r="AI148" s="291"/>
      <c r="AJ148" s="291"/>
      <c r="AK148" s="291"/>
      <c r="AL148" s="291"/>
      <c r="AM148" s="291"/>
      <c r="AN148" s="291"/>
      <c r="AO148" s="291"/>
      <c r="AP148" s="291"/>
      <c r="AQ148" s="291"/>
      <c r="AR148" s="291"/>
      <c r="AS148" s="205" t="s">
        <v>3294</v>
      </c>
      <c r="AT148" s="292">
        <v>0</v>
      </c>
      <c r="AU148" s="292">
        <v>0</v>
      </c>
      <c r="AV148" s="292">
        <v>0</v>
      </c>
      <c r="AW148" s="293"/>
    </row>
    <row r="149" spans="1:49" s="3" customFormat="1" ht="25.5" customHeight="1">
      <c r="A149" s="193">
        <v>147</v>
      </c>
      <c r="B149" s="290" t="s">
        <v>7816</v>
      </c>
      <c r="C149" s="205" t="s">
        <v>4036</v>
      </c>
      <c r="D149" s="205" t="s">
        <v>8489</v>
      </c>
      <c r="E149" s="290" t="s">
        <v>459</v>
      </c>
      <c r="F149" s="326">
        <v>43191</v>
      </c>
      <c r="G149" s="290" t="s">
        <v>8490</v>
      </c>
      <c r="H149" s="205" t="s">
        <v>8491</v>
      </c>
      <c r="I149" s="193" t="s">
        <v>8492</v>
      </c>
      <c r="J149" s="291" t="s">
        <v>84</v>
      </c>
      <c r="K149" s="291"/>
      <c r="L149" s="291"/>
      <c r="M149" s="291"/>
      <c r="N149" s="291"/>
      <c r="O149" s="291"/>
      <c r="P149" s="291"/>
      <c r="Q149" s="291"/>
      <c r="R149" s="291"/>
      <c r="S149" s="291"/>
      <c r="T149" s="291"/>
      <c r="U149" s="291"/>
      <c r="V149" s="291"/>
      <c r="W149" s="291"/>
      <c r="X149" s="291"/>
      <c r="Y149" s="291"/>
      <c r="Z149" s="291"/>
      <c r="AA149" s="291"/>
      <c r="AB149" s="291"/>
      <c r="AC149" s="291"/>
      <c r="AD149" s="291"/>
      <c r="AE149" s="291"/>
      <c r="AF149" s="291"/>
      <c r="AG149" s="291"/>
      <c r="AH149" s="291"/>
      <c r="AI149" s="291"/>
      <c r="AJ149" s="291"/>
      <c r="AK149" s="291"/>
      <c r="AL149" s="291"/>
      <c r="AM149" s="291"/>
      <c r="AN149" s="291"/>
      <c r="AO149" s="291"/>
      <c r="AP149" s="291"/>
      <c r="AQ149" s="291"/>
      <c r="AR149" s="291"/>
      <c r="AS149" s="205"/>
      <c r="AT149" s="292"/>
      <c r="AU149" s="292"/>
      <c r="AV149" s="292"/>
      <c r="AW149" s="293"/>
    </row>
    <row r="150" spans="1:49" s="3" customFormat="1" ht="25.5" customHeight="1">
      <c r="A150" s="193">
        <v>148</v>
      </c>
      <c r="B150" s="91" t="s">
        <v>7816</v>
      </c>
      <c r="C150" s="93" t="s">
        <v>8493</v>
      </c>
      <c r="D150" s="93" t="s">
        <v>8494</v>
      </c>
      <c r="E150" s="91" t="s">
        <v>8865</v>
      </c>
      <c r="F150" s="94">
        <v>44998</v>
      </c>
      <c r="G150" s="91" t="s">
        <v>8490</v>
      </c>
      <c r="H150" s="93" t="s">
        <v>8495</v>
      </c>
      <c r="I150" s="91" t="s">
        <v>8496</v>
      </c>
      <c r="J150" s="129"/>
      <c r="K150" s="114"/>
      <c r="L150" s="114"/>
      <c r="M150" s="114"/>
      <c r="N150" s="114"/>
      <c r="O150" s="114"/>
      <c r="P150" s="114"/>
      <c r="Q150" s="114"/>
      <c r="R150" s="114"/>
      <c r="S150" s="114"/>
      <c r="T150" s="381"/>
      <c r="U150" s="114" t="s">
        <v>84</v>
      </c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382"/>
      <c r="AT150" s="383">
        <v>10</v>
      </c>
      <c r="AU150" s="374"/>
      <c r="AV150" s="383">
        <v>10</v>
      </c>
      <c r="AW150" s="374"/>
    </row>
    <row r="151" spans="1:49" s="3" customFormat="1" ht="25.5" customHeight="1">
      <c r="A151" s="193">
        <v>149</v>
      </c>
      <c r="B151" s="290" t="s">
        <v>7816</v>
      </c>
      <c r="C151" s="205" t="s">
        <v>8497</v>
      </c>
      <c r="D151" s="205" t="s">
        <v>8498</v>
      </c>
      <c r="E151" s="290" t="s">
        <v>8499</v>
      </c>
      <c r="F151" s="326">
        <v>32675</v>
      </c>
      <c r="G151" s="290" t="s">
        <v>8500</v>
      </c>
      <c r="H151" s="205" t="s">
        <v>8501</v>
      </c>
      <c r="I151" s="193" t="s">
        <v>8502</v>
      </c>
      <c r="J151" s="291" t="s">
        <v>84</v>
      </c>
      <c r="K151" s="291"/>
      <c r="L151" s="291"/>
      <c r="M151" s="291"/>
      <c r="N151" s="291"/>
      <c r="O151" s="291" t="s">
        <v>84</v>
      </c>
      <c r="P151" s="291"/>
      <c r="Q151" s="291"/>
      <c r="R151" s="291" t="s">
        <v>84</v>
      </c>
      <c r="S151" s="291"/>
      <c r="T151" s="291"/>
      <c r="U151" s="291"/>
      <c r="V151" s="291"/>
      <c r="W151" s="291"/>
      <c r="X151" s="291"/>
      <c r="Y151" s="291"/>
      <c r="Z151" s="291"/>
      <c r="AA151" s="291"/>
      <c r="AB151" s="291"/>
      <c r="AC151" s="291"/>
      <c r="AD151" s="291"/>
      <c r="AE151" s="291"/>
      <c r="AF151" s="291"/>
      <c r="AG151" s="291"/>
      <c r="AH151" s="291"/>
      <c r="AI151" s="291"/>
      <c r="AJ151" s="291"/>
      <c r="AK151" s="291"/>
      <c r="AL151" s="291"/>
      <c r="AM151" s="291"/>
      <c r="AN151" s="291"/>
      <c r="AO151" s="291"/>
      <c r="AP151" s="291"/>
      <c r="AQ151" s="291"/>
      <c r="AR151" s="291"/>
      <c r="AS151" s="205"/>
      <c r="AT151" s="292">
        <v>0</v>
      </c>
      <c r="AU151" s="292">
        <v>0</v>
      </c>
      <c r="AV151" s="292">
        <v>0</v>
      </c>
      <c r="AW151" s="293"/>
    </row>
    <row r="152" spans="1:49" ht="21.75" customHeight="1">
      <c r="A152" s="193">
        <v>150</v>
      </c>
      <c r="B152" s="290" t="s">
        <v>7816</v>
      </c>
      <c r="C152" s="205" t="s">
        <v>8503</v>
      </c>
      <c r="D152" s="205" t="s">
        <v>8504</v>
      </c>
      <c r="E152" s="290" t="s">
        <v>8505</v>
      </c>
      <c r="F152" s="326">
        <v>36508</v>
      </c>
      <c r="G152" s="290" t="s">
        <v>8500</v>
      </c>
      <c r="H152" s="205" t="s">
        <v>8506</v>
      </c>
      <c r="I152" s="193" t="s">
        <v>8507</v>
      </c>
      <c r="J152" s="291" t="s">
        <v>84</v>
      </c>
      <c r="K152" s="291"/>
      <c r="L152" s="291"/>
      <c r="M152" s="291"/>
      <c r="N152" s="291"/>
      <c r="O152" s="291"/>
      <c r="P152" s="291" t="s">
        <v>84</v>
      </c>
      <c r="Q152" s="291"/>
      <c r="R152" s="291"/>
      <c r="S152" s="291"/>
      <c r="T152" s="291"/>
      <c r="U152" s="291"/>
      <c r="V152" s="291" t="s">
        <v>84</v>
      </c>
      <c r="W152" s="291" t="s">
        <v>84</v>
      </c>
      <c r="X152" s="291"/>
      <c r="Y152" s="291"/>
      <c r="Z152" s="291"/>
      <c r="AA152" s="291"/>
      <c r="AB152" s="291"/>
      <c r="AC152" s="291"/>
      <c r="AD152" s="291"/>
      <c r="AE152" s="291"/>
      <c r="AF152" s="291"/>
      <c r="AG152" s="291"/>
      <c r="AH152" s="291" t="s">
        <v>84</v>
      </c>
      <c r="AI152" s="291"/>
      <c r="AJ152" s="291"/>
      <c r="AK152" s="291"/>
      <c r="AL152" s="291"/>
      <c r="AM152" s="291"/>
      <c r="AN152" s="291"/>
      <c r="AO152" s="291"/>
      <c r="AP152" s="291"/>
      <c r="AQ152" s="291"/>
      <c r="AR152" s="291"/>
      <c r="AS152" s="205"/>
      <c r="AT152" s="292">
        <v>0</v>
      </c>
      <c r="AU152" s="292">
        <v>0</v>
      </c>
      <c r="AV152" s="292">
        <v>0</v>
      </c>
      <c r="AW152" s="293"/>
    </row>
    <row r="153" spans="1:49" ht="21.75" customHeight="1">
      <c r="A153" s="193">
        <v>151</v>
      </c>
      <c r="B153" s="290" t="s">
        <v>7816</v>
      </c>
      <c r="C153" s="205" t="s">
        <v>8508</v>
      </c>
      <c r="D153" s="205" t="s">
        <v>8509</v>
      </c>
      <c r="E153" s="290" t="s">
        <v>8508</v>
      </c>
      <c r="F153" s="326">
        <v>39785</v>
      </c>
      <c r="G153" s="290" t="s">
        <v>8500</v>
      </c>
      <c r="H153" s="205" t="s">
        <v>8510</v>
      </c>
      <c r="I153" s="193" t="s">
        <v>8511</v>
      </c>
      <c r="J153" s="291" t="s">
        <v>84</v>
      </c>
      <c r="K153" s="291"/>
      <c r="L153" s="291"/>
      <c r="M153" s="291"/>
      <c r="N153" s="291"/>
      <c r="O153" s="291"/>
      <c r="P153" s="291"/>
      <c r="Q153" s="291"/>
      <c r="R153" s="291"/>
      <c r="S153" s="291"/>
      <c r="T153" s="291"/>
      <c r="U153" s="291"/>
      <c r="V153" s="291"/>
      <c r="W153" s="291"/>
      <c r="X153" s="291"/>
      <c r="Y153" s="291"/>
      <c r="Z153" s="291"/>
      <c r="AA153" s="291"/>
      <c r="AB153" s="291"/>
      <c r="AC153" s="291"/>
      <c r="AD153" s="291"/>
      <c r="AE153" s="291"/>
      <c r="AF153" s="291"/>
      <c r="AG153" s="291"/>
      <c r="AH153" s="291"/>
      <c r="AI153" s="291" t="s">
        <v>84</v>
      </c>
      <c r="AJ153" s="291"/>
      <c r="AK153" s="291"/>
      <c r="AL153" s="291"/>
      <c r="AM153" s="291"/>
      <c r="AN153" s="291"/>
      <c r="AO153" s="291"/>
      <c r="AP153" s="291"/>
      <c r="AQ153" s="291"/>
      <c r="AR153" s="291"/>
      <c r="AS153" s="205"/>
      <c r="AT153" s="292">
        <v>0</v>
      </c>
      <c r="AU153" s="292">
        <v>0</v>
      </c>
      <c r="AV153" s="292">
        <v>0</v>
      </c>
      <c r="AW153" s="293"/>
    </row>
    <row r="154" spans="1:49" s="68" customFormat="1" ht="24.95" customHeight="1">
      <c r="A154" s="193">
        <v>152</v>
      </c>
      <c r="B154" s="290" t="s">
        <v>7816</v>
      </c>
      <c r="C154" s="205" t="s">
        <v>8512</v>
      </c>
      <c r="D154" s="205" t="s">
        <v>8513</v>
      </c>
      <c r="E154" s="290" t="s">
        <v>8514</v>
      </c>
      <c r="F154" s="326">
        <v>41075</v>
      </c>
      <c r="G154" s="290" t="s">
        <v>8500</v>
      </c>
      <c r="H154" s="205" t="s">
        <v>8515</v>
      </c>
      <c r="I154" s="193" t="s">
        <v>8516</v>
      </c>
      <c r="J154" s="291"/>
      <c r="K154" s="291"/>
      <c r="L154" s="291"/>
      <c r="M154" s="291"/>
      <c r="N154" s="291"/>
      <c r="O154" s="291"/>
      <c r="P154" s="291"/>
      <c r="Q154" s="291"/>
      <c r="R154" s="291"/>
      <c r="S154" s="291"/>
      <c r="T154" s="291"/>
      <c r="U154" s="291"/>
      <c r="V154" s="291"/>
      <c r="W154" s="291" t="s">
        <v>84</v>
      </c>
      <c r="X154" s="291"/>
      <c r="Y154" s="291"/>
      <c r="Z154" s="291"/>
      <c r="AA154" s="291"/>
      <c r="AB154" s="291"/>
      <c r="AC154" s="291"/>
      <c r="AD154" s="291"/>
      <c r="AE154" s="291"/>
      <c r="AF154" s="291"/>
      <c r="AG154" s="291"/>
      <c r="AH154" s="291"/>
      <c r="AI154" s="291"/>
      <c r="AJ154" s="291"/>
      <c r="AK154" s="291"/>
      <c r="AL154" s="291"/>
      <c r="AM154" s="291"/>
      <c r="AN154" s="291"/>
      <c r="AO154" s="291" t="s">
        <v>84</v>
      </c>
      <c r="AP154" s="291"/>
      <c r="AQ154" s="291"/>
      <c r="AR154" s="291"/>
      <c r="AS154" s="299"/>
      <c r="AT154" s="292">
        <v>0</v>
      </c>
      <c r="AU154" s="292">
        <v>0</v>
      </c>
      <c r="AV154" s="292">
        <v>0</v>
      </c>
      <c r="AW154" s="293"/>
    </row>
    <row r="155" spans="1:49" s="68" customFormat="1" ht="27" customHeight="1">
      <c r="A155" s="193">
        <v>153</v>
      </c>
      <c r="B155" s="290" t="s">
        <v>7816</v>
      </c>
      <c r="C155" s="205" t="s">
        <v>8517</v>
      </c>
      <c r="D155" s="205" t="s">
        <v>8518</v>
      </c>
      <c r="E155" s="290" t="s">
        <v>8519</v>
      </c>
      <c r="F155" s="326">
        <v>42736</v>
      </c>
      <c r="G155" s="290" t="s">
        <v>8500</v>
      </c>
      <c r="H155" s="205" t="s">
        <v>8520</v>
      </c>
      <c r="I155" s="193" t="s">
        <v>8521</v>
      </c>
      <c r="J155" s="291" t="s">
        <v>84</v>
      </c>
      <c r="K155" s="291"/>
      <c r="L155" s="291"/>
      <c r="M155" s="291"/>
      <c r="N155" s="291"/>
      <c r="O155" s="291"/>
      <c r="P155" s="291" t="s">
        <v>84</v>
      </c>
      <c r="Q155" s="291"/>
      <c r="R155" s="291"/>
      <c r="S155" s="291"/>
      <c r="T155" s="291"/>
      <c r="U155" s="291"/>
      <c r="V155" s="291" t="s">
        <v>84</v>
      </c>
      <c r="W155" s="291" t="s">
        <v>84</v>
      </c>
      <c r="X155" s="291"/>
      <c r="Y155" s="291"/>
      <c r="Z155" s="291"/>
      <c r="AA155" s="291"/>
      <c r="AB155" s="291"/>
      <c r="AC155" s="291"/>
      <c r="AD155" s="291"/>
      <c r="AE155" s="291" t="s">
        <v>84</v>
      </c>
      <c r="AF155" s="291"/>
      <c r="AG155" s="291"/>
      <c r="AH155" s="291" t="s">
        <v>84</v>
      </c>
      <c r="AI155" s="291"/>
      <c r="AJ155" s="291"/>
      <c r="AK155" s="291"/>
      <c r="AL155" s="291"/>
      <c r="AM155" s="291"/>
      <c r="AN155" s="291"/>
      <c r="AO155" s="291"/>
      <c r="AP155" s="291"/>
      <c r="AQ155" s="291"/>
      <c r="AR155" s="291"/>
      <c r="AS155" s="299" t="s">
        <v>1292</v>
      </c>
      <c r="AT155" s="292">
        <v>0</v>
      </c>
      <c r="AU155" s="292">
        <v>0</v>
      </c>
      <c r="AV155" s="292">
        <v>0</v>
      </c>
      <c r="AW155" s="293"/>
    </row>
    <row r="156" spans="1:49" s="68" customFormat="1" ht="27" customHeight="1">
      <c r="A156" s="193">
        <v>154</v>
      </c>
      <c r="B156" s="290" t="s">
        <v>7816</v>
      </c>
      <c r="C156" s="205" t="s">
        <v>8522</v>
      </c>
      <c r="D156" s="205" t="s">
        <v>8523</v>
      </c>
      <c r="E156" s="290" t="s">
        <v>8524</v>
      </c>
      <c r="F156" s="326">
        <v>34439</v>
      </c>
      <c r="G156" s="290" t="s">
        <v>8525</v>
      </c>
      <c r="H156" s="205" t="s">
        <v>8526</v>
      </c>
      <c r="I156" s="193" t="s">
        <v>8527</v>
      </c>
      <c r="J156" s="291"/>
      <c r="K156" s="291"/>
      <c r="L156" s="291"/>
      <c r="M156" s="291"/>
      <c r="N156" s="291"/>
      <c r="O156" s="291"/>
      <c r="P156" s="291"/>
      <c r="Q156" s="291"/>
      <c r="R156" s="291"/>
      <c r="S156" s="291"/>
      <c r="T156" s="291"/>
      <c r="U156" s="291"/>
      <c r="V156" s="291"/>
      <c r="W156" s="291"/>
      <c r="X156" s="291"/>
      <c r="Y156" s="291"/>
      <c r="Z156" s="291"/>
      <c r="AA156" s="291"/>
      <c r="AB156" s="291"/>
      <c r="AC156" s="291"/>
      <c r="AD156" s="291"/>
      <c r="AE156" s="291" t="s">
        <v>84</v>
      </c>
      <c r="AF156" s="291"/>
      <c r="AG156" s="291"/>
      <c r="AH156" s="291"/>
      <c r="AI156" s="291"/>
      <c r="AJ156" s="291"/>
      <c r="AK156" s="291"/>
      <c r="AL156" s="291"/>
      <c r="AM156" s="291"/>
      <c r="AN156" s="291"/>
      <c r="AO156" s="291"/>
      <c r="AP156" s="291"/>
      <c r="AQ156" s="291"/>
      <c r="AR156" s="291"/>
      <c r="AS156" s="299"/>
      <c r="AT156" s="292">
        <v>0</v>
      </c>
      <c r="AU156" s="292">
        <v>0</v>
      </c>
      <c r="AV156" s="292">
        <v>0</v>
      </c>
      <c r="AW156" s="293"/>
    </row>
    <row r="157" spans="1:49" s="3" customFormat="1" ht="24.95" customHeight="1">
      <c r="A157" s="193">
        <v>155</v>
      </c>
      <c r="B157" s="290" t="s">
        <v>7816</v>
      </c>
      <c r="C157" s="205" t="s">
        <v>8522</v>
      </c>
      <c r="D157" s="205" t="s">
        <v>8528</v>
      </c>
      <c r="E157" s="290" t="s">
        <v>8529</v>
      </c>
      <c r="F157" s="326">
        <v>38048</v>
      </c>
      <c r="G157" s="290" t="s">
        <v>8525</v>
      </c>
      <c r="H157" s="205" t="s">
        <v>8530</v>
      </c>
      <c r="I157" s="193" t="s">
        <v>8531</v>
      </c>
      <c r="J157" s="291" t="s">
        <v>84</v>
      </c>
      <c r="K157" s="291"/>
      <c r="L157" s="291"/>
      <c r="M157" s="291"/>
      <c r="N157" s="291"/>
      <c r="O157" s="291"/>
      <c r="P157" s="291" t="s">
        <v>84</v>
      </c>
      <c r="Q157" s="291"/>
      <c r="R157" s="291"/>
      <c r="S157" s="291"/>
      <c r="T157" s="291"/>
      <c r="U157" s="291"/>
      <c r="V157" s="291"/>
      <c r="W157" s="291"/>
      <c r="X157" s="291"/>
      <c r="Y157" s="291"/>
      <c r="Z157" s="291"/>
      <c r="AA157" s="291"/>
      <c r="AB157" s="291"/>
      <c r="AC157" s="291"/>
      <c r="AD157" s="291"/>
      <c r="AE157" s="291"/>
      <c r="AF157" s="291"/>
      <c r="AG157" s="291"/>
      <c r="AH157" s="291"/>
      <c r="AI157" s="291"/>
      <c r="AJ157" s="291"/>
      <c r="AK157" s="291"/>
      <c r="AL157" s="291"/>
      <c r="AM157" s="291"/>
      <c r="AN157" s="291"/>
      <c r="AO157" s="291"/>
      <c r="AP157" s="291"/>
      <c r="AQ157" s="291"/>
      <c r="AR157" s="291"/>
      <c r="AS157" s="299"/>
      <c r="AT157" s="292">
        <v>0</v>
      </c>
      <c r="AU157" s="292">
        <v>0</v>
      </c>
      <c r="AV157" s="379">
        <v>0</v>
      </c>
      <c r="AW157" s="293"/>
    </row>
    <row r="158" spans="1:49" s="68" customFormat="1" ht="24.95" customHeight="1">
      <c r="A158" s="193">
        <v>156</v>
      </c>
      <c r="B158" s="290" t="s">
        <v>7816</v>
      </c>
      <c r="C158" s="205" t="s">
        <v>8532</v>
      </c>
      <c r="D158" s="205" t="s">
        <v>8533</v>
      </c>
      <c r="E158" s="290" t="s">
        <v>8532</v>
      </c>
      <c r="F158" s="326">
        <v>43345</v>
      </c>
      <c r="G158" s="290" t="s">
        <v>8525</v>
      </c>
      <c r="H158" s="205" t="s">
        <v>8534</v>
      </c>
      <c r="I158" s="193" t="s">
        <v>8535</v>
      </c>
      <c r="J158" s="291" t="s">
        <v>84</v>
      </c>
      <c r="K158" s="291"/>
      <c r="L158" s="291"/>
      <c r="M158" s="291"/>
      <c r="N158" s="291"/>
      <c r="O158" s="291"/>
      <c r="P158" s="291"/>
      <c r="Q158" s="291"/>
      <c r="R158" s="291"/>
      <c r="S158" s="291"/>
      <c r="T158" s="291"/>
      <c r="U158" s="291"/>
      <c r="V158" s="291"/>
      <c r="W158" s="291"/>
      <c r="X158" s="291"/>
      <c r="Y158" s="291"/>
      <c r="Z158" s="291"/>
      <c r="AA158" s="291"/>
      <c r="AB158" s="291"/>
      <c r="AC158" s="291"/>
      <c r="AD158" s="291"/>
      <c r="AE158" s="291"/>
      <c r="AF158" s="291"/>
      <c r="AG158" s="291"/>
      <c r="AH158" s="291"/>
      <c r="AI158" s="291"/>
      <c r="AJ158" s="291"/>
      <c r="AK158" s="291"/>
      <c r="AL158" s="291"/>
      <c r="AM158" s="291"/>
      <c r="AN158" s="291"/>
      <c r="AO158" s="291"/>
      <c r="AP158" s="291"/>
      <c r="AQ158" s="291"/>
      <c r="AR158" s="291"/>
      <c r="AS158" s="299" t="s">
        <v>114</v>
      </c>
      <c r="AT158" s="292"/>
      <c r="AU158" s="292"/>
      <c r="AV158" s="379"/>
      <c r="AW158" s="293"/>
    </row>
    <row r="159" spans="1:49" s="68" customFormat="1" ht="27" customHeight="1">
      <c r="A159" s="193">
        <v>157</v>
      </c>
      <c r="B159" s="290" t="s">
        <v>7816</v>
      </c>
      <c r="C159" s="205" t="s">
        <v>8536</v>
      </c>
      <c r="D159" s="205" t="s">
        <v>8537</v>
      </c>
      <c r="E159" s="290" t="s">
        <v>8538</v>
      </c>
      <c r="F159" s="326">
        <v>36144</v>
      </c>
      <c r="G159" s="290" t="s">
        <v>8525</v>
      </c>
      <c r="H159" s="205" t="s">
        <v>8539</v>
      </c>
      <c r="I159" s="193" t="s">
        <v>8540</v>
      </c>
      <c r="J159" s="291"/>
      <c r="K159" s="291"/>
      <c r="L159" s="291"/>
      <c r="M159" s="291"/>
      <c r="N159" s="291"/>
      <c r="O159" s="291"/>
      <c r="P159" s="291"/>
      <c r="Q159" s="291"/>
      <c r="R159" s="291"/>
      <c r="S159" s="291"/>
      <c r="T159" s="291"/>
      <c r="U159" s="291"/>
      <c r="V159" s="291"/>
      <c r="W159" s="291" t="s">
        <v>84</v>
      </c>
      <c r="X159" s="291"/>
      <c r="Y159" s="291"/>
      <c r="Z159" s="291"/>
      <c r="AA159" s="291"/>
      <c r="AB159" s="291"/>
      <c r="AC159" s="291"/>
      <c r="AD159" s="291"/>
      <c r="AE159" s="291"/>
      <c r="AF159" s="291"/>
      <c r="AG159" s="291"/>
      <c r="AH159" s="291"/>
      <c r="AI159" s="291"/>
      <c r="AJ159" s="291"/>
      <c r="AK159" s="291"/>
      <c r="AL159" s="291"/>
      <c r="AM159" s="291"/>
      <c r="AN159" s="291"/>
      <c r="AO159" s="291" t="s">
        <v>84</v>
      </c>
      <c r="AP159" s="291"/>
      <c r="AQ159" s="291"/>
      <c r="AR159" s="291"/>
      <c r="AS159" s="299"/>
      <c r="AT159" s="292">
        <v>0</v>
      </c>
      <c r="AU159" s="292">
        <v>0</v>
      </c>
      <c r="AV159" s="379">
        <v>0</v>
      </c>
      <c r="AW159" s="293"/>
    </row>
    <row r="160" spans="1:49" ht="24.95" customHeight="1">
      <c r="A160" s="193">
        <v>158</v>
      </c>
      <c r="B160" s="290" t="s">
        <v>7816</v>
      </c>
      <c r="C160" s="205" t="s">
        <v>8541</v>
      </c>
      <c r="D160" s="205" t="s">
        <v>8542</v>
      </c>
      <c r="E160" s="290" t="s">
        <v>8543</v>
      </c>
      <c r="F160" s="326">
        <v>32860</v>
      </c>
      <c r="G160" s="290" t="s">
        <v>8525</v>
      </c>
      <c r="H160" s="205" t="s">
        <v>8544</v>
      </c>
      <c r="I160" s="193" t="s">
        <v>8545</v>
      </c>
      <c r="J160" s="291" t="s">
        <v>84</v>
      </c>
      <c r="K160" s="291"/>
      <c r="L160" s="291"/>
      <c r="M160" s="291"/>
      <c r="N160" s="291"/>
      <c r="O160" s="291"/>
      <c r="P160" s="291"/>
      <c r="Q160" s="291" t="s">
        <v>84</v>
      </c>
      <c r="R160" s="291"/>
      <c r="S160" s="291"/>
      <c r="T160" s="291"/>
      <c r="U160" s="291"/>
      <c r="V160" s="291"/>
      <c r="W160" s="291"/>
      <c r="X160" s="291"/>
      <c r="Y160" s="291"/>
      <c r="Z160" s="291"/>
      <c r="AA160" s="291"/>
      <c r="AB160" s="291"/>
      <c r="AC160" s="291"/>
      <c r="AD160" s="291"/>
      <c r="AE160" s="291"/>
      <c r="AF160" s="291"/>
      <c r="AG160" s="291"/>
      <c r="AH160" s="291"/>
      <c r="AI160" s="291"/>
      <c r="AJ160" s="291"/>
      <c r="AK160" s="291"/>
      <c r="AL160" s="291"/>
      <c r="AM160" s="291"/>
      <c r="AN160" s="291"/>
      <c r="AO160" s="291"/>
      <c r="AP160" s="291"/>
      <c r="AQ160" s="291"/>
      <c r="AR160" s="291"/>
      <c r="AS160" s="205" t="s">
        <v>535</v>
      </c>
      <c r="AT160" s="292">
        <v>0</v>
      </c>
      <c r="AU160" s="292">
        <v>0</v>
      </c>
      <c r="AV160" s="292">
        <v>0</v>
      </c>
      <c r="AW160" s="293"/>
    </row>
    <row r="161" spans="1:49" ht="24.95" customHeight="1">
      <c r="A161" s="193">
        <v>159</v>
      </c>
      <c r="B161" s="290" t="s">
        <v>7816</v>
      </c>
      <c r="C161" s="205" t="s">
        <v>8546</v>
      </c>
      <c r="D161" s="205" t="s">
        <v>8866</v>
      </c>
      <c r="E161" s="290" t="s">
        <v>8867</v>
      </c>
      <c r="F161" s="326">
        <v>41691</v>
      </c>
      <c r="G161" s="290" t="s">
        <v>8525</v>
      </c>
      <c r="H161" s="205" t="s">
        <v>8547</v>
      </c>
      <c r="I161" s="193" t="s">
        <v>8548</v>
      </c>
      <c r="J161" s="291" t="s">
        <v>84</v>
      </c>
      <c r="K161" s="291"/>
      <c r="L161" s="291"/>
      <c r="M161" s="291"/>
      <c r="N161" s="291"/>
      <c r="O161" s="291"/>
      <c r="P161" s="291"/>
      <c r="Q161" s="291"/>
      <c r="R161" s="291"/>
      <c r="S161" s="291"/>
      <c r="T161" s="291"/>
      <c r="U161" s="291"/>
      <c r="V161" s="291"/>
      <c r="W161" s="291"/>
      <c r="X161" s="291"/>
      <c r="Y161" s="291"/>
      <c r="Z161" s="291"/>
      <c r="AA161" s="291"/>
      <c r="AB161" s="291"/>
      <c r="AC161" s="291"/>
      <c r="AD161" s="291"/>
      <c r="AE161" s="291"/>
      <c r="AF161" s="291"/>
      <c r="AG161" s="291"/>
      <c r="AH161" s="291"/>
      <c r="AI161" s="291"/>
      <c r="AJ161" s="291"/>
      <c r="AK161" s="291"/>
      <c r="AL161" s="291"/>
      <c r="AM161" s="291"/>
      <c r="AN161" s="291"/>
      <c r="AO161" s="291"/>
      <c r="AP161" s="291"/>
      <c r="AQ161" s="291"/>
      <c r="AR161" s="291"/>
      <c r="AS161" s="205"/>
      <c r="AT161" s="292"/>
      <c r="AU161" s="292"/>
      <c r="AV161" s="292"/>
      <c r="AW161" s="293"/>
    </row>
    <row r="162" spans="1:49" ht="31.9" customHeight="1">
      <c r="A162" s="193">
        <v>160</v>
      </c>
      <c r="B162" s="290" t="s">
        <v>7816</v>
      </c>
      <c r="C162" s="205" t="s">
        <v>8549</v>
      </c>
      <c r="D162" s="205" t="s">
        <v>8550</v>
      </c>
      <c r="E162" s="290" t="s">
        <v>8549</v>
      </c>
      <c r="F162" s="326">
        <v>40544</v>
      </c>
      <c r="G162" s="290" t="s">
        <v>8525</v>
      </c>
      <c r="H162" s="205" t="s">
        <v>8551</v>
      </c>
      <c r="I162" s="193" t="s">
        <v>8552</v>
      </c>
      <c r="J162" s="291"/>
      <c r="K162" s="291"/>
      <c r="L162" s="291"/>
      <c r="M162" s="291"/>
      <c r="N162" s="291"/>
      <c r="O162" s="291"/>
      <c r="P162" s="291"/>
      <c r="Q162" s="291"/>
      <c r="R162" s="291"/>
      <c r="S162" s="291"/>
      <c r="T162" s="291"/>
      <c r="U162" s="291"/>
      <c r="V162" s="291"/>
      <c r="W162" s="291" t="s">
        <v>84</v>
      </c>
      <c r="X162" s="291"/>
      <c r="Y162" s="291"/>
      <c r="Z162" s="291"/>
      <c r="AA162" s="291"/>
      <c r="AB162" s="291"/>
      <c r="AC162" s="291"/>
      <c r="AD162" s="291"/>
      <c r="AE162" s="291"/>
      <c r="AF162" s="291"/>
      <c r="AG162" s="291"/>
      <c r="AH162" s="291"/>
      <c r="AI162" s="291"/>
      <c r="AJ162" s="291"/>
      <c r="AK162" s="291"/>
      <c r="AL162" s="291"/>
      <c r="AM162" s="291"/>
      <c r="AN162" s="291"/>
      <c r="AO162" s="291" t="s">
        <v>84</v>
      </c>
      <c r="AP162" s="291"/>
      <c r="AQ162" s="291"/>
      <c r="AR162" s="291"/>
      <c r="AS162" s="205"/>
      <c r="AT162" s="292">
        <v>0</v>
      </c>
      <c r="AU162" s="292">
        <v>0</v>
      </c>
      <c r="AV162" s="292">
        <v>0</v>
      </c>
      <c r="AW162" s="293"/>
    </row>
    <row r="163" spans="1:49" ht="31.9" customHeight="1">
      <c r="A163" s="193">
        <v>161</v>
      </c>
      <c r="B163" s="290" t="s">
        <v>7816</v>
      </c>
      <c r="C163" s="205" t="s">
        <v>8553</v>
      </c>
      <c r="D163" s="205" t="s">
        <v>8554</v>
      </c>
      <c r="E163" s="290" t="s">
        <v>8555</v>
      </c>
      <c r="F163" s="326">
        <v>37627</v>
      </c>
      <c r="G163" s="290" t="s">
        <v>8525</v>
      </c>
      <c r="H163" s="205" t="s">
        <v>8556</v>
      </c>
      <c r="I163" s="193" t="s">
        <v>8557</v>
      </c>
      <c r="J163" s="291" t="s">
        <v>84</v>
      </c>
      <c r="K163" s="291"/>
      <c r="L163" s="291"/>
      <c r="M163" s="291"/>
      <c r="N163" s="291"/>
      <c r="O163" s="291"/>
      <c r="P163" s="291"/>
      <c r="Q163" s="291"/>
      <c r="R163" s="291" t="s">
        <v>84</v>
      </c>
      <c r="S163" s="291"/>
      <c r="T163" s="291"/>
      <c r="U163" s="291"/>
      <c r="V163" s="291"/>
      <c r="W163" s="291"/>
      <c r="X163" s="291"/>
      <c r="Y163" s="291"/>
      <c r="Z163" s="291"/>
      <c r="AA163" s="291"/>
      <c r="AB163" s="291"/>
      <c r="AC163" s="291"/>
      <c r="AD163" s="291"/>
      <c r="AE163" s="291"/>
      <c r="AF163" s="291"/>
      <c r="AG163" s="291"/>
      <c r="AH163" s="291"/>
      <c r="AI163" s="291"/>
      <c r="AJ163" s="291"/>
      <c r="AK163" s="291"/>
      <c r="AL163" s="291"/>
      <c r="AM163" s="291"/>
      <c r="AN163" s="291"/>
      <c r="AO163" s="291"/>
      <c r="AP163" s="291"/>
      <c r="AQ163" s="291"/>
      <c r="AR163" s="291"/>
      <c r="AS163" s="205" t="s">
        <v>416</v>
      </c>
      <c r="AT163" s="292">
        <v>0</v>
      </c>
      <c r="AU163" s="292">
        <v>0</v>
      </c>
      <c r="AV163" s="292">
        <v>0</v>
      </c>
      <c r="AW163" s="293"/>
    </row>
    <row r="164" spans="1:49" ht="24.95" customHeight="1">
      <c r="A164" s="193">
        <v>162</v>
      </c>
      <c r="B164" s="91" t="s">
        <v>7816</v>
      </c>
      <c r="C164" s="93" t="s">
        <v>8558</v>
      </c>
      <c r="D164" s="93" t="s">
        <v>8559</v>
      </c>
      <c r="E164" s="91" t="s">
        <v>8558</v>
      </c>
      <c r="F164" s="94">
        <v>45061</v>
      </c>
      <c r="G164" s="91" t="s">
        <v>8525</v>
      </c>
      <c r="H164" s="93" t="s">
        <v>8560</v>
      </c>
      <c r="I164" s="91" t="s">
        <v>8561</v>
      </c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 t="s">
        <v>84</v>
      </c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91"/>
      <c r="AT164" s="98"/>
      <c r="AU164" s="374">
        <v>0</v>
      </c>
      <c r="AV164" s="374">
        <v>0</v>
      </c>
      <c r="AW164" s="374">
        <v>0</v>
      </c>
    </row>
    <row r="165" spans="1:49" ht="24.95" customHeight="1">
      <c r="A165" s="193">
        <v>163</v>
      </c>
      <c r="B165" s="290" t="s">
        <v>7816</v>
      </c>
      <c r="C165" s="205" t="s">
        <v>8562</v>
      </c>
      <c r="D165" s="205" t="s">
        <v>8563</v>
      </c>
      <c r="E165" s="290" t="s">
        <v>8564</v>
      </c>
      <c r="F165" s="326">
        <v>40976</v>
      </c>
      <c r="G165" s="290" t="s">
        <v>8565</v>
      </c>
      <c r="H165" s="205" t="s">
        <v>8566</v>
      </c>
      <c r="I165" s="193" t="s">
        <v>8567</v>
      </c>
      <c r="J165" s="291"/>
      <c r="K165" s="291"/>
      <c r="L165" s="291"/>
      <c r="M165" s="291"/>
      <c r="N165" s="291"/>
      <c r="O165" s="291"/>
      <c r="P165" s="291"/>
      <c r="Q165" s="291"/>
      <c r="R165" s="291"/>
      <c r="S165" s="291"/>
      <c r="T165" s="291"/>
      <c r="U165" s="291" t="s">
        <v>84</v>
      </c>
      <c r="V165" s="291"/>
      <c r="W165" s="291"/>
      <c r="X165" s="291"/>
      <c r="Y165" s="291"/>
      <c r="Z165" s="291"/>
      <c r="AA165" s="291"/>
      <c r="AB165" s="291"/>
      <c r="AC165" s="291"/>
      <c r="AD165" s="291"/>
      <c r="AE165" s="291"/>
      <c r="AF165" s="291"/>
      <c r="AG165" s="291"/>
      <c r="AH165" s="291"/>
      <c r="AI165" s="291"/>
      <c r="AJ165" s="291"/>
      <c r="AK165" s="291"/>
      <c r="AL165" s="291"/>
      <c r="AM165" s="291"/>
      <c r="AN165" s="291"/>
      <c r="AO165" s="291"/>
      <c r="AP165" s="291"/>
      <c r="AQ165" s="291"/>
      <c r="AR165" s="291"/>
      <c r="AS165" s="290"/>
      <c r="AT165" s="292">
        <v>0</v>
      </c>
      <c r="AU165" s="292">
        <v>0</v>
      </c>
      <c r="AV165" s="292">
        <v>0</v>
      </c>
      <c r="AW165" s="293"/>
    </row>
    <row r="166" spans="1:49" ht="24.95" customHeight="1">
      <c r="A166" s="193">
        <v>164</v>
      </c>
      <c r="B166" s="193" t="s">
        <v>7816</v>
      </c>
      <c r="C166" s="190" t="s">
        <v>8568</v>
      </c>
      <c r="D166" s="190" t="s">
        <v>8569</v>
      </c>
      <c r="E166" s="193" t="s">
        <v>8568</v>
      </c>
      <c r="F166" s="326">
        <v>42950</v>
      </c>
      <c r="G166" s="193" t="s">
        <v>8565</v>
      </c>
      <c r="H166" s="297" t="s">
        <v>8570</v>
      </c>
      <c r="I166" s="193" t="s">
        <v>8571</v>
      </c>
      <c r="J166" s="291" t="s">
        <v>84</v>
      </c>
      <c r="K166" s="291" t="s">
        <v>84</v>
      </c>
      <c r="L166" s="291" t="s">
        <v>84</v>
      </c>
      <c r="M166" s="295"/>
      <c r="N166" s="291" t="s">
        <v>84</v>
      </c>
      <c r="O166" s="295"/>
      <c r="P166" s="295"/>
      <c r="Q166" s="295"/>
      <c r="R166" s="291"/>
      <c r="S166" s="295"/>
      <c r="T166" s="291"/>
      <c r="U166" s="295"/>
      <c r="V166" s="295"/>
      <c r="W166" s="295"/>
      <c r="X166" s="295"/>
      <c r="Y166" s="295"/>
      <c r="Z166" s="295"/>
      <c r="AA166" s="295"/>
      <c r="AB166" s="295"/>
      <c r="AC166" s="295"/>
      <c r="AD166" s="295"/>
      <c r="AE166" s="295"/>
      <c r="AF166" s="295"/>
      <c r="AG166" s="295"/>
      <c r="AH166" s="295"/>
      <c r="AI166" s="295"/>
      <c r="AJ166" s="295"/>
      <c r="AK166" s="295"/>
      <c r="AL166" s="291"/>
      <c r="AM166" s="295"/>
      <c r="AN166" s="295"/>
      <c r="AO166" s="295"/>
      <c r="AP166" s="295"/>
      <c r="AQ166" s="295"/>
      <c r="AR166" s="295"/>
      <c r="AS166" s="297"/>
      <c r="AT166" s="191"/>
      <c r="AU166" s="297"/>
      <c r="AV166" s="297"/>
      <c r="AW166" s="293"/>
    </row>
    <row r="167" spans="1:49" ht="24.95" customHeight="1">
      <c r="A167" s="193">
        <v>165</v>
      </c>
      <c r="B167" s="290" t="s">
        <v>7816</v>
      </c>
      <c r="C167" s="205" t="s">
        <v>8572</v>
      </c>
      <c r="D167" s="205" t="s">
        <v>8573</v>
      </c>
      <c r="E167" s="91" t="s">
        <v>8574</v>
      </c>
      <c r="F167" s="326">
        <v>37589</v>
      </c>
      <c r="G167" s="290" t="s">
        <v>8575</v>
      </c>
      <c r="H167" s="205" t="s">
        <v>8576</v>
      </c>
      <c r="I167" s="193" t="s">
        <v>8577</v>
      </c>
      <c r="J167" s="291" t="s">
        <v>84</v>
      </c>
      <c r="K167" s="291"/>
      <c r="L167" s="291"/>
      <c r="M167" s="291"/>
      <c r="N167" s="291"/>
      <c r="O167" s="291"/>
      <c r="P167" s="291"/>
      <c r="Q167" s="291"/>
      <c r="R167" s="291"/>
      <c r="S167" s="291"/>
      <c r="T167" s="291"/>
      <c r="U167" s="291"/>
      <c r="V167" s="291"/>
      <c r="W167" s="291"/>
      <c r="X167" s="291"/>
      <c r="Y167" s="291"/>
      <c r="Z167" s="291"/>
      <c r="AA167" s="291"/>
      <c r="AB167" s="291"/>
      <c r="AC167" s="291"/>
      <c r="AD167" s="291"/>
      <c r="AE167" s="291"/>
      <c r="AF167" s="291"/>
      <c r="AG167" s="291"/>
      <c r="AH167" s="291"/>
      <c r="AI167" s="291"/>
      <c r="AJ167" s="291"/>
      <c r="AK167" s="291"/>
      <c r="AL167" s="291"/>
      <c r="AM167" s="291"/>
      <c r="AN167" s="291"/>
      <c r="AO167" s="291"/>
      <c r="AP167" s="291"/>
      <c r="AQ167" s="291"/>
      <c r="AR167" s="291"/>
      <c r="AS167" s="205"/>
      <c r="AT167" s="292">
        <v>0</v>
      </c>
      <c r="AU167" s="292">
        <v>0</v>
      </c>
      <c r="AV167" s="292">
        <v>0</v>
      </c>
      <c r="AW167" s="293"/>
    </row>
    <row r="168" spans="1:49" ht="24.95" customHeight="1">
      <c r="A168" s="193">
        <v>166</v>
      </c>
      <c r="B168" s="290" t="s">
        <v>7816</v>
      </c>
      <c r="C168" s="205" t="s">
        <v>8578</v>
      </c>
      <c r="D168" s="205" t="s">
        <v>8579</v>
      </c>
      <c r="E168" s="290" t="s">
        <v>8580</v>
      </c>
      <c r="F168" s="326">
        <v>34681</v>
      </c>
      <c r="G168" s="290" t="s">
        <v>8575</v>
      </c>
      <c r="H168" s="205" t="s">
        <v>8581</v>
      </c>
      <c r="I168" s="193" t="s">
        <v>8582</v>
      </c>
      <c r="J168" s="291" t="s">
        <v>84</v>
      </c>
      <c r="K168" s="291"/>
      <c r="L168" s="291"/>
      <c r="M168" s="291"/>
      <c r="N168" s="291"/>
      <c r="O168" s="291"/>
      <c r="P168" s="291"/>
      <c r="Q168" s="291"/>
      <c r="R168" s="291"/>
      <c r="S168" s="291" t="s">
        <v>84</v>
      </c>
      <c r="T168" s="291"/>
      <c r="U168" s="291" t="s">
        <v>84</v>
      </c>
      <c r="V168" s="291"/>
      <c r="W168" s="291"/>
      <c r="X168" s="291"/>
      <c r="Y168" s="291"/>
      <c r="Z168" s="291"/>
      <c r="AA168" s="291"/>
      <c r="AB168" s="291"/>
      <c r="AC168" s="291"/>
      <c r="AD168" s="291"/>
      <c r="AE168" s="291" t="s">
        <v>84</v>
      </c>
      <c r="AF168" s="291"/>
      <c r="AG168" s="291"/>
      <c r="AH168" s="291"/>
      <c r="AI168" s="291"/>
      <c r="AJ168" s="291"/>
      <c r="AK168" s="291"/>
      <c r="AL168" s="291"/>
      <c r="AM168" s="291"/>
      <c r="AN168" s="291"/>
      <c r="AO168" s="291"/>
      <c r="AP168" s="291"/>
      <c r="AQ168" s="291"/>
      <c r="AR168" s="291"/>
      <c r="AS168" s="205"/>
      <c r="AT168" s="292">
        <v>0</v>
      </c>
      <c r="AU168" s="292">
        <v>0</v>
      </c>
      <c r="AV168" s="292">
        <v>0</v>
      </c>
      <c r="AW168" s="293"/>
    </row>
    <row r="169" spans="1:49" ht="24.95" customHeight="1">
      <c r="T169" s="105"/>
    </row>
  </sheetData>
  <autoFilter ref="A2:AW168" xr:uid="{00000000-0009-0000-0000-00000B000000}"/>
  <mergeCells count="12">
    <mergeCell ref="E1:E2"/>
    <mergeCell ref="A1:A2"/>
    <mergeCell ref="B1:B2"/>
    <mergeCell ref="C1:C2"/>
    <mergeCell ref="D1:D2"/>
    <mergeCell ref="AW1:AW2"/>
    <mergeCell ref="F1:F2"/>
    <mergeCell ref="G1:G2"/>
    <mergeCell ref="H1:H2"/>
    <mergeCell ref="I1:I2"/>
    <mergeCell ref="J1:AS1"/>
    <mergeCell ref="AT1:AV1"/>
  </mergeCells>
  <phoneticPr fontId="5"/>
  <printOptions horizontalCentered="1"/>
  <pageMargins left="0.39370078740157483" right="0.39370078740157483" top="0.78740157480314965" bottom="0.39370078740157483" header="0.59055118110236227" footer="0"/>
  <pageSetup paperSize="9" scale="48" fitToHeight="0" orientation="landscape" r:id="rId1"/>
  <headerFooter scaleWithDoc="0" alignWithMargins="0">
    <oddHeader xml:space="preserve">&amp;L&amp;10 医科診療所（仙台市保健所泉区内）&amp;R
</oddHeader>
  </headerFooter>
  <rowBreaks count="1" manualBreakCount="1">
    <brk id="112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17</vt:i4>
      </vt:variant>
    </vt:vector>
  </HeadingPairs>
  <TitlesOfParts>
    <vt:vector size="29" baseType="lpstr">
      <vt:lpstr>表紙</vt:lpstr>
      <vt:lpstr>診療所数</vt:lpstr>
      <vt:lpstr>仙南</vt:lpstr>
      <vt:lpstr>塩釜</vt:lpstr>
      <vt:lpstr>北部（大崎・栗原）</vt:lpstr>
      <vt:lpstr>東部（石巻・登米）</vt:lpstr>
      <vt:lpstr>気仙沼</vt:lpstr>
      <vt:lpstr>青葉区</vt:lpstr>
      <vt:lpstr>宮城野区</vt:lpstr>
      <vt:lpstr>若林区</vt:lpstr>
      <vt:lpstr>太白区</vt:lpstr>
      <vt:lpstr>泉区</vt:lpstr>
      <vt:lpstr>塩釜!Print_Area</vt:lpstr>
      <vt:lpstr>気仙沼!Print_Area</vt:lpstr>
      <vt:lpstr>青葉区!Print_Area</vt:lpstr>
      <vt:lpstr>仙南!Print_Area</vt:lpstr>
      <vt:lpstr>泉区!Print_Area</vt:lpstr>
      <vt:lpstr>'東部（石巻・登米）'!Print_Area</vt:lpstr>
      <vt:lpstr>'北部（大崎・栗原）'!Print_Area</vt:lpstr>
      <vt:lpstr>塩釜!Print_Titles</vt:lpstr>
      <vt:lpstr>気仙沼!Print_Titles</vt:lpstr>
      <vt:lpstr>宮城野区!Print_Titles</vt:lpstr>
      <vt:lpstr>若林区!Print_Titles</vt:lpstr>
      <vt:lpstr>青葉区!Print_Titles</vt:lpstr>
      <vt:lpstr>仙南!Print_Titles</vt:lpstr>
      <vt:lpstr>泉区!Print_Titles</vt:lpstr>
      <vt:lpstr>太白区!Print_Titles</vt:lpstr>
      <vt:lpstr>'東部（石巻・登米）'!Print_Titles</vt:lpstr>
      <vt:lpstr>'北部（大崎・栗原）'!Print_Titles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2026-09-10T00:07:36Z</dcterms:created>
  <dcterms:modified xsi:type="dcterms:W3CDTF">2026-10-27T01:35:21Z</dcterms:modified>
  <cp:category/>
  <cp:contentStatus/>
</cp:coreProperties>
</file>