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2.146\６　漁港整備班\■班共有_R03\100 その他\工事情報共有システム\水基Ver\HP用\元データ\"/>
    </mc:Choice>
  </mc:AlternateContent>
  <bookViews>
    <workbookView xWindow="0" yWindow="0" windowWidth="20490" windowHeight="7530" tabRatio="779"/>
  </bookViews>
  <sheets>
    <sheet name="漁港漁場関係工事" sheetId="7" r:id="rId1"/>
    <sheet name="漁港漁場関係工事（記載例）" sheetId="5" r:id="rId2"/>
    <sheet name="プルダウンリスト" sheetId="6" state="hidden" r:id="rId3"/>
  </sheets>
  <definedNames>
    <definedName name="page1" localSheetId="0">漁港漁場関係工事!$B$1:$N$36</definedName>
    <definedName name="page1" localSheetId="1">'漁港漁場関係工事（記載例）'!$B$1:$N$36</definedName>
    <definedName name="page1">#REF!</definedName>
    <definedName name="page2" localSheetId="0">漁港漁場関係工事!$B$37:$N$70</definedName>
    <definedName name="page2" localSheetId="1">'漁港漁場関係工事（記載例）'!$B$37:$N$70</definedName>
    <definedName name="page2">#REF!</definedName>
    <definedName name="_xlnm.Print_Area" localSheetId="0">漁港漁場関係工事!$A$1:$O$80</definedName>
    <definedName name="_xlnm.Print_Area" localSheetId="1">'漁港漁場関係工事（記載例）'!$A$1:$O$80</definedName>
  </definedNames>
  <calcPr calcId="162913"/>
</workbook>
</file>

<file path=xl/calcChain.xml><?xml version="1.0" encoding="utf-8"?>
<calcChain xmlns="http://schemas.openxmlformats.org/spreadsheetml/2006/main">
  <c r="N29" i="7" l="1"/>
  <c r="J29" i="7"/>
  <c r="J29" i="5" l="1"/>
  <c r="N29" i="5"/>
</calcChain>
</file>

<file path=xl/comments1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桜井　惇: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<sst xmlns="http://schemas.openxmlformats.org/spreadsheetml/2006/main" count="393" uniqueCount="165">
  <si>
    <t>実施日</t>
    <rPh sb="0" eb="2">
      <t>ジッシ</t>
    </rPh>
    <rPh sb="2" eb="3">
      <t>ヒ</t>
    </rPh>
    <phoneticPr fontId="1"/>
  </si>
  <si>
    <t>会社名</t>
    <rPh sb="0" eb="2">
      <t>カイシャ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</si>
  <si>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</si>
  <si>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参加者名</t>
    <rPh sb="0" eb="2">
      <t>サンカ</t>
    </rPh>
    <rPh sb="2" eb="3">
      <t>シャ</t>
    </rPh>
    <rPh sb="3" eb="4">
      <t>メイ</t>
    </rPh>
    <phoneticPr fontId="1"/>
  </si>
  <si>
    <t>参加者名</t>
    <rPh sb="0" eb="3">
      <t>サンカシャ</t>
    </rPh>
    <rPh sb="3" eb="4">
      <t>メイ</t>
    </rPh>
    <phoneticPr fontId="1"/>
  </si>
  <si>
    <t>備考</t>
    <rPh sb="0" eb="2">
      <t>ビコウ</t>
    </rPh>
    <phoneticPr fontId="1"/>
  </si>
  <si>
    <t>工事写真</t>
    <rPh sb="0" eb="2">
      <t>コウジ</t>
    </rPh>
    <rPh sb="2" eb="4">
      <t>シャシン</t>
    </rPh>
    <phoneticPr fontId="1"/>
  </si>
  <si>
    <t>施工計画</t>
    <rPh sb="0" eb="2">
      <t>セコウ</t>
    </rPh>
    <rPh sb="2" eb="4">
      <t>ケイカク</t>
    </rPh>
    <phoneticPr fontId="1"/>
  </si>
  <si>
    <t>設計照査</t>
    <rPh sb="0" eb="2">
      <t>セッケイ</t>
    </rPh>
    <rPh sb="2" eb="4">
      <t>ショウサ</t>
    </rPh>
    <phoneticPr fontId="1"/>
  </si>
  <si>
    <t>工事測量結果</t>
    <rPh sb="4" eb="6">
      <t>ケッカ</t>
    </rPh>
    <phoneticPr fontId="1"/>
  </si>
  <si>
    <t>施工体制</t>
    <rPh sb="0" eb="2">
      <t>セコウ</t>
    </rPh>
    <rPh sb="2" eb="4">
      <t>タイセイ</t>
    </rPh>
    <phoneticPr fontId="1"/>
  </si>
  <si>
    <t>施工体制台帳</t>
  </si>
  <si>
    <t>施工体系図</t>
  </si>
  <si>
    <t>施工状況</t>
    <rPh sb="0" eb="4">
      <t>セコウジョウキョウ</t>
    </rPh>
    <phoneticPr fontId="1"/>
  </si>
  <si>
    <t>打合せ簿</t>
    <rPh sb="0" eb="2">
      <t>ウチアワ</t>
    </rPh>
    <rPh sb="3" eb="4">
      <t>ボ</t>
    </rPh>
    <phoneticPr fontId="1"/>
  </si>
  <si>
    <t>工事打合簿(指示）</t>
  </si>
  <si>
    <t>工事打合簿(協議）</t>
  </si>
  <si>
    <t>工事打合簿(承諾）</t>
  </si>
  <si>
    <t>工事打合簿(提出）</t>
  </si>
  <si>
    <t>工事打合簿(報告）</t>
  </si>
  <si>
    <t>工事打合簿(通知）</t>
  </si>
  <si>
    <t>近隣協議</t>
    <rPh sb="0" eb="2">
      <t>キンリン</t>
    </rPh>
    <rPh sb="2" eb="4">
      <t>キョウギ</t>
    </rPh>
    <phoneticPr fontId="1"/>
  </si>
  <si>
    <t>近隣協議資料</t>
    <rPh sb="0" eb="2">
      <t>キンリン</t>
    </rPh>
    <rPh sb="2" eb="4">
      <t>キョウギ</t>
    </rPh>
    <rPh sb="4" eb="6">
      <t>シリョウ</t>
    </rPh>
    <phoneticPr fontId="1"/>
  </si>
  <si>
    <t>材料確認</t>
    <rPh sb="0" eb="2">
      <t>ザイリョウ</t>
    </rPh>
    <rPh sb="2" eb="4">
      <t>カクニン</t>
    </rPh>
    <phoneticPr fontId="1"/>
  </si>
  <si>
    <t>安全管理</t>
    <phoneticPr fontId="1"/>
  </si>
  <si>
    <t>工程管理</t>
    <rPh sb="0" eb="2">
      <t>コウテイ</t>
    </rPh>
    <rPh sb="2" eb="4">
      <t>カンリ</t>
    </rPh>
    <phoneticPr fontId="1"/>
  </si>
  <si>
    <t>履行報告</t>
    <rPh sb="0" eb="2">
      <t>リコウ</t>
    </rPh>
    <rPh sb="2" eb="4">
      <t>ホウコク</t>
    </rPh>
    <phoneticPr fontId="1"/>
  </si>
  <si>
    <t>工事履行報告書</t>
  </si>
  <si>
    <t>出来形管理</t>
    <rPh sb="0" eb="3">
      <t>デキガタ</t>
    </rPh>
    <rPh sb="3" eb="5">
      <t>カンリ</t>
    </rPh>
    <phoneticPr fontId="1"/>
  </si>
  <si>
    <t>数量計算書</t>
    <rPh sb="0" eb="2">
      <t>スウリョウ</t>
    </rPh>
    <rPh sb="2" eb="5">
      <t>ケイサンショ</t>
    </rPh>
    <phoneticPr fontId="1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</si>
  <si>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1"/>
  </si>
  <si>
    <t>書類名称</t>
    <rPh sb="0" eb="2">
      <t>ショルイ</t>
    </rPh>
    <phoneticPr fontId="1"/>
  </si>
  <si>
    <t>フォルダ構成</t>
    <rPh sb="4" eb="6">
      <t>コウセイ</t>
    </rPh>
    <phoneticPr fontId="1"/>
  </si>
  <si>
    <t>　PDF形式（.pdf）</t>
    <rPh sb="4" eb="6">
      <t>ケイシキ</t>
    </rPh>
    <phoneticPr fontId="1"/>
  </si>
  <si>
    <t>　その他(.xxx)</t>
    <rPh sb="3" eb="4">
      <t>タ</t>
    </rPh>
    <phoneticPr fontId="1"/>
  </si>
  <si>
    <t>　JPEG形式(.jpg)またはＴＩＦＦ形式（.tif)</t>
    <rPh sb="5" eb="7">
      <t>ケイシキ</t>
    </rPh>
    <rPh sb="20" eb="22">
      <t>ケイシキ</t>
    </rPh>
    <phoneticPr fontId="1"/>
  </si>
  <si>
    <t>ファイル形式(拡張子)</t>
    <rPh sb="7" eb="10">
      <t>カクチョウシ</t>
    </rPh>
    <phoneticPr fontId="1"/>
  </si>
  <si>
    <t>設計図書の照査確認資料</t>
    <phoneticPr fontId="1"/>
  </si>
  <si>
    <t>工事測量成果表</t>
    <phoneticPr fontId="1"/>
  </si>
  <si>
    <t>施工管理</t>
    <phoneticPr fontId="1"/>
  </si>
  <si>
    <t>品質証明書</t>
    <phoneticPr fontId="1"/>
  </si>
  <si>
    <t>その他</t>
    <phoneticPr fontId="1"/>
  </si>
  <si>
    <t>関係機関協議</t>
    <rPh sb="0" eb="2">
      <t>カンケイ</t>
    </rPh>
    <rPh sb="2" eb="4">
      <t>キカン</t>
    </rPh>
    <rPh sb="4" eb="6">
      <t>キョウギ</t>
    </rPh>
    <phoneticPr fontId="1"/>
  </si>
  <si>
    <t>関係機関協議資料</t>
    <rPh sb="0" eb="2">
      <t>カンケイ</t>
    </rPh>
    <rPh sb="2" eb="4">
      <t>キカン</t>
    </rPh>
    <rPh sb="4" eb="6">
      <t>キョウギ</t>
    </rPh>
    <rPh sb="6" eb="8">
      <t>シリョウ</t>
    </rPh>
    <phoneticPr fontId="1"/>
  </si>
  <si>
    <t>品質証明資料</t>
    <phoneticPr fontId="1"/>
  </si>
  <si>
    <t>材料品質証明資料</t>
    <phoneticPr fontId="1"/>
  </si>
  <si>
    <t>報告書等</t>
    <rPh sb="0" eb="3">
      <t>ホウコクショ</t>
    </rPh>
    <rPh sb="3" eb="4">
      <t>トウ</t>
    </rPh>
    <phoneticPr fontId="1"/>
  </si>
  <si>
    <t>新技術活用関係資料</t>
    <rPh sb="0" eb="3">
      <t>シンギジュツ</t>
    </rPh>
    <rPh sb="3" eb="5">
      <t>カツヨウ</t>
    </rPh>
    <rPh sb="5" eb="7">
      <t>カンケイ</t>
    </rPh>
    <rPh sb="7" eb="9">
      <t>シリョウ</t>
    </rPh>
    <phoneticPr fontId="1"/>
  </si>
  <si>
    <t>創意工夫</t>
    <rPh sb="0" eb="4">
      <t>ソウイクフウ</t>
    </rPh>
    <phoneticPr fontId="1"/>
  </si>
  <si>
    <t>イメージアップ</t>
    <phoneticPr fontId="1"/>
  </si>
  <si>
    <t>イメージアップの実施状況</t>
    <rPh sb="8" eb="10">
      <t>ジッシ</t>
    </rPh>
    <rPh sb="10" eb="12">
      <t>ジョウキョウ</t>
    </rPh>
    <phoneticPr fontId="1"/>
  </si>
  <si>
    <t>計画書</t>
    <rPh sb="0" eb="2">
      <t>ケイカク</t>
    </rPh>
    <rPh sb="2" eb="3">
      <t>ショ</t>
    </rPh>
    <phoneticPr fontId="1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</si>
  <si>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1"/>
  </si>
  <si>
    <t>　Ｗｏｒｄ形式（.docまたはdocx）</t>
    <rPh sb="5" eb="7">
      <t>ケイシキ</t>
    </rPh>
    <phoneticPr fontId="1"/>
  </si>
  <si>
    <t>　Ｅｘｃｅｌ形式（.xlsまたはxlsx）</t>
    <rPh sb="6" eb="8">
      <t>ケイシキ</t>
    </rPh>
    <phoneticPr fontId="1"/>
  </si>
  <si>
    <t>Email</t>
    <phoneticPr fontId="1"/>
  </si>
  <si>
    <t>　SXF形式(.ｓｆｃまたはｓｆｚ)</t>
    <rPh sb="4" eb="6">
      <t>ケイシキ</t>
    </rPh>
    <phoneticPr fontId="1"/>
  </si>
  <si>
    <t>１．工事名及び協議参加者</t>
    <rPh sb="2" eb="5">
      <t>コウジメイ</t>
    </rPh>
    <rPh sb="5" eb="6">
      <t>オヨ</t>
    </rPh>
    <rPh sb="7" eb="9">
      <t>キョウギ</t>
    </rPh>
    <rPh sb="9" eb="11">
      <t>サンカ</t>
    </rPh>
    <rPh sb="11" eb="12">
      <t>シャ</t>
    </rPh>
    <phoneticPr fontId="1"/>
  </si>
  <si>
    <t>媒体種類</t>
    <rPh sb="0" eb="2">
      <t>バイタイ</t>
    </rPh>
    <rPh sb="2" eb="4">
      <t>シュルイ</t>
    </rPh>
    <phoneticPr fontId="1"/>
  </si>
  <si>
    <t>印刷対象</t>
    <rPh sb="0" eb="2">
      <t>インサツ</t>
    </rPh>
    <rPh sb="2" eb="4">
      <t>タイショウ</t>
    </rPh>
    <phoneticPr fontId="1"/>
  </si>
  <si>
    <t>形　　　式</t>
    <rPh sb="0" eb="1">
      <t>カタチ</t>
    </rPh>
    <rPh sb="4" eb="5">
      <t>シキ</t>
    </rPh>
    <phoneticPr fontId="1"/>
  </si>
  <si>
    <t>電子媒体</t>
    <rPh sb="0" eb="2">
      <t>デンシ</t>
    </rPh>
    <rPh sb="2" eb="4">
      <t>バイタイ</t>
    </rPh>
    <phoneticPr fontId="1"/>
  </si>
  <si>
    <t>印 刷 物</t>
    <rPh sb="0" eb="1">
      <t>イン</t>
    </rPh>
    <rPh sb="2" eb="3">
      <t>サツ</t>
    </rPh>
    <rPh sb="4" eb="5">
      <t>モノ</t>
    </rPh>
    <phoneticPr fontId="1"/>
  </si>
  <si>
    <t>　　□製本　　　　　　　　□　ファイル綴じ　　　 □　その他</t>
    <rPh sb="3" eb="5">
      <t>セイホン</t>
    </rPh>
    <rPh sb="19" eb="20">
      <t>ト</t>
    </rPh>
    <rPh sb="29" eb="30">
      <t>タ</t>
    </rPh>
    <phoneticPr fontId="1"/>
  </si>
  <si>
    <t>工事事故報告</t>
    <rPh sb="0" eb="2">
      <t>コウジ</t>
    </rPh>
    <rPh sb="4" eb="6">
      <t>ホウコク</t>
    </rPh>
    <phoneticPr fontId="1"/>
  </si>
  <si>
    <t>【記載要領及び留意事項】</t>
    <rPh sb="1" eb="3">
      <t>キサイ</t>
    </rPh>
    <rPh sb="3" eb="5">
      <t>ヨウリョウ</t>
    </rPh>
    <rPh sb="5" eb="6">
      <t>オヨ</t>
    </rPh>
    <rPh sb="7" eb="9">
      <t>リュウイ</t>
    </rPh>
    <rPh sb="9" eb="11">
      <t>ジコウ</t>
    </rPh>
    <phoneticPr fontId="1"/>
  </si>
  <si>
    <t>*1</t>
    <phoneticPr fontId="1"/>
  </si>
  <si>
    <t>*2</t>
    <phoneticPr fontId="1"/>
  </si>
  <si>
    <t>　対象書類</t>
    <rPh sb="1" eb="3">
      <t>タイショウ</t>
    </rPh>
    <rPh sb="3" eb="5">
      <t>ショルイ</t>
    </rPh>
    <phoneticPr fontId="1"/>
  </si>
  <si>
    <t>　工事帳票</t>
    <rPh sb="1" eb="3">
      <t>コウジ</t>
    </rPh>
    <rPh sb="3" eb="5">
      <t>チョウヒョウ</t>
    </rPh>
    <phoneticPr fontId="1"/>
  </si>
  <si>
    <t>　工事完成図</t>
    <rPh sb="1" eb="3">
      <t>コウジ</t>
    </rPh>
    <rPh sb="3" eb="5">
      <t>カンセイ</t>
    </rPh>
    <rPh sb="5" eb="6">
      <t>ズ</t>
    </rPh>
    <phoneticPr fontId="1"/>
  </si>
  <si>
    <t>　工事名称</t>
    <rPh sb="1" eb="3">
      <t>コウジ</t>
    </rPh>
    <rPh sb="3" eb="5">
      <t>メイショウ</t>
    </rPh>
    <phoneticPr fontId="1"/>
  </si>
  <si>
    <t>　工期開始日</t>
    <rPh sb="1" eb="3">
      <t>コウキ</t>
    </rPh>
    <rPh sb="3" eb="6">
      <t>カイシビ</t>
    </rPh>
    <phoneticPr fontId="1"/>
  </si>
  <si>
    <t>　工期終了日</t>
    <rPh sb="1" eb="3">
      <t>コウキ</t>
    </rPh>
    <rPh sb="3" eb="6">
      <t>シュウリョウビ</t>
    </rPh>
    <phoneticPr fontId="1"/>
  </si>
  <si>
    <t>　発注者</t>
    <rPh sb="1" eb="4">
      <t>ハッチュウシャ</t>
    </rPh>
    <phoneticPr fontId="1"/>
  </si>
  <si>
    <t>　受注者</t>
    <rPh sb="1" eb="3">
      <t>ジュチュウ</t>
    </rPh>
    <rPh sb="3" eb="4">
      <t>シャ</t>
    </rPh>
    <phoneticPr fontId="1"/>
  </si>
  <si>
    <t>　工事写真</t>
    <rPh sb="1" eb="3">
      <t>コウジ</t>
    </rPh>
    <rPh sb="3" eb="5">
      <t>シャシン</t>
    </rPh>
    <phoneticPr fontId="1"/>
  </si>
  <si>
    <t>○○○○建設㈱</t>
    <rPh sb="4" eb="6">
      <t>ケンセツ</t>
    </rPh>
    <phoneticPr fontId="1"/>
  </si>
  <si>
    <t>□□　○○</t>
    <phoneticPr fontId="1"/>
  </si>
  <si>
    <t>(監理技術者)</t>
    <rPh sb="1" eb="3">
      <t>カンリ</t>
    </rPh>
    <rPh sb="3" eb="6">
      <t>ギジュツシャ</t>
    </rPh>
    <phoneticPr fontId="1"/>
  </si>
  <si>
    <t>（現場代理人）</t>
    <rPh sb="1" eb="3">
      <t>ゲンバ</t>
    </rPh>
    <rPh sb="3" eb="6">
      <t>ダイリニン</t>
    </rPh>
    <phoneticPr fontId="1"/>
  </si>
  <si>
    <t>Acrobat Reader DC</t>
    <phoneticPr fontId="1"/>
  </si>
  <si>
    <t>Microsoft Word 2010</t>
    <phoneticPr fontId="1"/>
  </si>
  <si>
    <t>Microsoft Excel 2010</t>
    <phoneticPr fontId="1"/>
  </si>
  <si>
    <t>△△　○○</t>
    <phoneticPr fontId="1"/>
  </si>
  <si>
    <t xml:space="preserve"> Autodesk AutoCAD ○○○○</t>
    <phoneticPr fontId="1"/>
  </si>
  <si>
    <t>EX-TREND 武蔵　Ｖｅｒ．○○</t>
    <rPh sb="9" eb="11">
      <t>ムサシ</t>
    </rPh>
    <phoneticPr fontId="1"/>
  </si>
  <si>
    <t>機能</t>
    <rPh sb="0" eb="2">
      <t>キノウ</t>
    </rPh>
    <phoneticPr fontId="1"/>
  </si>
  <si>
    <t>必須利用機能</t>
    <rPh sb="0" eb="2">
      <t>ヒッス</t>
    </rPh>
    <rPh sb="2" eb="4">
      <t>リヨウ</t>
    </rPh>
    <rPh sb="4" eb="6">
      <t>キノウ</t>
    </rPh>
    <phoneticPr fontId="1"/>
  </si>
  <si>
    <t>任意利用機能</t>
    <rPh sb="0" eb="2">
      <t>ニンイ</t>
    </rPh>
    <rPh sb="2" eb="4">
      <t>リヨウ</t>
    </rPh>
    <rPh sb="4" eb="6">
      <t>キノウ</t>
    </rPh>
    <phoneticPr fontId="1"/>
  </si>
  <si>
    <t>　情報共有システムの利用</t>
    <rPh sb="1" eb="3">
      <t>ジョウホウ</t>
    </rPh>
    <rPh sb="3" eb="5">
      <t>キョウユウ</t>
    </rPh>
    <rPh sb="10" eb="12">
      <t>リヨウ</t>
    </rPh>
    <phoneticPr fontId="1"/>
  </si>
  <si>
    <t>理由：</t>
    <phoneticPr fontId="1"/>
  </si>
  <si>
    <t>　工事番号</t>
    <rPh sb="1" eb="3">
      <t>コウジ</t>
    </rPh>
    <rPh sb="3" eb="5">
      <t>バンゴウ</t>
    </rPh>
    <phoneticPr fontId="1"/>
  </si>
  <si>
    <t>事務所名</t>
    <rPh sb="0" eb="3">
      <t>ジムショ</t>
    </rPh>
    <rPh sb="3" eb="4">
      <t>メイ</t>
    </rPh>
    <phoneticPr fontId="1"/>
  </si>
  <si>
    <t>技師</t>
    <rPh sb="0" eb="2">
      <t>ギシ</t>
    </rPh>
    <phoneticPr fontId="1"/>
  </si>
  <si>
    <t>技術主幹（班長）</t>
    <rPh sb="0" eb="2">
      <t>ギジュツ</t>
    </rPh>
    <rPh sb="2" eb="4">
      <t>シュカン</t>
    </rPh>
    <rPh sb="5" eb="7">
      <t>ハンチョウ</t>
    </rPh>
    <phoneticPr fontId="1"/>
  </si>
  <si>
    <t>□□　○○</t>
    <phoneticPr fontId="1"/>
  </si>
  <si>
    <t>□□　○○</t>
    <phoneticPr fontId="1"/>
  </si>
  <si>
    <t>(総括監督員)</t>
    <rPh sb="1" eb="3">
      <t>ソウカツ</t>
    </rPh>
    <rPh sb="3" eb="5">
      <t>カントク</t>
    </rPh>
    <rPh sb="5" eb="6">
      <t>イン</t>
    </rPh>
    <phoneticPr fontId="1"/>
  </si>
  <si>
    <t>(主任監督員)</t>
    <rPh sb="1" eb="3">
      <t>シュニン</t>
    </rPh>
    <rPh sb="3" eb="5">
      <t>カントク</t>
    </rPh>
    <rPh sb="5" eb="6">
      <t>イン</t>
    </rPh>
    <phoneticPr fontId="1"/>
  </si>
  <si>
    <t>(監督員)</t>
    <rPh sb="1" eb="3">
      <t>カントク</t>
    </rPh>
    <rPh sb="3" eb="4">
      <t>イン</t>
    </rPh>
    <phoneticPr fontId="1"/>
  </si>
  <si>
    <t>-</t>
    <phoneticPr fontId="1"/>
  </si>
  <si>
    <t>BV-CAD Ver.13.00.18</t>
    <phoneticPr fontId="1"/>
  </si>
  <si>
    <t xml:space="preserve"> </t>
    <phoneticPr fontId="1"/>
  </si>
  <si>
    <t>２．利用ソフト等</t>
    <rPh sb="2" eb="4">
      <t>リヨウ</t>
    </rPh>
    <rPh sb="7" eb="8">
      <t>ナド</t>
    </rPh>
    <phoneticPr fontId="1"/>
  </si>
  <si>
    <t>情報共有システム一覧</t>
    <rPh sb="0" eb="2">
      <t>ジョウホウ</t>
    </rPh>
    <rPh sb="2" eb="4">
      <t>キョウユウ</t>
    </rPh>
    <rPh sb="8" eb="10">
      <t>イチラン</t>
    </rPh>
    <phoneticPr fontId="1"/>
  </si>
  <si>
    <t>その他</t>
    <rPh sb="2" eb="3">
      <t>タ</t>
    </rPh>
    <phoneticPr fontId="1"/>
  </si>
  <si>
    <t>JCM-ASP〔(一社)全国土木施工管理技士会連合会〕</t>
    <rPh sb="9" eb="10">
      <t>イチ</t>
    </rPh>
    <rPh sb="12" eb="14">
      <t>ゼンコク</t>
    </rPh>
    <rPh sb="14" eb="16">
      <t>ドボク</t>
    </rPh>
    <rPh sb="16" eb="18">
      <t>セコウ</t>
    </rPh>
    <rPh sb="18" eb="20">
      <t>カンリ</t>
    </rPh>
    <rPh sb="20" eb="22">
      <t>ギシ</t>
    </rPh>
    <rPh sb="22" eb="23">
      <t>カイ</t>
    </rPh>
    <rPh sb="23" eb="26">
      <t>レンゴウカイ</t>
    </rPh>
    <phoneticPr fontId="1"/>
  </si>
  <si>
    <t>インフォメーションブリッジ〔(株)アイサス〕</t>
    <rPh sb="14" eb="17">
      <t>カブ</t>
    </rPh>
    <phoneticPr fontId="1"/>
  </si>
  <si>
    <t>工事情報共有システム〔(株)建設システム〕</t>
    <rPh sb="0" eb="2">
      <t>コウジ</t>
    </rPh>
    <rPh sb="2" eb="4">
      <t>ジョウホウ</t>
    </rPh>
    <rPh sb="4" eb="6">
      <t>キョウユウ</t>
    </rPh>
    <rPh sb="11" eb="14">
      <t>カブ</t>
    </rPh>
    <rPh sb="14" eb="16">
      <t>ケンセツ</t>
    </rPh>
    <phoneticPr fontId="1"/>
  </si>
  <si>
    <t>basepage〔川田テクノシステム(株)〕</t>
    <rPh sb="9" eb="11">
      <t>カワタ</t>
    </rPh>
    <rPh sb="18" eb="21">
      <t>カブ</t>
    </rPh>
    <phoneticPr fontId="1"/>
  </si>
  <si>
    <t>電脳ASPer（エスパー）〔(株)建設総合サービス〕</t>
    <rPh sb="0" eb="2">
      <t>デンノウ</t>
    </rPh>
    <rPh sb="14" eb="17">
      <t>カブ</t>
    </rPh>
    <rPh sb="17" eb="19">
      <t>ケンセツ</t>
    </rPh>
    <rPh sb="19" eb="21">
      <t>ソウゴウ</t>
    </rPh>
    <phoneticPr fontId="1"/>
  </si>
  <si>
    <t>現場クラウドforサイボウズoffice〔(株)現場サポート〕</t>
    <rPh sb="0" eb="2">
      <t>ゲンバ</t>
    </rPh>
    <rPh sb="21" eb="24">
      <t>カブ</t>
    </rPh>
    <rPh sb="24" eb="26">
      <t>ゲンバ</t>
    </rPh>
    <phoneticPr fontId="1"/>
  </si>
  <si>
    <t>工事監理官〔東北インフォメーション・システムズ(株)〕</t>
    <rPh sb="0" eb="2">
      <t>コウジ</t>
    </rPh>
    <rPh sb="2" eb="5">
      <t>カンリカン</t>
    </rPh>
    <rPh sb="6" eb="8">
      <t>トウホク</t>
    </rPh>
    <rPh sb="23" eb="26">
      <t>カブ</t>
    </rPh>
    <phoneticPr fontId="1"/>
  </si>
  <si>
    <t>BeingCollaboration〔(株)ビーイング〕</t>
    <rPh sb="19" eb="22">
      <t>カブ</t>
    </rPh>
    <phoneticPr fontId="1"/>
  </si>
  <si>
    <t>３．工事帳票の交換・共有方法</t>
    <rPh sb="2" eb="4">
      <t>コウジ</t>
    </rPh>
    <rPh sb="4" eb="6">
      <t>チョウヒョウ</t>
    </rPh>
    <rPh sb="7" eb="9">
      <t>コウカン</t>
    </rPh>
    <rPh sb="10" eb="12">
      <t>キョウユウ</t>
    </rPh>
    <rPh sb="12" eb="14">
      <t>ホウホウ</t>
    </rPh>
    <phoneticPr fontId="1"/>
  </si>
  <si>
    <t>部</t>
    <rPh sb="0" eb="1">
      <t>ブ</t>
    </rPh>
    <phoneticPr fontId="1"/>
  </si>
  <si>
    <t>建設
リサイクル</t>
    <rPh sb="0" eb="2">
      <t>ケンセツ</t>
    </rPh>
    <phoneticPr fontId="1"/>
  </si>
  <si>
    <t>システム</t>
  </si>
  <si>
    <t>システム</t>
    <phoneticPr fontId="1"/>
  </si>
  <si>
    <t>紙媒体</t>
    <rPh sb="0" eb="1">
      <t>カミ</t>
    </rPh>
    <rPh sb="1" eb="3">
      <t>バイタイ</t>
    </rPh>
    <phoneticPr fontId="1"/>
  </si>
  <si>
    <t>電子検査</t>
    <rPh sb="0" eb="2">
      <t>デンシ</t>
    </rPh>
    <rPh sb="2" eb="4">
      <t>ケンサ</t>
    </rPh>
    <phoneticPr fontId="1"/>
  </si>
  <si>
    <t>書類の提出方法</t>
    <rPh sb="0" eb="2">
      <t>ショルイ</t>
    </rPh>
    <rPh sb="3" eb="5">
      <t>テイシュツ</t>
    </rPh>
    <rPh sb="5" eb="7">
      <t>ホウホウ</t>
    </rPh>
    <phoneticPr fontId="1"/>
  </si>
  <si>
    <t>書類の検査方法</t>
    <rPh sb="0" eb="2">
      <t>ショルイ</t>
    </rPh>
    <rPh sb="3" eb="5">
      <t>ケンサ</t>
    </rPh>
    <rPh sb="5" eb="7">
      <t>ホウホウ</t>
    </rPh>
    <phoneticPr fontId="1"/>
  </si>
  <si>
    <t>紙検査</t>
    <rPh sb="0" eb="1">
      <t>カミ</t>
    </rPh>
    <rPh sb="1" eb="3">
      <t>ケンサ</t>
    </rPh>
    <phoneticPr fontId="1"/>
  </si>
  <si>
    <t>提出方法</t>
    <rPh sb="0" eb="2">
      <t>テイシュツ</t>
    </rPh>
    <rPh sb="2" eb="4">
      <t>ホウホウ</t>
    </rPh>
    <phoneticPr fontId="1"/>
  </si>
  <si>
    <t>検査方法</t>
    <rPh sb="0" eb="2">
      <t>ケンサ</t>
    </rPh>
    <rPh sb="2" eb="4">
      <t>ホウホウ</t>
    </rPh>
    <phoneticPr fontId="1"/>
  </si>
  <si>
    <t>納品方法</t>
    <rPh sb="0" eb="2">
      <t>ノウヒン</t>
    </rPh>
    <rPh sb="2" eb="4">
      <t>ホウホウ</t>
    </rPh>
    <phoneticPr fontId="1"/>
  </si>
  <si>
    <t>４．書類の取り扱いについて</t>
    <rPh sb="2" eb="4">
      <t>ショルイ</t>
    </rPh>
    <rPh sb="5" eb="6">
      <t>ト</t>
    </rPh>
    <rPh sb="7" eb="8">
      <t>アツカ</t>
    </rPh>
    <phoneticPr fontId="1"/>
  </si>
  <si>
    <t>書類の納品方法</t>
    <rPh sb="0" eb="2">
      <t>ショルイ</t>
    </rPh>
    <rPh sb="3" eb="5">
      <t>ノウヒン</t>
    </rPh>
    <rPh sb="5" eb="7">
      <t>ホウホウ</t>
    </rPh>
    <phoneticPr fontId="1"/>
  </si>
  <si>
    <t>施工計画書（当初）</t>
    <rPh sb="6" eb="8">
      <t>トウショ</t>
    </rPh>
    <phoneticPr fontId="1"/>
  </si>
  <si>
    <t>施工計画書（変更）</t>
    <rPh sb="6" eb="8">
      <t>ヘンコウ</t>
    </rPh>
    <phoneticPr fontId="1"/>
  </si>
  <si>
    <t>施工計画書（軽微な変更）</t>
    <rPh sb="6" eb="8">
      <t>ケイビ</t>
    </rPh>
    <rPh sb="9" eb="11">
      <t>ヘンコウ</t>
    </rPh>
    <phoneticPr fontId="1"/>
  </si>
  <si>
    <t>段階確認・立会願</t>
    <rPh sb="0" eb="2">
      <t>ダンカイ</t>
    </rPh>
    <rPh sb="2" eb="4">
      <t>カクニン</t>
    </rPh>
    <rPh sb="5" eb="6">
      <t>タ</t>
    </rPh>
    <rPh sb="6" eb="7">
      <t>ア</t>
    </rPh>
    <rPh sb="7" eb="8">
      <t>ネガ</t>
    </rPh>
    <phoneticPr fontId="1"/>
  </si>
  <si>
    <t>総合評価履行報告書</t>
    <rPh sb="0" eb="2">
      <t>ソウゴウ</t>
    </rPh>
    <rPh sb="2" eb="4">
      <t>ヒョウカ</t>
    </rPh>
    <rPh sb="4" eb="6">
      <t>リコウ</t>
    </rPh>
    <rPh sb="6" eb="9">
      <t>ホウコクショ</t>
    </rPh>
    <phoneticPr fontId="1"/>
  </si>
  <si>
    <t>対象外</t>
    <rPh sb="0" eb="3">
      <t>タイショウガイ</t>
    </rPh>
    <phoneticPr fontId="1"/>
  </si>
  <si>
    <t>併用</t>
    <rPh sb="0" eb="2">
      <t>ヘイヨウ</t>
    </rPh>
    <phoneticPr fontId="1"/>
  </si>
  <si>
    <r>
      <t>５．成果品</t>
    </r>
    <r>
      <rPr>
        <sz val="10"/>
        <rFont val="游ゴシック"/>
        <family val="3"/>
        <charset val="128"/>
      </rPr>
      <t>（「４．対象書類」において電子納品とした成果品を対象に協議）</t>
    </r>
    <rPh sb="2" eb="4">
      <t>セイカ</t>
    </rPh>
    <rPh sb="4" eb="5">
      <t>ヒン</t>
    </rPh>
    <rPh sb="9" eb="11">
      <t>タイショウ</t>
    </rPh>
    <rPh sb="11" eb="13">
      <t>ショルイ</t>
    </rPh>
    <rPh sb="18" eb="20">
      <t>デンシ</t>
    </rPh>
    <rPh sb="20" eb="22">
      <t>ノウヒン</t>
    </rPh>
    <rPh sb="25" eb="27">
      <t>セイカ</t>
    </rPh>
    <rPh sb="27" eb="28">
      <t>ヒン</t>
    </rPh>
    <rPh sb="29" eb="31">
      <t>タイショウ</t>
    </rPh>
    <rPh sb="32" eb="34">
      <t>キョウギ</t>
    </rPh>
    <phoneticPr fontId="1"/>
  </si>
  <si>
    <t>電子納品</t>
    <rPh sb="0" eb="2">
      <t>デンシ</t>
    </rPh>
    <rPh sb="2" eb="4">
      <t>ノウヒン</t>
    </rPh>
    <phoneticPr fontId="1"/>
  </si>
  <si>
    <t>紙納品</t>
    <rPh sb="0" eb="1">
      <t>カミ</t>
    </rPh>
    <rPh sb="1" eb="3">
      <t>ノウヒン</t>
    </rPh>
    <phoneticPr fontId="1"/>
  </si>
  <si>
    <t>納品写真ファイル形式はJPEGとなりますが、添付の参考図面等についてはTIFF形式でも可となります。</t>
    <phoneticPr fontId="1"/>
  </si>
  <si>
    <t>項目に記載の無い書類がある場合は適宜行を追加してください。</t>
    <phoneticPr fontId="1"/>
  </si>
  <si>
    <t>*3</t>
  </si>
  <si>
    <t>　工事写真（*1）</t>
    <rPh sb="1" eb="3">
      <t>コウジ</t>
    </rPh>
    <rPh sb="3" eb="5">
      <t>シャシン</t>
    </rPh>
    <phoneticPr fontId="1"/>
  </si>
  <si>
    <t>　工事帳票</t>
    <phoneticPr fontId="1"/>
  </si>
  <si>
    <t>*4</t>
  </si>
  <si>
    <t>｢その他」を選択した場合は（）内にシステム名を記入してください。</t>
    <rPh sb="3" eb="4">
      <t>タ</t>
    </rPh>
    <rPh sb="6" eb="8">
      <t>センタク</t>
    </rPh>
    <rPh sb="10" eb="12">
      <t>バアイ</t>
    </rPh>
    <rPh sb="15" eb="16">
      <t>ナイ</t>
    </rPh>
    <rPh sb="21" eb="22">
      <t>メイ</t>
    </rPh>
    <rPh sb="23" eb="25">
      <t>キニュウ</t>
    </rPh>
    <phoneticPr fontId="1"/>
  </si>
  <si>
    <t>システムの名称(*3)</t>
    <rPh sb="5" eb="7">
      <t>メイショウ</t>
    </rPh>
    <phoneticPr fontId="1"/>
  </si>
  <si>
    <t>段階確認・立会願</t>
    <rPh sb="0" eb="2">
      <t>ダンカイ</t>
    </rPh>
    <rPh sb="2" eb="4">
      <t>カクニン</t>
    </rPh>
    <rPh sb="5" eb="7">
      <t>タチアイ</t>
    </rPh>
    <rPh sb="7" eb="8">
      <t>ネガイ</t>
    </rPh>
    <phoneticPr fontId="1"/>
  </si>
  <si>
    <t>再生資源利用促進計画書（実施書）</t>
    <rPh sb="6" eb="8">
      <t>ソクシン</t>
    </rPh>
    <rPh sb="10" eb="11">
      <t>ショ</t>
    </rPh>
    <phoneticPr fontId="1"/>
  </si>
  <si>
    <t>創意工夫・社会性等に関する実施状況</t>
    <rPh sb="0" eb="4">
      <t>ソウイクフウ</t>
    </rPh>
    <rPh sb="5" eb="8">
      <t>シャカイセイ</t>
    </rPh>
    <rPh sb="8" eb="9">
      <t>トウ</t>
    </rPh>
    <rPh sb="10" eb="11">
      <t>カン</t>
    </rPh>
    <rPh sb="13" eb="15">
      <t>ジッシ</t>
    </rPh>
    <rPh sb="15" eb="17">
      <t>ジョウキョウ</t>
    </rPh>
    <phoneticPr fontId="1"/>
  </si>
  <si>
    <t>対象書類（*4）</t>
    <rPh sb="0" eb="2">
      <t>タイショウ</t>
    </rPh>
    <rPh sb="2" eb="4">
      <t>ショルイ</t>
    </rPh>
    <phoneticPr fontId="1"/>
  </si>
  <si>
    <t>発注者利用ソフト(Ver.を含めて記載)</t>
    <rPh sb="14" eb="15">
      <t>フク</t>
    </rPh>
    <rPh sb="17" eb="19">
      <t>キサイ</t>
    </rPh>
    <phoneticPr fontId="1"/>
  </si>
  <si>
    <t>受注者利用ソフト(Ver.を含めて記載)</t>
    <phoneticPr fontId="1"/>
  </si>
  <si>
    <t>材料承諾願</t>
    <rPh sb="0" eb="2">
      <t>ザイリョウ</t>
    </rPh>
    <rPh sb="2" eb="4">
      <t>ショウダク</t>
    </rPh>
    <rPh sb="4" eb="5">
      <t>ネガイ</t>
    </rPh>
    <phoneticPr fontId="1"/>
  </si>
  <si>
    <t>出来形管理</t>
    <rPh sb="0" eb="3">
      <t>デキガタ</t>
    </rPh>
    <rPh sb="3" eb="5">
      <t>カンリ</t>
    </rPh>
    <phoneticPr fontId="1"/>
  </si>
  <si>
    <t>品質管理</t>
    <rPh sb="0" eb="2">
      <t>ヒンシツ</t>
    </rPh>
    <rPh sb="2" eb="4">
      <t>カンリ</t>
    </rPh>
    <phoneticPr fontId="1"/>
  </si>
  <si>
    <t>品質管理</t>
    <rPh sb="0" eb="2">
      <t>ヒンシツ</t>
    </rPh>
    <rPh sb="2" eb="4">
      <t>カンリ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</si>
  <si>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</si>
  <si>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令和４年度漁施機保〇ｰ００１号</t>
    <rPh sb="0" eb="1">
      <t>レイワ</t>
    </rPh>
    <rPh sb="5" eb="6">
      <t>ギョ</t>
    </rPh>
    <rPh sb="6" eb="7">
      <t>シ</t>
    </rPh>
    <rPh sb="7" eb="8">
      <t>キ</t>
    </rPh>
    <rPh sb="8" eb="9">
      <t>ホ</t>
    </rPh>
    <rPh sb="13" eb="14">
      <t>ゴウ</t>
    </rPh>
    <phoneticPr fontId="1"/>
  </si>
  <si>
    <t>〇〇漁港機能保全工事</t>
    <rPh sb="2" eb="4">
      <t>ギョコウ</t>
    </rPh>
    <rPh sb="4" eb="6">
      <t>キノウ</t>
    </rPh>
    <rPh sb="6" eb="8">
      <t>ホゼン</t>
    </rPh>
    <rPh sb="8" eb="10">
      <t>コウジ</t>
    </rPh>
    <phoneticPr fontId="1"/>
  </si>
  <si>
    <t>〇〇地方振興事務所</t>
    <rPh sb="2" eb="4">
      <t>チホウ</t>
    </rPh>
    <rPh sb="4" eb="6">
      <t>シンコウ</t>
    </rPh>
    <rPh sb="6" eb="9">
      <t>ジムショ</t>
    </rPh>
    <phoneticPr fontId="1"/>
  </si>
  <si>
    <t>漁港整備専門監</t>
    <rPh sb="0" eb="2">
      <t>ギョコウ</t>
    </rPh>
    <rPh sb="2" eb="4">
      <t>セイビ</t>
    </rPh>
    <rPh sb="4" eb="7">
      <t>センモンカン</t>
    </rPh>
    <phoneticPr fontId="1"/>
  </si>
  <si>
    <t>工事情報共有システム事前協議チェックシート</t>
    <rPh sb="0" eb="2">
      <t>コウジ</t>
    </rPh>
    <rPh sb="2" eb="4">
      <t>ジョウホウ</t>
    </rPh>
    <rPh sb="4" eb="6">
      <t>キョウユウ</t>
    </rPh>
    <rPh sb="10" eb="12">
      <t>ジゼン</t>
    </rPh>
    <rPh sb="12" eb="14">
      <t>キョウギ</t>
    </rPh>
    <phoneticPr fontId="1"/>
  </si>
  <si>
    <t>「漁港漁場関係工事における工事情報共有システムの実施要領」の第２に基づき決定してください。</t>
    <rPh sb="1" eb="3">
      <t>ギョコウ</t>
    </rPh>
    <rPh sb="3" eb="5">
      <t>ギョジョウ</t>
    </rPh>
    <rPh sb="5" eb="7">
      <t>カンケイ</t>
    </rPh>
    <rPh sb="7" eb="9">
      <t>コウジ</t>
    </rPh>
    <rPh sb="9" eb="11">
      <t>モッコウジ</t>
    </rPh>
    <rPh sb="13" eb="15">
      <t>コウジ</t>
    </rPh>
    <rPh sb="15" eb="17">
      <t>ジョウホウ</t>
    </rPh>
    <rPh sb="17" eb="19">
      <t>キョウユウ</t>
    </rPh>
    <rPh sb="24" eb="26">
      <t>ジッシ</t>
    </rPh>
    <rPh sb="26" eb="28">
      <t>ヨウリョウ</t>
    </rPh>
    <rPh sb="30" eb="31">
      <t>ダイ</t>
    </rPh>
    <rPh sb="33" eb="34">
      <t>モト</t>
    </rPh>
    <rPh sb="36" eb="38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</si>
</sst>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(　　&quot;#&quot;　　）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54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25" xfId="0" applyFont="1" applyBorder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 applyAlignment="1">
      <alignment horizontal="centerContinuous" vertical="center"/>
    </xf>
    <xf numFmtId="0" fontId="8" fillId="0" borderId="3" xfId="0" applyFont="1" applyBorder="1">
      <alignment vertical="center"/>
    </xf>
    <xf numFmtId="0" fontId="8" fillId="0" borderId="73" xfId="0" applyFont="1" applyBorder="1">
      <alignment vertical="center"/>
    </xf>
    <xf numFmtId="0" fontId="8" fillId="4" borderId="30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31" xfId="0" applyFont="1" applyBorder="1">
      <alignment vertical="center"/>
    </xf>
    <xf numFmtId="0" fontId="8" fillId="4" borderId="1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0" borderId="4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4" borderId="27" xfId="0" applyFont="1" applyFill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4" borderId="28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4" borderId="5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63" xfId="0" applyFont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8" fillId="0" borderId="67" xfId="0" applyFont="1" applyBorder="1" applyAlignment="1">
      <alignment horizontal="left" vertical="center"/>
    </xf>
    <xf numFmtId="0" fontId="8" fillId="4" borderId="4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6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177" fontId="8" fillId="0" borderId="59" xfId="0" applyNumberFormat="1" applyFont="1" applyFill="1" applyBorder="1">
      <alignment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7" fontId="8" fillId="0" borderId="17" xfId="0" applyNumberFormat="1" applyFont="1" applyFill="1" applyBorder="1">
      <alignment vertical="center"/>
    </xf>
    <xf numFmtId="0" fontId="8" fillId="0" borderId="59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5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48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74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4" borderId="41" xfId="0" applyFont="1" applyFill="1" applyBorder="1">
      <alignment vertical="center"/>
    </xf>
    <xf numFmtId="0" fontId="8" fillId="4" borderId="82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4" borderId="6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3" borderId="64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8" fillId="0" borderId="57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left" vertical="center" shrinkToFit="1"/>
    </xf>
    <xf numFmtId="0" fontId="8" fillId="4" borderId="35" xfId="0" applyFont="1" applyFill="1" applyBorder="1" applyAlignment="1">
      <alignment horizontal="left" vertical="center" shrinkToFit="1"/>
    </xf>
    <xf numFmtId="0" fontId="8" fillId="4" borderId="62" xfId="0" applyFont="1" applyFill="1" applyBorder="1" applyAlignment="1">
      <alignment horizontal="left" vertical="center" shrinkToFit="1"/>
    </xf>
    <xf numFmtId="0" fontId="8" fillId="0" borderId="4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71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0" fontId="8" fillId="0" borderId="51" xfId="0" quotePrefix="1" applyFont="1" applyFill="1" applyBorder="1" applyAlignment="1">
      <alignment horizontal="left" vertical="center"/>
    </xf>
    <xf numFmtId="0" fontId="8" fillId="0" borderId="52" xfId="0" quotePrefix="1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176" fontId="8" fillId="0" borderId="56" xfId="0" applyNumberFormat="1" applyFont="1" applyFill="1" applyBorder="1" applyAlignment="1">
      <alignment horizontal="left" vertical="center"/>
    </xf>
    <xf numFmtId="176" fontId="8" fillId="0" borderId="35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104775</xdr:colOff>
          <xdr:row>27</xdr:row>
          <xdr:rowOff>85725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5" name="グループ化 4"/>
            <xdr:cNvGrpSpPr/>
          </xdr:nvGrpSpPr>
          <xdr:grpSpPr>
            <a:xfrm>
              <a:off x="4170732" y="5974197"/>
              <a:ext cx="1767727" cy="906044"/>
              <a:chOff x="4086225" y="7629531"/>
              <a:chExt cx="1764001" cy="904863"/>
            </a:xfrm>
          </xdr:grpSpPr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4086226" y="7629531"/>
                <a:ext cx="176400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4086225" y="8229596"/>
                <a:ext cx="1762125" cy="3047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/>
            <xdr:cNvGrpSpPr/>
          </xdr:nvGrpSpPr>
          <xdr:grpSpPr>
            <a:xfrm>
              <a:off x="7072130" y="5974197"/>
              <a:ext cx="1793403" cy="504630"/>
              <a:chOff x="4086222" y="7629537"/>
              <a:chExt cx="1764000" cy="504812"/>
            </a:xfrm>
          </xdr:grpSpPr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4086222" y="7629537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 bwMode="auto">
              <a:xfrm>
                <a:off x="4086225" y="7829549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57150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19050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114300</xdr:colOff>
          <xdr:row>27</xdr:row>
          <xdr:rowOff>85725</xdr:rowOff>
        </xdr:to>
        <xdr:sp macro="" textlink="">
          <xdr:nvSpPr>
            <xdr:cNvPr id="3083" name="Group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2" name="グループ化 1"/>
            <xdr:cNvGrpSpPr/>
          </xdr:nvGrpSpPr>
          <xdr:grpSpPr>
            <a:xfrm>
              <a:off x="4173631" y="5997388"/>
              <a:ext cx="1764000" cy="899832"/>
              <a:chOff x="4086225" y="7629528"/>
              <a:chExt cx="1764002" cy="904851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 bwMode="auto">
              <a:xfrm>
                <a:off x="4086227" y="7629528"/>
                <a:ext cx="176400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 bwMode="auto">
              <a:xfrm>
                <a:off x="4086225" y="8229579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/>
            <xdr:cNvGrpSpPr/>
          </xdr:nvGrpSpPr>
          <xdr:grpSpPr>
            <a:xfrm>
              <a:off x="7078756" y="5997388"/>
              <a:ext cx="1802100" cy="500903"/>
              <a:chOff x="4086221" y="7629523"/>
              <a:chExt cx="1764000" cy="504840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</a:extLst>
              </xdr:cNvPr>
              <xdr:cNvSpPr/>
            </xdr:nvSpPr>
            <xdr:spPr bwMode="auto">
              <a:xfrm>
                <a:off x="4086221" y="7629523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</a:extLst>
              </xdr:cNvPr>
              <xdr:cNvSpPr/>
            </xdr:nvSpPr>
            <xdr:spPr bwMode="auto">
              <a:xfrm>
                <a:off x="4086225" y="7829563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83"/>
  <sheetViews>
    <sheetView showGridLines="0" tabSelected="1" showWhiteSpace="0" view="pageBreakPreview" zoomScale="115" zoomScaleNormal="70" zoomScaleSheetLayoutView="115" zoomScalePageLayoutView="85" workbookViewId="0">
      <selection activeCell="C79" sqref="C79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66" t="s">
        <v>163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57</v>
      </c>
      <c r="J3" s="5" t="s">
        <v>0</v>
      </c>
      <c r="K3" s="267" t="s">
        <v>158</v>
      </c>
      <c r="L3" s="267"/>
      <c r="M3" s="267"/>
    </row>
    <row r="4" spans="1:14" ht="15.95" customHeight="1">
      <c r="A4" s="5"/>
      <c r="C4" s="6" t="s">
        <v>92</v>
      </c>
      <c r="D4" s="7"/>
      <c r="E4" s="268"/>
      <c r="F4" s="269"/>
      <c r="G4" s="269"/>
      <c r="H4" s="269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71</v>
      </c>
      <c r="D5" s="11"/>
      <c r="E5" s="270"/>
      <c r="F5" s="271"/>
      <c r="G5" s="271"/>
      <c r="H5" s="271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72</v>
      </c>
      <c r="D6" s="11"/>
      <c r="E6" s="272"/>
      <c r="F6" s="273"/>
      <c r="G6" s="273"/>
      <c r="H6" s="98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73</v>
      </c>
      <c r="D7" s="11"/>
      <c r="E7" s="272"/>
      <c r="F7" s="273"/>
      <c r="G7" s="273"/>
      <c r="H7" s="99"/>
      <c r="I7" s="15"/>
      <c r="J7" s="15"/>
      <c r="K7" s="15"/>
      <c r="L7" s="15"/>
      <c r="M7" s="15"/>
      <c r="N7" s="16"/>
    </row>
    <row r="8" spans="1:14" ht="15.95" customHeight="1">
      <c r="A8" s="5"/>
      <c r="C8" s="244" t="s">
        <v>74</v>
      </c>
      <c r="D8" s="17" t="s">
        <v>93</v>
      </c>
      <c r="E8" s="247"/>
      <c r="F8" s="248"/>
      <c r="G8" s="248"/>
      <c r="H8" s="248"/>
      <c r="I8" s="100"/>
      <c r="J8" s="100"/>
      <c r="K8" s="100"/>
      <c r="L8" s="18"/>
      <c r="M8" s="18"/>
      <c r="N8" s="19"/>
    </row>
    <row r="9" spans="1:14" ht="15.95" customHeight="1">
      <c r="A9" s="5"/>
      <c r="C9" s="245"/>
      <c r="D9" s="20" t="s">
        <v>2</v>
      </c>
      <c r="E9" s="93" t="s">
        <v>98</v>
      </c>
      <c r="F9" s="116"/>
      <c r="G9" s="94" t="s">
        <v>99</v>
      </c>
      <c r="H9" s="116"/>
      <c r="I9" s="94" t="s">
        <v>100</v>
      </c>
      <c r="J9" s="242"/>
      <c r="K9" s="274"/>
      <c r="L9" s="121"/>
      <c r="M9" s="242"/>
      <c r="N9" s="243"/>
    </row>
    <row r="10" spans="1:14" ht="15.95" customHeight="1">
      <c r="A10" s="5"/>
      <c r="C10" s="245"/>
      <c r="D10" s="119" t="s">
        <v>4</v>
      </c>
      <c r="E10" s="260"/>
      <c r="F10" s="261"/>
      <c r="G10" s="262"/>
      <c r="H10" s="261"/>
      <c r="I10" s="279"/>
      <c r="J10" s="280"/>
      <c r="K10" s="281"/>
      <c r="L10" s="279"/>
      <c r="M10" s="280"/>
      <c r="N10" s="282"/>
    </row>
    <row r="11" spans="1:14" ht="15.95" customHeight="1">
      <c r="A11" s="5"/>
      <c r="C11" s="117"/>
      <c r="D11" s="120" t="s">
        <v>2</v>
      </c>
      <c r="E11" s="93"/>
      <c r="F11" s="116"/>
      <c r="G11" s="94"/>
      <c r="H11" s="116"/>
      <c r="I11" s="94"/>
      <c r="J11" s="242"/>
      <c r="K11" s="274"/>
      <c r="L11" s="249" t="s">
        <v>55</v>
      </c>
      <c r="M11" s="250"/>
      <c r="N11" s="251"/>
    </row>
    <row r="12" spans="1:14" ht="15.95" customHeight="1">
      <c r="A12" s="5"/>
      <c r="C12" s="117"/>
      <c r="D12" s="23" t="s">
        <v>4</v>
      </c>
      <c r="E12" s="275"/>
      <c r="F12" s="276"/>
      <c r="G12" s="277"/>
      <c r="H12" s="276"/>
      <c r="I12" s="277"/>
      <c r="J12" s="278"/>
      <c r="K12" s="276"/>
      <c r="L12" s="221"/>
      <c r="M12" s="222"/>
      <c r="N12" s="223"/>
    </row>
    <row r="13" spans="1:14" ht="15.95" customHeight="1">
      <c r="A13" s="5"/>
      <c r="C13" s="244" t="s">
        <v>75</v>
      </c>
      <c r="D13" s="17" t="s">
        <v>1</v>
      </c>
      <c r="E13" s="247"/>
      <c r="F13" s="248"/>
      <c r="G13" s="248"/>
      <c r="H13" s="101"/>
      <c r="I13" s="24"/>
      <c r="J13" s="24"/>
      <c r="K13" s="24"/>
      <c r="L13" s="18"/>
      <c r="M13" s="18"/>
      <c r="N13" s="19"/>
    </row>
    <row r="14" spans="1:14" ht="15.95" customHeight="1">
      <c r="A14" s="5"/>
      <c r="C14" s="245"/>
      <c r="D14" s="20" t="s">
        <v>2</v>
      </c>
      <c r="E14" s="260" t="s">
        <v>79</v>
      </c>
      <c r="F14" s="261"/>
      <c r="G14" s="262" t="s">
        <v>80</v>
      </c>
      <c r="H14" s="261"/>
      <c r="I14" s="263"/>
      <c r="J14" s="264"/>
      <c r="K14" s="265"/>
      <c r="L14" s="249" t="s">
        <v>55</v>
      </c>
      <c r="M14" s="250"/>
      <c r="N14" s="251"/>
    </row>
    <row r="15" spans="1:14" ht="15.95" customHeight="1" thickBot="1">
      <c r="A15" s="5"/>
      <c r="C15" s="246"/>
      <c r="D15" s="27" t="s">
        <v>3</v>
      </c>
      <c r="E15" s="137"/>
      <c r="F15" s="138"/>
      <c r="G15" s="139"/>
      <c r="H15" s="138"/>
      <c r="I15" s="140"/>
      <c r="J15" s="141"/>
      <c r="K15" s="142"/>
      <c r="L15" s="139"/>
      <c r="M15" s="252"/>
      <c r="N15" s="253"/>
    </row>
    <row r="16" spans="1:14" ht="6" customHeight="1">
      <c r="A16" s="5"/>
    </row>
    <row r="17" spans="1:14" ht="17.100000000000001" customHeight="1" thickBot="1">
      <c r="A17" s="4"/>
      <c r="B17" s="5" t="s">
        <v>104</v>
      </c>
    </row>
    <row r="18" spans="1:14" ht="28.5" customHeight="1">
      <c r="A18" s="5"/>
      <c r="C18" s="6" t="s">
        <v>68</v>
      </c>
      <c r="D18" s="254" t="s">
        <v>36</v>
      </c>
      <c r="E18" s="255"/>
      <c r="F18" s="256"/>
      <c r="G18" s="257" t="s">
        <v>152</v>
      </c>
      <c r="H18" s="258"/>
      <c r="I18" s="258"/>
      <c r="J18" s="257" t="s">
        <v>153</v>
      </c>
      <c r="K18" s="258"/>
      <c r="L18" s="258"/>
      <c r="M18" s="258"/>
      <c r="N18" s="259"/>
    </row>
    <row r="19" spans="1:14" ht="15.95" customHeight="1">
      <c r="A19" s="5"/>
      <c r="C19" s="230" t="s">
        <v>69</v>
      </c>
      <c r="D19" s="232" t="s">
        <v>53</v>
      </c>
      <c r="E19" s="233"/>
      <c r="F19" s="234"/>
      <c r="G19" s="235"/>
      <c r="H19" s="236"/>
      <c r="I19" s="236"/>
      <c r="J19" s="235"/>
      <c r="K19" s="236"/>
      <c r="L19" s="236"/>
      <c r="M19" s="236"/>
      <c r="N19" s="237"/>
    </row>
    <row r="20" spans="1:14" ht="15.95" customHeight="1">
      <c r="A20" s="5"/>
      <c r="C20" s="230"/>
      <c r="D20" s="238" t="s">
        <v>54</v>
      </c>
      <c r="E20" s="239"/>
      <c r="F20" s="240"/>
      <c r="G20" s="235"/>
      <c r="H20" s="236"/>
      <c r="I20" s="236"/>
      <c r="J20" s="241"/>
      <c r="K20" s="242"/>
      <c r="L20" s="242"/>
      <c r="M20" s="242"/>
      <c r="N20" s="243"/>
    </row>
    <row r="21" spans="1:14" ht="15.95" customHeight="1">
      <c r="A21" s="5"/>
      <c r="C21" s="230"/>
      <c r="D21" s="238" t="s">
        <v>33</v>
      </c>
      <c r="E21" s="239"/>
      <c r="F21" s="240"/>
      <c r="G21" s="241"/>
      <c r="H21" s="242"/>
      <c r="I21" s="242"/>
      <c r="J21" s="241"/>
      <c r="K21" s="242"/>
      <c r="L21" s="242"/>
      <c r="M21" s="242"/>
      <c r="N21" s="243"/>
    </row>
    <row r="22" spans="1:14" ht="15.95" customHeight="1">
      <c r="A22" s="5"/>
      <c r="C22" s="231"/>
      <c r="D22" s="218" t="s">
        <v>34</v>
      </c>
      <c r="E22" s="219"/>
      <c r="F22" s="220"/>
      <c r="G22" s="221"/>
      <c r="H22" s="222"/>
      <c r="I22" s="222"/>
      <c r="J22" s="221"/>
      <c r="K22" s="222"/>
      <c r="L22" s="222"/>
      <c r="M22" s="222"/>
      <c r="N22" s="223"/>
    </row>
    <row r="23" spans="1:14" ht="15.95" customHeight="1">
      <c r="A23" s="5"/>
      <c r="C23" s="30" t="s">
        <v>143</v>
      </c>
      <c r="D23" s="224" t="s">
        <v>35</v>
      </c>
      <c r="E23" s="225"/>
      <c r="F23" s="226"/>
      <c r="G23" s="227" t="s">
        <v>101</v>
      </c>
      <c r="H23" s="228"/>
      <c r="I23" s="228"/>
      <c r="J23" s="227"/>
      <c r="K23" s="228"/>
      <c r="L23" s="228"/>
      <c r="M23" s="228"/>
      <c r="N23" s="229"/>
    </row>
    <row r="24" spans="1:14" ht="15.95" customHeight="1" thickBot="1">
      <c r="A24" s="5"/>
      <c r="C24" s="31" t="s">
        <v>70</v>
      </c>
      <c r="D24" s="27" t="s">
        <v>56</v>
      </c>
      <c r="E24" s="32"/>
      <c r="F24" s="32"/>
      <c r="G24" s="193"/>
      <c r="H24" s="194"/>
      <c r="I24" s="194"/>
      <c r="J24" s="193"/>
      <c r="K24" s="194"/>
      <c r="L24" s="194"/>
      <c r="M24" s="194"/>
      <c r="N24" s="195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115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96" t="s">
        <v>90</v>
      </c>
      <c r="D27" s="197"/>
      <c r="E27" s="202"/>
      <c r="F27" s="202"/>
      <c r="G27" s="203" t="s">
        <v>103</v>
      </c>
      <c r="H27" s="204"/>
      <c r="I27" s="205"/>
      <c r="J27" s="206"/>
      <c r="K27" s="206"/>
      <c r="L27" s="206"/>
      <c r="M27" s="206"/>
      <c r="N27" s="207"/>
    </row>
    <row r="28" spans="1:14" ht="18" customHeight="1">
      <c r="A28" s="5"/>
      <c r="B28" s="36"/>
      <c r="C28" s="198"/>
      <c r="D28" s="199"/>
      <c r="E28" s="38"/>
      <c r="F28" s="38"/>
      <c r="G28" s="96"/>
      <c r="H28" s="97"/>
      <c r="I28" s="92" t="s">
        <v>91</v>
      </c>
      <c r="J28" s="208"/>
      <c r="K28" s="208"/>
      <c r="L28" s="208"/>
      <c r="M28" s="208"/>
      <c r="N28" s="209"/>
    </row>
    <row r="29" spans="1:14" ht="18" customHeight="1">
      <c r="A29" s="5"/>
      <c r="B29" s="36"/>
      <c r="C29" s="198"/>
      <c r="D29" s="199"/>
      <c r="E29" s="210" t="s">
        <v>147</v>
      </c>
      <c r="F29" s="211"/>
      <c r="G29" s="212"/>
      <c r="H29" s="213"/>
      <c r="I29" s="213"/>
      <c r="J29" s="87" t="str">
        <f>IF(G29="その他","システム名（","")</f>
        <v/>
      </c>
      <c r="K29" s="214"/>
      <c r="L29" s="214"/>
      <c r="M29" s="214"/>
      <c r="N29" s="86" t="str">
        <f>IF(G29="その他",")","")</f>
        <v/>
      </c>
    </row>
    <row r="30" spans="1:14" ht="14.25" customHeight="1">
      <c r="A30" s="5"/>
      <c r="B30" s="36"/>
      <c r="C30" s="198"/>
      <c r="D30" s="199"/>
      <c r="E30" s="182" t="s">
        <v>87</v>
      </c>
      <c r="F30" s="179"/>
      <c r="G30" s="187" t="s">
        <v>88</v>
      </c>
      <c r="H30" s="187"/>
      <c r="I30" s="187"/>
      <c r="J30" s="188" t="s">
        <v>89</v>
      </c>
      <c r="K30" s="187"/>
      <c r="L30" s="187"/>
      <c r="M30" s="187"/>
      <c r="N30" s="189"/>
    </row>
    <row r="31" spans="1:14" ht="14.25" customHeight="1">
      <c r="A31" s="5"/>
      <c r="B31" s="36"/>
      <c r="C31" s="198"/>
      <c r="D31" s="199"/>
      <c r="E31" s="183"/>
      <c r="F31" s="184"/>
      <c r="G31" s="190"/>
      <c r="H31" s="190"/>
      <c r="I31" s="190"/>
      <c r="J31" s="191"/>
      <c r="K31" s="190"/>
      <c r="L31" s="190"/>
      <c r="M31" s="190"/>
      <c r="N31" s="192"/>
    </row>
    <row r="32" spans="1:14" ht="14.25" customHeight="1">
      <c r="A32" s="5"/>
      <c r="B32" s="36"/>
      <c r="C32" s="198"/>
      <c r="D32" s="199"/>
      <c r="E32" s="183"/>
      <c r="F32" s="184"/>
      <c r="G32" s="190"/>
      <c r="H32" s="190"/>
      <c r="I32" s="190"/>
      <c r="J32" s="191"/>
      <c r="K32" s="190"/>
      <c r="L32" s="190"/>
      <c r="M32" s="190"/>
      <c r="N32" s="192"/>
    </row>
    <row r="33" spans="1:14" ht="14.25" customHeight="1">
      <c r="A33" s="5"/>
      <c r="B33" s="36"/>
      <c r="C33" s="198"/>
      <c r="D33" s="199"/>
      <c r="E33" s="183"/>
      <c r="F33" s="184"/>
      <c r="G33" s="190"/>
      <c r="H33" s="190"/>
      <c r="I33" s="190"/>
      <c r="J33" s="191"/>
      <c r="K33" s="190"/>
      <c r="L33" s="190"/>
      <c r="M33" s="190"/>
      <c r="N33" s="192"/>
    </row>
    <row r="34" spans="1:14" ht="14.25" customHeight="1">
      <c r="A34" s="5"/>
      <c r="B34" s="36"/>
      <c r="C34" s="198"/>
      <c r="D34" s="199"/>
      <c r="E34" s="183"/>
      <c r="F34" s="184"/>
      <c r="G34" s="190"/>
      <c r="H34" s="190"/>
      <c r="I34" s="190"/>
      <c r="J34" s="191"/>
      <c r="K34" s="190"/>
      <c r="L34" s="190"/>
      <c r="M34" s="190"/>
      <c r="N34" s="192"/>
    </row>
    <row r="35" spans="1:14" ht="14.25" customHeight="1" thickBot="1">
      <c r="A35" s="5"/>
      <c r="B35" s="36"/>
      <c r="C35" s="200"/>
      <c r="D35" s="201"/>
      <c r="E35" s="185"/>
      <c r="F35" s="186"/>
      <c r="G35" s="215"/>
      <c r="H35" s="215"/>
      <c r="I35" s="215"/>
      <c r="J35" s="216"/>
      <c r="K35" s="215"/>
      <c r="L35" s="215"/>
      <c r="M35" s="215"/>
      <c r="N35" s="217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128</v>
      </c>
    </row>
    <row r="38" spans="1:14" ht="14.25" customHeight="1">
      <c r="A38" s="5"/>
      <c r="C38" s="169" t="s">
        <v>151</v>
      </c>
      <c r="D38" s="171" t="s">
        <v>32</v>
      </c>
      <c r="E38" s="172"/>
      <c r="F38" s="173"/>
      <c r="G38" s="172" t="s">
        <v>31</v>
      </c>
      <c r="H38" s="173"/>
      <c r="I38" s="177" t="s">
        <v>125</v>
      </c>
      <c r="J38" s="177" t="s">
        <v>126</v>
      </c>
      <c r="K38" s="179" t="s">
        <v>127</v>
      </c>
      <c r="L38" s="171" t="s">
        <v>5</v>
      </c>
      <c r="M38" s="172"/>
      <c r="N38" s="180"/>
    </row>
    <row r="39" spans="1:14" ht="14.25" customHeight="1">
      <c r="A39" s="5"/>
      <c r="C39" s="170"/>
      <c r="D39" s="174"/>
      <c r="E39" s="175"/>
      <c r="F39" s="176"/>
      <c r="G39" s="175"/>
      <c r="H39" s="176"/>
      <c r="I39" s="178"/>
      <c r="J39" s="178"/>
      <c r="K39" s="176"/>
      <c r="L39" s="174"/>
      <c r="M39" s="175"/>
      <c r="N39" s="181"/>
    </row>
    <row r="40" spans="1:14" ht="15.95" customHeight="1">
      <c r="A40" s="5"/>
      <c r="C40" s="65" t="s">
        <v>76</v>
      </c>
      <c r="D40" s="113"/>
      <c r="E40" s="67"/>
      <c r="F40" s="114"/>
      <c r="G40" s="127" t="s">
        <v>6</v>
      </c>
      <c r="H40" s="154"/>
      <c r="I40" s="109"/>
      <c r="J40" s="61"/>
      <c r="K40" s="62"/>
      <c r="L40" s="150"/>
      <c r="M40" s="151"/>
      <c r="N40" s="152"/>
    </row>
    <row r="41" spans="1:14" ht="15.95" customHeight="1">
      <c r="A41" s="4"/>
      <c r="C41" s="155" t="s">
        <v>144</v>
      </c>
      <c r="D41" s="146" t="s">
        <v>7</v>
      </c>
      <c r="E41" s="158" t="s">
        <v>51</v>
      </c>
      <c r="F41" s="159"/>
      <c r="G41" s="164" t="s">
        <v>130</v>
      </c>
      <c r="H41" s="165"/>
      <c r="I41" s="108"/>
      <c r="J41" s="72"/>
      <c r="K41" s="73"/>
      <c r="L41" s="150"/>
      <c r="M41" s="151"/>
      <c r="N41" s="152"/>
    </row>
    <row r="42" spans="1:14" ht="15.95" customHeight="1">
      <c r="A42" s="4"/>
      <c r="C42" s="156"/>
      <c r="D42" s="146"/>
      <c r="E42" s="160"/>
      <c r="F42" s="161"/>
      <c r="G42" s="125" t="s">
        <v>131</v>
      </c>
      <c r="H42" s="147"/>
      <c r="I42" s="108"/>
      <c r="J42" s="72"/>
      <c r="K42" s="73"/>
      <c r="L42" s="110"/>
      <c r="M42" s="111"/>
      <c r="N42" s="112"/>
    </row>
    <row r="43" spans="1:14" ht="15.95" customHeight="1">
      <c r="A43" s="4"/>
      <c r="C43" s="156"/>
      <c r="D43" s="146"/>
      <c r="E43" s="162"/>
      <c r="F43" s="163"/>
      <c r="G43" s="125" t="s">
        <v>132</v>
      </c>
      <c r="H43" s="147"/>
      <c r="I43" s="108"/>
      <c r="J43" s="72"/>
      <c r="K43" s="73"/>
      <c r="L43" s="110"/>
      <c r="M43" s="111"/>
      <c r="N43" s="112"/>
    </row>
    <row r="44" spans="1:14" ht="15.95" customHeight="1">
      <c r="A44" s="4"/>
      <c r="C44" s="156"/>
      <c r="D44" s="153"/>
      <c r="E44" s="153" t="s">
        <v>8</v>
      </c>
      <c r="F44" s="153"/>
      <c r="G44" s="125" t="s">
        <v>37</v>
      </c>
      <c r="H44" s="126"/>
      <c r="I44" s="109"/>
      <c r="J44" s="61"/>
      <c r="K44" s="73"/>
      <c r="L44" s="150"/>
      <c r="M44" s="151"/>
      <c r="N44" s="152"/>
    </row>
    <row r="45" spans="1:14" ht="15.95" customHeight="1">
      <c r="A45" s="4"/>
      <c r="C45" s="156"/>
      <c r="D45" s="153"/>
      <c r="E45" s="153"/>
      <c r="F45" s="153"/>
      <c r="G45" s="125" t="s">
        <v>38</v>
      </c>
      <c r="H45" s="126"/>
      <c r="I45" s="109"/>
      <c r="J45" s="61"/>
      <c r="K45" s="73"/>
      <c r="L45" s="150"/>
      <c r="M45" s="151"/>
      <c r="N45" s="152"/>
    </row>
    <row r="46" spans="1:14" ht="15.95" customHeight="1">
      <c r="A46" s="4"/>
      <c r="C46" s="156"/>
      <c r="D46" s="153"/>
      <c r="E46" s="153"/>
      <c r="F46" s="153"/>
      <c r="G46" s="125" t="s">
        <v>9</v>
      </c>
      <c r="H46" s="126"/>
      <c r="I46" s="109"/>
      <c r="J46" s="61"/>
      <c r="K46" s="73"/>
      <c r="L46" s="150"/>
      <c r="M46" s="151"/>
      <c r="N46" s="152"/>
    </row>
    <row r="47" spans="1:14" ht="15.95" customHeight="1">
      <c r="A47" s="4"/>
      <c r="C47" s="156"/>
      <c r="D47" s="166" t="s">
        <v>10</v>
      </c>
      <c r="E47" s="74"/>
      <c r="F47" s="75"/>
      <c r="G47" s="125" t="s">
        <v>11</v>
      </c>
      <c r="H47" s="126"/>
      <c r="I47" s="109"/>
      <c r="J47" s="61"/>
      <c r="K47" s="73"/>
      <c r="L47" s="150"/>
      <c r="M47" s="151"/>
      <c r="N47" s="152"/>
    </row>
    <row r="48" spans="1:14" ht="15.95" customHeight="1">
      <c r="A48" s="4"/>
      <c r="C48" s="156"/>
      <c r="D48" s="167"/>
      <c r="E48" s="76"/>
      <c r="F48" s="77"/>
      <c r="G48" s="125" t="s">
        <v>12</v>
      </c>
      <c r="H48" s="126"/>
      <c r="I48" s="109"/>
      <c r="J48" s="61"/>
      <c r="K48" s="73"/>
      <c r="L48" s="150"/>
      <c r="M48" s="151"/>
      <c r="N48" s="152"/>
    </row>
    <row r="49" spans="1:14" ht="15.95" customHeight="1">
      <c r="A49" s="4"/>
      <c r="C49" s="156"/>
      <c r="D49" s="153" t="s">
        <v>13</v>
      </c>
      <c r="E49" s="153" t="s">
        <v>39</v>
      </c>
      <c r="F49" s="153" t="s">
        <v>14</v>
      </c>
      <c r="G49" s="125" t="s">
        <v>15</v>
      </c>
      <c r="H49" s="126"/>
      <c r="I49" s="109"/>
      <c r="J49" s="61"/>
      <c r="K49" s="73"/>
      <c r="L49" s="150"/>
      <c r="M49" s="151"/>
      <c r="N49" s="152"/>
    </row>
    <row r="50" spans="1:14" ht="15.95" customHeight="1">
      <c r="A50" s="4"/>
      <c r="C50" s="156"/>
      <c r="D50" s="153"/>
      <c r="E50" s="153"/>
      <c r="F50" s="153"/>
      <c r="G50" s="125" t="s">
        <v>16</v>
      </c>
      <c r="H50" s="126"/>
      <c r="I50" s="109"/>
      <c r="J50" s="61"/>
      <c r="K50" s="73"/>
      <c r="L50" s="150"/>
      <c r="M50" s="151"/>
      <c r="N50" s="152"/>
    </row>
    <row r="51" spans="1:14" ht="15.95" customHeight="1">
      <c r="A51" s="4"/>
      <c r="C51" s="156"/>
      <c r="D51" s="153"/>
      <c r="E51" s="153"/>
      <c r="F51" s="153"/>
      <c r="G51" s="125" t="s">
        <v>17</v>
      </c>
      <c r="H51" s="126"/>
      <c r="I51" s="109"/>
      <c r="J51" s="61"/>
      <c r="K51" s="73"/>
      <c r="L51" s="150"/>
      <c r="M51" s="151"/>
      <c r="N51" s="152"/>
    </row>
    <row r="52" spans="1:14" ht="15.95" customHeight="1">
      <c r="A52" s="4"/>
      <c r="C52" s="156"/>
      <c r="D52" s="153"/>
      <c r="E52" s="153"/>
      <c r="F52" s="153"/>
      <c r="G52" s="125" t="s">
        <v>18</v>
      </c>
      <c r="H52" s="126"/>
      <c r="I52" s="109"/>
      <c r="J52" s="61"/>
      <c r="K52" s="73"/>
      <c r="L52" s="150"/>
      <c r="M52" s="151"/>
      <c r="N52" s="152"/>
    </row>
    <row r="53" spans="1:14" ht="15.95" customHeight="1">
      <c r="A53" s="4"/>
      <c r="C53" s="156"/>
      <c r="D53" s="153"/>
      <c r="E53" s="153"/>
      <c r="F53" s="153"/>
      <c r="G53" s="125" t="s">
        <v>19</v>
      </c>
      <c r="H53" s="126"/>
      <c r="I53" s="109"/>
      <c r="J53" s="61"/>
      <c r="K53" s="73"/>
      <c r="L53" s="150"/>
      <c r="M53" s="151"/>
      <c r="N53" s="152"/>
    </row>
    <row r="54" spans="1:14" ht="15.95" customHeight="1">
      <c r="A54" s="4"/>
      <c r="C54" s="156"/>
      <c r="D54" s="153"/>
      <c r="E54" s="153"/>
      <c r="F54" s="153"/>
      <c r="G54" s="125" t="s">
        <v>20</v>
      </c>
      <c r="H54" s="126"/>
      <c r="I54" s="109"/>
      <c r="J54" s="61"/>
      <c r="K54" s="73"/>
      <c r="L54" s="150"/>
      <c r="M54" s="151"/>
      <c r="N54" s="152"/>
    </row>
    <row r="55" spans="1:14" ht="15.95" customHeight="1">
      <c r="A55" s="4"/>
      <c r="C55" s="156"/>
      <c r="D55" s="153"/>
      <c r="E55" s="153"/>
      <c r="F55" s="62" t="s">
        <v>42</v>
      </c>
      <c r="G55" s="125" t="s">
        <v>43</v>
      </c>
      <c r="H55" s="126"/>
      <c r="I55" s="109"/>
      <c r="J55" s="61"/>
      <c r="K55" s="73"/>
      <c r="L55" s="150"/>
      <c r="M55" s="151"/>
      <c r="N55" s="152"/>
    </row>
    <row r="56" spans="1:14" ht="15.95" customHeight="1">
      <c r="A56" s="4"/>
      <c r="C56" s="156"/>
      <c r="D56" s="153"/>
      <c r="E56" s="153"/>
      <c r="F56" s="109" t="s">
        <v>21</v>
      </c>
      <c r="G56" s="125" t="s">
        <v>22</v>
      </c>
      <c r="H56" s="126"/>
      <c r="I56" s="109"/>
      <c r="J56" s="61"/>
      <c r="K56" s="73"/>
      <c r="L56" s="150"/>
      <c r="M56" s="151"/>
      <c r="N56" s="152"/>
    </row>
    <row r="57" spans="1:14" ht="15.95" customHeight="1">
      <c r="A57" s="4"/>
      <c r="C57" s="156"/>
      <c r="D57" s="153"/>
      <c r="E57" s="153"/>
      <c r="F57" s="109" t="s">
        <v>23</v>
      </c>
      <c r="G57" s="125" t="s">
        <v>154</v>
      </c>
      <c r="H57" s="126"/>
      <c r="I57" s="109"/>
      <c r="J57" s="61"/>
      <c r="K57" s="73"/>
      <c r="L57" s="150"/>
      <c r="M57" s="151"/>
      <c r="N57" s="152"/>
    </row>
    <row r="58" spans="1:14" ht="15.95" customHeight="1">
      <c r="A58" s="4"/>
      <c r="C58" s="156"/>
      <c r="D58" s="153"/>
      <c r="E58" s="153"/>
      <c r="F58" s="89" t="s">
        <v>148</v>
      </c>
      <c r="G58" s="125" t="s">
        <v>133</v>
      </c>
      <c r="H58" s="126"/>
      <c r="I58" s="109"/>
      <c r="J58" s="61"/>
      <c r="K58" s="73"/>
      <c r="L58" s="150"/>
      <c r="M58" s="151"/>
      <c r="N58" s="152"/>
    </row>
    <row r="59" spans="1:14" ht="15.95" customHeight="1">
      <c r="A59" s="4"/>
      <c r="C59" s="156"/>
      <c r="D59" s="153"/>
      <c r="E59" s="109" t="s">
        <v>24</v>
      </c>
      <c r="F59" s="109"/>
      <c r="G59" s="125" t="s">
        <v>64</v>
      </c>
      <c r="H59" s="126"/>
      <c r="I59" s="109"/>
      <c r="J59" s="61"/>
      <c r="K59" s="73"/>
      <c r="L59" s="150"/>
      <c r="M59" s="151"/>
      <c r="N59" s="152"/>
    </row>
    <row r="60" spans="1:14" ht="15.95" customHeight="1">
      <c r="A60" s="4"/>
      <c r="C60" s="156"/>
      <c r="D60" s="153"/>
      <c r="E60" s="109" t="s">
        <v>25</v>
      </c>
      <c r="F60" s="109" t="s">
        <v>26</v>
      </c>
      <c r="G60" s="125" t="s">
        <v>27</v>
      </c>
      <c r="H60" s="126"/>
      <c r="I60" s="109"/>
      <c r="J60" s="61"/>
      <c r="K60" s="73"/>
      <c r="L60" s="150"/>
      <c r="M60" s="151"/>
      <c r="N60" s="152"/>
    </row>
    <row r="61" spans="1:14" ht="15.95" customHeight="1">
      <c r="A61" s="4"/>
      <c r="C61" s="156"/>
      <c r="D61" s="153"/>
      <c r="E61" s="109" t="s">
        <v>28</v>
      </c>
      <c r="F61" s="109" t="s">
        <v>29</v>
      </c>
      <c r="G61" s="125" t="s">
        <v>30</v>
      </c>
      <c r="H61" s="126"/>
      <c r="I61" s="109"/>
      <c r="J61" s="61"/>
      <c r="K61" s="73"/>
      <c r="L61" s="150"/>
      <c r="M61" s="151"/>
      <c r="N61" s="152"/>
    </row>
    <row r="62" spans="1:14" ht="15.95" customHeight="1">
      <c r="A62" s="4"/>
      <c r="C62" s="156"/>
      <c r="D62" s="153"/>
      <c r="E62" s="153" t="s">
        <v>157</v>
      </c>
      <c r="F62" s="153" t="s">
        <v>44</v>
      </c>
      <c r="G62" s="125" t="s">
        <v>45</v>
      </c>
      <c r="H62" s="126"/>
      <c r="I62" s="109"/>
      <c r="J62" s="61"/>
      <c r="K62" s="73"/>
      <c r="L62" s="150"/>
      <c r="M62" s="151"/>
      <c r="N62" s="152"/>
    </row>
    <row r="63" spans="1:14" ht="15.95" customHeight="1">
      <c r="A63" s="4"/>
      <c r="C63" s="156"/>
      <c r="D63" s="153"/>
      <c r="E63" s="153"/>
      <c r="F63" s="153"/>
      <c r="G63" s="125" t="s">
        <v>40</v>
      </c>
      <c r="H63" s="126"/>
      <c r="I63" s="109"/>
      <c r="J63" s="61"/>
      <c r="K63" s="73"/>
      <c r="L63" s="150"/>
      <c r="M63" s="151"/>
      <c r="N63" s="152"/>
    </row>
    <row r="64" spans="1:14" ht="15.95" customHeight="1">
      <c r="A64" s="4"/>
      <c r="C64" s="156"/>
      <c r="D64" s="153"/>
      <c r="E64" s="143" t="s">
        <v>41</v>
      </c>
      <c r="F64" s="143" t="s">
        <v>46</v>
      </c>
      <c r="G64" s="125" t="s">
        <v>134</v>
      </c>
      <c r="H64" s="147"/>
      <c r="I64" s="109"/>
      <c r="J64" s="61"/>
      <c r="K64" s="73"/>
      <c r="L64" s="110"/>
      <c r="M64" s="111"/>
      <c r="N64" s="112"/>
    </row>
    <row r="65" spans="1:14" ht="15.95" customHeight="1">
      <c r="A65" s="4"/>
      <c r="C65" s="156"/>
      <c r="D65" s="153"/>
      <c r="E65" s="144"/>
      <c r="F65" s="146"/>
      <c r="G65" s="148" t="s">
        <v>47</v>
      </c>
      <c r="H65" s="149"/>
      <c r="I65" s="109"/>
      <c r="J65" s="61"/>
      <c r="K65" s="73"/>
      <c r="L65" s="150"/>
      <c r="M65" s="151"/>
      <c r="N65" s="152"/>
    </row>
    <row r="66" spans="1:14" ht="15.95" customHeight="1">
      <c r="A66" s="4"/>
      <c r="C66" s="156"/>
      <c r="D66" s="153"/>
      <c r="E66" s="144"/>
      <c r="F66" s="153" t="s">
        <v>117</v>
      </c>
      <c r="G66" s="125" t="s">
        <v>52</v>
      </c>
      <c r="H66" s="126"/>
      <c r="I66" s="109"/>
      <c r="J66" s="61"/>
      <c r="K66" s="73"/>
      <c r="L66" s="127"/>
      <c r="M66" s="128"/>
      <c r="N66" s="129"/>
    </row>
    <row r="67" spans="1:14" ht="15.95" customHeight="1">
      <c r="A67" s="4"/>
      <c r="C67" s="156"/>
      <c r="D67" s="153"/>
      <c r="E67" s="144"/>
      <c r="F67" s="153"/>
      <c r="G67" s="125" t="s">
        <v>149</v>
      </c>
      <c r="H67" s="126"/>
      <c r="I67" s="109"/>
      <c r="J67" s="61"/>
      <c r="K67" s="73"/>
      <c r="L67" s="127"/>
      <c r="M67" s="128"/>
      <c r="N67" s="129"/>
    </row>
    <row r="68" spans="1:14" ht="15.95" customHeight="1">
      <c r="A68" s="4"/>
      <c r="C68" s="156"/>
      <c r="D68" s="153"/>
      <c r="E68" s="144"/>
      <c r="F68" s="109" t="s">
        <v>48</v>
      </c>
      <c r="G68" s="125" t="s">
        <v>150</v>
      </c>
      <c r="H68" s="126"/>
      <c r="I68" s="109"/>
      <c r="J68" s="61"/>
      <c r="K68" s="73"/>
      <c r="L68" s="127"/>
      <c r="M68" s="128"/>
      <c r="N68" s="129"/>
    </row>
    <row r="69" spans="1:14" ht="15.95" customHeight="1" thickBot="1">
      <c r="A69" s="4"/>
      <c r="C69" s="157"/>
      <c r="D69" s="168"/>
      <c r="E69" s="145"/>
      <c r="F69" s="90" t="s">
        <v>49</v>
      </c>
      <c r="G69" s="130" t="s">
        <v>50</v>
      </c>
      <c r="H69" s="131"/>
      <c r="I69" s="115"/>
      <c r="J69" s="79"/>
      <c r="K69" s="80"/>
      <c r="L69" s="132"/>
      <c r="M69" s="133"/>
      <c r="N69" s="134"/>
    </row>
    <row r="70" spans="1:14" ht="6" customHeight="1">
      <c r="A70" s="4"/>
      <c r="C70" s="81"/>
      <c r="D70" s="82"/>
      <c r="E70" s="82"/>
      <c r="F70" s="82"/>
      <c r="G70" s="83"/>
      <c r="H70" s="83"/>
      <c r="I70" s="82"/>
      <c r="J70" s="84"/>
      <c r="K70" s="84"/>
      <c r="L70" s="84"/>
      <c r="M70" s="84"/>
      <c r="N70" s="84"/>
    </row>
    <row r="71" spans="1:14" ht="16.5" customHeight="1" thickBot="1">
      <c r="A71" s="5"/>
      <c r="B71" s="5" t="s">
        <v>137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61</v>
      </c>
      <c r="D72" s="95"/>
      <c r="E72" s="46" t="s">
        <v>116</v>
      </c>
      <c r="F72" s="47" t="s">
        <v>58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35" t="s">
        <v>62</v>
      </c>
      <c r="D73" s="91"/>
      <c r="E73" s="52" t="s">
        <v>116</v>
      </c>
      <c r="F73" s="53" t="s">
        <v>59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36"/>
      <c r="D74" s="28"/>
      <c r="E74" s="55"/>
      <c r="F74" s="56" t="s">
        <v>60</v>
      </c>
      <c r="G74" s="57" t="s">
        <v>63</v>
      </c>
      <c r="H74" s="57"/>
      <c r="I74" s="57"/>
      <c r="J74" s="118"/>
      <c r="K74" s="118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65</v>
      </c>
    </row>
    <row r="77" spans="1:14" ht="13.5" customHeight="1">
      <c r="B77" s="85" t="s">
        <v>66</v>
      </c>
      <c r="C77" s="85" t="s">
        <v>140</v>
      </c>
      <c r="D77" s="85"/>
      <c r="E77" s="85"/>
      <c r="F77" s="85"/>
    </row>
    <row r="78" spans="1:14" ht="13.5" customHeight="1">
      <c r="B78" s="85" t="s">
        <v>67</v>
      </c>
      <c r="C78" s="123" t="s">
        <v>164</v>
      </c>
      <c r="D78" s="123"/>
      <c r="E78" s="123"/>
      <c r="F78" s="123"/>
      <c r="G78" s="124"/>
      <c r="H78" s="124"/>
      <c r="I78" s="124"/>
    </row>
    <row r="79" spans="1:14" ht="13.5" customHeight="1">
      <c r="B79" s="85" t="s">
        <v>142</v>
      </c>
      <c r="C79" s="85" t="s">
        <v>146</v>
      </c>
      <c r="D79" s="85"/>
      <c r="E79" s="85"/>
      <c r="F79" s="85"/>
    </row>
    <row r="80" spans="1:14" ht="13.5" customHeight="1">
      <c r="B80" s="85" t="s">
        <v>145</v>
      </c>
      <c r="C80" s="85" t="s">
        <v>141</v>
      </c>
      <c r="D80" s="85"/>
      <c r="E80" s="85"/>
      <c r="F80" s="85"/>
    </row>
    <row r="81" ht="17.100000000000001" customHeight="1"/>
    <row r="82" ht="17.100000000000001" customHeight="1"/>
    <row r="83" ht="17.100000000000001" customHeight="1"/>
  </sheetData>
  <mergeCells count="150">
    <mergeCell ref="B1:N1"/>
    <mergeCell ref="K3:M3"/>
    <mergeCell ref="E4:H4"/>
    <mergeCell ref="E5:H5"/>
    <mergeCell ref="E6:G6"/>
    <mergeCell ref="E7:G7"/>
    <mergeCell ref="J11:K11"/>
    <mergeCell ref="L11:N11"/>
    <mergeCell ref="E12:F12"/>
    <mergeCell ref="G12:H12"/>
    <mergeCell ref="I12:K12"/>
    <mergeCell ref="L12:N12"/>
    <mergeCell ref="C8:C10"/>
    <mergeCell ref="E8:H8"/>
    <mergeCell ref="J9:K9"/>
    <mergeCell ref="M9:N9"/>
    <mergeCell ref="E10:F10"/>
    <mergeCell ref="G10:H10"/>
    <mergeCell ref="I10:K10"/>
    <mergeCell ref="L10:N10"/>
    <mergeCell ref="C13:C15"/>
    <mergeCell ref="E13:G13"/>
    <mergeCell ref="L14:N14"/>
    <mergeCell ref="L15:N15"/>
    <mergeCell ref="D18:F18"/>
    <mergeCell ref="G18:I18"/>
    <mergeCell ref="J18:N18"/>
    <mergeCell ref="E14:F14"/>
    <mergeCell ref="G14:H14"/>
    <mergeCell ref="I14:K14"/>
    <mergeCell ref="D22:F22"/>
    <mergeCell ref="G22:I22"/>
    <mergeCell ref="J22:N22"/>
    <mergeCell ref="D23:F23"/>
    <mergeCell ref="G23:I23"/>
    <mergeCell ref="J23:N23"/>
    <mergeCell ref="C19:C22"/>
    <mergeCell ref="D19:F19"/>
    <mergeCell ref="G19:I19"/>
    <mergeCell ref="J19:N19"/>
    <mergeCell ref="D20:F20"/>
    <mergeCell ref="G20:I20"/>
    <mergeCell ref="J20:N20"/>
    <mergeCell ref="D21:F21"/>
    <mergeCell ref="G21:I21"/>
    <mergeCell ref="J21:N21"/>
    <mergeCell ref="G24:I24"/>
    <mergeCell ref="J24:N24"/>
    <mergeCell ref="C27:D35"/>
    <mergeCell ref="E27:F27"/>
    <mergeCell ref="G27:H27"/>
    <mergeCell ref="I27:N27"/>
    <mergeCell ref="J28:N28"/>
    <mergeCell ref="E29:F29"/>
    <mergeCell ref="G29:I29"/>
    <mergeCell ref="K29:M29"/>
    <mergeCell ref="J34:N34"/>
    <mergeCell ref="G35:I35"/>
    <mergeCell ref="J35:N35"/>
    <mergeCell ref="C38:C39"/>
    <mergeCell ref="D38:F39"/>
    <mergeCell ref="G38:H39"/>
    <mergeCell ref="I38:I39"/>
    <mergeCell ref="J38:J39"/>
    <mergeCell ref="K38:K39"/>
    <mergeCell ref="L38:N39"/>
    <mergeCell ref="E30:F35"/>
    <mergeCell ref="G30:I30"/>
    <mergeCell ref="J30:N30"/>
    <mergeCell ref="G31:I31"/>
    <mergeCell ref="J31:N31"/>
    <mergeCell ref="G32:I32"/>
    <mergeCell ref="J32:N32"/>
    <mergeCell ref="G33:I33"/>
    <mergeCell ref="J33:N33"/>
    <mergeCell ref="G34:I34"/>
    <mergeCell ref="G44:H44"/>
    <mergeCell ref="L44:N44"/>
    <mergeCell ref="G45:H45"/>
    <mergeCell ref="L45:N45"/>
    <mergeCell ref="G46:H46"/>
    <mergeCell ref="L46:N46"/>
    <mergeCell ref="G40:H40"/>
    <mergeCell ref="L40:N40"/>
    <mergeCell ref="C41:C69"/>
    <mergeCell ref="D41:D46"/>
    <mergeCell ref="E41:F43"/>
    <mergeCell ref="G41:H41"/>
    <mergeCell ref="L41:N41"/>
    <mergeCell ref="G42:H42"/>
    <mergeCell ref="G43:H43"/>
    <mergeCell ref="E44:F46"/>
    <mergeCell ref="D47:D48"/>
    <mergeCell ref="G47:H47"/>
    <mergeCell ref="L47:N47"/>
    <mergeCell ref="G48:H48"/>
    <mergeCell ref="L48:N48"/>
    <mergeCell ref="D49:D69"/>
    <mergeCell ref="E49:E58"/>
    <mergeCell ref="F49:F54"/>
    <mergeCell ref="G49:H49"/>
    <mergeCell ref="L49:N49"/>
    <mergeCell ref="G53:H53"/>
    <mergeCell ref="L53:N53"/>
    <mergeCell ref="G54:H54"/>
    <mergeCell ref="L54:N54"/>
    <mergeCell ref="G55:H55"/>
    <mergeCell ref="L55:N55"/>
    <mergeCell ref="G50:H50"/>
    <mergeCell ref="L50:N50"/>
    <mergeCell ref="G51:H51"/>
    <mergeCell ref="L51:N51"/>
    <mergeCell ref="G52:H52"/>
    <mergeCell ref="L52:N52"/>
    <mergeCell ref="G59:H59"/>
    <mergeCell ref="L59:N59"/>
    <mergeCell ref="G60:H60"/>
    <mergeCell ref="L60:N60"/>
    <mergeCell ref="G61:H61"/>
    <mergeCell ref="L61:N61"/>
    <mergeCell ref="G56:H56"/>
    <mergeCell ref="L56:N56"/>
    <mergeCell ref="G57:H57"/>
    <mergeCell ref="L57:N57"/>
    <mergeCell ref="G58:H58"/>
    <mergeCell ref="L58:N58"/>
    <mergeCell ref="G68:H68"/>
    <mergeCell ref="L68:N68"/>
    <mergeCell ref="G69:H69"/>
    <mergeCell ref="L69:N69"/>
    <mergeCell ref="C73:C74"/>
    <mergeCell ref="E15:F15"/>
    <mergeCell ref="G15:H15"/>
    <mergeCell ref="I15:K15"/>
    <mergeCell ref="E64:E69"/>
    <mergeCell ref="F64:F65"/>
    <mergeCell ref="G64:H64"/>
    <mergeCell ref="G65:H65"/>
    <mergeCell ref="L65:N65"/>
    <mergeCell ref="F66:F67"/>
    <mergeCell ref="G66:H66"/>
    <mergeCell ref="L66:N66"/>
    <mergeCell ref="G67:H67"/>
    <mergeCell ref="L67:N67"/>
    <mergeCell ref="E62:E63"/>
    <mergeCell ref="F62:F63"/>
    <mergeCell ref="G62:H62"/>
    <mergeCell ref="L62:N62"/>
    <mergeCell ref="G63:H63"/>
    <mergeCell ref="L63:N63"/>
  </mergeCells>
  <phoneticPr fontId="1"/>
  <printOptions horizontalCentered="1"/>
  <pageMargins left="0.78740157480314965" right="0.39370078740157483" top="0.98425196850393704" bottom="0.39370078740157483" header="0" footer="0"/>
  <pageSetup paperSize="9" scale="64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0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38100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19050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0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N83"/>
  <sheetViews>
    <sheetView showGridLines="0" showWhiteSpace="0" view="pageBreakPreview" zoomScaleNormal="70" zoomScaleSheetLayoutView="100" zoomScalePageLayoutView="85" workbookViewId="0">
      <selection activeCell="B2" sqref="B2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66" t="s">
        <v>163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57</v>
      </c>
      <c r="J3" s="5" t="s">
        <v>0</v>
      </c>
      <c r="K3" s="267">
        <v>44652</v>
      </c>
      <c r="L3" s="267"/>
      <c r="M3" s="267"/>
    </row>
    <row r="4" spans="1:14" ht="15.95" customHeight="1">
      <c r="A4" s="5"/>
      <c r="C4" s="6" t="s">
        <v>92</v>
      </c>
      <c r="D4" s="7"/>
      <c r="E4" s="268" t="s">
        <v>159</v>
      </c>
      <c r="F4" s="269"/>
      <c r="G4" s="269"/>
      <c r="H4" s="269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71</v>
      </c>
      <c r="D5" s="11"/>
      <c r="E5" s="270" t="s">
        <v>160</v>
      </c>
      <c r="F5" s="271"/>
      <c r="G5" s="271"/>
      <c r="H5" s="271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72</v>
      </c>
      <c r="D6" s="11"/>
      <c r="E6" s="272">
        <v>44652</v>
      </c>
      <c r="F6" s="273"/>
      <c r="G6" s="273"/>
      <c r="H6" s="98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73</v>
      </c>
      <c r="D7" s="11"/>
      <c r="E7" s="272">
        <v>44913</v>
      </c>
      <c r="F7" s="273"/>
      <c r="G7" s="273"/>
      <c r="H7" s="99"/>
      <c r="I7" s="15"/>
      <c r="J7" s="15"/>
      <c r="K7" s="15"/>
      <c r="L7" s="15"/>
      <c r="M7" s="15"/>
      <c r="N7" s="16"/>
    </row>
    <row r="8" spans="1:14" ht="15.95" customHeight="1">
      <c r="A8" s="5"/>
      <c r="C8" s="244" t="s">
        <v>74</v>
      </c>
      <c r="D8" s="17" t="s">
        <v>93</v>
      </c>
      <c r="E8" s="247" t="s">
        <v>161</v>
      </c>
      <c r="F8" s="248"/>
      <c r="G8" s="248"/>
      <c r="H8" s="248"/>
      <c r="I8" s="100"/>
      <c r="J8" s="100"/>
      <c r="K8" s="100"/>
      <c r="L8" s="18"/>
      <c r="M8" s="18"/>
      <c r="N8" s="19"/>
    </row>
    <row r="9" spans="1:14" ht="15.95" customHeight="1">
      <c r="A9" s="5"/>
      <c r="C9" s="245"/>
      <c r="D9" s="20" t="s">
        <v>2</v>
      </c>
      <c r="E9" s="93" t="s">
        <v>98</v>
      </c>
      <c r="F9" s="122" t="s">
        <v>162</v>
      </c>
      <c r="G9" s="94" t="s">
        <v>99</v>
      </c>
      <c r="H9" s="122" t="s">
        <v>95</v>
      </c>
      <c r="I9" s="94" t="s">
        <v>100</v>
      </c>
      <c r="J9" s="242" t="s">
        <v>94</v>
      </c>
      <c r="K9" s="274"/>
      <c r="L9" s="121"/>
      <c r="M9" s="242"/>
      <c r="N9" s="243"/>
    </row>
    <row r="10" spans="1:14" ht="15.95" customHeight="1">
      <c r="A10" s="5"/>
      <c r="C10" s="245"/>
      <c r="D10" s="119" t="s">
        <v>4</v>
      </c>
      <c r="E10" s="260" t="s">
        <v>78</v>
      </c>
      <c r="F10" s="261"/>
      <c r="G10" s="262" t="s">
        <v>96</v>
      </c>
      <c r="H10" s="261"/>
      <c r="I10" s="279" t="s">
        <v>97</v>
      </c>
      <c r="J10" s="280"/>
      <c r="K10" s="281"/>
      <c r="L10" s="279"/>
      <c r="M10" s="280"/>
      <c r="N10" s="282"/>
    </row>
    <row r="11" spans="1:14" ht="15.95" customHeight="1">
      <c r="A11" s="5"/>
      <c r="C11" s="106"/>
      <c r="D11" s="120" t="s">
        <v>2</v>
      </c>
      <c r="E11" s="93"/>
      <c r="F11" s="107"/>
      <c r="G11" s="94"/>
      <c r="H11" s="107"/>
      <c r="I11" s="94"/>
      <c r="J11" s="242"/>
      <c r="K11" s="274"/>
      <c r="L11" s="249" t="s">
        <v>55</v>
      </c>
      <c r="M11" s="250"/>
      <c r="N11" s="251"/>
    </row>
    <row r="12" spans="1:14" ht="15.95" customHeight="1">
      <c r="A12" s="5"/>
      <c r="C12" s="106"/>
      <c r="D12" s="23" t="s">
        <v>4</v>
      </c>
      <c r="E12" s="275"/>
      <c r="F12" s="276"/>
      <c r="G12" s="277"/>
      <c r="H12" s="276"/>
      <c r="I12" s="277"/>
      <c r="J12" s="278"/>
      <c r="K12" s="276"/>
      <c r="L12" s="221"/>
      <c r="M12" s="222"/>
      <c r="N12" s="223"/>
    </row>
    <row r="13" spans="1:14" ht="15.95" customHeight="1">
      <c r="A13" s="5"/>
      <c r="C13" s="244" t="s">
        <v>75</v>
      </c>
      <c r="D13" s="17" t="s">
        <v>1</v>
      </c>
      <c r="E13" s="247" t="s">
        <v>77</v>
      </c>
      <c r="F13" s="248"/>
      <c r="G13" s="248"/>
      <c r="H13" s="101"/>
      <c r="I13" s="24"/>
      <c r="J13" s="24"/>
      <c r="K13" s="24"/>
      <c r="L13" s="18"/>
      <c r="M13" s="18"/>
      <c r="N13" s="19"/>
    </row>
    <row r="14" spans="1:14" ht="15.95" customHeight="1">
      <c r="A14" s="5"/>
      <c r="C14" s="245"/>
      <c r="D14" s="20" t="s">
        <v>2</v>
      </c>
      <c r="E14" s="21" t="s">
        <v>79</v>
      </c>
      <c r="F14" s="102"/>
      <c r="G14" s="22" t="s">
        <v>80</v>
      </c>
      <c r="H14" s="102"/>
      <c r="I14" s="26"/>
      <c r="J14" s="25"/>
      <c r="K14" s="25"/>
      <c r="L14" s="249" t="s">
        <v>55</v>
      </c>
      <c r="M14" s="250"/>
      <c r="N14" s="251"/>
    </row>
    <row r="15" spans="1:14" ht="15.95" customHeight="1" thickBot="1">
      <c r="A15" s="5"/>
      <c r="C15" s="246"/>
      <c r="D15" s="27" t="s">
        <v>3</v>
      </c>
      <c r="E15" s="103" t="s">
        <v>84</v>
      </c>
      <c r="F15" s="104"/>
      <c r="G15" s="105" t="s">
        <v>84</v>
      </c>
      <c r="H15" s="104"/>
      <c r="I15" s="28"/>
      <c r="J15" s="29"/>
      <c r="K15" s="29"/>
      <c r="L15" s="139"/>
      <c r="M15" s="252"/>
      <c r="N15" s="253"/>
    </row>
    <row r="16" spans="1:14" ht="6" customHeight="1">
      <c r="A16" s="5"/>
    </row>
    <row r="17" spans="1:14" ht="17.100000000000001" customHeight="1" thickBot="1">
      <c r="A17" s="4"/>
      <c r="B17" s="5" t="s">
        <v>104</v>
      </c>
    </row>
    <row r="18" spans="1:14" ht="28.5" customHeight="1">
      <c r="A18" s="5"/>
      <c r="C18" s="6" t="s">
        <v>68</v>
      </c>
      <c r="D18" s="254" t="s">
        <v>36</v>
      </c>
      <c r="E18" s="255"/>
      <c r="F18" s="256"/>
      <c r="G18" s="257" t="s">
        <v>152</v>
      </c>
      <c r="H18" s="258"/>
      <c r="I18" s="258"/>
      <c r="J18" s="257" t="s">
        <v>153</v>
      </c>
      <c r="K18" s="258"/>
      <c r="L18" s="258"/>
      <c r="M18" s="258"/>
      <c r="N18" s="259"/>
    </row>
    <row r="19" spans="1:14" ht="15.95" customHeight="1">
      <c r="A19" s="5"/>
      <c r="C19" s="230" t="s">
        <v>69</v>
      </c>
      <c r="D19" s="232" t="s">
        <v>53</v>
      </c>
      <c r="E19" s="233"/>
      <c r="F19" s="234"/>
      <c r="G19" s="235" t="s">
        <v>82</v>
      </c>
      <c r="H19" s="236"/>
      <c r="I19" s="236"/>
      <c r="J19" s="235" t="s">
        <v>82</v>
      </c>
      <c r="K19" s="236"/>
      <c r="L19" s="236"/>
      <c r="M19" s="236"/>
      <c r="N19" s="237"/>
    </row>
    <row r="20" spans="1:14" ht="15.95" customHeight="1">
      <c r="A20" s="5"/>
      <c r="C20" s="230"/>
      <c r="D20" s="238" t="s">
        <v>54</v>
      </c>
      <c r="E20" s="239"/>
      <c r="F20" s="240"/>
      <c r="G20" s="235" t="s">
        <v>83</v>
      </c>
      <c r="H20" s="236"/>
      <c r="I20" s="236"/>
      <c r="J20" s="241" t="s">
        <v>83</v>
      </c>
      <c r="K20" s="242"/>
      <c r="L20" s="242"/>
      <c r="M20" s="242"/>
      <c r="N20" s="243"/>
    </row>
    <row r="21" spans="1:14" ht="15.95" customHeight="1">
      <c r="A21" s="5"/>
      <c r="C21" s="230"/>
      <c r="D21" s="238" t="s">
        <v>33</v>
      </c>
      <c r="E21" s="239"/>
      <c r="F21" s="240"/>
      <c r="G21" s="241" t="s">
        <v>81</v>
      </c>
      <c r="H21" s="242"/>
      <c r="I21" s="242"/>
      <c r="J21" s="241" t="s">
        <v>81</v>
      </c>
      <c r="K21" s="242"/>
      <c r="L21" s="242"/>
      <c r="M21" s="242"/>
      <c r="N21" s="243"/>
    </row>
    <row r="22" spans="1:14" ht="15.95" customHeight="1">
      <c r="A22" s="5"/>
      <c r="C22" s="231"/>
      <c r="D22" s="218" t="s">
        <v>34</v>
      </c>
      <c r="E22" s="219"/>
      <c r="F22" s="220"/>
      <c r="G22" s="221"/>
      <c r="H22" s="222"/>
      <c r="I22" s="222"/>
      <c r="J22" s="221"/>
      <c r="K22" s="222"/>
      <c r="L22" s="222"/>
      <c r="M22" s="222"/>
      <c r="N22" s="223"/>
    </row>
    <row r="23" spans="1:14" ht="15.95" customHeight="1">
      <c r="A23" s="5"/>
      <c r="C23" s="30" t="s">
        <v>143</v>
      </c>
      <c r="D23" s="224" t="s">
        <v>35</v>
      </c>
      <c r="E23" s="225"/>
      <c r="F23" s="226"/>
      <c r="G23" s="227" t="s">
        <v>101</v>
      </c>
      <c r="H23" s="228"/>
      <c r="I23" s="228"/>
      <c r="J23" s="227" t="s">
        <v>86</v>
      </c>
      <c r="K23" s="228"/>
      <c r="L23" s="228"/>
      <c r="M23" s="228"/>
      <c r="N23" s="229"/>
    </row>
    <row r="24" spans="1:14" ht="15.95" customHeight="1" thickBot="1">
      <c r="A24" s="5"/>
      <c r="C24" s="31" t="s">
        <v>70</v>
      </c>
      <c r="D24" s="27" t="s">
        <v>56</v>
      </c>
      <c r="E24" s="32"/>
      <c r="F24" s="32"/>
      <c r="G24" s="193" t="s">
        <v>102</v>
      </c>
      <c r="H24" s="194"/>
      <c r="I24" s="194"/>
      <c r="J24" s="193" t="s">
        <v>85</v>
      </c>
      <c r="K24" s="194"/>
      <c r="L24" s="194"/>
      <c r="M24" s="194"/>
      <c r="N24" s="195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115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96" t="s">
        <v>90</v>
      </c>
      <c r="D27" s="197"/>
      <c r="E27" s="202"/>
      <c r="F27" s="202"/>
      <c r="G27" s="203" t="s">
        <v>103</v>
      </c>
      <c r="H27" s="204"/>
      <c r="I27" s="205"/>
      <c r="J27" s="206"/>
      <c r="K27" s="206"/>
      <c r="L27" s="206"/>
      <c r="M27" s="206"/>
      <c r="N27" s="207"/>
    </row>
    <row r="28" spans="1:14" ht="18" customHeight="1">
      <c r="A28" s="5"/>
      <c r="B28" s="36"/>
      <c r="C28" s="198"/>
      <c r="D28" s="199"/>
      <c r="E28" s="38"/>
      <c r="F28" s="38"/>
      <c r="G28" s="96"/>
      <c r="H28" s="97"/>
      <c r="I28" s="92" t="s">
        <v>91</v>
      </c>
      <c r="J28" s="208"/>
      <c r="K28" s="208"/>
      <c r="L28" s="208"/>
      <c r="M28" s="208"/>
      <c r="N28" s="209"/>
    </row>
    <row r="29" spans="1:14" ht="18" customHeight="1">
      <c r="A29" s="5"/>
      <c r="B29" s="36"/>
      <c r="C29" s="198"/>
      <c r="D29" s="199"/>
      <c r="E29" s="210" t="s">
        <v>147</v>
      </c>
      <c r="F29" s="211"/>
      <c r="G29" s="212" t="s">
        <v>114</v>
      </c>
      <c r="H29" s="213"/>
      <c r="I29" s="213"/>
      <c r="J29" s="87" t="str">
        <f>IF(G29="その他","システム名（","")</f>
        <v/>
      </c>
      <c r="K29" s="214"/>
      <c r="L29" s="214"/>
      <c r="M29" s="214"/>
      <c r="N29" s="86" t="str">
        <f>IF(G29="その他",")","")</f>
        <v/>
      </c>
    </row>
    <row r="30" spans="1:14" ht="14.25" customHeight="1">
      <c r="A30" s="5"/>
      <c r="B30" s="36"/>
      <c r="C30" s="198"/>
      <c r="D30" s="199"/>
      <c r="E30" s="182" t="s">
        <v>87</v>
      </c>
      <c r="F30" s="179"/>
      <c r="G30" s="187" t="s">
        <v>88</v>
      </c>
      <c r="H30" s="187"/>
      <c r="I30" s="187"/>
      <c r="J30" s="188" t="s">
        <v>89</v>
      </c>
      <c r="K30" s="187"/>
      <c r="L30" s="187"/>
      <c r="M30" s="187"/>
      <c r="N30" s="189"/>
    </row>
    <row r="31" spans="1:14" ht="14.25" customHeight="1">
      <c r="A31" s="5"/>
      <c r="B31" s="36"/>
      <c r="C31" s="198"/>
      <c r="D31" s="199"/>
      <c r="E31" s="183"/>
      <c r="F31" s="184"/>
      <c r="G31" s="190"/>
      <c r="H31" s="190"/>
      <c r="I31" s="190"/>
      <c r="J31" s="191"/>
      <c r="K31" s="190"/>
      <c r="L31" s="190"/>
      <c r="M31" s="190"/>
      <c r="N31" s="192"/>
    </row>
    <row r="32" spans="1:14" ht="14.25" customHeight="1">
      <c r="A32" s="5"/>
      <c r="B32" s="36"/>
      <c r="C32" s="198"/>
      <c r="D32" s="199"/>
      <c r="E32" s="183"/>
      <c r="F32" s="184"/>
      <c r="G32" s="190"/>
      <c r="H32" s="190"/>
      <c r="I32" s="190"/>
      <c r="J32" s="191"/>
      <c r="K32" s="190"/>
      <c r="L32" s="190"/>
      <c r="M32" s="190"/>
      <c r="N32" s="192"/>
    </row>
    <row r="33" spans="1:14" ht="14.25" customHeight="1">
      <c r="A33" s="5"/>
      <c r="B33" s="36"/>
      <c r="C33" s="198"/>
      <c r="D33" s="199"/>
      <c r="E33" s="183"/>
      <c r="F33" s="184"/>
      <c r="G33" s="190"/>
      <c r="H33" s="190"/>
      <c r="I33" s="190"/>
      <c r="J33" s="191"/>
      <c r="K33" s="190"/>
      <c r="L33" s="190"/>
      <c r="M33" s="190"/>
      <c r="N33" s="192"/>
    </row>
    <row r="34" spans="1:14" ht="14.25" customHeight="1">
      <c r="A34" s="5"/>
      <c r="B34" s="36"/>
      <c r="C34" s="198"/>
      <c r="D34" s="199"/>
      <c r="E34" s="183"/>
      <c r="F34" s="184"/>
      <c r="G34" s="190"/>
      <c r="H34" s="190"/>
      <c r="I34" s="190"/>
      <c r="J34" s="191"/>
      <c r="K34" s="190"/>
      <c r="L34" s="190"/>
      <c r="M34" s="190"/>
      <c r="N34" s="192"/>
    </row>
    <row r="35" spans="1:14" ht="14.25" customHeight="1" thickBot="1">
      <c r="A35" s="5"/>
      <c r="B35" s="36"/>
      <c r="C35" s="200"/>
      <c r="D35" s="201"/>
      <c r="E35" s="185"/>
      <c r="F35" s="186"/>
      <c r="G35" s="215"/>
      <c r="H35" s="215"/>
      <c r="I35" s="215"/>
      <c r="J35" s="216"/>
      <c r="K35" s="215"/>
      <c r="L35" s="215"/>
      <c r="M35" s="215"/>
      <c r="N35" s="217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128</v>
      </c>
    </row>
    <row r="38" spans="1:14" ht="14.25" customHeight="1">
      <c r="A38" s="5"/>
      <c r="C38" s="169" t="s">
        <v>151</v>
      </c>
      <c r="D38" s="171" t="s">
        <v>32</v>
      </c>
      <c r="E38" s="172"/>
      <c r="F38" s="173"/>
      <c r="G38" s="172" t="s">
        <v>31</v>
      </c>
      <c r="H38" s="173"/>
      <c r="I38" s="177" t="s">
        <v>125</v>
      </c>
      <c r="J38" s="177" t="s">
        <v>126</v>
      </c>
      <c r="K38" s="179" t="s">
        <v>127</v>
      </c>
      <c r="L38" s="171" t="s">
        <v>5</v>
      </c>
      <c r="M38" s="172"/>
      <c r="N38" s="180"/>
    </row>
    <row r="39" spans="1:14" ht="14.25" customHeight="1">
      <c r="A39" s="5"/>
      <c r="C39" s="170"/>
      <c r="D39" s="174"/>
      <c r="E39" s="175"/>
      <c r="F39" s="176"/>
      <c r="G39" s="175"/>
      <c r="H39" s="176"/>
      <c r="I39" s="178"/>
      <c r="J39" s="178"/>
      <c r="K39" s="176"/>
      <c r="L39" s="174"/>
      <c r="M39" s="175"/>
      <c r="N39" s="181"/>
    </row>
    <row r="40" spans="1:14" ht="15.95" customHeight="1">
      <c r="A40" s="5"/>
      <c r="C40" s="65" t="s">
        <v>76</v>
      </c>
      <c r="D40" s="66"/>
      <c r="E40" s="67"/>
      <c r="F40" s="68"/>
      <c r="G40" s="127" t="s">
        <v>6</v>
      </c>
      <c r="H40" s="154"/>
      <c r="I40" s="69" t="s">
        <v>118</v>
      </c>
      <c r="J40" s="61" t="s">
        <v>136</v>
      </c>
      <c r="K40" s="62" t="s">
        <v>136</v>
      </c>
      <c r="L40" s="150"/>
      <c r="M40" s="151"/>
      <c r="N40" s="152"/>
    </row>
    <row r="41" spans="1:14" ht="15.95" customHeight="1">
      <c r="A41" s="4"/>
      <c r="C41" s="155" t="s">
        <v>144</v>
      </c>
      <c r="D41" s="146" t="s">
        <v>7</v>
      </c>
      <c r="E41" s="158" t="s">
        <v>51</v>
      </c>
      <c r="F41" s="159"/>
      <c r="G41" s="164" t="s">
        <v>130</v>
      </c>
      <c r="H41" s="165"/>
      <c r="I41" s="71" t="s">
        <v>120</v>
      </c>
      <c r="J41" s="72" t="s">
        <v>124</v>
      </c>
      <c r="K41" s="73" t="s">
        <v>139</v>
      </c>
      <c r="L41" s="150"/>
      <c r="M41" s="151"/>
      <c r="N41" s="152"/>
    </row>
    <row r="42" spans="1:14" ht="15.95" customHeight="1">
      <c r="A42" s="4"/>
      <c r="C42" s="156"/>
      <c r="D42" s="146"/>
      <c r="E42" s="160"/>
      <c r="F42" s="161"/>
      <c r="G42" s="125" t="s">
        <v>131</v>
      </c>
      <c r="H42" s="147"/>
      <c r="I42" s="71" t="s">
        <v>120</v>
      </c>
      <c r="J42" s="72" t="s">
        <v>124</v>
      </c>
      <c r="K42" s="73" t="s">
        <v>139</v>
      </c>
      <c r="L42" s="70"/>
      <c r="M42" s="63"/>
      <c r="N42" s="64"/>
    </row>
    <row r="43" spans="1:14" ht="15.95" customHeight="1">
      <c r="A43" s="4"/>
      <c r="C43" s="156"/>
      <c r="D43" s="146"/>
      <c r="E43" s="162"/>
      <c r="F43" s="163"/>
      <c r="G43" s="125" t="s">
        <v>132</v>
      </c>
      <c r="H43" s="147"/>
      <c r="I43" s="71" t="s">
        <v>118</v>
      </c>
      <c r="J43" s="72" t="s">
        <v>124</v>
      </c>
      <c r="K43" s="73" t="s">
        <v>139</v>
      </c>
      <c r="L43" s="70"/>
      <c r="M43" s="63"/>
      <c r="N43" s="64"/>
    </row>
    <row r="44" spans="1:14" ht="15.95" customHeight="1">
      <c r="A44" s="4"/>
      <c r="C44" s="156"/>
      <c r="D44" s="153"/>
      <c r="E44" s="153" t="s">
        <v>8</v>
      </c>
      <c r="F44" s="153"/>
      <c r="G44" s="125" t="s">
        <v>37</v>
      </c>
      <c r="H44" s="126"/>
      <c r="I44" s="69" t="s">
        <v>118</v>
      </c>
      <c r="J44" s="61" t="s">
        <v>121</v>
      </c>
      <c r="K44" s="73" t="s">
        <v>138</v>
      </c>
      <c r="L44" s="150"/>
      <c r="M44" s="151"/>
      <c r="N44" s="152"/>
    </row>
    <row r="45" spans="1:14" ht="15.95" customHeight="1">
      <c r="A45" s="4"/>
      <c r="C45" s="156"/>
      <c r="D45" s="153"/>
      <c r="E45" s="153"/>
      <c r="F45" s="153"/>
      <c r="G45" s="125" t="s">
        <v>38</v>
      </c>
      <c r="H45" s="126"/>
      <c r="I45" s="69" t="s">
        <v>118</v>
      </c>
      <c r="J45" s="61" t="s">
        <v>121</v>
      </c>
      <c r="K45" s="73" t="s">
        <v>138</v>
      </c>
      <c r="L45" s="150"/>
      <c r="M45" s="151"/>
      <c r="N45" s="152"/>
    </row>
    <row r="46" spans="1:14" ht="15.95" customHeight="1">
      <c r="A46" s="4"/>
      <c r="C46" s="156"/>
      <c r="D46" s="153"/>
      <c r="E46" s="153"/>
      <c r="F46" s="153"/>
      <c r="G46" s="125" t="s">
        <v>9</v>
      </c>
      <c r="H46" s="126"/>
      <c r="I46" s="69" t="s">
        <v>118</v>
      </c>
      <c r="J46" s="61" t="s">
        <v>121</v>
      </c>
      <c r="K46" s="73" t="s">
        <v>138</v>
      </c>
      <c r="L46" s="150"/>
      <c r="M46" s="151"/>
      <c r="N46" s="152"/>
    </row>
    <row r="47" spans="1:14" ht="15.95" customHeight="1">
      <c r="A47" s="4"/>
      <c r="C47" s="156"/>
      <c r="D47" s="166" t="s">
        <v>10</v>
      </c>
      <c r="E47" s="74"/>
      <c r="F47" s="75"/>
      <c r="G47" s="125" t="s">
        <v>11</v>
      </c>
      <c r="H47" s="126"/>
      <c r="I47" s="69" t="s">
        <v>118</v>
      </c>
      <c r="J47" s="61" t="s">
        <v>121</v>
      </c>
      <c r="K47" s="73" t="s">
        <v>138</v>
      </c>
      <c r="L47" s="150"/>
      <c r="M47" s="151"/>
      <c r="N47" s="152"/>
    </row>
    <row r="48" spans="1:14" ht="15.95" customHeight="1">
      <c r="A48" s="4"/>
      <c r="C48" s="156"/>
      <c r="D48" s="167"/>
      <c r="E48" s="76"/>
      <c r="F48" s="77"/>
      <c r="G48" s="125" t="s">
        <v>12</v>
      </c>
      <c r="H48" s="126"/>
      <c r="I48" s="69" t="s">
        <v>118</v>
      </c>
      <c r="J48" s="61" t="s">
        <v>121</v>
      </c>
      <c r="K48" s="73" t="s">
        <v>138</v>
      </c>
      <c r="L48" s="150"/>
      <c r="M48" s="151"/>
      <c r="N48" s="152"/>
    </row>
    <row r="49" spans="1:14" ht="15.95" customHeight="1">
      <c r="A49" s="4"/>
      <c r="C49" s="156"/>
      <c r="D49" s="153" t="s">
        <v>13</v>
      </c>
      <c r="E49" s="153" t="s">
        <v>39</v>
      </c>
      <c r="F49" s="153" t="s">
        <v>14</v>
      </c>
      <c r="G49" s="125" t="s">
        <v>15</v>
      </c>
      <c r="H49" s="126"/>
      <c r="I49" s="69" t="s">
        <v>118</v>
      </c>
      <c r="J49" s="61" t="s">
        <v>121</v>
      </c>
      <c r="K49" s="73" t="s">
        <v>138</v>
      </c>
      <c r="L49" s="150"/>
      <c r="M49" s="151"/>
      <c r="N49" s="152"/>
    </row>
    <row r="50" spans="1:14" ht="15.95" customHeight="1">
      <c r="A50" s="4"/>
      <c r="C50" s="156"/>
      <c r="D50" s="153"/>
      <c r="E50" s="153"/>
      <c r="F50" s="153"/>
      <c r="G50" s="125" t="s">
        <v>16</v>
      </c>
      <c r="H50" s="126"/>
      <c r="I50" s="69" t="s">
        <v>118</v>
      </c>
      <c r="J50" s="61" t="s">
        <v>121</v>
      </c>
      <c r="K50" s="73" t="s">
        <v>138</v>
      </c>
      <c r="L50" s="150"/>
      <c r="M50" s="151"/>
      <c r="N50" s="152"/>
    </row>
    <row r="51" spans="1:14" ht="15.95" customHeight="1">
      <c r="A51" s="4"/>
      <c r="C51" s="156"/>
      <c r="D51" s="153"/>
      <c r="E51" s="153"/>
      <c r="F51" s="153"/>
      <c r="G51" s="125" t="s">
        <v>17</v>
      </c>
      <c r="H51" s="126"/>
      <c r="I51" s="69" t="s">
        <v>118</v>
      </c>
      <c r="J51" s="61" t="s">
        <v>121</v>
      </c>
      <c r="K51" s="73" t="s">
        <v>138</v>
      </c>
      <c r="L51" s="150"/>
      <c r="M51" s="151"/>
      <c r="N51" s="152"/>
    </row>
    <row r="52" spans="1:14" ht="15.95" customHeight="1">
      <c r="A52" s="4"/>
      <c r="C52" s="156"/>
      <c r="D52" s="153"/>
      <c r="E52" s="153"/>
      <c r="F52" s="153"/>
      <c r="G52" s="125" t="s">
        <v>18</v>
      </c>
      <c r="H52" s="126"/>
      <c r="I52" s="69" t="s">
        <v>118</v>
      </c>
      <c r="J52" s="61" t="s">
        <v>121</v>
      </c>
      <c r="K52" s="73" t="s">
        <v>138</v>
      </c>
      <c r="L52" s="150"/>
      <c r="M52" s="151"/>
      <c r="N52" s="152"/>
    </row>
    <row r="53" spans="1:14" ht="15.95" customHeight="1">
      <c r="A53" s="4"/>
      <c r="C53" s="156"/>
      <c r="D53" s="153"/>
      <c r="E53" s="153"/>
      <c r="F53" s="153"/>
      <c r="G53" s="125" t="s">
        <v>19</v>
      </c>
      <c r="H53" s="126"/>
      <c r="I53" s="69" t="s">
        <v>118</v>
      </c>
      <c r="J53" s="61" t="s">
        <v>121</v>
      </c>
      <c r="K53" s="73" t="s">
        <v>138</v>
      </c>
      <c r="L53" s="150"/>
      <c r="M53" s="151"/>
      <c r="N53" s="152"/>
    </row>
    <row r="54" spans="1:14" ht="15.95" customHeight="1">
      <c r="A54" s="4"/>
      <c r="C54" s="156"/>
      <c r="D54" s="153"/>
      <c r="E54" s="153"/>
      <c r="F54" s="153"/>
      <c r="G54" s="125" t="s">
        <v>20</v>
      </c>
      <c r="H54" s="126"/>
      <c r="I54" s="69" t="s">
        <v>118</v>
      </c>
      <c r="J54" s="61" t="s">
        <v>121</v>
      </c>
      <c r="K54" s="73" t="s">
        <v>138</v>
      </c>
      <c r="L54" s="150"/>
      <c r="M54" s="151"/>
      <c r="N54" s="152"/>
    </row>
    <row r="55" spans="1:14" ht="15.95" customHeight="1">
      <c r="A55" s="4"/>
      <c r="C55" s="156"/>
      <c r="D55" s="153"/>
      <c r="E55" s="153"/>
      <c r="F55" s="62" t="s">
        <v>42</v>
      </c>
      <c r="G55" s="125" t="s">
        <v>43</v>
      </c>
      <c r="H55" s="126"/>
      <c r="I55" s="69" t="s">
        <v>118</v>
      </c>
      <c r="J55" s="61" t="s">
        <v>121</v>
      </c>
      <c r="K55" s="73" t="s">
        <v>138</v>
      </c>
      <c r="L55" s="150"/>
      <c r="M55" s="151"/>
      <c r="N55" s="152"/>
    </row>
    <row r="56" spans="1:14" ht="15.95" customHeight="1">
      <c r="A56" s="4"/>
      <c r="C56" s="156"/>
      <c r="D56" s="153"/>
      <c r="E56" s="153"/>
      <c r="F56" s="69" t="s">
        <v>21</v>
      </c>
      <c r="G56" s="125" t="s">
        <v>22</v>
      </c>
      <c r="H56" s="126"/>
      <c r="I56" s="69" t="s">
        <v>118</v>
      </c>
      <c r="J56" s="61" t="s">
        <v>121</v>
      </c>
      <c r="K56" s="73" t="s">
        <v>138</v>
      </c>
      <c r="L56" s="150"/>
      <c r="M56" s="151"/>
      <c r="N56" s="152"/>
    </row>
    <row r="57" spans="1:14" ht="15.95" customHeight="1">
      <c r="A57" s="4"/>
      <c r="C57" s="156"/>
      <c r="D57" s="153"/>
      <c r="E57" s="153"/>
      <c r="F57" s="69" t="s">
        <v>23</v>
      </c>
      <c r="G57" s="125" t="s">
        <v>154</v>
      </c>
      <c r="H57" s="126"/>
      <c r="I57" s="69" t="s">
        <v>120</v>
      </c>
      <c r="J57" s="61" t="s">
        <v>124</v>
      </c>
      <c r="K57" s="73" t="s">
        <v>139</v>
      </c>
      <c r="L57" s="150"/>
      <c r="M57" s="151"/>
      <c r="N57" s="152"/>
    </row>
    <row r="58" spans="1:14" ht="15.95" customHeight="1">
      <c r="A58" s="4"/>
      <c r="C58" s="156"/>
      <c r="D58" s="153"/>
      <c r="E58" s="153"/>
      <c r="F58" s="89" t="s">
        <v>148</v>
      </c>
      <c r="G58" s="125" t="s">
        <v>133</v>
      </c>
      <c r="H58" s="126"/>
      <c r="I58" s="69" t="s">
        <v>118</v>
      </c>
      <c r="J58" s="61" t="s">
        <v>121</v>
      </c>
      <c r="K58" s="73" t="s">
        <v>138</v>
      </c>
      <c r="L58" s="150"/>
      <c r="M58" s="151"/>
      <c r="N58" s="152"/>
    </row>
    <row r="59" spans="1:14" ht="15.95" customHeight="1">
      <c r="A59" s="4"/>
      <c r="C59" s="156"/>
      <c r="D59" s="153"/>
      <c r="E59" s="69" t="s">
        <v>24</v>
      </c>
      <c r="F59" s="69"/>
      <c r="G59" s="125" t="s">
        <v>64</v>
      </c>
      <c r="H59" s="126"/>
      <c r="I59" s="69" t="s">
        <v>118</v>
      </c>
      <c r="J59" s="61" t="s">
        <v>121</v>
      </c>
      <c r="K59" s="73" t="s">
        <v>138</v>
      </c>
      <c r="L59" s="150"/>
      <c r="M59" s="151"/>
      <c r="N59" s="152"/>
    </row>
    <row r="60" spans="1:14" ht="15.95" customHeight="1">
      <c r="A60" s="4"/>
      <c r="C60" s="156"/>
      <c r="D60" s="153"/>
      <c r="E60" s="69" t="s">
        <v>25</v>
      </c>
      <c r="F60" s="69" t="s">
        <v>26</v>
      </c>
      <c r="G60" s="125" t="s">
        <v>27</v>
      </c>
      <c r="H60" s="126"/>
      <c r="I60" s="69" t="s">
        <v>118</v>
      </c>
      <c r="J60" s="61" t="s">
        <v>121</v>
      </c>
      <c r="K60" s="73" t="s">
        <v>138</v>
      </c>
      <c r="L60" s="150"/>
      <c r="M60" s="151"/>
      <c r="N60" s="152"/>
    </row>
    <row r="61" spans="1:14" ht="15.95" customHeight="1">
      <c r="A61" s="4"/>
      <c r="C61" s="156"/>
      <c r="D61" s="153"/>
      <c r="E61" s="109" t="s">
        <v>155</v>
      </c>
      <c r="F61" s="69" t="s">
        <v>29</v>
      </c>
      <c r="G61" s="125" t="s">
        <v>30</v>
      </c>
      <c r="H61" s="126"/>
      <c r="I61" s="69" t="s">
        <v>118</v>
      </c>
      <c r="J61" s="61" t="s">
        <v>121</v>
      </c>
      <c r="K61" s="73" t="s">
        <v>138</v>
      </c>
      <c r="L61" s="150"/>
      <c r="M61" s="151"/>
      <c r="N61" s="152"/>
    </row>
    <row r="62" spans="1:14" ht="15.95" customHeight="1">
      <c r="A62" s="4"/>
      <c r="C62" s="156"/>
      <c r="D62" s="153"/>
      <c r="E62" s="153" t="s">
        <v>156</v>
      </c>
      <c r="F62" s="153" t="s">
        <v>44</v>
      </c>
      <c r="G62" s="125" t="s">
        <v>45</v>
      </c>
      <c r="H62" s="126"/>
      <c r="I62" s="69" t="s">
        <v>118</v>
      </c>
      <c r="J62" s="61" t="s">
        <v>121</v>
      </c>
      <c r="K62" s="73" t="s">
        <v>138</v>
      </c>
      <c r="L62" s="150"/>
      <c r="M62" s="151"/>
      <c r="N62" s="152"/>
    </row>
    <row r="63" spans="1:14" ht="15.95" customHeight="1">
      <c r="A63" s="4"/>
      <c r="C63" s="156"/>
      <c r="D63" s="153"/>
      <c r="E63" s="153"/>
      <c r="F63" s="153"/>
      <c r="G63" s="125" t="s">
        <v>40</v>
      </c>
      <c r="H63" s="126"/>
      <c r="I63" s="69" t="s">
        <v>118</v>
      </c>
      <c r="J63" s="61" t="s">
        <v>121</v>
      </c>
      <c r="K63" s="73" t="s">
        <v>138</v>
      </c>
      <c r="L63" s="150"/>
      <c r="M63" s="151"/>
      <c r="N63" s="152"/>
    </row>
    <row r="64" spans="1:14" ht="15.95" customHeight="1">
      <c r="A64" s="4"/>
      <c r="C64" s="156"/>
      <c r="D64" s="153"/>
      <c r="E64" s="143" t="s">
        <v>41</v>
      </c>
      <c r="F64" s="143" t="s">
        <v>46</v>
      </c>
      <c r="G64" s="125" t="s">
        <v>134</v>
      </c>
      <c r="H64" s="147"/>
      <c r="I64" s="69" t="s">
        <v>118</v>
      </c>
      <c r="J64" s="61" t="s">
        <v>121</v>
      </c>
      <c r="K64" s="73" t="s">
        <v>138</v>
      </c>
      <c r="L64" s="70"/>
      <c r="M64" s="63"/>
      <c r="N64" s="64"/>
    </row>
    <row r="65" spans="1:14" ht="15.95" customHeight="1">
      <c r="A65" s="4"/>
      <c r="C65" s="156"/>
      <c r="D65" s="153"/>
      <c r="E65" s="144"/>
      <c r="F65" s="146"/>
      <c r="G65" s="148" t="s">
        <v>47</v>
      </c>
      <c r="H65" s="149"/>
      <c r="I65" s="69" t="s">
        <v>135</v>
      </c>
      <c r="J65" s="61" t="s">
        <v>135</v>
      </c>
      <c r="K65" s="73" t="s">
        <v>135</v>
      </c>
      <c r="L65" s="150"/>
      <c r="M65" s="151"/>
      <c r="N65" s="152"/>
    </row>
    <row r="66" spans="1:14" ht="15.95" customHeight="1">
      <c r="A66" s="4"/>
      <c r="C66" s="156"/>
      <c r="D66" s="153"/>
      <c r="E66" s="144"/>
      <c r="F66" s="153" t="s">
        <v>117</v>
      </c>
      <c r="G66" s="125" t="s">
        <v>52</v>
      </c>
      <c r="H66" s="126"/>
      <c r="I66" s="69" t="s">
        <v>118</v>
      </c>
      <c r="J66" s="61" t="s">
        <v>121</v>
      </c>
      <c r="K66" s="73" t="s">
        <v>138</v>
      </c>
      <c r="L66" s="127"/>
      <c r="M66" s="128"/>
      <c r="N66" s="129"/>
    </row>
    <row r="67" spans="1:14" ht="15.95" customHeight="1">
      <c r="A67" s="4"/>
      <c r="C67" s="156"/>
      <c r="D67" s="153"/>
      <c r="E67" s="144"/>
      <c r="F67" s="153"/>
      <c r="G67" s="125" t="s">
        <v>149</v>
      </c>
      <c r="H67" s="126"/>
      <c r="I67" s="69" t="s">
        <v>118</v>
      </c>
      <c r="J67" s="61" t="s">
        <v>121</v>
      </c>
      <c r="K67" s="73" t="s">
        <v>138</v>
      </c>
      <c r="L67" s="127"/>
      <c r="M67" s="128"/>
      <c r="N67" s="129"/>
    </row>
    <row r="68" spans="1:14" ht="15.95" customHeight="1">
      <c r="A68" s="4"/>
      <c r="C68" s="156"/>
      <c r="D68" s="153"/>
      <c r="E68" s="144"/>
      <c r="F68" s="69" t="s">
        <v>48</v>
      </c>
      <c r="G68" s="125" t="s">
        <v>150</v>
      </c>
      <c r="H68" s="126"/>
      <c r="I68" s="69" t="s">
        <v>118</v>
      </c>
      <c r="J68" s="61" t="s">
        <v>121</v>
      </c>
      <c r="K68" s="73" t="s">
        <v>138</v>
      </c>
      <c r="L68" s="127"/>
      <c r="M68" s="128"/>
      <c r="N68" s="129"/>
    </row>
    <row r="69" spans="1:14" ht="15.95" customHeight="1" thickBot="1">
      <c r="A69" s="4"/>
      <c r="C69" s="157"/>
      <c r="D69" s="168"/>
      <c r="E69" s="145"/>
      <c r="F69" s="90" t="s">
        <v>49</v>
      </c>
      <c r="G69" s="130" t="s">
        <v>50</v>
      </c>
      <c r="H69" s="131"/>
      <c r="I69" s="78" t="s">
        <v>118</v>
      </c>
      <c r="J69" s="79" t="s">
        <v>121</v>
      </c>
      <c r="K69" s="80" t="s">
        <v>138</v>
      </c>
      <c r="L69" s="132"/>
      <c r="M69" s="133"/>
      <c r="N69" s="134"/>
    </row>
    <row r="70" spans="1:14" ht="6" customHeight="1">
      <c r="A70" s="4"/>
      <c r="C70" s="81"/>
      <c r="D70" s="82"/>
      <c r="E70" s="82"/>
      <c r="F70" s="82"/>
      <c r="G70" s="83"/>
      <c r="H70" s="83"/>
      <c r="I70" s="82"/>
      <c r="J70" s="84"/>
      <c r="K70" s="84"/>
      <c r="L70" s="84"/>
      <c r="M70" s="84"/>
      <c r="N70" s="84"/>
    </row>
    <row r="71" spans="1:14" ht="16.5" customHeight="1" thickBot="1">
      <c r="A71" s="5"/>
      <c r="B71" s="5" t="s">
        <v>137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61</v>
      </c>
      <c r="D72" s="95">
        <v>2</v>
      </c>
      <c r="E72" s="46" t="s">
        <v>116</v>
      </c>
      <c r="F72" s="47" t="s">
        <v>58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35" t="s">
        <v>62</v>
      </c>
      <c r="D73" s="91"/>
      <c r="E73" s="52" t="s">
        <v>116</v>
      </c>
      <c r="F73" s="53" t="s">
        <v>59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36"/>
      <c r="D74" s="28"/>
      <c r="E74" s="55"/>
      <c r="F74" s="56" t="s">
        <v>60</v>
      </c>
      <c r="G74" s="57" t="s">
        <v>63</v>
      </c>
      <c r="H74" s="57"/>
      <c r="I74" s="57"/>
      <c r="J74" s="58"/>
      <c r="K74" s="58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65</v>
      </c>
    </row>
    <row r="77" spans="1:14" ht="13.5" customHeight="1">
      <c r="B77" s="85" t="s">
        <v>66</v>
      </c>
      <c r="C77" s="85" t="s">
        <v>140</v>
      </c>
      <c r="D77" s="85"/>
      <c r="E77" s="85"/>
      <c r="F77" s="85"/>
    </row>
    <row r="78" spans="1:14" ht="13.5" customHeight="1">
      <c r="B78" s="85" t="s">
        <v>67</v>
      </c>
      <c r="C78" s="123" t="s">
        <v>164</v>
      </c>
      <c r="D78" s="123"/>
      <c r="E78" s="123"/>
      <c r="F78" s="123"/>
      <c r="G78" s="124"/>
      <c r="H78" s="124"/>
    </row>
    <row r="79" spans="1:14" ht="13.5" customHeight="1">
      <c r="B79" s="85" t="s">
        <v>142</v>
      </c>
      <c r="C79" s="85" t="s">
        <v>146</v>
      </c>
      <c r="D79" s="85"/>
      <c r="E79" s="85"/>
      <c r="F79" s="85"/>
    </row>
    <row r="80" spans="1:14" ht="13.5" customHeight="1">
      <c r="B80" s="85" t="s">
        <v>145</v>
      </c>
      <c r="C80" s="85" t="s">
        <v>141</v>
      </c>
      <c r="D80" s="85"/>
      <c r="E80" s="85"/>
      <c r="F80" s="85"/>
    </row>
    <row r="81" ht="17.100000000000001" customHeight="1"/>
    <row r="82" ht="17.100000000000001" customHeight="1"/>
    <row r="83" ht="17.100000000000001" customHeight="1"/>
  </sheetData>
  <mergeCells count="144">
    <mergeCell ref="L69:N69"/>
    <mergeCell ref="E41:F43"/>
    <mergeCell ref="G42:H42"/>
    <mergeCell ref="G43:H43"/>
    <mergeCell ref="G40:H40"/>
    <mergeCell ref="E64:E69"/>
    <mergeCell ref="F64:F65"/>
    <mergeCell ref="G64:H64"/>
    <mergeCell ref="L59:N59"/>
    <mergeCell ref="L60:N60"/>
    <mergeCell ref="L61:N61"/>
    <mergeCell ref="L62:N62"/>
    <mergeCell ref="L63:N63"/>
    <mergeCell ref="L68:N68"/>
    <mergeCell ref="L51:N51"/>
    <mergeCell ref="L52:N52"/>
    <mergeCell ref="L53:N53"/>
    <mergeCell ref="L54:N54"/>
    <mergeCell ref="L55:N55"/>
    <mergeCell ref="L56:N56"/>
    <mergeCell ref="L57:N57"/>
    <mergeCell ref="L65:N65"/>
    <mergeCell ref="G65:H65"/>
    <mergeCell ref="L66:N66"/>
    <mergeCell ref="D19:F19"/>
    <mergeCell ref="E13:G13"/>
    <mergeCell ref="G19:I19"/>
    <mergeCell ref="J19:N19"/>
    <mergeCell ref="G20:I20"/>
    <mergeCell ref="J20:N20"/>
    <mergeCell ref="G21:I21"/>
    <mergeCell ref="G12:H12"/>
    <mergeCell ref="G18:I18"/>
    <mergeCell ref="J18:N18"/>
    <mergeCell ref="D18:F18"/>
    <mergeCell ref="C19:C22"/>
    <mergeCell ref="L58:N58"/>
    <mergeCell ref="L40:N40"/>
    <mergeCell ref="L44:N44"/>
    <mergeCell ref="L45:N45"/>
    <mergeCell ref="L46:N46"/>
    <mergeCell ref="L47:N47"/>
    <mergeCell ref="L48:N48"/>
    <mergeCell ref="L49:N49"/>
    <mergeCell ref="L50:N50"/>
    <mergeCell ref="L38:N39"/>
    <mergeCell ref="J38:J39"/>
    <mergeCell ref="K38:K39"/>
    <mergeCell ref="G51:H51"/>
    <mergeCell ref="G52:H52"/>
    <mergeCell ref="G53:H53"/>
    <mergeCell ref="L41:N41"/>
    <mergeCell ref="E44:F46"/>
    <mergeCell ref="G44:H44"/>
    <mergeCell ref="D47:D48"/>
    <mergeCell ref="D23:F23"/>
    <mergeCell ref="D22:F22"/>
    <mergeCell ref="D21:F21"/>
    <mergeCell ref="D20:F20"/>
    <mergeCell ref="B1:N1"/>
    <mergeCell ref="E6:G6"/>
    <mergeCell ref="E7:G7"/>
    <mergeCell ref="C8:C10"/>
    <mergeCell ref="C13:C15"/>
    <mergeCell ref="L14:N14"/>
    <mergeCell ref="K3:M3"/>
    <mergeCell ref="J9:K9"/>
    <mergeCell ref="E4:H4"/>
    <mergeCell ref="E5:H5"/>
    <mergeCell ref="E8:H8"/>
    <mergeCell ref="J11:K11"/>
    <mergeCell ref="L11:N11"/>
    <mergeCell ref="I12:K12"/>
    <mergeCell ref="L12:N12"/>
    <mergeCell ref="M9:N9"/>
    <mergeCell ref="G10:H10"/>
    <mergeCell ref="E10:F10"/>
    <mergeCell ref="E12:F12"/>
    <mergeCell ref="L10:N10"/>
    <mergeCell ref="L15:N15"/>
    <mergeCell ref="I10:K10"/>
    <mergeCell ref="C73:C74"/>
    <mergeCell ref="J21:N21"/>
    <mergeCell ref="G22:I22"/>
    <mergeCell ref="J22:N22"/>
    <mergeCell ref="G23:I23"/>
    <mergeCell ref="J23:N23"/>
    <mergeCell ref="G24:I24"/>
    <mergeCell ref="J24:N24"/>
    <mergeCell ref="C27:D35"/>
    <mergeCell ref="E27:F27"/>
    <mergeCell ref="E30:F35"/>
    <mergeCell ref="G30:I30"/>
    <mergeCell ref="J30:N30"/>
    <mergeCell ref="G31:I31"/>
    <mergeCell ref="G35:I35"/>
    <mergeCell ref="J35:N35"/>
    <mergeCell ref="E29:F29"/>
    <mergeCell ref="C38:C39"/>
    <mergeCell ref="D38:F39"/>
    <mergeCell ref="G38:H39"/>
    <mergeCell ref="I38:I39"/>
    <mergeCell ref="C41:C69"/>
    <mergeCell ref="D41:D46"/>
    <mergeCell ref="G41:H41"/>
    <mergeCell ref="L67:N67"/>
    <mergeCell ref="G45:H45"/>
    <mergeCell ref="F66:F67"/>
    <mergeCell ref="G66:H66"/>
    <mergeCell ref="G67:H67"/>
    <mergeCell ref="G54:H54"/>
    <mergeCell ref="G55:H55"/>
    <mergeCell ref="G56:H56"/>
    <mergeCell ref="G57:H57"/>
    <mergeCell ref="G63:H63"/>
    <mergeCell ref="G46:H46"/>
    <mergeCell ref="G61:H61"/>
    <mergeCell ref="F49:F54"/>
    <mergeCell ref="G49:H49"/>
    <mergeCell ref="G50:H50"/>
    <mergeCell ref="E62:E63"/>
    <mergeCell ref="F62:F63"/>
    <mergeCell ref="G62:H62"/>
    <mergeCell ref="G47:H47"/>
    <mergeCell ref="G48:H48"/>
    <mergeCell ref="D49:D69"/>
    <mergeCell ref="E49:E58"/>
    <mergeCell ref="I27:N27"/>
    <mergeCell ref="J31:N31"/>
    <mergeCell ref="G32:I32"/>
    <mergeCell ref="J32:N32"/>
    <mergeCell ref="G33:I33"/>
    <mergeCell ref="J33:N33"/>
    <mergeCell ref="G34:I34"/>
    <mergeCell ref="J34:N34"/>
    <mergeCell ref="G27:H27"/>
    <mergeCell ref="G29:I29"/>
    <mergeCell ref="K29:M29"/>
    <mergeCell ref="J28:N28"/>
    <mergeCell ref="G68:H68"/>
    <mergeCell ref="G69:H69"/>
    <mergeCell ref="G59:H59"/>
    <mergeCell ref="G60:H60"/>
    <mergeCell ref="G58:H58"/>
  </mergeCells>
  <phoneticPr fontId="1"/>
  <printOptions horizontalCentered="1"/>
  <pageMargins left="0.78740157480314965" right="0.39370078740157483" top="0.98425196850393704" bottom="0.39370078740157483" header="0" footer="0"/>
  <pageSetup paperSize="9" scale="64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Option Button 10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Group Box 11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114300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9525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38100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19050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0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2" sqref="B2:B9"/>
    </sheetView>
  </sheetViews>
  <sheetFormatPr defaultRowHeight="13.5"/>
  <cols>
    <col min="1" max="1" width="2.5" bestFit="1" customWidth="1"/>
    <col min="2" max="2" width="54.625" bestFit="1" customWidth="1"/>
    <col min="3" max="4" width="16.375" bestFit="1" customWidth="1"/>
    <col min="5" max="5" width="18.375" bestFit="1" customWidth="1"/>
  </cols>
  <sheetData>
    <row r="1" spans="1:5">
      <c r="B1" s="88" t="s">
        <v>105</v>
      </c>
      <c r="C1" s="88" t="s">
        <v>122</v>
      </c>
      <c r="D1" s="88" t="s">
        <v>123</v>
      </c>
      <c r="E1" s="88" t="s">
        <v>129</v>
      </c>
    </row>
    <row r="2" spans="1:5">
      <c r="A2">
        <v>1</v>
      </c>
      <c r="B2" t="s">
        <v>107</v>
      </c>
      <c r="C2" t="s">
        <v>119</v>
      </c>
      <c r="D2" t="s">
        <v>121</v>
      </c>
      <c r="E2" t="s">
        <v>138</v>
      </c>
    </row>
    <row r="3" spans="1:5">
      <c r="A3">
        <v>2</v>
      </c>
      <c r="B3" t="s">
        <v>108</v>
      </c>
      <c r="C3" t="s">
        <v>120</v>
      </c>
      <c r="D3" t="s">
        <v>124</v>
      </c>
      <c r="E3" t="s">
        <v>139</v>
      </c>
    </row>
    <row r="4" spans="1:5">
      <c r="A4">
        <v>3</v>
      </c>
      <c r="B4" t="s">
        <v>109</v>
      </c>
      <c r="C4" t="s">
        <v>135</v>
      </c>
      <c r="D4" t="s">
        <v>136</v>
      </c>
      <c r="E4" t="s">
        <v>136</v>
      </c>
    </row>
    <row r="5" spans="1:5">
      <c r="A5">
        <v>4</v>
      </c>
      <c r="B5" t="s">
        <v>110</v>
      </c>
      <c r="D5" t="s">
        <v>135</v>
      </c>
      <c r="E5" t="s">
        <v>135</v>
      </c>
    </row>
    <row r="6" spans="1:5">
      <c r="A6">
        <v>5</v>
      </c>
      <c r="B6" t="s">
        <v>111</v>
      </c>
    </row>
    <row r="7" spans="1:5">
      <c r="A7">
        <v>6</v>
      </c>
      <c r="B7" t="s">
        <v>112</v>
      </c>
    </row>
    <row r="8" spans="1:5">
      <c r="A8">
        <v>7</v>
      </c>
      <c r="B8" t="s">
        <v>113</v>
      </c>
    </row>
    <row r="9" spans="1:5">
      <c r="A9">
        <v>8</v>
      </c>
      <c r="B9" t="s">
        <v>114</v>
      </c>
    </row>
    <row r="10" spans="1:5">
      <c r="B10" t="s">
        <v>106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漁港漁場関係工事</vt:lpstr>
      <vt:lpstr>漁港漁場関係工事（記載例）</vt:lpstr>
      <vt:lpstr>プルダウンリスト</vt:lpstr>
      <vt:lpstr>漁港漁場関係工事!page1</vt:lpstr>
      <vt:lpstr>'漁港漁場関係工事（記載例）'!page1</vt:lpstr>
      <vt:lpstr>漁港漁場関係工事!page2</vt:lpstr>
      <vt:lpstr>'漁港漁場関係工事（記載例）'!page2</vt:lpstr>
      <vt:lpstr>漁港漁場関係工事!Print_Area</vt:lpstr>
      <vt:lpstr>'漁港漁場関係工事（記載例）'!Print_Area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2021-12-13T07:49:01Z</cp:lastPrinted>
  <dcterms:created xsi:type="dcterms:W3CDTF">2009-06-23T07:53:21Z</dcterms:created>
  <dcterms:modified xsi:type="dcterms:W3CDTF">2021-12-16T05:51:49Z</dcterms:modified>
</cp:coreProperties>
</file>