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国保　前年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<sst xmlns="http://schemas.openxmlformats.org/spreadsheetml/2006/main" count="60" uniqueCount="53">
  <si>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5"/>
  </si>
  <si>
    <t>沿岸15市町</t>
    <rPh sb="0" eb="2">
      <t>エンガン</t>
    </rPh>
    <rPh sb="4" eb="5">
      <t>シ</t>
    </rPh>
    <rPh sb="5" eb="6">
      <t>マチ</t>
    </rPh>
    <phoneticPr fontId="5"/>
  </si>
  <si>
    <t>町村</t>
    <rPh sb="0" eb="2">
      <t>チョウソン</t>
    </rPh>
    <phoneticPr fontId="5"/>
  </si>
  <si>
    <t>市（仙台市除く）</t>
    <rPh sb="0" eb="1">
      <t>イチ</t>
    </rPh>
    <rPh sb="2" eb="5">
      <t>センダイシ</t>
    </rPh>
    <rPh sb="5" eb="6">
      <t>ノゾ</t>
    </rPh>
    <phoneticPr fontId="5"/>
  </si>
  <si>
    <t>県計</t>
    <rPh sb="0" eb="1">
      <t>ケン</t>
    </rPh>
    <rPh sb="1" eb="2">
      <t>ケイ</t>
    </rPh>
    <phoneticPr fontId="5"/>
  </si>
  <si>
    <t>南三陸町</t>
    <rPh sb="0" eb="4">
      <t>ミナミサンリクチョウ</t>
    </rPh>
    <phoneticPr fontId="11"/>
  </si>
  <si>
    <t>女川町</t>
    <rPh sb="0" eb="3">
      <t>オナガワチョウ</t>
    </rPh>
    <phoneticPr fontId="11"/>
  </si>
  <si>
    <t>美里町</t>
    <rPh sb="0" eb="3">
      <t>ミサトチョウ</t>
    </rPh>
    <phoneticPr fontId="11"/>
  </si>
  <si>
    <t>涌谷町</t>
    <rPh sb="0" eb="3">
      <t>ワクヤチョウ</t>
    </rPh>
    <phoneticPr fontId="11"/>
  </si>
  <si>
    <t>加美町</t>
    <rPh sb="0" eb="2">
      <t>カミ</t>
    </rPh>
    <rPh sb="2" eb="3">
      <t>チョウ</t>
    </rPh>
    <phoneticPr fontId="11"/>
  </si>
  <si>
    <t>色麻町</t>
    <rPh sb="0" eb="3">
      <t>シカマチョウ</t>
    </rPh>
    <phoneticPr fontId="11"/>
  </si>
  <si>
    <t>大衡村</t>
    <rPh sb="0" eb="3">
      <t>オオヒラムラ</t>
    </rPh>
    <phoneticPr fontId="11"/>
  </si>
  <si>
    <t>大郷町</t>
    <rPh sb="0" eb="2">
      <t>オオサト</t>
    </rPh>
    <rPh sb="2" eb="3">
      <t>チョウ</t>
    </rPh>
    <phoneticPr fontId="11"/>
  </si>
  <si>
    <t>大和町</t>
    <rPh sb="0" eb="3">
      <t>タイワチョウ</t>
    </rPh>
    <phoneticPr fontId="11"/>
  </si>
  <si>
    <t>利府町</t>
    <rPh sb="0" eb="3">
      <t>リフチョウ</t>
    </rPh>
    <phoneticPr fontId="11"/>
  </si>
  <si>
    <t>七ヶ浜町</t>
    <rPh sb="0" eb="3">
      <t>シチガハマ</t>
    </rPh>
    <rPh sb="3" eb="4">
      <t>チョウ</t>
    </rPh>
    <phoneticPr fontId="11"/>
  </si>
  <si>
    <t>松島町</t>
    <rPh sb="0" eb="3">
      <t>マツシマチョウ</t>
    </rPh>
    <phoneticPr fontId="11"/>
  </si>
  <si>
    <t>山元町</t>
    <rPh sb="0" eb="3">
      <t>ヤマモトチョウ</t>
    </rPh>
    <phoneticPr fontId="11"/>
  </si>
  <si>
    <t>亘理町</t>
    <rPh sb="0" eb="3">
      <t>ワタリチョウ</t>
    </rPh>
    <phoneticPr fontId="11"/>
  </si>
  <si>
    <t>丸森町</t>
    <rPh sb="0" eb="2">
      <t>マルモリ</t>
    </rPh>
    <rPh sb="2" eb="3">
      <t>チョウ</t>
    </rPh>
    <phoneticPr fontId="11"/>
  </si>
  <si>
    <t>川崎町</t>
    <rPh sb="0" eb="3">
      <t>カワサキチョウ</t>
    </rPh>
    <phoneticPr fontId="11"/>
  </si>
  <si>
    <t>柴田町</t>
    <rPh sb="0" eb="2">
      <t>シバタ</t>
    </rPh>
    <rPh sb="2" eb="3">
      <t>チョウ</t>
    </rPh>
    <phoneticPr fontId="11"/>
  </si>
  <si>
    <t>村田町</t>
    <rPh sb="0" eb="2">
      <t>ムラタ</t>
    </rPh>
    <rPh sb="2" eb="3">
      <t>チョウ</t>
    </rPh>
    <phoneticPr fontId="11"/>
  </si>
  <si>
    <t>大河原町</t>
    <rPh sb="0" eb="3">
      <t>オオガワラ</t>
    </rPh>
    <rPh sb="3" eb="4">
      <t>チョウ</t>
    </rPh>
    <phoneticPr fontId="11"/>
  </si>
  <si>
    <t>七ヶ宿町</t>
    <rPh sb="0" eb="3">
      <t>シチガシュク</t>
    </rPh>
    <rPh sb="3" eb="4">
      <t>マチ</t>
    </rPh>
    <phoneticPr fontId="11"/>
  </si>
  <si>
    <t>蔵王町</t>
    <rPh sb="0" eb="3">
      <t>ザオウチョウ</t>
    </rPh>
    <phoneticPr fontId="11"/>
  </si>
  <si>
    <t>富谷市</t>
    <rPh sb="0" eb="2">
      <t>トミヤ</t>
    </rPh>
    <rPh sb="2" eb="3">
      <t>シ</t>
    </rPh>
    <phoneticPr fontId="11"/>
  </si>
  <si>
    <t>大崎市</t>
    <rPh sb="0" eb="3">
      <t>オオサキシ</t>
    </rPh>
    <phoneticPr fontId="11"/>
  </si>
  <si>
    <t>東松島市</t>
    <rPh sb="0" eb="4">
      <t>ヒガシマツシマシ</t>
    </rPh>
    <phoneticPr fontId="11"/>
  </si>
  <si>
    <t>栗原市</t>
    <rPh sb="0" eb="3">
      <t>クリハラシ</t>
    </rPh>
    <phoneticPr fontId="11"/>
  </si>
  <si>
    <t>登米市</t>
    <rPh sb="0" eb="3">
      <t>トメシ</t>
    </rPh>
    <phoneticPr fontId="11"/>
  </si>
  <si>
    <t>岩沼市</t>
    <rPh sb="0" eb="3">
      <t>イワヌマシ</t>
    </rPh>
    <phoneticPr fontId="11"/>
  </si>
  <si>
    <t>多賀城市</t>
    <rPh sb="0" eb="4">
      <t>タガジョウシ</t>
    </rPh>
    <phoneticPr fontId="11"/>
  </si>
  <si>
    <t>角田市</t>
    <rPh sb="0" eb="3">
      <t>カクダシ</t>
    </rPh>
    <phoneticPr fontId="11"/>
  </si>
  <si>
    <t>名取市</t>
    <rPh sb="0" eb="3">
      <t>ナトリシ</t>
    </rPh>
    <phoneticPr fontId="11"/>
  </si>
  <si>
    <t>白石市</t>
    <rPh sb="0" eb="3">
      <t>シロイシシ</t>
    </rPh>
    <phoneticPr fontId="11"/>
  </si>
  <si>
    <t>気仙沼市</t>
    <rPh sb="0" eb="4">
      <t>ケセンヌマシ</t>
    </rPh>
    <phoneticPr fontId="11"/>
  </si>
  <si>
    <t>塩竈市</t>
    <rPh sb="0" eb="3">
      <t>シオ</t>
    </rPh>
    <phoneticPr fontId="11"/>
  </si>
  <si>
    <t>石巻市</t>
    <rPh sb="0" eb="3">
      <t>イシノマキシ</t>
    </rPh>
    <phoneticPr fontId="11"/>
  </si>
  <si>
    <t>仙台市</t>
    <rPh sb="0" eb="3">
      <t>センダイシ</t>
    </rPh>
    <phoneticPr fontId="11"/>
  </si>
  <si>
    <t>【参考】
H22</t>
    <rPh sb="1" eb="3">
      <t>サンコウ</t>
    </rPh>
    <phoneticPr fontId="5"/>
  </si>
  <si>
    <t>前年比</t>
    <rPh sb="0" eb="3">
      <t>ゼンネンヒ</t>
    </rPh>
    <phoneticPr fontId="11"/>
  </si>
  <si>
    <t>前年度</t>
    <rPh sb="0" eb="3">
      <t>ゼンネンド</t>
    </rPh>
    <phoneticPr fontId="11"/>
  </si>
  <si>
    <t>本年度</t>
    <rPh sb="0" eb="3">
      <t>ホンネンド</t>
    </rPh>
    <phoneticPr fontId="11"/>
  </si>
  <si>
    <t>【参考】
H22比</t>
    <rPh sb="1" eb="3">
      <t>サンコウ</t>
    </rPh>
    <rPh sb="8" eb="9">
      <t>ヒ</t>
    </rPh>
    <phoneticPr fontId="5"/>
  </si>
  <si>
    <t>市町村名</t>
    <rPh sb="0" eb="3">
      <t>シチョウソン</t>
    </rPh>
    <rPh sb="3" eb="4">
      <t>メイ</t>
    </rPh>
    <phoneticPr fontId="11"/>
  </si>
  <si>
    <t>収入率</t>
    <rPh sb="0" eb="2">
      <t>シュウニュウ</t>
    </rPh>
    <rPh sb="2" eb="3">
      <t>リツ</t>
    </rPh>
    <phoneticPr fontId="11"/>
  </si>
  <si>
    <t>収入済額</t>
    <rPh sb="0" eb="2">
      <t>シュウニュウ</t>
    </rPh>
    <rPh sb="2" eb="3">
      <t>ズミ</t>
    </rPh>
    <rPh sb="3" eb="4">
      <t>ガク</t>
    </rPh>
    <phoneticPr fontId="11"/>
  </si>
  <si>
    <t>調定済額</t>
    <rPh sb="0" eb="2">
      <t>チョウテイ</t>
    </rPh>
    <rPh sb="2" eb="3">
      <t>ズミ</t>
    </rPh>
    <rPh sb="3" eb="4">
      <t>ガク</t>
    </rPh>
    <phoneticPr fontId="11"/>
  </si>
  <si>
    <t>（単位：千円，％）</t>
    <rPh sb="1" eb="3">
      <t>タンイ</t>
    </rPh>
    <rPh sb="4" eb="6">
      <t>センエン</t>
    </rPh>
    <phoneticPr fontId="11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</si>
  <si>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5"/>
  </si>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</sst>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.0;&quot;▲ &quot;#,##0.0"/>
    <numFmt numFmtId="178" formatCode="0.0;&quot;▲ &quot;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7" fontId="6" fillId="2" borderId="1" xfId="1" applyNumberFormat="1" applyFont="1" applyFill="1" applyBorder="1" applyAlignment="1"/>
    <xf numFmtId="176" fontId="7" fillId="2" borderId="2" xfId="1" applyNumberFormat="1" applyFont="1" applyFill="1" applyBorder="1" applyAlignment="1"/>
    <xf numFmtId="178" fontId="7" fillId="2" borderId="2" xfId="1" applyNumberFormat="1" applyFont="1" applyFill="1" applyBorder="1" applyAlignment="1"/>
    <xf numFmtId="178" fontId="7" fillId="2" borderId="3" xfId="1" applyNumberFormat="1" applyFont="1" applyFill="1" applyBorder="1" applyAlignment="1"/>
    <xf numFmtId="177" fontId="7" fillId="2" borderId="4" xfId="1" applyNumberFormat="1" applyFont="1" applyFill="1" applyBorder="1" applyAlignment="1"/>
    <xf numFmtId="38" fontId="7" fillId="2" borderId="2" xfId="1" applyNumberFormat="1" applyFont="1" applyFill="1" applyBorder="1" applyAlignment="1"/>
    <xf numFmtId="38" fontId="7" fillId="2" borderId="5" xfId="1" applyNumberFormat="1" applyFont="1" applyFill="1" applyBorder="1" applyAlignment="1"/>
    <xf numFmtId="0" fontId="2" fillId="2" borderId="6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177" fontId="6" fillId="3" borderId="7" xfId="1" applyNumberFormat="1" applyFont="1" applyFill="1" applyBorder="1" applyAlignment="1"/>
    <xf numFmtId="176" fontId="7" fillId="3" borderId="8" xfId="1" applyNumberFormat="1" applyFont="1" applyFill="1" applyBorder="1" applyAlignment="1"/>
    <xf numFmtId="178" fontId="7" fillId="3" borderId="8" xfId="1" applyNumberFormat="1" applyFont="1" applyFill="1" applyBorder="1" applyAlignment="1"/>
    <xf numFmtId="178" fontId="7" fillId="3" borderId="9" xfId="1" applyNumberFormat="1" applyFont="1" applyFill="1" applyBorder="1" applyAlignment="1"/>
    <xf numFmtId="177" fontId="7" fillId="3" borderId="11" xfId="1" applyNumberFormat="1" applyFont="1" applyFill="1" applyBorder="1" applyAlignment="1"/>
    <xf numFmtId="38" fontId="7" fillId="3" borderId="8" xfId="1" applyNumberFormat="1" applyFont="1" applyFill="1" applyBorder="1" applyAlignment="1"/>
    <xf numFmtId="38" fontId="7" fillId="3" borderId="12" xfId="1" applyNumberFormat="1" applyFont="1" applyFill="1" applyBorder="1" applyAlignment="1"/>
    <xf numFmtId="0" fontId="2" fillId="3" borderId="13" xfId="1" applyFont="1" applyFill="1" applyBorder="1" applyAlignment="1">
      <alignment horizontal="center" vertical="center" shrinkToFit="1"/>
    </xf>
    <xf numFmtId="177" fontId="6" fillId="4" borderId="1" xfId="1" applyNumberFormat="1" applyFont="1" applyFill="1" applyBorder="1" applyAlignment="1"/>
    <xf numFmtId="176" fontId="7" fillId="4" borderId="2" xfId="1" applyNumberFormat="1" applyFont="1" applyFill="1" applyBorder="1" applyAlignment="1"/>
    <xf numFmtId="178" fontId="7" fillId="4" borderId="2" xfId="1" applyNumberFormat="1" applyFont="1" applyFill="1" applyBorder="1" applyAlignment="1"/>
    <xf numFmtId="178" fontId="7" fillId="4" borderId="3" xfId="1" applyNumberFormat="1" applyFont="1" applyFill="1" applyBorder="1" applyAlignment="1"/>
    <xf numFmtId="177" fontId="7" fillId="4" borderId="4" xfId="1" applyNumberFormat="1" applyFont="1" applyFill="1" applyBorder="1" applyAlignment="1"/>
    <xf numFmtId="38" fontId="7" fillId="4" borderId="2" xfId="1" applyNumberFormat="1" applyFont="1" applyFill="1" applyBorder="1" applyAlignment="1"/>
    <xf numFmtId="38" fontId="7" fillId="4" borderId="5" xfId="1" applyNumberFormat="1" applyFont="1" applyFill="1" applyBorder="1" applyAlignment="1"/>
    <xf numFmtId="0" fontId="2" fillId="4" borderId="6" xfId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/>
    <xf numFmtId="176" fontId="7" fillId="4" borderId="8" xfId="1" applyNumberFormat="1" applyFont="1" applyFill="1" applyBorder="1" applyAlignment="1"/>
    <xf numFmtId="178" fontId="7" fillId="4" borderId="8" xfId="1" applyNumberFormat="1" applyFont="1" applyFill="1" applyBorder="1" applyAlignment="1"/>
    <xf numFmtId="178" fontId="7" fillId="4" borderId="9" xfId="1" applyNumberFormat="1" applyFont="1" applyFill="1" applyBorder="1" applyAlignment="1"/>
    <xf numFmtId="177" fontId="7" fillId="4" borderId="15" xfId="1" applyNumberFormat="1" applyFont="1" applyFill="1" applyBorder="1" applyAlignment="1"/>
    <xf numFmtId="38" fontId="7" fillId="4" borderId="8" xfId="1" applyNumberFormat="1" applyFont="1" applyFill="1" applyBorder="1" applyAlignment="1"/>
    <xf numFmtId="38" fontId="7" fillId="4" borderId="12" xfId="1" applyNumberFormat="1" applyFont="1" applyFill="1" applyBorder="1" applyAlignment="1"/>
    <xf numFmtId="0" fontId="2" fillId="4" borderId="13" xfId="1" applyFont="1" applyFill="1" applyBorder="1" applyAlignment="1">
      <alignment horizontal="center" vertical="center" shrinkToFit="1"/>
    </xf>
    <xf numFmtId="177" fontId="6" fillId="4" borderId="16" xfId="1" applyNumberFormat="1" applyFont="1" applyFill="1" applyBorder="1" applyAlignment="1"/>
    <xf numFmtId="176" fontId="7" fillId="4" borderId="17" xfId="1" applyNumberFormat="1" applyFont="1" applyFill="1" applyBorder="1" applyAlignment="1"/>
    <xf numFmtId="178" fontId="7" fillId="4" borderId="17" xfId="1" applyNumberFormat="1" applyFont="1" applyFill="1" applyBorder="1" applyAlignment="1"/>
    <xf numFmtId="178" fontId="9" fillId="4" borderId="18" xfId="1" applyNumberFormat="1" applyFont="1" applyFill="1" applyBorder="1" applyAlignment="1"/>
    <xf numFmtId="177" fontId="9" fillId="4" borderId="0" xfId="1" applyNumberFormat="1" applyFont="1" applyFill="1" applyBorder="1" applyAlignment="1"/>
    <xf numFmtId="38" fontId="7" fillId="4" borderId="17" xfId="1" applyNumberFormat="1" applyFont="1" applyFill="1" applyBorder="1" applyAlignment="1"/>
    <xf numFmtId="38" fontId="9" fillId="4" borderId="19" xfId="1" applyNumberFormat="1" applyFont="1" applyFill="1" applyBorder="1" applyAlignment="1"/>
    <xf numFmtId="0" fontId="10" fillId="4" borderId="20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/>
    <xf numFmtId="176" fontId="7" fillId="0" borderId="21" xfId="1" applyNumberFormat="1" applyFont="1" applyBorder="1" applyAlignment="1"/>
    <xf numFmtId="178" fontId="7" fillId="0" borderId="10" xfId="1" applyNumberFormat="1" applyFont="1" applyFill="1" applyBorder="1" applyAlignment="1"/>
    <xf numFmtId="178" fontId="9" fillId="0" borderId="22" xfId="1" applyNumberFormat="1" applyFont="1" applyFill="1" applyBorder="1" applyAlignment="1"/>
    <xf numFmtId="177" fontId="7" fillId="0" borderId="23" xfId="1" applyNumberFormat="1" applyFont="1" applyFill="1" applyBorder="1" applyAlignment="1"/>
    <xf numFmtId="38" fontId="7" fillId="0" borderId="21" xfId="2" applyFont="1" applyFill="1" applyBorder="1" applyAlignment="1">
      <alignment horizontal="right"/>
    </xf>
    <xf numFmtId="38" fontId="9" fillId="0" borderId="24" xfId="1" applyNumberFormat="1" applyFont="1" applyFill="1" applyBorder="1" applyAlignment="1"/>
    <xf numFmtId="38" fontId="7" fillId="0" borderId="21" xfId="1" applyNumberFormat="1" applyFont="1" applyFill="1" applyBorder="1" applyAlignment="1"/>
    <xf numFmtId="0" fontId="2" fillId="4" borderId="25" xfId="1" applyFont="1" applyFill="1" applyBorder="1">
      <alignment vertical="center"/>
    </xf>
    <xf numFmtId="177" fontId="6" fillId="0" borderId="26" xfId="1" applyNumberFormat="1" applyFont="1" applyFill="1" applyBorder="1" applyAlignment="1"/>
    <xf numFmtId="176" fontId="7" fillId="0" borderId="27" xfId="1" applyNumberFormat="1" applyFont="1" applyBorder="1" applyAlignment="1"/>
    <xf numFmtId="178" fontId="7" fillId="0" borderId="27" xfId="1" applyNumberFormat="1" applyFont="1" applyFill="1" applyBorder="1" applyAlignment="1"/>
    <xf numFmtId="178" fontId="9" fillId="0" borderId="28" xfId="1" applyNumberFormat="1" applyFont="1" applyFill="1" applyBorder="1" applyAlignment="1"/>
    <xf numFmtId="177" fontId="6" fillId="0" borderId="29" xfId="1" applyNumberFormat="1" applyFont="1" applyBorder="1" applyAlignment="1"/>
    <xf numFmtId="177" fontId="7" fillId="0" borderId="30" xfId="1" applyNumberFormat="1" applyFont="1" applyFill="1" applyBorder="1" applyAlignment="1"/>
    <xf numFmtId="38" fontId="7" fillId="0" borderId="27" xfId="2" applyFont="1" applyFill="1" applyBorder="1" applyAlignment="1">
      <alignment horizontal="right"/>
    </xf>
    <xf numFmtId="38" fontId="9" fillId="0" borderId="31" xfId="1" applyNumberFormat="1" applyFont="1" applyFill="1" applyBorder="1" applyAlignment="1"/>
    <xf numFmtId="38" fontId="7" fillId="0" borderId="27" xfId="1" applyNumberFormat="1" applyFont="1" applyFill="1" applyBorder="1" applyAlignment="1"/>
    <xf numFmtId="0" fontId="2" fillId="4" borderId="32" xfId="1" applyFont="1" applyFill="1" applyBorder="1">
      <alignment vertical="center"/>
    </xf>
    <xf numFmtId="177" fontId="6" fillId="0" borderId="29" xfId="1" applyNumberFormat="1" applyFont="1" applyFill="1" applyBorder="1" applyAlignment="1"/>
    <xf numFmtId="0" fontId="2" fillId="4" borderId="33" xfId="1" applyFont="1" applyFill="1" applyBorder="1">
      <alignment vertical="center"/>
    </xf>
    <xf numFmtId="38" fontId="7" fillId="0" borderId="27" xfId="2" applyFont="1" applyBorder="1" applyAlignment="1">
      <alignment horizontal="right"/>
    </xf>
    <xf numFmtId="38" fontId="9" fillId="0" borderId="31" xfId="1" applyNumberFormat="1" applyFont="1" applyBorder="1" applyAlignment="1"/>
    <xf numFmtId="38" fontId="7" fillId="0" borderId="27" xfId="1" applyNumberFormat="1" applyFont="1" applyBorder="1" applyAlignment="1"/>
    <xf numFmtId="178" fontId="7" fillId="0" borderId="27" xfId="1" applyNumberFormat="1" applyFont="1" applyBorder="1" applyAlignment="1"/>
    <xf numFmtId="177" fontId="7" fillId="0" borderId="30" xfId="1" applyNumberFormat="1" applyFont="1" applyBorder="1" applyAlignment="1"/>
    <xf numFmtId="177" fontId="6" fillId="0" borderId="7" xfId="1" applyNumberFormat="1" applyFont="1" applyFill="1" applyBorder="1" applyAlignment="1"/>
    <xf numFmtId="176" fontId="7" fillId="0" borderId="10" xfId="1" applyNumberFormat="1" applyFont="1" applyBorder="1" applyAlignment="1"/>
    <xf numFmtId="178" fontId="7" fillId="0" borderId="10" xfId="1" applyNumberFormat="1" applyFont="1" applyBorder="1" applyAlignment="1"/>
    <xf numFmtId="177" fontId="6" fillId="0" borderId="14" xfId="1" applyNumberFormat="1" applyFont="1" applyBorder="1" applyAlignment="1"/>
    <xf numFmtId="177" fontId="7" fillId="0" borderId="15" xfId="1" applyNumberFormat="1" applyFont="1" applyBorder="1" applyAlignment="1"/>
    <xf numFmtId="38" fontId="7" fillId="0" borderId="10" xfId="2" applyFont="1" applyBorder="1" applyAlignment="1">
      <alignment horizontal="right"/>
    </xf>
    <xf numFmtId="38" fontId="9" fillId="0" borderId="24" xfId="1" applyNumberFormat="1" applyFont="1" applyBorder="1" applyAlignment="1"/>
    <xf numFmtId="38" fontId="7" fillId="0" borderId="10" xfId="1" applyNumberFormat="1" applyFont="1" applyBorder="1" applyAlignment="1"/>
    <xf numFmtId="0" fontId="2" fillId="4" borderId="34" xfId="1" applyFont="1" applyFill="1" applyBorder="1">
      <alignment vertical="center"/>
    </xf>
    <xf numFmtId="176" fontId="7" fillId="0" borderId="2" xfId="1" applyNumberFormat="1" applyFont="1" applyBorder="1" applyAlignment="1"/>
    <xf numFmtId="178" fontId="7" fillId="0" borderId="2" xfId="1" applyNumberFormat="1" applyFont="1" applyFill="1" applyBorder="1" applyAlignment="1"/>
    <xf numFmtId="178" fontId="9" fillId="0" borderId="3" xfId="1" applyNumberFormat="1" applyFont="1" applyFill="1" applyBorder="1" applyAlignment="1"/>
    <xf numFmtId="177" fontId="6" fillId="0" borderId="26" xfId="1" applyNumberFormat="1" applyFont="1" applyBorder="1" applyAlignment="1"/>
    <xf numFmtId="177" fontId="7" fillId="0" borderId="36" xfId="1" applyNumberFormat="1" applyFont="1" applyFill="1" applyBorder="1" applyAlignment="1"/>
    <xf numFmtId="38" fontId="7" fillId="0" borderId="2" xfId="2" applyFont="1" applyFill="1" applyBorder="1" applyAlignment="1">
      <alignment horizontal="right"/>
    </xf>
    <xf numFmtId="38" fontId="9" fillId="0" borderId="5" xfId="1" applyNumberFormat="1" applyFont="1" applyFill="1" applyBorder="1" applyAlignment="1"/>
    <xf numFmtId="38" fontId="7" fillId="0" borderId="2" xfId="1" applyNumberFormat="1" applyFont="1" applyFill="1" applyBorder="1" applyAlignment="1"/>
    <xf numFmtId="0" fontId="2" fillId="4" borderId="6" xfId="1" applyFont="1" applyFill="1" applyBorder="1">
      <alignment vertical="center"/>
    </xf>
    <xf numFmtId="176" fontId="7" fillId="0" borderId="8" xfId="1" applyNumberFormat="1" applyFont="1" applyBorder="1" applyAlignment="1"/>
    <xf numFmtId="178" fontId="7" fillId="0" borderId="8" xfId="1" applyNumberFormat="1" applyFont="1" applyBorder="1" applyAlignment="1"/>
    <xf numFmtId="178" fontId="9" fillId="0" borderId="9" xfId="1" applyNumberFormat="1" applyFont="1" applyFill="1" applyBorder="1" applyAlignment="1"/>
    <xf numFmtId="177" fontId="6" fillId="0" borderId="7" xfId="1" applyNumberFormat="1" applyFont="1" applyBorder="1" applyAlignment="1"/>
    <xf numFmtId="177" fontId="7" fillId="0" borderId="11" xfId="1" applyNumberFormat="1" applyFont="1" applyBorder="1" applyAlignment="1"/>
    <xf numFmtId="38" fontId="7" fillId="0" borderId="8" xfId="2" applyFont="1" applyBorder="1" applyAlignment="1">
      <alignment horizontal="right"/>
    </xf>
    <xf numFmtId="38" fontId="9" fillId="0" borderId="12" xfId="1" applyNumberFormat="1" applyFont="1" applyBorder="1" applyAlignment="1"/>
    <xf numFmtId="38" fontId="7" fillId="0" borderId="8" xfId="1" applyNumberFormat="1" applyFont="1" applyBorder="1" applyAlignment="1"/>
    <xf numFmtId="0" fontId="2" fillId="4" borderId="13" xfId="1" applyFont="1" applyFill="1" applyBorder="1">
      <alignment vertical="center"/>
    </xf>
    <xf numFmtId="177" fontId="6" fillId="0" borderId="37" xfId="1" applyNumberFormat="1" applyFont="1" applyFill="1" applyBorder="1" applyAlignment="1"/>
    <xf numFmtId="176" fontId="7" fillId="0" borderId="38" xfId="1" applyNumberFormat="1" applyFont="1" applyBorder="1" applyAlignment="1"/>
    <xf numFmtId="178" fontId="7" fillId="0" borderId="38" xfId="1" applyNumberFormat="1" applyFont="1" applyBorder="1" applyAlignment="1"/>
    <xf numFmtId="178" fontId="9" fillId="0" borderId="39" xfId="1" applyNumberFormat="1" applyFont="1" applyBorder="1" applyAlignment="1"/>
    <xf numFmtId="177" fontId="6" fillId="0" borderId="37" xfId="1" applyNumberFormat="1" applyFont="1" applyBorder="1" applyAlignment="1"/>
    <xf numFmtId="177" fontId="7" fillId="0" borderId="40" xfId="1" applyNumberFormat="1" applyFont="1" applyBorder="1" applyAlignment="1"/>
    <xf numFmtId="38" fontId="7" fillId="0" borderId="38" xfId="2" applyFont="1" applyBorder="1" applyAlignment="1">
      <alignment horizontal="right"/>
    </xf>
    <xf numFmtId="38" fontId="9" fillId="0" borderId="41" xfId="1" applyNumberFormat="1" applyFont="1" applyBorder="1" applyAlignment="1"/>
    <xf numFmtId="38" fontId="7" fillId="0" borderId="38" xfId="1" applyNumberFormat="1" applyFont="1" applyBorder="1" applyAlignment="1"/>
    <xf numFmtId="0" fontId="2" fillId="4" borderId="42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76" fontId="2" fillId="4" borderId="2" xfId="1" applyNumberFormat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10" fillId="4" borderId="43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/>
    </xf>
    <xf numFmtId="0" fontId="10" fillId="4" borderId="44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Continuous" vertical="center"/>
    </xf>
    <xf numFmtId="0" fontId="2" fillId="4" borderId="8" xfId="1" applyFont="1" applyFill="1" applyBorder="1" applyAlignment="1">
      <alignment horizontal="centerContinuous" vertical="center"/>
    </xf>
    <xf numFmtId="0" fontId="10" fillId="4" borderId="9" xfId="1" applyFont="1" applyFill="1" applyBorder="1" applyAlignment="1">
      <alignment horizontal="centerContinuous" vertical="center"/>
    </xf>
    <xf numFmtId="0" fontId="2" fillId="4" borderId="47" xfId="1" applyFont="1" applyFill="1" applyBorder="1" applyAlignment="1">
      <alignment horizontal="centerContinuous" vertical="center"/>
    </xf>
    <xf numFmtId="0" fontId="2" fillId="4" borderId="15" xfId="1" applyFont="1" applyFill="1" applyBorder="1" applyAlignment="1">
      <alignment horizontal="centerContinuous" vertical="center"/>
    </xf>
    <xf numFmtId="0" fontId="7" fillId="0" borderId="23" xfId="1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/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176" fontId="12" fillId="0" borderId="0" xfId="1" applyNumberFormat="1" applyFont="1">
      <alignment vertical="center"/>
    </xf>
    <xf numFmtId="38" fontId="15" fillId="0" borderId="0" xfId="3" applyFont="1" applyFill="1" applyBorder="1" applyAlignment="1" applyProtection="1">
      <alignment horizontal="left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N48"/>
  <sheetViews>
    <sheetView showGridLines="0" tabSelected="1" zoomScaleNormal="100" zoomScaleSheetLayoutView="100" workbookViewId="0"/>
  </sheetViews>
  <sheetFormatPr defaultRowHeight="14.25" x14ac:dyDescent="0.4"/>
  <cols>
    <col min="1" max="1" width="1.875" style="3" customWidth="1"/>
    <col min="2" max="2" width="9.5" style="1" bestFit="1" customWidth="1"/>
    <col min="3" max="3" width="10.25" style="1" bestFit="1" customWidth="1"/>
    <col min="4" max="4" width="9" style="1" bestFit="1" customWidth="1"/>
    <col min="5" max="5" width="6.375" style="1" bestFit="1" customWidth="1"/>
    <col min="6" max="6" width="5.875" style="1" bestFit="1" customWidth="1"/>
    <col min="7" max="7" width="10.25" style="1" bestFit="1" customWidth="1"/>
    <col min="8" max="8" width="9" style="1" bestFit="1" customWidth="1"/>
    <col min="9" max="9" width="6.375" style="1" bestFit="1" customWidth="1"/>
    <col min="10" max="10" width="5.875" style="1" bestFit="1" customWidth="1"/>
    <col min="11" max="11" width="7" style="1" bestFit="1" customWidth="1"/>
    <col min="12" max="12" width="6.375" style="1" bestFit="1" customWidth="1"/>
    <col min="13" max="13" width="6.375" style="2" bestFit="1" customWidth="1"/>
    <col min="14" max="14" width="5.75" style="2" bestFit="1" customWidth="1"/>
    <col min="15" max="16384" width="9" style="1"/>
  </cols>
  <sheetData>
    <row r="1" spans="1:14" s="125" customFormat="1" ht="12" customHeight="1" x14ac:dyDescent="0.15">
      <c r="B1" s="131" t="s">
        <v>52</v>
      </c>
      <c r="K1" s="126"/>
      <c r="M1" s="130"/>
    </row>
    <row r="2" spans="1:14" s="125" customFormat="1" ht="12" customHeight="1" x14ac:dyDescent="0.15">
      <c r="B2" s="129" t="s">
        <v>51</v>
      </c>
      <c r="C2" s="128"/>
      <c r="D2" s="128"/>
      <c r="G2" s="127"/>
      <c r="H2" s="127" t="s">
        <v>50</v>
      </c>
      <c r="I2" s="127"/>
      <c r="J2" s="127"/>
      <c r="K2" s="127"/>
      <c r="L2" s="127"/>
      <c r="M2" s="127"/>
      <c r="N2" s="126"/>
    </row>
    <row r="3" spans="1:14" ht="12" x14ac:dyDescent="0.4">
      <c r="A3" s="1"/>
      <c r="L3" s="124" t="s">
        <v>49</v>
      </c>
      <c r="M3" s="124"/>
      <c r="N3" s="1"/>
    </row>
    <row r="4" spans="1:14" ht="17.25" x14ac:dyDescent="0.4">
      <c r="A4" s="13"/>
      <c r="B4" s="108"/>
      <c r="C4" s="121" t="s">
        <v>48</v>
      </c>
      <c r="D4" s="120"/>
      <c r="E4" s="122"/>
      <c r="F4" s="123"/>
      <c r="G4" s="121" t="s">
        <v>47</v>
      </c>
      <c r="H4" s="120"/>
      <c r="I4" s="122"/>
      <c r="J4" s="122"/>
      <c r="K4" s="121" t="s">
        <v>46</v>
      </c>
      <c r="L4" s="120"/>
      <c r="M4" s="119"/>
      <c r="N4" s="119"/>
    </row>
    <row r="5" spans="1:14" ht="21" x14ac:dyDescent="0.4">
      <c r="A5" s="13"/>
      <c r="B5" s="118" t="s">
        <v>45</v>
      </c>
      <c r="C5" s="117" t="s">
        <v>43</v>
      </c>
      <c r="D5" s="116" t="s">
        <v>42</v>
      </c>
      <c r="E5" s="114" t="s">
        <v>41</v>
      </c>
      <c r="F5" s="113" t="s">
        <v>44</v>
      </c>
      <c r="G5" s="115" t="s">
        <v>43</v>
      </c>
      <c r="H5" s="111" t="s">
        <v>42</v>
      </c>
      <c r="I5" s="114" t="s">
        <v>41</v>
      </c>
      <c r="J5" s="113" t="s">
        <v>44</v>
      </c>
      <c r="K5" s="112" t="s">
        <v>43</v>
      </c>
      <c r="L5" s="111" t="s">
        <v>42</v>
      </c>
      <c r="M5" s="110" t="s">
        <v>41</v>
      </c>
      <c r="N5" s="109" t="s">
        <v>40</v>
      </c>
    </row>
    <row r="6" spans="1:14" ht="17.25" x14ac:dyDescent="0.15">
      <c r="A6" s="13"/>
      <c r="B6" s="108" t="s">
        <v>39</v>
      </c>
      <c r="C6" s="106">
        <v>18322709</v>
      </c>
      <c r="D6" s="107">
        <v>19866687</v>
      </c>
      <c r="E6" s="104">
        <v>-7.7716933880319345</v>
      </c>
      <c r="F6" s="103">
        <v>-37.257204244415682</v>
      </c>
      <c r="G6" s="106">
        <v>16846559</v>
      </c>
      <c r="H6" s="105">
        <v>17792614</v>
      </c>
      <c r="I6" s="104">
        <v>-5.317122037267823</v>
      </c>
      <c r="J6" s="103">
        <v>-12.853573151348913</v>
      </c>
      <c r="K6" s="102">
        <v>91.9</v>
      </c>
      <c r="L6" s="101">
        <v>89.6</v>
      </c>
      <c r="M6" s="100">
        <v>2.3000000000000114</v>
      </c>
      <c r="N6" s="99">
        <v>66.2</v>
      </c>
    </row>
    <row r="7" spans="1:14" ht="17.25" x14ac:dyDescent="0.15">
      <c r="A7" s="13"/>
      <c r="B7" s="98" t="s">
        <v>38</v>
      </c>
      <c r="C7" s="96">
        <v>3281417</v>
      </c>
      <c r="D7" s="97">
        <v>3487370</v>
      </c>
      <c r="E7" s="94">
        <v>-5.9056825057278122</v>
      </c>
      <c r="F7" s="93">
        <v>-56.27029704566835</v>
      </c>
      <c r="G7" s="96">
        <v>2702947</v>
      </c>
      <c r="H7" s="95">
        <v>2832387</v>
      </c>
      <c r="I7" s="94">
        <v>-4.5699969672223464</v>
      </c>
      <c r="J7" s="93">
        <v>-38.575277552925606</v>
      </c>
      <c r="K7" s="92">
        <v>82.4</v>
      </c>
      <c r="L7" s="91">
        <v>81.2</v>
      </c>
      <c r="M7" s="90">
        <v>1.2000000000000028</v>
      </c>
      <c r="N7" s="72">
        <v>58.6</v>
      </c>
    </row>
    <row r="8" spans="1:14" ht="17.25" x14ac:dyDescent="0.15">
      <c r="A8" s="13"/>
      <c r="B8" s="64" t="s">
        <v>37</v>
      </c>
      <c r="C8" s="68">
        <v>1178807</v>
      </c>
      <c r="D8" s="69">
        <v>1259316</v>
      </c>
      <c r="E8" s="71">
        <v>-6.3930737003262088</v>
      </c>
      <c r="F8" s="59">
        <v>-58.840997586619146</v>
      </c>
      <c r="G8" s="68">
        <v>893508</v>
      </c>
      <c r="H8" s="67">
        <v>932103</v>
      </c>
      <c r="I8" s="71">
        <v>-4.140636818034058</v>
      </c>
      <c r="J8" s="59">
        <v>-42.062166382221577</v>
      </c>
      <c r="K8" s="58">
        <v>75.8</v>
      </c>
      <c r="L8" s="70">
        <v>74</v>
      </c>
      <c r="M8" s="56">
        <v>1.7999999999999972</v>
      </c>
      <c r="N8" s="65">
        <v>53.8</v>
      </c>
    </row>
    <row r="9" spans="1:14" ht="17.25" x14ac:dyDescent="0.15">
      <c r="A9" s="13"/>
      <c r="B9" s="64" t="s">
        <v>36</v>
      </c>
      <c r="C9" s="68">
        <v>1723749</v>
      </c>
      <c r="D9" s="69">
        <v>1806339</v>
      </c>
      <c r="E9" s="71">
        <v>-4.5722314582146542</v>
      </c>
      <c r="F9" s="59">
        <v>-41.984597427564424</v>
      </c>
      <c r="G9" s="68">
        <v>1228034</v>
      </c>
      <c r="H9" s="67">
        <v>1239425</v>
      </c>
      <c r="I9" s="71">
        <v>-0.91905520705165689</v>
      </c>
      <c r="J9" s="59">
        <v>-33.621290759885454</v>
      </c>
      <c r="K9" s="58">
        <v>71.2</v>
      </c>
      <c r="L9" s="70">
        <v>68.599999999999994</v>
      </c>
      <c r="M9" s="56">
        <v>2.6000000000000085</v>
      </c>
      <c r="N9" s="65">
        <v>62.3</v>
      </c>
    </row>
    <row r="10" spans="1:14" ht="17.25" x14ac:dyDescent="0.15">
      <c r="A10" s="13"/>
      <c r="B10" s="64" t="s">
        <v>35</v>
      </c>
      <c r="C10" s="68">
        <v>800142</v>
      </c>
      <c r="D10" s="69">
        <v>806146</v>
      </c>
      <c r="E10" s="71">
        <v>-0.74477824116227076</v>
      </c>
      <c r="F10" s="59">
        <v>-43.308308393415864</v>
      </c>
      <c r="G10" s="68">
        <v>554265</v>
      </c>
      <c r="H10" s="67">
        <v>559124</v>
      </c>
      <c r="I10" s="71">
        <v>-0.86903799514955538</v>
      </c>
      <c r="J10" s="59">
        <v>-35.736348184202413</v>
      </c>
      <c r="K10" s="58">
        <v>69.3</v>
      </c>
      <c r="L10" s="70">
        <v>69.400000000000006</v>
      </c>
      <c r="M10" s="56">
        <v>-0.10000000000000853</v>
      </c>
      <c r="N10" s="65">
        <v>61.1</v>
      </c>
    </row>
    <row r="11" spans="1:14" ht="17.25" x14ac:dyDescent="0.15">
      <c r="A11" s="13"/>
      <c r="B11" s="64" t="s">
        <v>34</v>
      </c>
      <c r="C11" s="68">
        <v>1618015</v>
      </c>
      <c r="D11" s="69">
        <v>1692971</v>
      </c>
      <c r="E11" s="71">
        <v>-4.427482809805956</v>
      </c>
      <c r="F11" s="59">
        <v>-40.321713879572698</v>
      </c>
      <c r="G11" s="68">
        <v>1335830</v>
      </c>
      <c r="H11" s="67">
        <v>1356663</v>
      </c>
      <c r="I11" s="71">
        <v>-1.5356061158887653</v>
      </c>
      <c r="J11" s="59">
        <v>-13.780205779139513</v>
      </c>
      <c r="K11" s="58">
        <v>82.6</v>
      </c>
      <c r="L11" s="70">
        <v>80.099999999999994</v>
      </c>
      <c r="M11" s="56">
        <v>2.5</v>
      </c>
      <c r="N11" s="65">
        <v>57.1</v>
      </c>
    </row>
    <row r="12" spans="1:14" ht="17.25" x14ac:dyDescent="0.15">
      <c r="A12" s="13"/>
      <c r="B12" s="64" t="s">
        <v>33</v>
      </c>
      <c r="C12" s="68">
        <v>743390</v>
      </c>
      <c r="D12" s="69">
        <v>762085</v>
      </c>
      <c r="E12" s="71">
        <v>-2.4531384294402856</v>
      </c>
      <c r="F12" s="59">
        <v>-38.981367479274397</v>
      </c>
      <c r="G12" s="68">
        <v>508995</v>
      </c>
      <c r="H12" s="67">
        <v>511015</v>
      </c>
      <c r="I12" s="71">
        <v>-0.39529172333493151</v>
      </c>
      <c r="J12" s="59">
        <v>-38.241278769958029</v>
      </c>
      <c r="K12" s="58">
        <v>68.5</v>
      </c>
      <c r="L12" s="70">
        <v>67.099999999999994</v>
      </c>
      <c r="M12" s="56">
        <v>1.4000000000000057</v>
      </c>
      <c r="N12" s="65">
        <v>67.599999999999994</v>
      </c>
    </row>
    <row r="13" spans="1:14" ht="17.25" x14ac:dyDescent="0.15">
      <c r="A13" s="13"/>
      <c r="B13" s="64" t="s">
        <v>32</v>
      </c>
      <c r="C13" s="68">
        <v>1214642</v>
      </c>
      <c r="D13" s="69">
        <v>1247631</v>
      </c>
      <c r="E13" s="71">
        <v>-2.6441311573694466</v>
      </c>
      <c r="F13" s="59">
        <v>-36.030600604807496</v>
      </c>
      <c r="G13" s="68">
        <v>999070</v>
      </c>
      <c r="H13" s="67">
        <v>1029247</v>
      </c>
      <c r="I13" s="71">
        <v>-2.9319492794246669</v>
      </c>
      <c r="J13" s="59">
        <v>-20.24774949170483</v>
      </c>
      <c r="K13" s="58">
        <v>82.3</v>
      </c>
      <c r="L13" s="70">
        <v>82.5</v>
      </c>
      <c r="M13" s="56">
        <v>-0.20000000000000284</v>
      </c>
      <c r="N13" s="65">
        <v>66</v>
      </c>
    </row>
    <row r="14" spans="1:14" ht="17.25" x14ac:dyDescent="0.15">
      <c r="A14" s="13"/>
      <c r="B14" s="64" t="s">
        <v>31</v>
      </c>
      <c r="C14" s="68">
        <v>873380</v>
      </c>
      <c r="D14" s="69">
        <v>907210</v>
      </c>
      <c r="E14" s="71">
        <v>-3.7290153327234044</v>
      </c>
      <c r="F14" s="59">
        <v>-44.442500742670774</v>
      </c>
      <c r="G14" s="68">
        <v>730994</v>
      </c>
      <c r="H14" s="67">
        <v>730533</v>
      </c>
      <c r="I14" s="71">
        <v>6.3104609921796825E-2</v>
      </c>
      <c r="J14" s="59">
        <v>-29.39970909737125</v>
      </c>
      <c r="K14" s="58">
        <v>83.7</v>
      </c>
      <c r="L14" s="70">
        <v>80.5</v>
      </c>
      <c r="M14" s="56">
        <v>3.2000000000000028</v>
      </c>
      <c r="N14" s="65">
        <v>65.900000000000006</v>
      </c>
    </row>
    <row r="15" spans="1:14" ht="17.25" x14ac:dyDescent="0.15">
      <c r="A15" s="13"/>
      <c r="B15" s="66" t="s">
        <v>30</v>
      </c>
      <c r="C15" s="68">
        <v>1951153</v>
      </c>
      <c r="D15" s="69">
        <v>2107454</v>
      </c>
      <c r="E15" s="71">
        <v>-7.4165794366092923</v>
      </c>
      <c r="F15" s="59">
        <v>-43.356279353865148</v>
      </c>
      <c r="G15" s="68">
        <v>1586774</v>
      </c>
      <c r="H15" s="67">
        <v>1683739</v>
      </c>
      <c r="I15" s="71">
        <v>-5.758909189607178</v>
      </c>
      <c r="J15" s="59">
        <v>-32.454736738150544</v>
      </c>
      <c r="K15" s="58">
        <v>81.3</v>
      </c>
      <c r="L15" s="70">
        <v>79.900000000000006</v>
      </c>
      <c r="M15" s="56">
        <v>1.3999999999999915</v>
      </c>
      <c r="N15" s="65">
        <v>68.2</v>
      </c>
    </row>
    <row r="16" spans="1:14" ht="17.25" x14ac:dyDescent="0.15">
      <c r="A16" s="13"/>
      <c r="B16" s="66" t="s">
        <v>29</v>
      </c>
      <c r="C16" s="68">
        <v>1550746</v>
      </c>
      <c r="D16" s="69">
        <v>1641011</v>
      </c>
      <c r="E16" s="71">
        <v>-5.5005725129203888</v>
      </c>
      <c r="F16" s="59">
        <v>-46.572132200334607</v>
      </c>
      <c r="G16" s="68">
        <v>1252850</v>
      </c>
      <c r="H16" s="67">
        <v>1270630</v>
      </c>
      <c r="I16" s="71">
        <v>-1.3993058561500988</v>
      </c>
      <c r="J16" s="59">
        <v>-39.478681433768564</v>
      </c>
      <c r="K16" s="58">
        <v>80.8</v>
      </c>
      <c r="L16" s="70">
        <v>77.400000000000006</v>
      </c>
      <c r="M16" s="56">
        <v>3.3999999999999915</v>
      </c>
      <c r="N16" s="65">
        <v>71.3</v>
      </c>
    </row>
    <row r="17" spans="1:14" ht="17.25" x14ac:dyDescent="0.15">
      <c r="A17" s="13"/>
      <c r="B17" s="66" t="s">
        <v>28</v>
      </c>
      <c r="C17" s="68">
        <v>938548</v>
      </c>
      <c r="D17" s="69">
        <v>982632</v>
      </c>
      <c r="E17" s="71">
        <v>-4.486318377581842</v>
      </c>
      <c r="F17" s="59">
        <v>-47.040693914815776</v>
      </c>
      <c r="G17" s="68">
        <v>677574</v>
      </c>
      <c r="H17" s="67">
        <v>702353</v>
      </c>
      <c r="I17" s="71">
        <v>-3.5279980294809019</v>
      </c>
      <c r="J17" s="59">
        <v>-38.681529907475785</v>
      </c>
      <c r="K17" s="58">
        <v>72.2</v>
      </c>
      <c r="L17" s="70">
        <v>71.5</v>
      </c>
      <c r="M17" s="56">
        <v>0.70000000000000284</v>
      </c>
      <c r="N17" s="65">
        <v>62.4</v>
      </c>
    </row>
    <row r="18" spans="1:14" ht="17.25" x14ac:dyDescent="0.15">
      <c r="A18" s="13"/>
      <c r="B18" s="66" t="s">
        <v>27</v>
      </c>
      <c r="C18" s="68">
        <v>2985022</v>
      </c>
      <c r="D18" s="69">
        <v>3052904</v>
      </c>
      <c r="E18" s="71">
        <v>-2.2235222594618107</v>
      </c>
      <c r="F18" s="59">
        <v>-46.68244925983818</v>
      </c>
      <c r="G18" s="68">
        <v>2252902</v>
      </c>
      <c r="H18" s="67">
        <v>2255102</v>
      </c>
      <c r="I18" s="71">
        <v>-9.75565628517025E-2</v>
      </c>
      <c r="J18" s="59">
        <v>-33.770901436937045</v>
      </c>
      <c r="K18" s="58">
        <v>75.5</v>
      </c>
      <c r="L18" s="70">
        <v>73.900000000000006</v>
      </c>
      <c r="M18" s="56">
        <v>1.5999999999999943</v>
      </c>
      <c r="N18" s="65">
        <v>60.8</v>
      </c>
    </row>
    <row r="19" spans="1:14" ht="17.25" x14ac:dyDescent="0.15">
      <c r="A19" s="13"/>
      <c r="B19" s="89" t="s">
        <v>26</v>
      </c>
      <c r="C19" s="87">
        <v>773889</v>
      </c>
      <c r="D19" s="88">
        <v>786863</v>
      </c>
      <c r="E19" s="85">
        <v>-1.6488257803454986</v>
      </c>
      <c r="F19" s="84">
        <v>-55.823840851683251</v>
      </c>
      <c r="G19" s="87">
        <v>680551</v>
      </c>
      <c r="H19" s="86">
        <v>680819</v>
      </c>
      <c r="I19" s="85">
        <v>-3.936435381503748E-2</v>
      </c>
      <c r="J19" s="84">
        <v>-34.423937467961196</v>
      </c>
      <c r="K19" s="83">
        <v>87.9</v>
      </c>
      <c r="L19" s="82">
        <v>86.5</v>
      </c>
      <c r="M19" s="81">
        <v>1.4000000000000057</v>
      </c>
      <c r="N19" s="46">
        <v>59.2</v>
      </c>
    </row>
    <row r="20" spans="1:14" ht="17.25" x14ac:dyDescent="0.15">
      <c r="A20" s="13"/>
      <c r="B20" s="80" t="s">
        <v>25</v>
      </c>
      <c r="C20" s="78">
        <v>274678</v>
      </c>
      <c r="D20" s="79">
        <v>329080</v>
      </c>
      <c r="E20" s="76">
        <v>-16.531542482071231</v>
      </c>
      <c r="F20" s="75">
        <v>-50.489913336890226</v>
      </c>
      <c r="G20" s="78">
        <v>212115</v>
      </c>
      <c r="H20" s="77">
        <v>256255</v>
      </c>
      <c r="I20" s="76">
        <v>-17.225029755516967</v>
      </c>
      <c r="J20" s="75">
        <v>-40.441727713556482</v>
      </c>
      <c r="K20" s="49">
        <v>77.2</v>
      </c>
      <c r="L20" s="74">
        <v>77.900000000000006</v>
      </c>
      <c r="M20" s="73">
        <v>-0.70000000000000284</v>
      </c>
      <c r="N20" s="72">
        <v>64.2</v>
      </c>
    </row>
    <row r="21" spans="1:14" ht="17.25" x14ac:dyDescent="0.15">
      <c r="A21" s="13"/>
      <c r="B21" s="64" t="s">
        <v>24</v>
      </c>
      <c r="C21" s="68">
        <v>27056</v>
      </c>
      <c r="D21" s="69">
        <v>28135</v>
      </c>
      <c r="E21" s="71">
        <v>-3.8350808601386177</v>
      </c>
      <c r="F21" s="59">
        <v>-19.332140727489563</v>
      </c>
      <c r="G21" s="68">
        <v>23739</v>
      </c>
      <c r="H21" s="67">
        <v>24510</v>
      </c>
      <c r="I21" s="71">
        <v>-3.1456548347613218</v>
      </c>
      <c r="J21" s="59">
        <v>-10.812638539279408</v>
      </c>
      <c r="K21" s="58">
        <v>87.7</v>
      </c>
      <c r="L21" s="70">
        <v>87.1</v>
      </c>
      <c r="M21" s="56">
        <v>0.60000000000000853</v>
      </c>
      <c r="N21" s="65">
        <v>79.400000000000006</v>
      </c>
    </row>
    <row r="22" spans="1:14" ht="17.25" x14ac:dyDescent="0.15">
      <c r="A22" s="13"/>
      <c r="B22" s="64" t="s">
        <v>23</v>
      </c>
      <c r="C22" s="68">
        <v>504465</v>
      </c>
      <c r="D22" s="69">
        <v>527630</v>
      </c>
      <c r="E22" s="71">
        <v>-4.3903872031537245</v>
      </c>
      <c r="F22" s="59">
        <v>-39.858583353799126</v>
      </c>
      <c r="G22" s="68">
        <v>372646</v>
      </c>
      <c r="H22" s="67">
        <v>383147</v>
      </c>
      <c r="I22" s="71">
        <v>-2.7407235343092857</v>
      </c>
      <c r="J22" s="59">
        <v>-29.840211319447452</v>
      </c>
      <c r="K22" s="58">
        <v>73.900000000000006</v>
      </c>
      <c r="L22" s="70">
        <v>72.599999999999994</v>
      </c>
      <c r="M22" s="56">
        <v>1.3000000000000114</v>
      </c>
      <c r="N22" s="65">
        <v>63.3</v>
      </c>
    </row>
    <row r="23" spans="1:14" ht="17.25" x14ac:dyDescent="0.15">
      <c r="A23" s="13"/>
      <c r="B23" s="64" t="s">
        <v>22</v>
      </c>
      <c r="C23" s="68">
        <v>237374</v>
      </c>
      <c r="D23" s="69">
        <v>240830</v>
      </c>
      <c r="E23" s="71">
        <v>-1.4350371631441265</v>
      </c>
      <c r="F23" s="59">
        <v>-53.074231491548872</v>
      </c>
      <c r="G23" s="68">
        <v>196214</v>
      </c>
      <c r="H23" s="67">
        <v>194597</v>
      </c>
      <c r="I23" s="71">
        <v>0.83094806189201276</v>
      </c>
      <c r="J23" s="59">
        <v>-41.37370550306855</v>
      </c>
      <c r="K23" s="58">
        <v>82.7</v>
      </c>
      <c r="L23" s="70">
        <v>80.8</v>
      </c>
      <c r="M23" s="56">
        <v>1.9000000000000057</v>
      </c>
      <c r="N23" s="65">
        <v>66.2</v>
      </c>
    </row>
    <row r="24" spans="1:14" ht="17.25" x14ac:dyDescent="0.15">
      <c r="A24" s="13"/>
      <c r="B24" s="64" t="s">
        <v>21</v>
      </c>
      <c r="C24" s="68">
        <v>822661</v>
      </c>
      <c r="D24" s="69">
        <v>863736</v>
      </c>
      <c r="E24" s="71">
        <v>-4.7555039965915515</v>
      </c>
      <c r="F24" s="59">
        <v>-40.325220118760399</v>
      </c>
      <c r="G24" s="68">
        <v>607633</v>
      </c>
      <c r="H24" s="67">
        <v>620362</v>
      </c>
      <c r="I24" s="71">
        <v>-2.0518664908553395</v>
      </c>
      <c r="J24" s="59">
        <v>-29.759987793050591</v>
      </c>
      <c r="K24" s="58">
        <v>73.900000000000006</v>
      </c>
      <c r="L24" s="70">
        <v>71.8</v>
      </c>
      <c r="M24" s="56">
        <v>2.1000000000000085</v>
      </c>
      <c r="N24" s="65">
        <v>62.8</v>
      </c>
    </row>
    <row r="25" spans="1:14" ht="17.25" x14ac:dyDescent="0.15">
      <c r="A25" s="13"/>
      <c r="B25" s="64" t="s">
        <v>20</v>
      </c>
      <c r="C25" s="68">
        <v>244829</v>
      </c>
      <c r="D25" s="69">
        <v>264195</v>
      </c>
      <c r="E25" s="71">
        <v>-7.3301917144533393</v>
      </c>
      <c r="F25" s="59">
        <v>-45.106959245399771</v>
      </c>
      <c r="G25" s="68">
        <v>188008</v>
      </c>
      <c r="H25" s="67">
        <v>202005</v>
      </c>
      <c r="I25" s="71">
        <v>-6.9290364099898509</v>
      </c>
      <c r="J25" s="59">
        <v>-25.8277936680146</v>
      </c>
      <c r="K25" s="58">
        <v>76.8</v>
      </c>
      <c r="L25" s="70">
        <v>76.5</v>
      </c>
      <c r="M25" s="56">
        <v>0.29999999999999716</v>
      </c>
      <c r="N25" s="65">
        <v>56.8</v>
      </c>
    </row>
    <row r="26" spans="1:14" ht="17.25" x14ac:dyDescent="0.15">
      <c r="A26" s="13"/>
      <c r="B26" s="66" t="s">
        <v>19</v>
      </c>
      <c r="C26" s="68">
        <v>324879</v>
      </c>
      <c r="D26" s="69">
        <v>331969</v>
      </c>
      <c r="E26" s="60">
        <v>-2.1357415903292174</v>
      </c>
      <c r="F26" s="59">
        <v>-38.394746622774747</v>
      </c>
      <c r="G26" s="68">
        <v>254795</v>
      </c>
      <c r="H26" s="67">
        <v>254651</v>
      </c>
      <c r="I26" s="60">
        <v>5.6547981354873926E-2</v>
      </c>
      <c r="J26" s="59">
        <v>-35.76585843001417</v>
      </c>
      <c r="K26" s="58">
        <v>78.400000000000006</v>
      </c>
      <c r="L26" s="57">
        <v>76.7</v>
      </c>
      <c r="M26" s="56">
        <v>1.7000000000000028</v>
      </c>
      <c r="N26" s="65">
        <v>75.2</v>
      </c>
    </row>
    <row r="27" spans="1:14" ht="17.25" x14ac:dyDescent="0.15">
      <c r="A27" s="13"/>
      <c r="B27" s="64" t="s">
        <v>18</v>
      </c>
      <c r="C27" s="62">
        <v>828488</v>
      </c>
      <c r="D27" s="63">
        <v>868096</v>
      </c>
      <c r="E27" s="60">
        <v>-4.5626290179887938</v>
      </c>
      <c r="F27" s="59">
        <v>-37.369227547657907</v>
      </c>
      <c r="G27" s="62">
        <v>715600</v>
      </c>
      <c r="H27" s="61">
        <v>734487</v>
      </c>
      <c r="I27" s="60">
        <v>-2.5714546343230036</v>
      </c>
      <c r="J27" s="59">
        <v>-25.323292954759857</v>
      </c>
      <c r="K27" s="58">
        <v>86.4</v>
      </c>
      <c r="L27" s="57">
        <v>84.6</v>
      </c>
      <c r="M27" s="56">
        <v>1.8000000000000114</v>
      </c>
      <c r="N27" s="65">
        <v>72.400000000000006</v>
      </c>
    </row>
    <row r="28" spans="1:14" ht="17.25" x14ac:dyDescent="0.15">
      <c r="A28" s="13"/>
      <c r="B28" s="64" t="s">
        <v>17</v>
      </c>
      <c r="C28" s="62">
        <v>297889</v>
      </c>
      <c r="D28" s="63">
        <v>254282</v>
      </c>
      <c r="E28" s="60">
        <v>17.14907071676328</v>
      </c>
      <c r="F28" s="59">
        <v>-52.939457275063937</v>
      </c>
      <c r="G28" s="62">
        <v>261354</v>
      </c>
      <c r="H28" s="61">
        <v>214034</v>
      </c>
      <c r="I28" s="60">
        <v>22.108636945532016</v>
      </c>
      <c r="J28" s="59">
        <v>-45.103269807995666</v>
      </c>
      <c r="K28" s="58">
        <v>87.7</v>
      </c>
      <c r="L28" s="57">
        <v>84.2</v>
      </c>
      <c r="M28" s="56">
        <v>3.5</v>
      </c>
      <c r="N28" s="65">
        <v>75.2</v>
      </c>
    </row>
    <row r="29" spans="1:14" ht="17.25" x14ac:dyDescent="0.15">
      <c r="A29" s="13"/>
      <c r="B29" s="64" t="s">
        <v>16</v>
      </c>
      <c r="C29" s="62">
        <v>291289</v>
      </c>
      <c r="D29" s="63">
        <v>350242</v>
      </c>
      <c r="E29" s="60">
        <v>-16.832076107377187</v>
      </c>
      <c r="F29" s="59">
        <v>-58.372180762733905</v>
      </c>
      <c r="G29" s="62">
        <v>234904</v>
      </c>
      <c r="H29" s="61">
        <v>262821</v>
      </c>
      <c r="I29" s="60">
        <v>-10.622058359111335</v>
      </c>
      <c r="J29" s="59">
        <v>-40.647834655616755</v>
      </c>
      <c r="K29" s="58">
        <v>80.599999999999994</v>
      </c>
      <c r="L29" s="57">
        <v>75</v>
      </c>
      <c r="M29" s="56">
        <v>5.5999999999999943</v>
      </c>
      <c r="N29" s="65">
        <v>56.6</v>
      </c>
    </row>
    <row r="30" spans="1:14" ht="17.25" x14ac:dyDescent="0.15">
      <c r="A30" s="13"/>
      <c r="B30" s="64" t="s">
        <v>15</v>
      </c>
      <c r="C30" s="62">
        <v>425736</v>
      </c>
      <c r="D30" s="63">
        <v>441105</v>
      </c>
      <c r="E30" s="60">
        <v>-3.4842044411194615</v>
      </c>
      <c r="F30" s="59">
        <v>-39.634776616515452</v>
      </c>
      <c r="G30" s="62">
        <v>352599</v>
      </c>
      <c r="H30" s="61">
        <v>362544</v>
      </c>
      <c r="I30" s="60">
        <v>-2.7431153184165233</v>
      </c>
      <c r="J30" s="59">
        <v>-31.243930689941617</v>
      </c>
      <c r="K30" s="58">
        <v>82.8</v>
      </c>
      <c r="L30" s="57">
        <v>82.2</v>
      </c>
      <c r="M30" s="56">
        <v>0.59999999999999432</v>
      </c>
      <c r="N30" s="65">
        <v>72.7</v>
      </c>
    </row>
    <row r="31" spans="1:14" ht="17.25" x14ac:dyDescent="0.15">
      <c r="A31" s="13"/>
      <c r="B31" s="64" t="s">
        <v>14</v>
      </c>
      <c r="C31" s="62">
        <v>676369</v>
      </c>
      <c r="D31" s="63">
        <v>695764</v>
      </c>
      <c r="E31" s="60">
        <v>-2.787583146009279</v>
      </c>
      <c r="F31" s="59">
        <v>-40.532610970143615</v>
      </c>
      <c r="G31" s="62">
        <v>558877</v>
      </c>
      <c r="H31" s="61">
        <v>569046</v>
      </c>
      <c r="I31" s="60">
        <v>-1.7870260049275455</v>
      </c>
      <c r="J31" s="59">
        <v>-11.750643067269021</v>
      </c>
      <c r="K31" s="58">
        <v>82.6</v>
      </c>
      <c r="L31" s="57">
        <v>81.8</v>
      </c>
      <c r="M31" s="56">
        <v>0.79999999999999716</v>
      </c>
      <c r="N31" s="65">
        <v>55.7</v>
      </c>
    </row>
    <row r="32" spans="1:14" ht="17.25" x14ac:dyDescent="0.15">
      <c r="A32" s="13"/>
      <c r="B32" s="64" t="s">
        <v>13</v>
      </c>
      <c r="C32" s="62">
        <v>528717</v>
      </c>
      <c r="D32" s="63">
        <v>566811</v>
      </c>
      <c r="E32" s="60">
        <v>-6.7207587714423322</v>
      </c>
      <c r="F32" s="59">
        <v>-45.180906523334954</v>
      </c>
      <c r="G32" s="62">
        <v>450448</v>
      </c>
      <c r="H32" s="61">
        <v>459439</v>
      </c>
      <c r="I32" s="60">
        <v>-1.9569518477969874</v>
      </c>
      <c r="J32" s="59">
        <v>-21.181590233437912</v>
      </c>
      <c r="K32" s="58">
        <v>85.2</v>
      </c>
      <c r="L32" s="57">
        <v>81.099999999999994</v>
      </c>
      <c r="M32" s="56">
        <v>4.1000000000000085</v>
      </c>
      <c r="N32" s="65">
        <v>59.3</v>
      </c>
    </row>
    <row r="33" spans="1:14" ht="17.25" x14ac:dyDescent="0.15">
      <c r="A33" s="13"/>
      <c r="B33" s="64" t="s">
        <v>12</v>
      </c>
      <c r="C33" s="62">
        <v>165175</v>
      </c>
      <c r="D33" s="63">
        <v>158719</v>
      </c>
      <c r="E33" s="60">
        <v>4.0675659498862773</v>
      </c>
      <c r="F33" s="59">
        <v>-53.829877038068162</v>
      </c>
      <c r="G33" s="62">
        <v>142615</v>
      </c>
      <c r="H33" s="61">
        <v>134235</v>
      </c>
      <c r="I33" s="60">
        <v>6.2427831787536778</v>
      </c>
      <c r="J33" s="59">
        <v>-40.438603085507133</v>
      </c>
      <c r="K33" s="58">
        <v>86.3</v>
      </c>
      <c r="L33" s="57">
        <v>84.6</v>
      </c>
      <c r="M33" s="56">
        <v>1.7000000000000028</v>
      </c>
      <c r="N33" s="65">
        <v>66.900000000000006</v>
      </c>
    </row>
    <row r="34" spans="1:14" ht="17.25" x14ac:dyDescent="0.15">
      <c r="A34" s="13"/>
      <c r="B34" s="66" t="s">
        <v>11</v>
      </c>
      <c r="C34" s="62">
        <v>118800</v>
      </c>
      <c r="D34" s="63">
        <v>119470</v>
      </c>
      <c r="E34" s="60">
        <v>-0.56081024524985357</v>
      </c>
      <c r="F34" s="59">
        <v>-35.305745699302413</v>
      </c>
      <c r="G34" s="62">
        <v>89755</v>
      </c>
      <c r="H34" s="61">
        <v>87063</v>
      </c>
      <c r="I34" s="60">
        <v>3.0920138290663082</v>
      </c>
      <c r="J34" s="59">
        <v>-32.791954952526432</v>
      </c>
      <c r="K34" s="58">
        <v>75.599999999999994</v>
      </c>
      <c r="L34" s="57">
        <v>72.900000000000006</v>
      </c>
      <c r="M34" s="56">
        <v>2.6999999999999886</v>
      </c>
      <c r="N34" s="65">
        <v>72.7</v>
      </c>
    </row>
    <row r="35" spans="1:14" ht="17.25" x14ac:dyDescent="0.15">
      <c r="A35" s="13"/>
      <c r="B35" s="64" t="s">
        <v>10</v>
      </c>
      <c r="C35" s="62">
        <v>156265</v>
      </c>
      <c r="D35" s="63">
        <v>178687</v>
      </c>
      <c r="E35" s="60">
        <v>-12.54819880573293</v>
      </c>
      <c r="F35" s="59">
        <v>-39.542774459129035</v>
      </c>
      <c r="G35" s="62">
        <v>138363</v>
      </c>
      <c r="H35" s="61">
        <v>157945</v>
      </c>
      <c r="I35" s="60">
        <v>-12.397986640919308</v>
      </c>
      <c r="J35" s="59">
        <v>-34.394958819931439</v>
      </c>
      <c r="K35" s="58">
        <v>88.5</v>
      </c>
      <c r="L35" s="57">
        <v>88.4</v>
      </c>
      <c r="M35" s="56">
        <v>9.9999999999994316E-2</v>
      </c>
      <c r="N35" s="65">
        <v>81.599999999999994</v>
      </c>
    </row>
    <row r="36" spans="1:14" ht="17.25" x14ac:dyDescent="0.15">
      <c r="A36" s="13"/>
      <c r="B36" s="64" t="s">
        <v>9</v>
      </c>
      <c r="C36" s="62">
        <v>542864</v>
      </c>
      <c r="D36" s="63">
        <v>592948</v>
      </c>
      <c r="E36" s="60">
        <v>-8.4466091461645885</v>
      </c>
      <c r="F36" s="59">
        <v>-46.861705980583515</v>
      </c>
      <c r="G36" s="62">
        <v>522476</v>
      </c>
      <c r="H36" s="61">
        <v>566309</v>
      </c>
      <c r="I36" s="60">
        <v>-7.7401206761679582</v>
      </c>
      <c r="J36" s="59">
        <v>-32.498908305405763</v>
      </c>
      <c r="K36" s="58">
        <v>96.2</v>
      </c>
      <c r="L36" s="57">
        <v>95.5</v>
      </c>
      <c r="M36" s="56">
        <v>0.70000000000000284</v>
      </c>
      <c r="N36" s="65">
        <v>75.8</v>
      </c>
    </row>
    <row r="37" spans="1:14" ht="17.25" x14ac:dyDescent="0.15">
      <c r="A37" s="13"/>
      <c r="B37" s="64" t="s">
        <v>8</v>
      </c>
      <c r="C37" s="62">
        <v>402726</v>
      </c>
      <c r="D37" s="63">
        <v>445760</v>
      </c>
      <c r="E37" s="60">
        <v>-9.6540739411342429</v>
      </c>
      <c r="F37" s="59">
        <v>-38.438044574887648</v>
      </c>
      <c r="G37" s="62">
        <v>339430</v>
      </c>
      <c r="H37" s="61">
        <v>365848</v>
      </c>
      <c r="I37" s="60">
        <v>-7.2210316852900664</v>
      </c>
      <c r="J37" s="59">
        <v>-27.598306368183611</v>
      </c>
      <c r="K37" s="58">
        <v>84.3</v>
      </c>
      <c r="L37" s="57">
        <v>82.1</v>
      </c>
      <c r="M37" s="56">
        <v>2.2000000000000028</v>
      </c>
      <c r="N37" s="65">
        <v>71.7</v>
      </c>
    </row>
    <row r="38" spans="1:14" ht="17.25" x14ac:dyDescent="0.15">
      <c r="A38" s="13"/>
      <c r="B38" s="64" t="s">
        <v>7</v>
      </c>
      <c r="C38" s="62">
        <v>533905</v>
      </c>
      <c r="D38" s="63">
        <v>604721</v>
      </c>
      <c r="E38" s="60">
        <v>-11.710524357513631</v>
      </c>
      <c r="F38" s="59">
        <v>-52.477992683512987</v>
      </c>
      <c r="G38" s="62">
        <v>455329</v>
      </c>
      <c r="H38" s="61">
        <v>498233</v>
      </c>
      <c r="I38" s="60">
        <v>-8.611232094220977</v>
      </c>
      <c r="J38" s="59">
        <v>-37.803297185139854</v>
      </c>
      <c r="K38" s="58">
        <v>85.3</v>
      </c>
      <c r="L38" s="57">
        <v>82.4</v>
      </c>
      <c r="M38" s="56">
        <v>2.8999999999999915</v>
      </c>
      <c r="N38" s="65">
        <v>65.2</v>
      </c>
    </row>
    <row r="39" spans="1:14" ht="17.25" x14ac:dyDescent="0.15">
      <c r="A39" s="13"/>
      <c r="B39" s="64" t="s">
        <v>6</v>
      </c>
      <c r="C39" s="62">
        <v>175971</v>
      </c>
      <c r="D39" s="63">
        <v>189944</v>
      </c>
      <c r="E39" s="60">
        <v>-7.356378722149687</v>
      </c>
      <c r="F39" s="59">
        <v>-57.790192278170096</v>
      </c>
      <c r="G39" s="62">
        <v>156967</v>
      </c>
      <c r="H39" s="61">
        <v>169211</v>
      </c>
      <c r="I39" s="60">
        <v>-7.2359361980013119</v>
      </c>
      <c r="J39" s="59">
        <v>-50.666302086279835</v>
      </c>
      <c r="K39" s="58">
        <v>89.2</v>
      </c>
      <c r="L39" s="57">
        <v>89.1</v>
      </c>
      <c r="M39" s="56">
        <v>0.10000000000000853</v>
      </c>
      <c r="N39" s="55">
        <v>76.3</v>
      </c>
    </row>
    <row r="40" spans="1:14" ht="17.25" x14ac:dyDescent="0.15">
      <c r="A40" s="13"/>
      <c r="B40" s="54" t="s">
        <v>5</v>
      </c>
      <c r="C40" s="52">
        <v>393800</v>
      </c>
      <c r="D40" s="53">
        <v>416481</v>
      </c>
      <c r="E40" s="50">
        <v>-5.4458666781918019</v>
      </c>
      <c r="F40" s="46">
        <v>-62.132576369496817</v>
      </c>
      <c r="G40" s="52">
        <v>382574</v>
      </c>
      <c r="H40" s="51">
        <v>407763</v>
      </c>
      <c r="I40" s="50">
        <v>-6.1773628308600825</v>
      </c>
      <c r="J40" s="46">
        <v>-48.985916169069974</v>
      </c>
      <c r="K40" s="49">
        <v>97.1</v>
      </c>
      <c r="L40" s="48">
        <v>97.9</v>
      </c>
      <c r="M40" s="47">
        <v>-0.80000000000001137</v>
      </c>
      <c r="N40" s="46">
        <v>72.099999999999994</v>
      </c>
    </row>
    <row r="41" spans="1:14" ht="17.25" x14ac:dyDescent="0.15">
      <c r="A41" s="13"/>
      <c r="B41" s="45" t="s">
        <v>4</v>
      </c>
      <c r="C41" s="44">
        <v>45929545</v>
      </c>
      <c r="D41" s="43">
        <v>48875224</v>
      </c>
      <c r="E41" s="42">
        <v>-6.0269370837052323</v>
      </c>
      <c r="F41" s="38">
        <v>-43.732405329844816</v>
      </c>
      <c r="G41" s="44">
        <v>38907294</v>
      </c>
      <c r="H41" s="43">
        <v>40500259</v>
      </c>
      <c r="I41" s="42">
        <v>-3.9332217603842978</v>
      </c>
      <c r="J41" s="38">
        <v>-25.961867614760664</v>
      </c>
      <c r="K41" s="41">
        <v>84.7</v>
      </c>
      <c r="L41" s="40">
        <v>82.9</v>
      </c>
      <c r="M41" s="39">
        <v>1.7999999999999972</v>
      </c>
      <c r="N41" s="38">
        <v>64.400000000000006</v>
      </c>
    </row>
    <row r="42" spans="1:14" ht="17.25" x14ac:dyDescent="0.15">
      <c r="A42" s="13"/>
      <c r="B42" s="37" t="s">
        <v>3</v>
      </c>
      <c r="C42" s="36">
        <v>19632900</v>
      </c>
      <c r="D42" s="35">
        <v>20539932</v>
      </c>
      <c r="E42" s="34">
        <v>-4.415944512377159</v>
      </c>
      <c r="F42" s="30">
        <v>-47.81334461015269</v>
      </c>
      <c r="G42" s="36">
        <v>15404294</v>
      </c>
      <c r="H42" s="35">
        <v>15783140</v>
      </c>
      <c r="I42" s="34">
        <v>-2.4003208487031098</v>
      </c>
      <c r="J42" s="30">
        <v>-33.831878534416973</v>
      </c>
      <c r="K42" s="33">
        <v>78.5</v>
      </c>
      <c r="L42" s="32">
        <v>76.8</v>
      </c>
      <c r="M42" s="31">
        <v>1.7000000000000028</v>
      </c>
      <c r="N42" s="30">
        <v>61.9</v>
      </c>
    </row>
    <row r="43" spans="1:14" ht="17.25" x14ac:dyDescent="0.15">
      <c r="A43" s="13"/>
      <c r="B43" s="29" t="s">
        <v>2</v>
      </c>
      <c r="C43" s="28">
        <v>7973936</v>
      </c>
      <c r="D43" s="27">
        <v>8468605</v>
      </c>
      <c r="E43" s="26">
        <v>-5.8412099749604565</v>
      </c>
      <c r="F43" s="22">
        <v>-46.135032599577698</v>
      </c>
      <c r="G43" s="28">
        <v>6656441</v>
      </c>
      <c r="H43" s="27">
        <v>6924505</v>
      </c>
      <c r="I43" s="26">
        <v>-3.8712370053888328</v>
      </c>
      <c r="J43" s="22">
        <v>-33.023571102350331</v>
      </c>
      <c r="K43" s="25">
        <v>83.5</v>
      </c>
      <c r="L43" s="24">
        <v>81.8</v>
      </c>
      <c r="M43" s="23">
        <v>1.7000000000000028</v>
      </c>
      <c r="N43" s="22">
        <v>67.099999999999994</v>
      </c>
    </row>
    <row r="44" spans="1:14" ht="17.25" x14ac:dyDescent="0.15">
      <c r="A44" s="13"/>
      <c r="B44" s="21" t="s">
        <v>1</v>
      </c>
      <c r="C44" s="20">
        <v>32240809</v>
      </c>
      <c r="D44" s="19">
        <v>34466070</v>
      </c>
      <c r="E44" s="18">
        <v>-6.4563815950005319</v>
      </c>
      <c r="F44" s="14">
        <v>-42.887353747509735</v>
      </c>
      <c r="G44" s="20">
        <v>28077391</v>
      </c>
      <c r="H44" s="19">
        <v>29335231</v>
      </c>
      <c r="I44" s="18">
        <v>-4.2878135167914646</v>
      </c>
      <c r="J44" s="14">
        <v>-22.246522749366981</v>
      </c>
      <c r="K44" s="17">
        <v>87.1</v>
      </c>
      <c r="L44" s="16">
        <v>85.1</v>
      </c>
      <c r="M44" s="15">
        <v>2</v>
      </c>
      <c r="N44" s="14">
        <v>64</v>
      </c>
    </row>
    <row r="45" spans="1:14" ht="17.25" x14ac:dyDescent="0.15">
      <c r="A45" s="13"/>
      <c r="B45" s="12" t="s">
        <v>0</v>
      </c>
      <c r="C45" s="11">
        <v>13688736</v>
      </c>
      <c r="D45" s="10">
        <v>14409154</v>
      </c>
      <c r="E45" s="9">
        <v>-4.9997244807016425</v>
      </c>
      <c r="F45" s="5">
        <v>-45.627255073546827</v>
      </c>
      <c r="G45" s="11">
        <v>10829903</v>
      </c>
      <c r="H45" s="10">
        <v>11165028</v>
      </c>
      <c r="I45" s="9">
        <v>-3.0015598706962487</v>
      </c>
      <c r="J45" s="5">
        <v>-34.12291448189611</v>
      </c>
      <c r="K45" s="8">
        <v>79.099999999999994</v>
      </c>
      <c r="L45" s="7">
        <v>77.5</v>
      </c>
      <c r="M45" s="6">
        <v>1.5999999999999943</v>
      </c>
      <c r="N45" s="5">
        <v>65.3</v>
      </c>
    </row>
    <row r="46" spans="1:14" x14ac:dyDescent="0.4">
      <c r="L46" s="4"/>
      <c r="M46" s="1"/>
    </row>
    <row r="47" spans="1:14" x14ac:dyDescent="0.4">
      <c r="L47" s="4"/>
      <c r="M47" s="1"/>
    </row>
    <row r="48" spans="1:14" x14ac:dyDescent="0.4">
      <c r="L48" s="4"/>
      <c r="M48" s="1"/>
    </row>
  </sheetData>
  <phoneticPr fontId="3"/>
  <dataValidations count="2">
    <dataValidation imeMode="on" allowBlank="1" showInputMessage="1" showErrorMessage="1" sqref="B1"/>
    <dataValidation imeMode="off" allowBlank="1" showInputMessage="1" showErrorMessage="1" sqref="J40:J45 F40:F45 F6 C6:E45 G6:I45 J6 K6:M45 N17 N20:N45 N6:N9 N11 N13:N14"/>
  </dataValidations>
  <pageMargins left="0.59055118110236227" right="0.39370078740157483" top="0.59055118110236227" bottom="0.39370078740157483" header="0.19685039370078741" footer="0.19685039370078741"/>
  <pageSetup paperSize="9" scale="85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　前年比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2021-09-07T04:52:41Z</dcterms:created>
  <dcterms:modified xsi:type="dcterms:W3CDTF">2021-09-07T05:21:08Z</dcterms:modified>
</cp:coreProperties>
</file>