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17\市町村課共通\60税務\03地方税関係\0306徴収関係\●徴収実績調\徴収実績（R元～R5）\徴収実績（R2）\04_R3.5末\10 HP更新\新しいフォルダー\"/>
    </mc:Choice>
  </mc:AlternateContent>
  <bookViews>
    <workbookView xWindow="0" yWindow="0" windowWidth="20490" windowHeight="6780"/>
  </bookViews>
  <sheets>
    <sheet name="市町村別 前年比" sheetId="1" r:id="rId1"/>
  </sheets>
  <definedNames>
    <definedName name="_xlnm._FilterDatabase" localSheetId="0" hidden="1">'市町村別 前年比'!$A$5:$N$47</definedName>
    <definedName name="_xlnm.Print_Area" localSheetId="0">'市町村別 前年比'!$A$1:$N$49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<sst xmlns="http://schemas.openxmlformats.org/spreadsheetml/2006/main" count="60" uniqueCount="53">
  <si>
    <t>沿岸市町以外</t>
    <rPh sb="0" eb="2">
      <t>エンガン</t>
    </rPh>
    <rPh sb="2" eb="3">
      <t>シ</t>
    </rPh>
    <rPh sb="3" eb="4">
      <t>マチ</t>
    </rPh>
    <rPh sb="4" eb="6">
      <t>イガイ</t>
    </rPh>
    <phoneticPr fontId="5"/>
  </si>
  <si>
    <t>沿岸15市町</t>
    <rPh sb="0" eb="2">
      <t>エンガン</t>
    </rPh>
    <rPh sb="4" eb="5">
      <t>シ</t>
    </rPh>
    <rPh sb="5" eb="6">
      <t>マチ</t>
    </rPh>
    <phoneticPr fontId="5"/>
  </si>
  <si>
    <t>町村</t>
    <rPh sb="0" eb="2">
      <t>チョウソン</t>
    </rPh>
    <phoneticPr fontId="5"/>
  </si>
  <si>
    <t>市（仙台市除く）</t>
    <rPh sb="0" eb="1">
      <t>イチ</t>
    </rPh>
    <rPh sb="2" eb="5">
      <t>センダイシ</t>
    </rPh>
    <rPh sb="5" eb="6">
      <t>ノゾ</t>
    </rPh>
    <phoneticPr fontId="5"/>
  </si>
  <si>
    <t>県計</t>
    <rPh sb="0" eb="1">
      <t>ケン</t>
    </rPh>
    <rPh sb="1" eb="2">
      <t>ケイ</t>
    </rPh>
    <phoneticPr fontId="5"/>
  </si>
  <si>
    <t>南三陸町</t>
    <rPh sb="0" eb="4">
      <t>ミナミサンリクチョウ</t>
    </rPh>
    <phoneticPr fontId="11"/>
  </si>
  <si>
    <t>女川町</t>
    <rPh sb="0" eb="3">
      <t>オナガワチョウ</t>
    </rPh>
    <phoneticPr fontId="11"/>
  </si>
  <si>
    <t>美里町</t>
    <rPh sb="0" eb="3">
      <t>ミサトチョウ</t>
    </rPh>
    <phoneticPr fontId="11"/>
  </si>
  <si>
    <t>涌谷町</t>
    <rPh sb="0" eb="3">
      <t>ワクヤチョウ</t>
    </rPh>
    <phoneticPr fontId="11"/>
  </si>
  <si>
    <t>加美町</t>
    <rPh sb="0" eb="2">
      <t>カミ</t>
    </rPh>
    <rPh sb="2" eb="3">
      <t>チョウ</t>
    </rPh>
    <phoneticPr fontId="11"/>
  </si>
  <si>
    <t>色麻町</t>
    <rPh sb="0" eb="3">
      <t>シカマチョウ</t>
    </rPh>
    <phoneticPr fontId="11"/>
  </si>
  <si>
    <t>大衡村</t>
    <rPh sb="0" eb="3">
      <t>オオヒラムラ</t>
    </rPh>
    <phoneticPr fontId="11"/>
  </si>
  <si>
    <t>大郷町</t>
    <rPh sb="0" eb="2">
      <t>オオサト</t>
    </rPh>
    <rPh sb="2" eb="3">
      <t>チョウ</t>
    </rPh>
    <phoneticPr fontId="11"/>
  </si>
  <si>
    <t>大和町</t>
    <rPh sb="0" eb="3">
      <t>タイワチョウ</t>
    </rPh>
    <phoneticPr fontId="11"/>
  </si>
  <si>
    <t>利府町</t>
    <rPh sb="0" eb="3">
      <t>リフチョウ</t>
    </rPh>
    <phoneticPr fontId="11"/>
  </si>
  <si>
    <t>七ヶ浜町</t>
    <rPh sb="0" eb="3">
      <t>シチガハマ</t>
    </rPh>
    <rPh sb="3" eb="4">
      <t>チョウ</t>
    </rPh>
    <phoneticPr fontId="11"/>
  </si>
  <si>
    <t>松島町</t>
    <rPh sb="0" eb="3">
      <t>マツシマチョウ</t>
    </rPh>
    <phoneticPr fontId="11"/>
  </si>
  <si>
    <t>山元町</t>
    <rPh sb="0" eb="3">
      <t>ヤマモトチョウ</t>
    </rPh>
    <phoneticPr fontId="11"/>
  </si>
  <si>
    <t>亘理町</t>
    <rPh sb="0" eb="3">
      <t>ワタリチョウ</t>
    </rPh>
    <phoneticPr fontId="11"/>
  </si>
  <si>
    <t>丸森町</t>
    <rPh sb="0" eb="2">
      <t>マルモリ</t>
    </rPh>
    <rPh sb="2" eb="3">
      <t>チョウ</t>
    </rPh>
    <phoneticPr fontId="11"/>
  </si>
  <si>
    <t>川崎町</t>
    <rPh sb="0" eb="3">
      <t>カワサキチョウ</t>
    </rPh>
    <phoneticPr fontId="11"/>
  </si>
  <si>
    <t>柴田町</t>
    <rPh sb="0" eb="2">
      <t>シバタ</t>
    </rPh>
    <rPh sb="2" eb="3">
      <t>チョウ</t>
    </rPh>
    <phoneticPr fontId="11"/>
  </si>
  <si>
    <t>村田町</t>
    <rPh sb="0" eb="2">
      <t>ムラタ</t>
    </rPh>
    <rPh sb="2" eb="3">
      <t>チョウ</t>
    </rPh>
    <phoneticPr fontId="11"/>
  </si>
  <si>
    <t>大河原町</t>
    <rPh sb="0" eb="3">
      <t>オオガワラ</t>
    </rPh>
    <rPh sb="3" eb="4">
      <t>チョウ</t>
    </rPh>
    <phoneticPr fontId="11"/>
  </si>
  <si>
    <t>七ヶ宿町</t>
    <rPh sb="0" eb="3">
      <t>シチガシュク</t>
    </rPh>
    <rPh sb="3" eb="4">
      <t>マチ</t>
    </rPh>
    <phoneticPr fontId="11"/>
  </si>
  <si>
    <t>蔵王町</t>
    <rPh sb="0" eb="3">
      <t>ザオウチョウ</t>
    </rPh>
    <phoneticPr fontId="11"/>
  </si>
  <si>
    <t>富谷市</t>
    <rPh sb="0" eb="2">
      <t>トミヤ</t>
    </rPh>
    <rPh sb="2" eb="3">
      <t>シ</t>
    </rPh>
    <phoneticPr fontId="11"/>
  </si>
  <si>
    <t>大崎市</t>
    <rPh sb="0" eb="3">
      <t>オオサキシ</t>
    </rPh>
    <phoneticPr fontId="11"/>
  </si>
  <si>
    <t>東松島市</t>
    <rPh sb="0" eb="4">
      <t>ヒガシマツシマシ</t>
    </rPh>
    <phoneticPr fontId="11"/>
  </si>
  <si>
    <t>栗原市</t>
    <rPh sb="0" eb="3">
      <t>クリハラシ</t>
    </rPh>
    <phoneticPr fontId="11"/>
  </si>
  <si>
    <t>登米市</t>
    <rPh sb="0" eb="3">
      <t>トメシ</t>
    </rPh>
    <phoneticPr fontId="11"/>
  </si>
  <si>
    <t>岩沼市</t>
    <rPh sb="0" eb="3">
      <t>イワヌマシ</t>
    </rPh>
    <phoneticPr fontId="11"/>
  </si>
  <si>
    <t>多賀城市</t>
    <rPh sb="0" eb="4">
      <t>タガジョウシ</t>
    </rPh>
    <phoneticPr fontId="11"/>
  </si>
  <si>
    <t>角田市</t>
    <rPh sb="0" eb="3">
      <t>カクダシ</t>
    </rPh>
    <phoneticPr fontId="11"/>
  </si>
  <si>
    <t>名取市</t>
    <rPh sb="0" eb="3">
      <t>ナトリシ</t>
    </rPh>
    <phoneticPr fontId="11"/>
  </si>
  <si>
    <t>白石市</t>
    <rPh sb="0" eb="3">
      <t>シロイシシ</t>
    </rPh>
    <phoneticPr fontId="11"/>
  </si>
  <si>
    <t>気仙沼市</t>
    <rPh sb="0" eb="4">
      <t>ケセンヌマシ</t>
    </rPh>
    <phoneticPr fontId="11"/>
  </si>
  <si>
    <t>塩竈市</t>
    <rPh sb="0" eb="3">
      <t>シオ</t>
    </rPh>
    <phoneticPr fontId="11"/>
  </si>
  <si>
    <t>石巻市</t>
    <rPh sb="0" eb="3">
      <t>イシノマキシ</t>
    </rPh>
    <phoneticPr fontId="11"/>
  </si>
  <si>
    <t>仙台市</t>
    <rPh sb="0" eb="3">
      <t>センダイシ</t>
    </rPh>
    <phoneticPr fontId="11"/>
  </si>
  <si>
    <t>【参考】
H22</t>
    <rPh sb="1" eb="3">
      <t>サンコウ</t>
    </rPh>
    <phoneticPr fontId="5"/>
  </si>
  <si>
    <t>前年比</t>
    <rPh sb="0" eb="3">
      <t>ゼンネンヒ</t>
    </rPh>
    <phoneticPr fontId="11"/>
  </si>
  <si>
    <t>前年度</t>
    <rPh sb="0" eb="3">
      <t>ゼンネンド</t>
    </rPh>
    <phoneticPr fontId="11"/>
  </si>
  <si>
    <t>本年度</t>
    <rPh sb="0" eb="3">
      <t>ホンネンド</t>
    </rPh>
    <phoneticPr fontId="11"/>
  </si>
  <si>
    <t>【参考】
H22比</t>
    <rPh sb="1" eb="3">
      <t>サンコウ</t>
    </rPh>
    <rPh sb="8" eb="9">
      <t>ヒ</t>
    </rPh>
    <phoneticPr fontId="5"/>
  </si>
  <si>
    <t>市町村名</t>
    <rPh sb="0" eb="3">
      <t>シチョウソン</t>
    </rPh>
    <rPh sb="3" eb="4">
      <t>メイ</t>
    </rPh>
    <phoneticPr fontId="11"/>
  </si>
  <si>
    <t>収入率</t>
    <rPh sb="0" eb="2">
      <t>シュウニュウ</t>
    </rPh>
    <rPh sb="2" eb="3">
      <t>リツ</t>
    </rPh>
    <phoneticPr fontId="11"/>
  </si>
  <si>
    <t>収入済額</t>
    <rPh sb="0" eb="2">
      <t>シュウニュウ</t>
    </rPh>
    <rPh sb="2" eb="3">
      <t>ズミ</t>
    </rPh>
    <rPh sb="3" eb="4">
      <t>ガク</t>
    </rPh>
    <phoneticPr fontId="11"/>
  </si>
  <si>
    <t>調定済額</t>
    <rPh sb="0" eb="2">
      <t>チョウテイ</t>
    </rPh>
    <rPh sb="2" eb="3">
      <t>ズミ</t>
    </rPh>
    <rPh sb="3" eb="4">
      <t>ガク</t>
    </rPh>
    <phoneticPr fontId="11"/>
  </si>
  <si>
    <t>（単位：千円，％）</t>
    <rPh sb="1" eb="3">
      <t>タンイ</t>
    </rPh>
    <rPh sb="4" eb="6">
      <t>センエン</t>
    </rPh>
    <phoneticPr fontId="11"/>
  </si>
  <si>
    <t>合計（国保除く）</t>
    <rPh sb="0" eb="2">
      <t>ゴウケイ</t>
    </rPh>
    <rPh sb="3" eb="5">
      <t>コクホ</t>
    </rPh>
    <rPh sb="5" eb="6">
      <t>ノゾ</t>
    </rPh>
    <phoneticPr fontId="5"/>
  </si>
  <si>
    <t>【市町村別　前年度対比】</t>
    <rPh sb="1" eb="4">
      <t>シチョウソン</t>
    </rPh>
    <rPh sb="4" eb="5">
      <t>ベツ</t>
    </rPh>
    <rPh sb="6" eb="8">
      <t>ゼンネン</t>
    </rPh>
    <rPh sb="8" eb="9">
      <t>ド</t>
    </rPh>
    <rPh sb="9" eb="11">
      <t>タイヒ</t>
    </rPh>
    <phoneticPr fontId="5"/>
  </si>
  <si>
    <t>令和２年度　市町村税の徴収実績に関する調（令和３年５月末現在）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</si>
</sst>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;&quot;△ &quot;0.0"/>
    <numFmt numFmtId="177" formatCode="#,##0.0;&quot;▲ &quot;#,##0.0"/>
    <numFmt numFmtId="178" formatCode="0.0;&quot;▲ &quot;0.0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sz val="8"/>
      <name val="HGPｺﾞｼｯｸM"/>
      <family val="3"/>
      <charset val="128"/>
    </font>
    <font>
      <sz val="9"/>
      <name val="HGPｺﾞｼｯｸM"/>
      <family val="3"/>
      <charset val="128"/>
    </font>
    <font>
      <sz val="14"/>
      <name val="HGPｺﾞｼｯｸM"/>
      <family val="3"/>
      <charset val="128"/>
    </font>
    <font>
      <b/>
      <sz val="9"/>
      <name val="HGPｺﾞｼｯｸM"/>
      <family val="3"/>
      <charset val="128"/>
    </font>
    <font>
      <b/>
      <sz val="10"/>
      <name val="HGPｺﾞｼｯｸM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b/>
      <u/>
      <sz val="11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1"/>
      <color indexed="8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</fills>
  <borders count="4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42">
    <xf numFmtId="0" fontId="0" fillId="0" borderId="0" xfId="0">
      <alignment vertical="center"/>
    </xf>
    <xf numFmtId="0" fontId="2" fillId="0" borderId="0" xfId="1" applyFont="1">
      <alignment vertical="center"/>
    </xf>
    <xf numFmtId="176" fontId="2" fillId="0" borderId="0" xfId="1" applyNumberFormat="1" applyFont="1">
      <alignment vertical="center"/>
    </xf>
    <xf numFmtId="0" fontId="4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177" fontId="6" fillId="2" borderId="1" xfId="1" applyNumberFormat="1" applyFont="1" applyFill="1" applyBorder="1" applyAlignment="1"/>
    <xf numFmtId="177" fontId="7" fillId="2" borderId="2" xfId="1" applyNumberFormat="1" applyFont="1" applyFill="1" applyBorder="1" applyAlignment="1"/>
    <xf numFmtId="178" fontId="7" fillId="2" borderId="2" xfId="1" applyNumberFormat="1" applyFont="1" applyFill="1" applyBorder="1" applyAlignment="1"/>
    <xf numFmtId="178" fontId="7" fillId="2" borderId="3" xfId="1" applyNumberFormat="1" applyFont="1" applyFill="1" applyBorder="1" applyAlignment="1"/>
    <xf numFmtId="177" fontId="7" fillId="2" borderId="4" xfId="1" applyNumberFormat="1" applyFont="1" applyFill="1" applyBorder="1" applyAlignment="1"/>
    <xf numFmtId="38" fontId="7" fillId="2" borderId="2" xfId="1" applyNumberFormat="1" applyFont="1" applyFill="1" applyBorder="1" applyAlignment="1"/>
    <xf numFmtId="38" fontId="7" fillId="2" borderId="3" xfId="1" applyNumberFormat="1" applyFont="1" applyFill="1" applyBorder="1" applyAlignment="1"/>
    <xf numFmtId="38" fontId="7" fillId="2" borderId="5" xfId="1" applyNumberFormat="1" applyFont="1" applyFill="1" applyBorder="1" applyAlignment="1"/>
    <xf numFmtId="0" fontId="2" fillId="2" borderId="6" xfId="1" applyFont="1" applyFill="1" applyBorder="1" applyAlignment="1">
      <alignment horizontal="center" vertical="center" shrinkToFit="1"/>
    </xf>
    <xf numFmtId="0" fontId="8" fillId="0" borderId="0" xfId="1" applyFont="1">
      <alignment vertical="center"/>
    </xf>
    <xf numFmtId="177" fontId="6" fillId="3" borderId="7" xfId="1" applyNumberFormat="1" applyFont="1" applyFill="1" applyBorder="1" applyAlignment="1"/>
    <xf numFmtId="177" fontId="7" fillId="3" borderId="8" xfId="1" applyNumberFormat="1" applyFont="1" applyFill="1" applyBorder="1" applyAlignment="1"/>
    <xf numFmtId="178" fontId="7" fillId="3" borderId="8" xfId="1" applyNumberFormat="1" applyFont="1" applyFill="1" applyBorder="1" applyAlignment="1"/>
    <xf numFmtId="178" fontId="7" fillId="3" borderId="9" xfId="1" applyNumberFormat="1" applyFont="1" applyFill="1" applyBorder="1" applyAlignment="1"/>
    <xf numFmtId="177" fontId="7" fillId="3" borderId="11" xfId="1" applyNumberFormat="1" applyFont="1" applyFill="1" applyBorder="1" applyAlignment="1"/>
    <xf numFmtId="38" fontId="7" fillId="3" borderId="8" xfId="1" applyNumberFormat="1" applyFont="1" applyFill="1" applyBorder="1" applyAlignment="1"/>
    <xf numFmtId="38" fontId="7" fillId="3" borderId="9" xfId="1" applyNumberFormat="1" applyFont="1" applyFill="1" applyBorder="1" applyAlignment="1"/>
    <xf numFmtId="38" fontId="7" fillId="3" borderId="10" xfId="1" applyNumberFormat="1" applyFont="1" applyFill="1" applyBorder="1" applyAlignment="1"/>
    <xf numFmtId="38" fontId="7" fillId="3" borderId="12" xfId="1" applyNumberFormat="1" applyFont="1" applyFill="1" applyBorder="1" applyAlignment="1"/>
    <xf numFmtId="0" fontId="2" fillId="3" borderId="13" xfId="1" applyFont="1" applyFill="1" applyBorder="1" applyAlignment="1">
      <alignment horizontal="center" vertical="center" shrinkToFit="1"/>
    </xf>
    <xf numFmtId="177" fontId="6" fillId="4" borderId="1" xfId="1" applyNumberFormat="1" applyFont="1" applyFill="1" applyBorder="1" applyAlignment="1"/>
    <xf numFmtId="177" fontId="7" fillId="4" borderId="2" xfId="1" applyNumberFormat="1" applyFont="1" applyFill="1" applyBorder="1" applyAlignment="1"/>
    <xf numFmtId="178" fontId="7" fillId="4" borderId="2" xfId="1" applyNumberFormat="1" applyFont="1" applyFill="1" applyBorder="1" applyAlignment="1"/>
    <xf numFmtId="178" fontId="7" fillId="4" borderId="3" xfId="1" applyNumberFormat="1" applyFont="1" applyFill="1" applyBorder="1" applyAlignment="1"/>
    <xf numFmtId="177" fontId="7" fillId="4" borderId="4" xfId="1" applyNumberFormat="1" applyFont="1" applyFill="1" applyBorder="1" applyAlignment="1"/>
    <xf numFmtId="38" fontId="7" fillId="4" borderId="2" xfId="1" applyNumberFormat="1" applyFont="1" applyFill="1" applyBorder="1" applyAlignment="1"/>
    <xf numFmtId="38" fontId="7" fillId="4" borderId="3" xfId="1" applyNumberFormat="1" applyFont="1" applyFill="1" applyBorder="1" applyAlignment="1"/>
    <xf numFmtId="38" fontId="7" fillId="4" borderId="5" xfId="1" applyNumberFormat="1" applyFont="1" applyFill="1" applyBorder="1" applyAlignment="1"/>
    <xf numFmtId="0" fontId="2" fillId="4" borderId="6" xfId="1" applyFont="1" applyFill="1" applyBorder="1" applyAlignment="1">
      <alignment horizontal="center" vertical="center" shrinkToFit="1"/>
    </xf>
    <xf numFmtId="177" fontId="6" fillId="4" borderId="14" xfId="1" applyNumberFormat="1" applyFont="1" applyFill="1" applyBorder="1" applyAlignment="1"/>
    <xf numFmtId="177" fontId="7" fillId="4" borderId="8" xfId="1" applyNumberFormat="1" applyFont="1" applyFill="1" applyBorder="1" applyAlignment="1"/>
    <xf numFmtId="178" fontId="7" fillId="4" borderId="8" xfId="1" applyNumberFormat="1" applyFont="1" applyFill="1" applyBorder="1" applyAlignment="1"/>
    <xf numFmtId="178" fontId="7" fillId="4" borderId="9" xfId="1" applyNumberFormat="1" applyFont="1" applyFill="1" applyBorder="1" applyAlignment="1"/>
    <xf numFmtId="177" fontId="7" fillId="4" borderId="15" xfId="1" applyNumberFormat="1" applyFont="1" applyFill="1" applyBorder="1" applyAlignment="1"/>
    <xf numFmtId="38" fontId="7" fillId="4" borderId="8" xfId="1" applyNumberFormat="1" applyFont="1" applyFill="1" applyBorder="1" applyAlignment="1"/>
    <xf numFmtId="38" fontId="7" fillId="4" borderId="9" xfId="1" applyNumberFormat="1" applyFont="1" applyFill="1" applyBorder="1" applyAlignment="1"/>
    <xf numFmtId="38" fontId="7" fillId="4" borderId="16" xfId="1" applyNumberFormat="1" applyFont="1" applyFill="1" applyBorder="1" applyAlignment="1"/>
    <xf numFmtId="0" fontId="2" fillId="4" borderId="17" xfId="1" applyFont="1" applyFill="1" applyBorder="1" applyAlignment="1">
      <alignment horizontal="center" vertical="center" shrinkToFit="1"/>
    </xf>
    <xf numFmtId="177" fontId="6" fillId="4" borderId="18" xfId="1" applyNumberFormat="1" applyFont="1" applyFill="1" applyBorder="1" applyAlignment="1"/>
    <xf numFmtId="177" fontId="7" fillId="4" borderId="19" xfId="1" applyNumberFormat="1" applyFont="1" applyFill="1" applyBorder="1" applyAlignment="1"/>
    <xf numFmtId="178" fontId="7" fillId="4" borderId="19" xfId="1" applyNumberFormat="1" applyFont="1" applyFill="1" applyBorder="1" applyAlignment="1"/>
    <xf numFmtId="178" fontId="9" fillId="4" borderId="20" xfId="1" applyNumberFormat="1" applyFont="1" applyFill="1" applyBorder="1" applyAlignment="1"/>
    <xf numFmtId="177" fontId="9" fillId="4" borderId="0" xfId="1" applyNumberFormat="1" applyFont="1" applyFill="1" applyBorder="1" applyAlignment="1"/>
    <xf numFmtId="38" fontId="7" fillId="4" borderId="19" xfId="1" applyNumberFormat="1" applyFont="1" applyFill="1" applyBorder="1" applyAlignment="1"/>
    <xf numFmtId="38" fontId="9" fillId="4" borderId="20" xfId="1" applyNumberFormat="1" applyFont="1" applyFill="1" applyBorder="1" applyAlignment="1"/>
    <xf numFmtId="38" fontId="7" fillId="4" borderId="21" xfId="1" applyNumberFormat="1" applyFont="1" applyFill="1" applyBorder="1" applyAlignment="1"/>
    <xf numFmtId="38" fontId="9" fillId="4" borderId="22" xfId="1" applyNumberFormat="1" applyFont="1" applyFill="1" applyBorder="1" applyAlignment="1"/>
    <xf numFmtId="0" fontId="10" fillId="4" borderId="23" xfId="1" applyFont="1" applyFill="1" applyBorder="1" applyAlignment="1">
      <alignment horizontal="center" vertical="center"/>
    </xf>
    <xf numFmtId="177" fontId="6" fillId="0" borderId="1" xfId="1" applyNumberFormat="1" applyFont="1" applyFill="1" applyBorder="1" applyAlignment="1"/>
    <xf numFmtId="177" fontId="7" fillId="0" borderId="24" xfId="1" applyNumberFormat="1" applyFont="1" applyBorder="1" applyAlignment="1"/>
    <xf numFmtId="178" fontId="7" fillId="0" borderId="10" xfId="1" applyNumberFormat="1" applyFont="1" applyFill="1" applyBorder="1" applyAlignment="1"/>
    <xf numFmtId="178" fontId="9" fillId="0" borderId="25" xfId="1" applyNumberFormat="1" applyFont="1" applyFill="1" applyBorder="1" applyAlignment="1"/>
    <xf numFmtId="177" fontId="7" fillId="0" borderId="26" xfId="1" applyNumberFormat="1" applyFont="1" applyFill="1" applyBorder="1" applyAlignment="1"/>
    <xf numFmtId="38" fontId="7" fillId="0" borderId="24" xfId="2" applyFont="1" applyFill="1" applyBorder="1" applyAlignment="1">
      <alignment horizontal="right"/>
    </xf>
    <xf numFmtId="38" fontId="9" fillId="0" borderId="25" xfId="1" applyNumberFormat="1" applyFont="1" applyFill="1" applyBorder="1" applyAlignment="1"/>
    <xf numFmtId="38" fontId="7" fillId="0" borderId="24" xfId="1" applyNumberFormat="1" applyFont="1" applyFill="1" applyBorder="1" applyAlignment="1"/>
    <xf numFmtId="38" fontId="9" fillId="0" borderId="27" xfId="1" applyNumberFormat="1" applyFont="1" applyFill="1" applyBorder="1" applyAlignment="1"/>
    <xf numFmtId="0" fontId="2" fillId="4" borderId="28" xfId="1" applyFont="1" applyFill="1" applyBorder="1">
      <alignment vertical="center"/>
    </xf>
    <xf numFmtId="177" fontId="6" fillId="0" borderId="29" xfId="1" applyNumberFormat="1" applyFont="1" applyFill="1" applyBorder="1" applyAlignment="1"/>
    <xf numFmtId="177" fontId="7" fillId="0" borderId="30" xfId="1" applyNumberFormat="1" applyFont="1" applyBorder="1" applyAlignment="1"/>
    <xf numFmtId="178" fontId="7" fillId="0" borderId="30" xfId="1" applyNumberFormat="1" applyFont="1" applyFill="1" applyBorder="1" applyAlignment="1"/>
    <xf numFmtId="178" fontId="9" fillId="0" borderId="31" xfId="1" applyNumberFormat="1" applyFont="1" applyFill="1" applyBorder="1" applyAlignment="1"/>
    <xf numFmtId="177" fontId="6" fillId="0" borderId="32" xfId="1" applyNumberFormat="1" applyFont="1" applyBorder="1" applyAlignment="1"/>
    <xf numFmtId="177" fontId="7" fillId="0" borderId="34" xfId="1" applyNumberFormat="1" applyFont="1" applyFill="1" applyBorder="1" applyAlignment="1"/>
    <xf numFmtId="38" fontId="7" fillId="0" borderId="30" xfId="2" applyFont="1" applyFill="1" applyBorder="1" applyAlignment="1">
      <alignment horizontal="right"/>
    </xf>
    <xf numFmtId="38" fontId="9" fillId="0" borderId="31" xfId="1" applyNumberFormat="1" applyFont="1" applyFill="1" applyBorder="1" applyAlignment="1"/>
    <xf numFmtId="38" fontId="7" fillId="0" borderId="30" xfId="1" applyNumberFormat="1" applyFont="1" applyFill="1" applyBorder="1" applyAlignment="1"/>
    <xf numFmtId="38" fontId="9" fillId="0" borderId="35" xfId="1" applyNumberFormat="1" applyFont="1" applyFill="1" applyBorder="1" applyAlignment="1"/>
    <xf numFmtId="0" fontId="2" fillId="4" borderId="36" xfId="1" applyFont="1" applyFill="1" applyBorder="1">
      <alignment vertical="center"/>
    </xf>
    <xf numFmtId="177" fontId="6" fillId="0" borderId="32" xfId="1" applyNumberFormat="1" applyFont="1" applyFill="1" applyBorder="1" applyAlignment="1"/>
    <xf numFmtId="0" fontId="2" fillId="4" borderId="37" xfId="1" applyFont="1" applyFill="1" applyBorder="1">
      <alignment vertical="center"/>
    </xf>
    <xf numFmtId="38" fontId="7" fillId="0" borderId="30" xfId="2" applyFont="1" applyBorder="1" applyAlignment="1">
      <alignment horizontal="right"/>
    </xf>
    <xf numFmtId="38" fontId="9" fillId="0" borderId="31" xfId="1" applyNumberFormat="1" applyFont="1" applyBorder="1" applyAlignment="1"/>
    <xf numFmtId="38" fontId="7" fillId="0" borderId="30" xfId="1" applyNumberFormat="1" applyFont="1" applyBorder="1" applyAlignment="1"/>
    <xf numFmtId="38" fontId="9" fillId="0" borderId="35" xfId="1" applyNumberFormat="1" applyFont="1" applyBorder="1" applyAlignment="1"/>
    <xf numFmtId="178" fontId="7" fillId="0" borderId="30" xfId="1" applyNumberFormat="1" applyFont="1" applyBorder="1" applyAlignment="1"/>
    <xf numFmtId="177" fontId="7" fillId="0" borderId="34" xfId="1" applyNumberFormat="1" applyFont="1" applyBorder="1" applyAlignment="1"/>
    <xf numFmtId="177" fontId="6" fillId="0" borderId="7" xfId="1" applyNumberFormat="1" applyFont="1" applyFill="1" applyBorder="1" applyAlignment="1"/>
    <xf numFmtId="177" fontId="7" fillId="0" borderId="10" xfId="1" applyNumberFormat="1" applyFont="1" applyBorder="1" applyAlignment="1"/>
    <xf numFmtId="178" fontId="7" fillId="0" borderId="10" xfId="1" applyNumberFormat="1" applyFont="1" applyBorder="1" applyAlignment="1"/>
    <xf numFmtId="177" fontId="6" fillId="0" borderId="14" xfId="1" applyNumberFormat="1" applyFont="1" applyBorder="1" applyAlignment="1"/>
    <xf numFmtId="177" fontId="7" fillId="0" borderId="15" xfId="1" applyNumberFormat="1" applyFont="1" applyBorder="1" applyAlignment="1"/>
    <xf numFmtId="38" fontId="7" fillId="0" borderId="10" xfId="2" applyFont="1" applyBorder="1" applyAlignment="1">
      <alignment horizontal="right"/>
    </xf>
    <xf numFmtId="38" fontId="9" fillId="0" borderId="25" xfId="1" applyNumberFormat="1" applyFont="1" applyBorder="1" applyAlignment="1"/>
    <xf numFmtId="38" fontId="7" fillId="0" borderId="8" xfId="1" applyNumberFormat="1" applyFont="1" applyBorder="1" applyAlignment="1"/>
    <xf numFmtId="38" fontId="9" fillId="0" borderId="16" xfId="1" applyNumberFormat="1" applyFont="1" applyBorder="1" applyAlignment="1"/>
    <xf numFmtId="0" fontId="2" fillId="4" borderId="17" xfId="1" applyFont="1" applyFill="1" applyBorder="1">
      <alignment vertical="center"/>
    </xf>
    <xf numFmtId="177" fontId="7" fillId="0" borderId="2" xfId="1" applyNumberFormat="1" applyFont="1" applyBorder="1" applyAlignment="1"/>
    <xf numFmtId="178" fontId="7" fillId="0" borderId="2" xfId="1" applyNumberFormat="1" applyFont="1" applyFill="1" applyBorder="1" applyAlignment="1"/>
    <xf numFmtId="178" fontId="9" fillId="0" borderId="3" xfId="1" applyNumberFormat="1" applyFont="1" applyFill="1" applyBorder="1" applyAlignment="1"/>
    <xf numFmtId="177" fontId="6" fillId="0" borderId="29" xfId="1" applyNumberFormat="1" applyFont="1" applyBorder="1" applyAlignment="1"/>
    <xf numFmtId="177" fontId="7" fillId="0" borderId="38" xfId="1" applyNumberFormat="1" applyFont="1" applyFill="1" applyBorder="1" applyAlignment="1"/>
    <xf numFmtId="38" fontId="7" fillId="0" borderId="2" xfId="2" applyFont="1" applyFill="1" applyBorder="1" applyAlignment="1">
      <alignment horizontal="right"/>
    </xf>
    <xf numFmtId="38" fontId="9" fillId="0" borderId="3" xfId="1" applyNumberFormat="1" applyFont="1" applyFill="1" applyBorder="1" applyAlignment="1"/>
    <xf numFmtId="38" fontId="7" fillId="0" borderId="33" xfId="1" applyNumberFormat="1" applyFont="1" applyFill="1" applyBorder="1" applyAlignment="1"/>
    <xf numFmtId="38" fontId="9" fillId="0" borderId="39" xfId="1" applyNumberFormat="1" applyFont="1" applyFill="1" applyBorder="1" applyAlignment="1"/>
    <xf numFmtId="177" fontId="6" fillId="0" borderId="7" xfId="1" applyNumberFormat="1" applyFont="1" applyBorder="1" applyAlignment="1"/>
    <xf numFmtId="177" fontId="7" fillId="0" borderId="11" xfId="1" applyNumberFormat="1" applyFont="1" applyBorder="1" applyAlignment="1"/>
    <xf numFmtId="38" fontId="7" fillId="0" borderId="8" xfId="2" applyFont="1" applyBorder="1" applyAlignment="1">
      <alignment horizontal="right"/>
    </xf>
    <xf numFmtId="38" fontId="9" fillId="0" borderId="9" xfId="1" applyNumberFormat="1" applyFont="1" applyBorder="1" applyAlignment="1"/>
    <xf numFmtId="38" fontId="7" fillId="0" borderId="10" xfId="1" applyNumberFormat="1" applyFont="1" applyBorder="1" applyAlignment="1"/>
    <xf numFmtId="38" fontId="9" fillId="0" borderId="12" xfId="1" applyNumberFormat="1" applyFont="1" applyBorder="1" applyAlignment="1"/>
    <xf numFmtId="0" fontId="2" fillId="4" borderId="13" xfId="1" applyFont="1" applyFill="1" applyBorder="1">
      <alignment vertical="center"/>
    </xf>
    <xf numFmtId="177" fontId="6" fillId="0" borderId="40" xfId="1" applyNumberFormat="1" applyFont="1" applyFill="1" applyBorder="1" applyAlignment="1"/>
    <xf numFmtId="177" fontId="7" fillId="0" borderId="19" xfId="1" applyNumberFormat="1" applyFont="1" applyBorder="1" applyAlignment="1"/>
    <xf numFmtId="178" fontId="7" fillId="0" borderId="19" xfId="1" applyNumberFormat="1" applyFont="1" applyBorder="1" applyAlignment="1"/>
    <xf numFmtId="178" fontId="9" fillId="0" borderId="20" xfId="1" applyNumberFormat="1" applyFont="1" applyBorder="1" applyAlignment="1"/>
    <xf numFmtId="177" fontId="6" fillId="0" borderId="40" xfId="1" applyNumberFormat="1" applyFont="1" applyBorder="1" applyAlignment="1"/>
    <xf numFmtId="177" fontId="7" fillId="0" borderId="41" xfId="1" applyNumberFormat="1" applyFont="1" applyBorder="1" applyAlignment="1"/>
    <xf numFmtId="38" fontId="7" fillId="0" borderId="42" xfId="2" applyFont="1" applyBorder="1" applyAlignment="1">
      <alignment horizontal="right"/>
    </xf>
    <xf numFmtId="38" fontId="9" fillId="0" borderId="43" xfId="1" applyNumberFormat="1" applyFont="1" applyBorder="1" applyAlignment="1"/>
    <xf numFmtId="38" fontId="7" fillId="0" borderId="19" xfId="1" applyNumberFormat="1" applyFont="1" applyBorder="1" applyAlignment="1"/>
    <xf numFmtId="38" fontId="9" fillId="0" borderId="44" xfId="1" applyNumberFormat="1" applyFont="1" applyBorder="1" applyAlignment="1"/>
    <xf numFmtId="0" fontId="2" fillId="4" borderId="45" xfId="1" applyFont="1" applyFill="1" applyBorder="1">
      <alignment vertical="center"/>
    </xf>
    <xf numFmtId="0" fontId="6" fillId="4" borderId="1" xfId="1" applyFont="1" applyFill="1" applyBorder="1" applyAlignment="1">
      <alignment horizontal="center" vertical="center" wrapText="1"/>
    </xf>
    <xf numFmtId="176" fontId="2" fillId="4" borderId="2" xfId="1" applyNumberFormat="1" applyFont="1" applyFill="1" applyBorder="1" applyAlignment="1">
      <alignment horizontal="center" vertical="center"/>
    </xf>
    <xf numFmtId="0" fontId="2" fillId="4" borderId="24" xfId="1" applyFont="1" applyFill="1" applyBorder="1" applyAlignment="1">
      <alignment horizontal="center" vertical="center"/>
    </xf>
    <xf numFmtId="0" fontId="10" fillId="4" borderId="46" xfId="1" applyFont="1" applyFill="1" applyBorder="1" applyAlignment="1">
      <alignment horizontal="center" vertical="center"/>
    </xf>
    <xf numFmtId="0" fontId="6" fillId="4" borderId="29" xfId="1" applyFont="1" applyFill="1" applyBorder="1" applyAlignment="1">
      <alignment horizontal="center" vertical="center" wrapText="1"/>
    </xf>
    <xf numFmtId="0" fontId="7" fillId="4" borderId="33" xfId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 vertical="center"/>
    </xf>
    <xf numFmtId="0" fontId="9" fillId="4" borderId="22" xfId="1" applyFont="1" applyFill="1" applyBorder="1" applyAlignment="1">
      <alignment horizontal="center" vertical="center"/>
    </xf>
    <xf numFmtId="0" fontId="2" fillId="4" borderId="23" xfId="1" applyFont="1" applyFill="1" applyBorder="1" applyAlignment="1">
      <alignment horizontal="center" vertical="center"/>
    </xf>
    <xf numFmtId="0" fontId="2" fillId="4" borderId="14" xfId="1" applyFont="1" applyFill="1" applyBorder="1" applyAlignment="1">
      <alignment horizontal="centerContinuous" vertical="center"/>
    </xf>
    <xf numFmtId="0" fontId="2" fillId="4" borderId="8" xfId="1" applyFont="1" applyFill="1" applyBorder="1" applyAlignment="1">
      <alignment horizontal="centerContinuous" vertical="center"/>
    </xf>
    <xf numFmtId="0" fontId="10" fillId="4" borderId="9" xfId="1" applyFont="1" applyFill="1" applyBorder="1" applyAlignment="1">
      <alignment horizontal="centerContinuous" vertical="center"/>
    </xf>
    <xf numFmtId="0" fontId="2" fillId="4" borderId="47" xfId="1" applyFont="1" applyFill="1" applyBorder="1" applyAlignment="1">
      <alignment horizontal="centerContinuous" vertical="center"/>
    </xf>
    <xf numFmtId="0" fontId="2" fillId="4" borderId="15" xfId="1" applyFont="1" applyFill="1" applyBorder="1" applyAlignment="1">
      <alignment horizontal="centerContinuous" vertical="center"/>
    </xf>
    <xf numFmtId="0" fontId="2" fillId="4" borderId="48" xfId="1" applyFont="1" applyFill="1" applyBorder="1">
      <alignment vertical="center"/>
    </xf>
    <xf numFmtId="0" fontId="7" fillId="0" borderId="26" xfId="1" applyFont="1" applyBorder="1" applyAlignment="1">
      <alignment vertical="center"/>
    </xf>
    <xf numFmtId="0" fontId="12" fillId="0" borderId="0" xfId="1" applyFont="1">
      <alignment vertical="center"/>
    </xf>
    <xf numFmtId="0" fontId="13" fillId="0" borderId="0" xfId="1" applyFont="1" applyAlignment="1">
      <alignment horizontal="left"/>
    </xf>
    <xf numFmtId="0" fontId="13" fillId="0" borderId="0" xfId="1" applyFont="1" applyAlignment="1"/>
    <xf numFmtId="0" fontId="12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 indent="1"/>
    </xf>
    <xf numFmtId="176" fontId="12" fillId="0" borderId="0" xfId="1" applyNumberFormat="1" applyFont="1">
      <alignment vertical="center"/>
    </xf>
    <xf numFmtId="38" fontId="15" fillId="0" borderId="0" xfId="3" applyFont="1" applyFill="1" applyBorder="1" applyAlignment="1" applyProtection="1">
      <alignment horizontal="left" vertical="center"/>
    </xf>
  </cellXfs>
  <cellStyles count="4">
    <cellStyle name="桁区切り 2" xfId="3"/>
    <cellStyle name="桁区切り 3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  <pageSetUpPr fitToPage="1"/>
  </sheetPr>
  <dimension ref="A1:N49"/>
  <sheetViews>
    <sheetView showGridLines="0" tabSelected="1" zoomScaleNormal="100" zoomScaleSheetLayoutView="100" workbookViewId="0"/>
  </sheetViews>
  <sheetFormatPr defaultRowHeight="14.25" x14ac:dyDescent="0.4"/>
  <cols>
    <col min="1" max="1" width="1.875" style="3" customWidth="1"/>
    <col min="2" max="2" width="9.5" style="1" bestFit="1" customWidth="1"/>
    <col min="3" max="3" width="11.375" style="1" bestFit="1" customWidth="1"/>
    <col min="4" max="4" width="9.875" style="1" bestFit="1" customWidth="1"/>
    <col min="5" max="5" width="6.125" style="1" bestFit="1" customWidth="1"/>
    <col min="6" max="6" width="5.875" style="1" customWidth="1"/>
    <col min="7" max="7" width="11.375" style="1" bestFit="1" customWidth="1"/>
    <col min="8" max="8" width="9.875" style="1" bestFit="1" customWidth="1"/>
    <col min="9" max="9" width="6.125" style="1" bestFit="1" customWidth="1"/>
    <col min="10" max="10" width="5.875" style="1" bestFit="1" customWidth="1"/>
    <col min="11" max="11" width="7" style="1" bestFit="1" customWidth="1"/>
    <col min="12" max="12" width="6.375" style="1" bestFit="1" customWidth="1"/>
    <col min="13" max="13" width="6.375" style="2" bestFit="1" customWidth="1"/>
    <col min="14" max="14" width="5.75" style="1" customWidth="1"/>
    <col min="15" max="16384" width="9" style="1"/>
  </cols>
  <sheetData>
    <row r="1" spans="1:14" s="135" customFormat="1" ht="12" customHeight="1" x14ac:dyDescent="0.15">
      <c r="B1" s="141" t="s">
        <v>52</v>
      </c>
      <c r="K1" s="136"/>
      <c r="M1" s="140"/>
    </row>
    <row r="2" spans="1:14" s="135" customFormat="1" ht="12" customHeight="1" x14ac:dyDescent="0.15">
      <c r="B2" s="139" t="s">
        <v>51</v>
      </c>
      <c r="C2" s="138"/>
      <c r="D2" s="138"/>
      <c r="H2" s="137" t="s">
        <v>50</v>
      </c>
      <c r="I2" s="137"/>
      <c r="J2" s="137"/>
      <c r="K2" s="137"/>
      <c r="L2" s="137"/>
      <c r="M2" s="137"/>
      <c r="N2" s="136"/>
    </row>
    <row r="3" spans="1:14" ht="12" x14ac:dyDescent="0.4">
      <c r="A3" s="1"/>
      <c r="L3" s="134" t="s">
        <v>49</v>
      </c>
      <c r="M3" s="134"/>
    </row>
    <row r="4" spans="1:14" ht="17.25" x14ac:dyDescent="0.4">
      <c r="A4" s="14"/>
      <c r="B4" s="133"/>
      <c r="C4" s="130" t="s">
        <v>48</v>
      </c>
      <c r="D4" s="129"/>
      <c r="E4" s="131"/>
      <c r="F4" s="132"/>
      <c r="G4" s="130" t="s">
        <v>47</v>
      </c>
      <c r="H4" s="129"/>
      <c r="I4" s="131"/>
      <c r="J4" s="131"/>
      <c r="K4" s="130" t="s">
        <v>46</v>
      </c>
      <c r="L4" s="129"/>
      <c r="M4" s="128"/>
      <c r="N4" s="128"/>
    </row>
    <row r="5" spans="1:14" ht="21" x14ac:dyDescent="0.4">
      <c r="A5" s="14"/>
      <c r="B5" s="127" t="s">
        <v>45</v>
      </c>
      <c r="C5" s="126" t="s">
        <v>43</v>
      </c>
      <c r="D5" s="124" t="s">
        <v>42</v>
      </c>
      <c r="E5" s="125" t="s">
        <v>41</v>
      </c>
      <c r="F5" s="123" t="s">
        <v>44</v>
      </c>
      <c r="G5" s="122" t="s">
        <v>43</v>
      </c>
      <c r="H5" s="121" t="s">
        <v>42</v>
      </c>
      <c r="I5" s="124" t="s">
        <v>41</v>
      </c>
      <c r="J5" s="123" t="s">
        <v>44</v>
      </c>
      <c r="K5" s="122" t="s">
        <v>43</v>
      </c>
      <c r="L5" s="121" t="s">
        <v>42</v>
      </c>
      <c r="M5" s="120" t="s">
        <v>41</v>
      </c>
      <c r="N5" s="119" t="s">
        <v>40</v>
      </c>
    </row>
    <row r="6" spans="1:14" ht="17.25" x14ac:dyDescent="0.15">
      <c r="A6" s="14"/>
      <c r="B6" s="118" t="s">
        <v>39</v>
      </c>
      <c r="C6" s="117">
        <v>223235664</v>
      </c>
      <c r="D6" s="116">
        <v>225106320</v>
      </c>
      <c r="E6" s="113">
        <v>-0.83100998674759552</v>
      </c>
      <c r="F6" s="112">
        <v>21.267684992410953</v>
      </c>
      <c r="G6" s="115">
        <v>218822321</v>
      </c>
      <c r="H6" s="114">
        <v>221797282</v>
      </c>
      <c r="I6" s="113">
        <v>-1.3412973203161256</v>
      </c>
      <c r="J6" s="112">
        <v>26.834964751678207</v>
      </c>
      <c r="K6" s="111">
        <v>98</v>
      </c>
      <c r="L6" s="110">
        <v>98.5</v>
      </c>
      <c r="M6" s="109">
        <v>-0.5</v>
      </c>
      <c r="N6" s="108">
        <v>93.7</v>
      </c>
    </row>
    <row r="7" spans="1:14" ht="17.25" x14ac:dyDescent="0.15">
      <c r="A7" s="14"/>
      <c r="B7" s="107" t="s">
        <v>38</v>
      </c>
      <c r="C7" s="106">
        <v>19970254</v>
      </c>
      <c r="D7" s="105">
        <v>20201473</v>
      </c>
      <c r="E7" s="102">
        <v>-1.144565052261288</v>
      </c>
      <c r="F7" s="101">
        <v>-0.77843470307864648</v>
      </c>
      <c r="G7" s="104">
        <v>19341416</v>
      </c>
      <c r="H7" s="103">
        <v>19583696</v>
      </c>
      <c r="I7" s="102">
        <v>-1.237151557091164</v>
      </c>
      <c r="J7" s="101">
        <v>12.512727288592341</v>
      </c>
      <c r="K7" s="56">
        <v>96.9</v>
      </c>
      <c r="L7" s="84">
        <v>96.9</v>
      </c>
      <c r="M7" s="83">
        <v>0</v>
      </c>
      <c r="N7" s="82">
        <v>85.4</v>
      </c>
    </row>
    <row r="8" spans="1:14" ht="17.25" x14ac:dyDescent="0.15">
      <c r="A8" s="14"/>
      <c r="B8" s="73" t="s">
        <v>37</v>
      </c>
      <c r="C8" s="79">
        <v>6012658</v>
      </c>
      <c r="D8" s="78">
        <v>5952802</v>
      </c>
      <c r="E8" s="81">
        <v>1.005509674267681</v>
      </c>
      <c r="F8" s="67">
        <v>-8.1900703432631534</v>
      </c>
      <c r="G8" s="77">
        <v>5865606</v>
      </c>
      <c r="H8" s="76">
        <v>5812289</v>
      </c>
      <c r="I8" s="81">
        <v>0.91731501995169196</v>
      </c>
      <c r="J8" s="67">
        <v>-5.1145348944257711E-4</v>
      </c>
      <c r="K8" s="66">
        <v>97.6</v>
      </c>
      <c r="L8" s="80">
        <v>97.6</v>
      </c>
      <c r="M8" s="64">
        <v>0</v>
      </c>
      <c r="N8" s="74">
        <v>89.6</v>
      </c>
    </row>
    <row r="9" spans="1:14" ht="17.25" x14ac:dyDescent="0.15">
      <c r="A9" s="14"/>
      <c r="B9" s="73" t="s">
        <v>36</v>
      </c>
      <c r="C9" s="79">
        <v>7195532</v>
      </c>
      <c r="D9" s="78">
        <v>7199275</v>
      </c>
      <c r="E9" s="81">
        <v>-5.1991346350847831E-2</v>
      </c>
      <c r="F9" s="67">
        <v>-8.0499363744936723</v>
      </c>
      <c r="G9" s="77">
        <v>6704570</v>
      </c>
      <c r="H9" s="76">
        <v>6672049</v>
      </c>
      <c r="I9" s="81">
        <v>0.48742148026790566</v>
      </c>
      <c r="J9" s="67">
        <v>2.2770107569365572</v>
      </c>
      <c r="K9" s="66">
        <v>93.2</v>
      </c>
      <c r="L9" s="80">
        <v>92.7</v>
      </c>
      <c r="M9" s="64">
        <v>0.5</v>
      </c>
      <c r="N9" s="74">
        <v>83.8</v>
      </c>
    </row>
    <row r="10" spans="1:14" ht="17.25" x14ac:dyDescent="0.15">
      <c r="A10" s="14"/>
      <c r="B10" s="73" t="s">
        <v>35</v>
      </c>
      <c r="C10" s="79">
        <v>4394244</v>
      </c>
      <c r="D10" s="78">
        <v>4397016</v>
      </c>
      <c r="E10" s="81">
        <v>-6.304275444983598E-2</v>
      </c>
      <c r="F10" s="67">
        <v>-1.8617318856844229</v>
      </c>
      <c r="G10" s="77">
        <v>4106931</v>
      </c>
      <c r="H10" s="76">
        <v>4125019</v>
      </c>
      <c r="I10" s="81">
        <v>-0.43849494996265476</v>
      </c>
      <c r="J10" s="67">
        <v>3.9911549061253262</v>
      </c>
      <c r="K10" s="66">
        <v>93.5</v>
      </c>
      <c r="L10" s="80">
        <v>93.8</v>
      </c>
      <c r="M10" s="64">
        <v>-0.29999999999999716</v>
      </c>
      <c r="N10" s="74">
        <v>88.2</v>
      </c>
    </row>
    <row r="11" spans="1:14" ht="17.25" x14ac:dyDescent="0.15">
      <c r="A11" s="14"/>
      <c r="B11" s="73" t="s">
        <v>34</v>
      </c>
      <c r="C11" s="79">
        <v>12257187</v>
      </c>
      <c r="D11" s="78">
        <v>12155222</v>
      </c>
      <c r="E11" s="81">
        <v>0.8388575708448599</v>
      </c>
      <c r="F11" s="67">
        <v>9.3348914900984603</v>
      </c>
      <c r="G11" s="77">
        <v>11954024</v>
      </c>
      <c r="H11" s="76">
        <v>11869976</v>
      </c>
      <c r="I11" s="81">
        <v>0.70807219829256607</v>
      </c>
      <c r="J11" s="67">
        <v>16.42451053399143</v>
      </c>
      <c r="K11" s="66">
        <v>97.5</v>
      </c>
      <c r="L11" s="80">
        <v>97.7</v>
      </c>
      <c r="M11" s="64">
        <v>-0.20000000000000284</v>
      </c>
      <c r="N11" s="74">
        <v>91.6</v>
      </c>
    </row>
    <row r="12" spans="1:14" ht="17.25" x14ac:dyDescent="0.15">
      <c r="A12" s="14"/>
      <c r="B12" s="73" t="s">
        <v>33</v>
      </c>
      <c r="C12" s="79">
        <v>3579965</v>
      </c>
      <c r="D12" s="78">
        <v>3580554</v>
      </c>
      <c r="E12" s="81">
        <v>-1.644996835685204E-2</v>
      </c>
      <c r="F12" s="67">
        <v>-2.3643335059701518</v>
      </c>
      <c r="G12" s="77">
        <v>3385599</v>
      </c>
      <c r="H12" s="76">
        <v>3388108</v>
      </c>
      <c r="I12" s="81">
        <v>-7.405312935715154E-2</v>
      </c>
      <c r="J12" s="67">
        <v>1.4391321582458121</v>
      </c>
      <c r="K12" s="66">
        <v>94.6</v>
      </c>
      <c r="L12" s="80">
        <v>94.6</v>
      </c>
      <c r="M12" s="64">
        <v>0</v>
      </c>
      <c r="N12" s="74">
        <v>91</v>
      </c>
    </row>
    <row r="13" spans="1:14" ht="17.25" x14ac:dyDescent="0.15">
      <c r="A13" s="14"/>
      <c r="B13" s="73" t="s">
        <v>32</v>
      </c>
      <c r="C13" s="79">
        <v>8372363</v>
      </c>
      <c r="D13" s="78">
        <v>8296788</v>
      </c>
      <c r="E13" s="81">
        <v>0.91089467393887857</v>
      </c>
      <c r="F13" s="67">
        <v>2.8196185867017212</v>
      </c>
      <c r="G13" s="77">
        <v>8174360</v>
      </c>
      <c r="H13" s="76">
        <v>8126348</v>
      </c>
      <c r="I13" s="81">
        <v>0.59081890167637419</v>
      </c>
      <c r="J13" s="67">
        <v>6.7043792295118729</v>
      </c>
      <c r="K13" s="66">
        <v>97.6</v>
      </c>
      <c r="L13" s="80">
        <v>97.9</v>
      </c>
      <c r="M13" s="64">
        <v>-0.30000000000001137</v>
      </c>
      <c r="N13" s="74">
        <v>94.1</v>
      </c>
    </row>
    <row r="14" spans="1:14" ht="17.25" x14ac:dyDescent="0.15">
      <c r="A14" s="14"/>
      <c r="B14" s="73" t="s">
        <v>31</v>
      </c>
      <c r="C14" s="79">
        <v>6955064</v>
      </c>
      <c r="D14" s="78">
        <v>6991910</v>
      </c>
      <c r="E14" s="81">
        <v>-0.52698046742592508</v>
      </c>
      <c r="F14" s="67">
        <v>1.668978500022877</v>
      </c>
      <c r="G14" s="77">
        <v>6802489</v>
      </c>
      <c r="H14" s="76">
        <v>6840156</v>
      </c>
      <c r="I14" s="81">
        <v>-0.55067457525822516</v>
      </c>
      <c r="J14" s="67">
        <v>5.4040238448227136</v>
      </c>
      <c r="K14" s="66">
        <v>97.8</v>
      </c>
      <c r="L14" s="80">
        <v>97.8</v>
      </c>
      <c r="M14" s="64">
        <v>0</v>
      </c>
      <c r="N14" s="74">
        <v>94.3</v>
      </c>
    </row>
    <row r="15" spans="1:14" ht="17.25" x14ac:dyDescent="0.15">
      <c r="A15" s="14"/>
      <c r="B15" s="75" t="s">
        <v>30</v>
      </c>
      <c r="C15" s="79">
        <v>8123776</v>
      </c>
      <c r="D15" s="78">
        <v>8128389</v>
      </c>
      <c r="E15" s="81">
        <v>-5.6751713039324275E-2</v>
      </c>
      <c r="F15" s="67">
        <v>7.9728247607493339</v>
      </c>
      <c r="G15" s="77">
        <v>7754407</v>
      </c>
      <c r="H15" s="76">
        <v>7731174</v>
      </c>
      <c r="I15" s="81">
        <v>0.30051063396063782</v>
      </c>
      <c r="J15" s="67">
        <v>13.644859840477604</v>
      </c>
      <c r="K15" s="66">
        <v>95.5</v>
      </c>
      <c r="L15" s="80">
        <v>95.1</v>
      </c>
      <c r="M15" s="64">
        <v>0.40000000000000568</v>
      </c>
      <c r="N15" s="74">
        <v>90.7</v>
      </c>
    </row>
    <row r="16" spans="1:14" ht="17.25" x14ac:dyDescent="0.15">
      <c r="A16" s="14"/>
      <c r="B16" s="75" t="s">
        <v>29</v>
      </c>
      <c r="C16" s="79">
        <v>7768437</v>
      </c>
      <c r="D16" s="78">
        <v>7722869</v>
      </c>
      <c r="E16" s="81">
        <v>0.59003978961704517</v>
      </c>
      <c r="F16" s="67">
        <v>4.7708233447228778</v>
      </c>
      <c r="G16" s="77">
        <v>7378975</v>
      </c>
      <c r="H16" s="76">
        <v>7334480</v>
      </c>
      <c r="I16" s="81">
        <v>0.60665514119610386</v>
      </c>
      <c r="J16" s="67">
        <v>10.990770843216845</v>
      </c>
      <c r="K16" s="66">
        <v>95</v>
      </c>
      <c r="L16" s="80">
        <v>95</v>
      </c>
      <c r="M16" s="64">
        <v>0</v>
      </c>
      <c r="N16" s="74">
        <v>89.7</v>
      </c>
    </row>
    <row r="17" spans="1:14" ht="17.25" x14ac:dyDescent="0.15">
      <c r="A17" s="14"/>
      <c r="B17" s="75" t="s">
        <v>28</v>
      </c>
      <c r="C17" s="79">
        <v>4005891</v>
      </c>
      <c r="D17" s="78">
        <v>3954719</v>
      </c>
      <c r="E17" s="81">
        <v>1.2939478127270232</v>
      </c>
      <c r="F17" s="67">
        <v>3.686939749156712</v>
      </c>
      <c r="G17" s="77">
        <v>3875958</v>
      </c>
      <c r="H17" s="76">
        <v>3831693</v>
      </c>
      <c r="I17" s="81">
        <v>1.1552334699048177</v>
      </c>
      <c r="J17" s="67">
        <v>13.523634904502627</v>
      </c>
      <c r="K17" s="66">
        <v>96.8</v>
      </c>
      <c r="L17" s="80">
        <v>96.9</v>
      </c>
      <c r="M17" s="64">
        <v>-0.10000000000000853</v>
      </c>
      <c r="N17" s="74">
        <v>88.4</v>
      </c>
    </row>
    <row r="18" spans="1:14" ht="17.25" x14ac:dyDescent="0.15">
      <c r="A18" s="14"/>
      <c r="B18" s="75" t="s">
        <v>27</v>
      </c>
      <c r="C18" s="79">
        <v>17108093</v>
      </c>
      <c r="D18" s="78">
        <v>17134778</v>
      </c>
      <c r="E18" s="81">
        <v>-0.15573589573206026</v>
      </c>
      <c r="F18" s="67">
        <v>-0.63963035448599648</v>
      </c>
      <c r="G18" s="88">
        <v>16141845</v>
      </c>
      <c r="H18" s="76">
        <v>16210780</v>
      </c>
      <c r="I18" s="81">
        <v>-0.42524172186656045</v>
      </c>
      <c r="J18" s="67">
        <v>9.8528290063252761</v>
      </c>
      <c r="K18" s="66">
        <v>94.4</v>
      </c>
      <c r="L18" s="80">
        <v>94.6</v>
      </c>
      <c r="M18" s="64">
        <v>-0.19999999999998863</v>
      </c>
      <c r="N18" s="74">
        <v>85.3</v>
      </c>
    </row>
    <row r="19" spans="1:14" ht="17.25" x14ac:dyDescent="0.15">
      <c r="A19" s="14"/>
      <c r="B19" s="75" t="s">
        <v>26</v>
      </c>
      <c r="C19" s="100">
        <v>6425424</v>
      </c>
      <c r="D19" s="99">
        <v>6403126</v>
      </c>
      <c r="E19" s="96">
        <v>0.34823615840138084</v>
      </c>
      <c r="F19" s="95">
        <v>18.971597752557258</v>
      </c>
      <c r="G19" s="98">
        <v>6319045</v>
      </c>
      <c r="H19" s="97">
        <v>6294433</v>
      </c>
      <c r="I19" s="96">
        <v>0.39101218489417555</v>
      </c>
      <c r="J19" s="95">
        <v>29.382575757575758</v>
      </c>
      <c r="K19" s="94">
        <v>98.3</v>
      </c>
      <c r="L19" s="93">
        <v>98.3</v>
      </c>
      <c r="M19" s="92">
        <v>0</v>
      </c>
      <c r="N19" s="53">
        <v>90.4</v>
      </c>
    </row>
    <row r="20" spans="1:14" ht="17.25" x14ac:dyDescent="0.15">
      <c r="A20" s="14"/>
      <c r="B20" s="91" t="s">
        <v>25</v>
      </c>
      <c r="C20" s="90">
        <v>1777555</v>
      </c>
      <c r="D20" s="89">
        <v>1829926</v>
      </c>
      <c r="E20" s="86">
        <v>-2.861919006560921</v>
      </c>
      <c r="F20" s="85">
        <v>-16.186156691909844</v>
      </c>
      <c r="G20" s="88">
        <v>1675713</v>
      </c>
      <c r="H20" s="87">
        <v>1733270</v>
      </c>
      <c r="I20" s="86">
        <v>-3.3207174877543597</v>
      </c>
      <c r="J20" s="85">
        <v>0.24155412983983132</v>
      </c>
      <c r="K20" s="56">
        <v>94.3</v>
      </c>
      <c r="L20" s="84">
        <v>94.7</v>
      </c>
      <c r="M20" s="83">
        <v>-0.40000000000000568</v>
      </c>
      <c r="N20" s="82">
        <v>78.8</v>
      </c>
    </row>
    <row r="21" spans="1:14" ht="17.25" x14ac:dyDescent="0.15">
      <c r="A21" s="14"/>
      <c r="B21" s="73" t="s">
        <v>24</v>
      </c>
      <c r="C21" s="79">
        <v>496678</v>
      </c>
      <c r="D21" s="78">
        <v>512549</v>
      </c>
      <c r="E21" s="81">
        <v>-3.0964844336834134</v>
      </c>
      <c r="F21" s="67">
        <v>-10.356154691665298</v>
      </c>
      <c r="G21" s="77">
        <v>493776</v>
      </c>
      <c r="H21" s="76">
        <v>509221</v>
      </c>
      <c r="I21" s="81">
        <v>-3.033064229479931</v>
      </c>
      <c r="J21" s="67">
        <v>-8.8429245526846305</v>
      </c>
      <c r="K21" s="66">
        <v>99.4</v>
      </c>
      <c r="L21" s="80">
        <v>99.4</v>
      </c>
      <c r="M21" s="64">
        <v>0</v>
      </c>
      <c r="N21" s="74">
        <v>97.8</v>
      </c>
    </row>
    <row r="22" spans="1:14" ht="17.25" x14ac:dyDescent="0.15">
      <c r="A22" s="14"/>
      <c r="B22" s="73" t="s">
        <v>23</v>
      </c>
      <c r="C22" s="79">
        <v>3116626</v>
      </c>
      <c r="D22" s="78">
        <v>3044786</v>
      </c>
      <c r="E22" s="81">
        <v>2.3594433237672532</v>
      </c>
      <c r="F22" s="67">
        <v>5.7327818420406258</v>
      </c>
      <c r="G22" s="77">
        <v>3010082</v>
      </c>
      <c r="H22" s="76">
        <v>2923304</v>
      </c>
      <c r="I22" s="81">
        <v>2.9684904477946872</v>
      </c>
      <c r="J22" s="67">
        <v>14.752805934655203</v>
      </c>
      <c r="K22" s="66">
        <v>96.6</v>
      </c>
      <c r="L22" s="80">
        <v>96</v>
      </c>
      <c r="M22" s="64">
        <v>0.59999999999999432</v>
      </c>
      <c r="N22" s="74">
        <v>89</v>
      </c>
    </row>
    <row r="23" spans="1:14" ht="17.25" x14ac:dyDescent="0.15">
      <c r="A23" s="14"/>
      <c r="B23" s="73" t="s">
        <v>22</v>
      </c>
      <c r="C23" s="79">
        <v>1344881</v>
      </c>
      <c r="D23" s="78">
        <v>1369932</v>
      </c>
      <c r="E23" s="81">
        <v>-1.828630910147365</v>
      </c>
      <c r="F23" s="67">
        <v>-11.217842501699883</v>
      </c>
      <c r="G23" s="77">
        <v>1277752</v>
      </c>
      <c r="H23" s="76">
        <v>1304636</v>
      </c>
      <c r="I23" s="81">
        <v>-2.0606514000840082</v>
      </c>
      <c r="J23" s="67">
        <v>-6.953550032368681</v>
      </c>
      <c r="K23" s="66">
        <v>95</v>
      </c>
      <c r="L23" s="80">
        <v>95.2</v>
      </c>
      <c r="M23" s="64">
        <v>-0.20000000000000284</v>
      </c>
      <c r="N23" s="74">
        <v>90.7</v>
      </c>
    </row>
    <row r="24" spans="1:14" ht="17.25" x14ac:dyDescent="0.15">
      <c r="A24" s="14"/>
      <c r="B24" s="73" t="s">
        <v>21</v>
      </c>
      <c r="C24" s="79">
        <v>4550247</v>
      </c>
      <c r="D24" s="78">
        <v>4603044</v>
      </c>
      <c r="E24" s="81">
        <v>-1.147001853556038</v>
      </c>
      <c r="F24" s="67">
        <v>-1.3899577083403314</v>
      </c>
      <c r="G24" s="77">
        <v>4390465</v>
      </c>
      <c r="H24" s="76">
        <v>4429891</v>
      </c>
      <c r="I24" s="81">
        <v>-0.88999932503982593</v>
      </c>
      <c r="J24" s="67">
        <v>4.2392138679027793</v>
      </c>
      <c r="K24" s="66">
        <v>96.5</v>
      </c>
      <c r="L24" s="80">
        <v>96.2</v>
      </c>
      <c r="M24" s="64">
        <v>0.29999999999999716</v>
      </c>
      <c r="N24" s="74">
        <v>91.3</v>
      </c>
    </row>
    <row r="25" spans="1:14" ht="17.25" x14ac:dyDescent="0.15">
      <c r="A25" s="14"/>
      <c r="B25" s="73" t="s">
        <v>20</v>
      </c>
      <c r="C25" s="79">
        <v>974692</v>
      </c>
      <c r="D25" s="78">
        <v>991703</v>
      </c>
      <c r="E25" s="81">
        <v>-1.7153321105209927</v>
      </c>
      <c r="F25" s="67">
        <v>-13.227273941260783</v>
      </c>
      <c r="G25" s="77">
        <v>921653</v>
      </c>
      <c r="H25" s="76">
        <v>942438</v>
      </c>
      <c r="I25" s="81">
        <v>-2.2054501197956786</v>
      </c>
      <c r="J25" s="67">
        <v>3.4631675016810677</v>
      </c>
      <c r="K25" s="66">
        <v>94.6</v>
      </c>
      <c r="L25" s="80">
        <v>95</v>
      </c>
      <c r="M25" s="64">
        <v>-0.40000000000000568</v>
      </c>
      <c r="N25" s="74">
        <v>79.3</v>
      </c>
    </row>
    <row r="26" spans="1:14" ht="17.25" x14ac:dyDescent="0.15">
      <c r="A26" s="14"/>
      <c r="B26" s="75" t="s">
        <v>19</v>
      </c>
      <c r="C26" s="79">
        <v>1297648</v>
      </c>
      <c r="D26" s="78">
        <v>1363856</v>
      </c>
      <c r="E26" s="68">
        <v>-4.8544714398000961</v>
      </c>
      <c r="F26" s="67">
        <v>-2.161180777976826</v>
      </c>
      <c r="G26" s="77">
        <v>1222216</v>
      </c>
      <c r="H26" s="76">
        <v>1283463</v>
      </c>
      <c r="I26" s="68">
        <v>-4.7720113474248969</v>
      </c>
      <c r="J26" s="67">
        <v>1.1331196287696874</v>
      </c>
      <c r="K26" s="66">
        <v>94.2</v>
      </c>
      <c r="L26" s="65">
        <v>94.1</v>
      </c>
      <c r="M26" s="64">
        <v>0.10000000000000853</v>
      </c>
      <c r="N26" s="74">
        <v>91.1</v>
      </c>
    </row>
    <row r="27" spans="1:14" ht="17.25" x14ac:dyDescent="0.15">
      <c r="A27" s="14"/>
      <c r="B27" s="73" t="s">
        <v>18</v>
      </c>
      <c r="C27" s="72">
        <v>4081647</v>
      </c>
      <c r="D27" s="71">
        <v>3887923</v>
      </c>
      <c r="E27" s="68">
        <v>4.9827118489743754</v>
      </c>
      <c r="F27" s="67">
        <v>8.349700897638904</v>
      </c>
      <c r="G27" s="70">
        <v>3954656</v>
      </c>
      <c r="H27" s="69">
        <v>3709150</v>
      </c>
      <c r="I27" s="68">
        <v>6.6189288651038654</v>
      </c>
      <c r="J27" s="67">
        <v>18.221259496264867</v>
      </c>
      <c r="K27" s="66">
        <v>96.9</v>
      </c>
      <c r="L27" s="65">
        <v>95.4</v>
      </c>
      <c r="M27" s="64">
        <v>1.5</v>
      </c>
      <c r="N27" s="74">
        <v>88.8</v>
      </c>
    </row>
    <row r="28" spans="1:14" ht="17.25" x14ac:dyDescent="0.15">
      <c r="A28" s="14"/>
      <c r="B28" s="73" t="s">
        <v>17</v>
      </c>
      <c r="C28" s="72">
        <v>1342066</v>
      </c>
      <c r="D28" s="71">
        <v>1373001</v>
      </c>
      <c r="E28" s="68">
        <v>-2.2530937705070864</v>
      </c>
      <c r="F28" s="67">
        <v>-7.7947400241837963</v>
      </c>
      <c r="G28" s="70">
        <v>1304357</v>
      </c>
      <c r="H28" s="69">
        <v>1335850</v>
      </c>
      <c r="I28" s="68">
        <v>-2.3575251712392857</v>
      </c>
      <c r="J28" s="67">
        <v>-2.6915869164958268</v>
      </c>
      <c r="K28" s="66">
        <v>97.2</v>
      </c>
      <c r="L28" s="65">
        <v>97.3</v>
      </c>
      <c r="M28" s="64">
        <v>-9.9999999999994316E-2</v>
      </c>
      <c r="N28" s="74">
        <v>92.1</v>
      </c>
    </row>
    <row r="29" spans="1:14" ht="17.25" x14ac:dyDescent="0.15">
      <c r="A29" s="14"/>
      <c r="B29" s="73" t="s">
        <v>16</v>
      </c>
      <c r="C29" s="72">
        <v>1657303</v>
      </c>
      <c r="D29" s="71">
        <v>1713895</v>
      </c>
      <c r="E29" s="68">
        <v>-3.3019525700232513</v>
      </c>
      <c r="F29" s="67">
        <v>-16.577126378402813</v>
      </c>
      <c r="G29" s="70">
        <v>1535866</v>
      </c>
      <c r="H29" s="69">
        <v>1652751</v>
      </c>
      <c r="I29" s="68">
        <v>-7.0721481941320867</v>
      </c>
      <c r="J29" s="67">
        <v>-14.381295140491593</v>
      </c>
      <c r="K29" s="66">
        <v>92.7</v>
      </c>
      <c r="L29" s="65">
        <v>96.4</v>
      </c>
      <c r="M29" s="64">
        <v>-3.7000000000000028</v>
      </c>
      <c r="N29" s="74">
        <v>90.3</v>
      </c>
    </row>
    <row r="30" spans="1:14" ht="17.25" x14ac:dyDescent="0.15">
      <c r="A30" s="14"/>
      <c r="B30" s="73" t="s">
        <v>15</v>
      </c>
      <c r="C30" s="72">
        <v>2190210</v>
      </c>
      <c r="D30" s="71">
        <v>2190209</v>
      </c>
      <c r="E30" s="68">
        <v>4.5657743165149991E-5</v>
      </c>
      <c r="F30" s="67">
        <v>-7.9519765522788948</v>
      </c>
      <c r="G30" s="70">
        <v>2122000</v>
      </c>
      <c r="H30" s="69">
        <v>2119138</v>
      </c>
      <c r="I30" s="68">
        <v>0.13505491383760754</v>
      </c>
      <c r="J30" s="67">
        <v>-4.3487511246459283</v>
      </c>
      <c r="K30" s="66">
        <v>96.9</v>
      </c>
      <c r="L30" s="65">
        <v>96.8</v>
      </c>
      <c r="M30" s="64">
        <v>0.10000000000000853</v>
      </c>
      <c r="N30" s="74">
        <v>93.2</v>
      </c>
    </row>
    <row r="31" spans="1:14" ht="17.25" x14ac:dyDescent="0.15">
      <c r="A31" s="14"/>
      <c r="B31" s="73" t="s">
        <v>14</v>
      </c>
      <c r="C31" s="72">
        <v>4845360</v>
      </c>
      <c r="D31" s="71">
        <v>4874851</v>
      </c>
      <c r="E31" s="68">
        <v>-0.60496207986664619</v>
      </c>
      <c r="F31" s="67">
        <v>3.2168457826962196</v>
      </c>
      <c r="G31" s="70">
        <v>4719708</v>
      </c>
      <c r="H31" s="69">
        <v>4760952</v>
      </c>
      <c r="I31" s="68">
        <v>-0.86629732876954013</v>
      </c>
      <c r="J31" s="67">
        <v>10.804012668123798</v>
      </c>
      <c r="K31" s="66">
        <v>97.4</v>
      </c>
      <c r="L31" s="65">
        <v>97.7</v>
      </c>
      <c r="M31" s="64">
        <v>-0.29999999999999716</v>
      </c>
      <c r="N31" s="74">
        <v>90.7</v>
      </c>
    </row>
    <row r="32" spans="1:14" ht="17.25" x14ac:dyDescent="0.15">
      <c r="A32" s="14"/>
      <c r="B32" s="73" t="s">
        <v>13</v>
      </c>
      <c r="C32" s="72">
        <v>6204018</v>
      </c>
      <c r="D32" s="71">
        <v>5847665</v>
      </c>
      <c r="E32" s="68">
        <v>6.0939366396672865</v>
      </c>
      <c r="F32" s="67">
        <v>58.015882536774122</v>
      </c>
      <c r="G32" s="70">
        <v>6096812</v>
      </c>
      <c r="H32" s="69">
        <v>5738603</v>
      </c>
      <c r="I32" s="68">
        <v>6.2420941124521079</v>
      </c>
      <c r="J32" s="67">
        <v>67.864506011039694</v>
      </c>
      <c r="K32" s="66">
        <v>98.3</v>
      </c>
      <c r="L32" s="65">
        <v>98.1</v>
      </c>
      <c r="M32" s="64">
        <v>0.20000000000000284</v>
      </c>
      <c r="N32" s="74">
        <v>92.5</v>
      </c>
    </row>
    <row r="33" spans="1:14" ht="17.25" x14ac:dyDescent="0.15">
      <c r="A33" s="14"/>
      <c r="B33" s="73" t="s">
        <v>12</v>
      </c>
      <c r="C33" s="72">
        <v>1206228</v>
      </c>
      <c r="D33" s="71">
        <v>1215772</v>
      </c>
      <c r="E33" s="68">
        <v>-0.78501561147978405</v>
      </c>
      <c r="F33" s="67">
        <v>7.011285516196371</v>
      </c>
      <c r="G33" s="70">
        <v>1167022</v>
      </c>
      <c r="H33" s="69">
        <v>1172509</v>
      </c>
      <c r="I33" s="68">
        <v>-0.46797082154593267</v>
      </c>
      <c r="J33" s="67">
        <v>14.716345345720235</v>
      </c>
      <c r="K33" s="66">
        <v>96.7</v>
      </c>
      <c r="L33" s="65">
        <v>96.4</v>
      </c>
      <c r="M33" s="64">
        <v>0.29999999999999716</v>
      </c>
      <c r="N33" s="74">
        <v>90.3</v>
      </c>
    </row>
    <row r="34" spans="1:14" ht="17.25" x14ac:dyDescent="0.15">
      <c r="A34" s="14"/>
      <c r="B34" s="75" t="s">
        <v>11</v>
      </c>
      <c r="C34" s="72">
        <v>1576283</v>
      </c>
      <c r="D34" s="71">
        <v>1629267</v>
      </c>
      <c r="E34" s="68">
        <v>-3.2520145562390939</v>
      </c>
      <c r="F34" s="67">
        <v>23.180214057527962</v>
      </c>
      <c r="G34" s="70">
        <v>1510071</v>
      </c>
      <c r="H34" s="69">
        <v>1547010</v>
      </c>
      <c r="I34" s="68">
        <v>-2.387767370605232</v>
      </c>
      <c r="J34" s="67">
        <v>33.069468690049959</v>
      </c>
      <c r="K34" s="66">
        <v>95.8</v>
      </c>
      <c r="L34" s="65">
        <v>95</v>
      </c>
      <c r="M34" s="64">
        <v>0.79999999999999716</v>
      </c>
      <c r="N34" s="74">
        <v>88.7</v>
      </c>
    </row>
    <row r="35" spans="1:14" ht="17.25" x14ac:dyDescent="0.15">
      <c r="A35" s="14"/>
      <c r="B35" s="73" t="s">
        <v>10</v>
      </c>
      <c r="C35" s="72">
        <v>764183</v>
      </c>
      <c r="D35" s="71">
        <v>782195</v>
      </c>
      <c r="E35" s="68">
        <v>-2.3027505928828491</v>
      </c>
      <c r="F35" s="67">
        <v>7.786712403928477</v>
      </c>
      <c r="G35" s="70">
        <v>749180</v>
      </c>
      <c r="H35" s="69">
        <v>766907</v>
      </c>
      <c r="I35" s="68">
        <v>-2.3114927885649759</v>
      </c>
      <c r="J35" s="67">
        <v>10.555922838996057</v>
      </c>
      <c r="K35" s="66">
        <v>98</v>
      </c>
      <c r="L35" s="65">
        <v>98</v>
      </c>
      <c r="M35" s="64">
        <v>0</v>
      </c>
      <c r="N35" s="74">
        <v>95.6</v>
      </c>
    </row>
    <row r="36" spans="1:14" ht="17.25" x14ac:dyDescent="0.15">
      <c r="A36" s="14"/>
      <c r="B36" s="73" t="s">
        <v>9</v>
      </c>
      <c r="C36" s="72">
        <v>2698731</v>
      </c>
      <c r="D36" s="71">
        <v>2772789</v>
      </c>
      <c r="E36" s="68">
        <v>-2.6708848022694838</v>
      </c>
      <c r="F36" s="67">
        <v>1.7647517978408942</v>
      </c>
      <c r="G36" s="70">
        <v>2665790</v>
      </c>
      <c r="H36" s="69">
        <v>2739608</v>
      </c>
      <c r="I36" s="68">
        <v>-2.694473077900196</v>
      </c>
      <c r="J36" s="67">
        <v>10.016999089172376</v>
      </c>
      <c r="K36" s="66">
        <v>98.8</v>
      </c>
      <c r="L36" s="65">
        <v>98.8</v>
      </c>
      <c r="M36" s="64">
        <v>0</v>
      </c>
      <c r="N36" s="74">
        <v>91.4</v>
      </c>
    </row>
    <row r="37" spans="1:14" ht="17.25" x14ac:dyDescent="0.15">
      <c r="A37" s="14"/>
      <c r="B37" s="73" t="s">
        <v>8</v>
      </c>
      <c r="C37" s="72">
        <v>1603413</v>
      </c>
      <c r="D37" s="71">
        <v>1623456</v>
      </c>
      <c r="E37" s="68">
        <v>-1.2345884335639525</v>
      </c>
      <c r="F37" s="67">
        <v>5.0629527338490119</v>
      </c>
      <c r="G37" s="70">
        <v>1531874</v>
      </c>
      <c r="H37" s="69">
        <v>1545918</v>
      </c>
      <c r="I37" s="68">
        <v>-0.90845698154753352</v>
      </c>
      <c r="J37" s="67">
        <v>10.74447081549191</v>
      </c>
      <c r="K37" s="66">
        <v>95.5</v>
      </c>
      <c r="L37" s="65">
        <v>95.2</v>
      </c>
      <c r="M37" s="64">
        <v>0.29999999999999716</v>
      </c>
      <c r="N37" s="74">
        <v>90.6</v>
      </c>
    </row>
    <row r="38" spans="1:14" ht="17.25" x14ac:dyDescent="0.15">
      <c r="A38" s="14"/>
      <c r="B38" s="73" t="s">
        <v>7</v>
      </c>
      <c r="C38" s="72">
        <v>2658594</v>
      </c>
      <c r="D38" s="71">
        <v>2694414</v>
      </c>
      <c r="E38" s="68">
        <v>-1.329417082898174</v>
      </c>
      <c r="F38" s="67">
        <v>-0.76755458244717178</v>
      </c>
      <c r="G38" s="70">
        <v>2569953</v>
      </c>
      <c r="H38" s="69">
        <v>2602549</v>
      </c>
      <c r="I38" s="68">
        <v>-1.2524644108525911</v>
      </c>
      <c r="J38" s="67">
        <v>7.9201846350761285</v>
      </c>
      <c r="K38" s="66">
        <v>96.7</v>
      </c>
      <c r="L38" s="65">
        <v>96.6</v>
      </c>
      <c r="M38" s="64">
        <v>0.10000000000000853</v>
      </c>
      <c r="N38" s="74">
        <v>88.9</v>
      </c>
    </row>
    <row r="39" spans="1:14" ht="17.25" x14ac:dyDescent="0.15">
      <c r="A39" s="14"/>
      <c r="B39" s="73" t="s">
        <v>6</v>
      </c>
      <c r="C39" s="72">
        <v>3330608</v>
      </c>
      <c r="D39" s="71">
        <v>3309828</v>
      </c>
      <c r="E39" s="68">
        <v>0.62782718618611</v>
      </c>
      <c r="F39" s="67">
        <v>-21.840620110797097</v>
      </c>
      <c r="G39" s="70">
        <v>3302110</v>
      </c>
      <c r="H39" s="69">
        <v>3288748</v>
      </c>
      <c r="I39" s="68">
        <v>0.40629443180201102</v>
      </c>
      <c r="J39" s="67">
        <v>-20.313763154909999</v>
      </c>
      <c r="K39" s="66">
        <v>99.1</v>
      </c>
      <c r="L39" s="65">
        <v>99.4</v>
      </c>
      <c r="M39" s="64">
        <v>-0.30000000000001137</v>
      </c>
      <c r="N39" s="63">
        <v>97.2</v>
      </c>
    </row>
    <row r="40" spans="1:14" ht="17.25" x14ac:dyDescent="0.15">
      <c r="A40" s="14"/>
      <c r="B40" s="62" t="s">
        <v>5</v>
      </c>
      <c r="C40" s="61">
        <v>1380868</v>
      </c>
      <c r="D40" s="60">
        <v>1356171</v>
      </c>
      <c r="E40" s="57">
        <v>1.821083034514084</v>
      </c>
      <c r="F40" s="53">
        <v>-12.428980470620317</v>
      </c>
      <c r="G40" s="59">
        <v>1371939</v>
      </c>
      <c r="H40" s="58">
        <v>1351213</v>
      </c>
      <c r="I40" s="57">
        <v>1.5338810387407464</v>
      </c>
      <c r="J40" s="53">
        <v>5.5783557825574031</v>
      </c>
      <c r="K40" s="56">
        <v>99.4</v>
      </c>
      <c r="L40" s="55">
        <v>99.6</v>
      </c>
      <c r="M40" s="54">
        <v>-0.19999999999998863</v>
      </c>
      <c r="N40" s="53">
        <v>82.4</v>
      </c>
    </row>
    <row r="41" spans="1:14" ht="17.25" x14ac:dyDescent="0.15">
      <c r="A41" s="14"/>
      <c r="B41" s="52" t="s">
        <v>4</v>
      </c>
      <c r="C41" s="51">
        <v>384502391</v>
      </c>
      <c r="D41" s="50">
        <v>386212473</v>
      </c>
      <c r="E41" s="47">
        <v>-0.44278269593846081</v>
      </c>
      <c r="F41" s="43">
        <v>12.241213982445332</v>
      </c>
      <c r="G41" s="49">
        <v>374220541</v>
      </c>
      <c r="H41" s="48">
        <v>377074612</v>
      </c>
      <c r="I41" s="47">
        <v>-0.75689821302527782</v>
      </c>
      <c r="J41" s="43">
        <v>19.239049046539055</v>
      </c>
      <c r="K41" s="46">
        <v>97.3</v>
      </c>
      <c r="L41" s="45">
        <v>97.6</v>
      </c>
      <c r="M41" s="44">
        <v>-0.29999999999999716</v>
      </c>
      <c r="N41" s="43">
        <v>91.6</v>
      </c>
    </row>
    <row r="42" spans="1:14" ht="17.25" x14ac:dyDescent="0.15">
      <c r="A42" s="14"/>
      <c r="B42" s="42" t="s">
        <v>3</v>
      </c>
      <c r="C42" s="41">
        <v>112168888</v>
      </c>
      <c r="D42" s="39">
        <v>112118921</v>
      </c>
      <c r="E42" s="38">
        <v>4.4566072839748436E-2</v>
      </c>
      <c r="F42" s="34">
        <v>1.7302273004301063</v>
      </c>
      <c r="G42" s="40">
        <v>107805225</v>
      </c>
      <c r="H42" s="39">
        <v>107820201</v>
      </c>
      <c r="I42" s="38">
        <v>-1.3889790467001633E-2</v>
      </c>
      <c r="J42" s="34">
        <v>10.293128045005517</v>
      </c>
      <c r="K42" s="37">
        <v>96.1</v>
      </c>
      <c r="L42" s="36">
        <v>96.2</v>
      </c>
      <c r="M42" s="35">
        <v>-0.10000000000000853</v>
      </c>
      <c r="N42" s="34">
        <v>88.6</v>
      </c>
    </row>
    <row r="43" spans="1:14" ht="17.25" x14ac:dyDescent="0.15">
      <c r="A43" s="14"/>
      <c r="B43" s="33" t="s">
        <v>2</v>
      </c>
      <c r="C43" s="32">
        <v>49097839</v>
      </c>
      <c r="D43" s="30">
        <v>48987232</v>
      </c>
      <c r="E43" s="29">
        <v>0.22578740517529139</v>
      </c>
      <c r="F43" s="25">
        <v>1.8167689894195278</v>
      </c>
      <c r="G43" s="31">
        <v>47592995</v>
      </c>
      <c r="H43" s="30">
        <v>47457129</v>
      </c>
      <c r="I43" s="29">
        <v>0.28629207637065446</v>
      </c>
      <c r="J43" s="25">
        <v>9.2307009427055959</v>
      </c>
      <c r="K43" s="28">
        <v>96.9</v>
      </c>
      <c r="L43" s="27">
        <v>96.9</v>
      </c>
      <c r="M43" s="26">
        <v>0</v>
      </c>
      <c r="N43" s="25">
        <v>90.4</v>
      </c>
    </row>
    <row r="44" spans="1:14" ht="17.25" x14ac:dyDescent="0.15">
      <c r="A44" s="14"/>
      <c r="B44" s="24" t="s">
        <v>1</v>
      </c>
      <c r="C44" s="23">
        <v>306832675</v>
      </c>
      <c r="D44" s="22">
        <v>308564387</v>
      </c>
      <c r="E44" s="19">
        <v>-0.56121576985486665</v>
      </c>
      <c r="F44" s="15">
        <v>14.163736711019528</v>
      </c>
      <c r="G44" s="21">
        <v>299851380</v>
      </c>
      <c r="H44" s="20">
        <v>302751291</v>
      </c>
      <c r="I44" s="19">
        <v>-0.95785256288139164</v>
      </c>
      <c r="J44" s="15">
        <v>20.745358938823554</v>
      </c>
      <c r="K44" s="18">
        <v>97.7</v>
      </c>
      <c r="L44" s="17">
        <v>98.1</v>
      </c>
      <c r="M44" s="16">
        <v>-0.39999999999999147</v>
      </c>
      <c r="N44" s="15">
        <v>92.4</v>
      </c>
    </row>
    <row r="45" spans="1:14" ht="17.25" x14ac:dyDescent="0.15">
      <c r="A45" s="14"/>
      <c r="B45" s="13" t="s">
        <v>0</v>
      </c>
      <c r="C45" s="12">
        <v>77669716</v>
      </c>
      <c r="D45" s="10">
        <v>77648086</v>
      </c>
      <c r="E45" s="9">
        <v>2.7856449674754379E-2</v>
      </c>
      <c r="F45" s="5">
        <v>5.2399896512954296</v>
      </c>
      <c r="G45" s="11">
        <v>74369161</v>
      </c>
      <c r="H45" s="10">
        <v>74323321</v>
      </c>
      <c r="I45" s="9">
        <v>6.1676468951111584E-2</v>
      </c>
      <c r="J45" s="5">
        <v>13.528699240138364</v>
      </c>
      <c r="K45" s="8">
        <v>95.8</v>
      </c>
      <c r="L45" s="7">
        <v>95.7</v>
      </c>
      <c r="M45" s="6">
        <v>9.9999999999994316E-2</v>
      </c>
      <c r="N45" s="5">
        <v>88.8</v>
      </c>
    </row>
    <row r="46" spans="1:14" ht="12" x14ac:dyDescent="0.4">
      <c r="A46" s="1"/>
      <c r="L46" s="4"/>
      <c r="M46" s="1"/>
    </row>
    <row r="47" spans="1:14" ht="12" x14ac:dyDescent="0.4">
      <c r="A47" s="1"/>
      <c r="L47" s="4"/>
      <c r="M47" s="1"/>
    </row>
    <row r="48" spans="1:14" ht="12" x14ac:dyDescent="0.4">
      <c r="A48" s="1"/>
      <c r="L48" s="4"/>
      <c r="M48" s="1"/>
    </row>
    <row r="49" spans="13:13" x14ac:dyDescent="0.4">
      <c r="M49" s="1"/>
    </row>
  </sheetData>
  <phoneticPr fontId="3"/>
  <dataValidations count="2">
    <dataValidation imeMode="off" allowBlank="1" showInputMessage="1" showErrorMessage="1" sqref="F6 F40:H45 N20:N45 G6:H39 I6:I45 K6:M45 J40:J45 N6:N9 N11 N13:N14 N17 J6 C6:E45"/>
    <dataValidation imeMode="on" allowBlank="1" showInputMessage="1" showErrorMessage="1" sqref="B1"/>
  </dataValidations>
  <pageMargins left="0.59055118110236227" right="0.39370078740157483" top="0.59055118110236227" bottom="0.39370078740157483" header="0.19685039370078741" footer="0.19685039370078741"/>
  <pageSetup paperSize="9" scale="83" orientation="portrait" r:id="rId1"/>
  <headerFooter alignWithMargins="0"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 前年比</vt:lpstr>
      <vt:lpstr>'市町村別 前年比'!Print_Area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2021-09-07T04:50:28Z</dcterms:created>
  <dcterms:modified xsi:type="dcterms:W3CDTF">2021-09-07T05:21:45Z</dcterms:modified>
</cp:coreProperties>
</file>