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2404fa\Desktop\"/>
    </mc:Choice>
  </mc:AlternateContent>
  <bookViews>
    <workbookView xWindow="0" yWindow="0" windowWidth="7470" windowHeight="3690"/>
  </bookViews>
  <sheets>
    <sheet name="入所・入院施設追加様式" sheetId="2" r:id="rId1"/>
  </sheets>
  <definedNames>
    <definedName name="_xlnm.Print_Area" localSheetId="0">入所・入院施設追加様式!$A$1:$AE$54</definedName>
    <definedName name="_xlnm.Print_Titles" localSheetId="0">入所・入院施設追加様式!$1:$2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<sst xmlns="http://schemas.openxmlformats.org/spreadsheetml/2006/main" count="25" uniqueCount="24">
  <si>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</si>
  <si>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</si>
  <si>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</si>
  <si>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</si>
  <si>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</si>
  <si>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</si>
  <si>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</si>
  <si>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</si>
  <si>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</si>
  <si>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</si>
  <si>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</si>
  <si>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</si>
  <si>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</si>
  <si>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</si>
  <si>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</si>
  <si>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寝たきり
認知症</t>
    <phoneticPr fontId="2"/>
  </si>
  <si>
    <t>咳、咽頭痛
38.0℃</t>
    <rPh sb="0" eb="1">
      <t>セキ</t>
    </rPh>
    <rPh sb="2" eb="5">
      <t>イントウツウ</t>
    </rPh>
    <phoneticPr fontId="5"/>
  </si>
  <si>
    <t>咳、咽頭痛
37.0</t>
    <rPh sb="0" eb="1">
      <t>セキ</t>
    </rPh>
    <rPh sb="2" eb="5">
      <t>イントウツウ</t>
    </rPh>
    <phoneticPr fontId="5"/>
  </si>
  <si>
    <t>咳</t>
    <rPh sb="0" eb="1">
      <t>セキ</t>
    </rPh>
    <phoneticPr fontId="5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</si>
  <si>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</si>
  <si>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</si>
  <si>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※症状（発熱、咳、鼻水、咽頭痛、食欲不振、倦怠感等）を記入してください。 可能であれば体温も記入してください。　</t>
    <rPh sb="1" eb="3">
      <t>ショウジョウ</t>
    </rPh>
    <rPh sb="21" eb="24">
      <t>ケンタイカン</t>
    </rPh>
    <rPh sb="27" eb="29">
      <t>キニュウ</t>
    </rPh>
    <rPh sb="37" eb="39">
      <t>カノウ</t>
    </rPh>
    <rPh sb="43" eb="45">
      <t>タイオン</t>
    </rPh>
    <rPh sb="46" eb="48">
      <t>キニュウ</t>
    </rPh>
    <phoneticPr fontId="5"/>
  </si>
  <si>
    <t>部屋番号</t>
    <rPh sb="0" eb="4">
      <t>ヘヤバンゴウ</t>
    </rPh>
    <phoneticPr fontId="2"/>
  </si>
  <si>
    <t>2階西
201号室</t>
    <rPh sb="1" eb="2">
      <t>カイ</t>
    </rPh>
    <rPh sb="2" eb="3">
      <t>ニシ</t>
    </rPh>
    <rPh sb="7" eb="9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</si>
</sst>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zoomScale="85" zoomScaleNormal="70" zoomScaleSheetLayoutView="85" workbookViewId="0">
      <selection activeCell="H4" sqref="H4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22</v>
      </c>
      <c r="F2" s="3" t="s">
        <v>5</v>
      </c>
      <c r="G2" s="3" t="s">
        <v>6</v>
      </c>
      <c r="H2" s="3" t="s">
        <v>7</v>
      </c>
      <c r="I2" s="3" t="s">
        <v>8</v>
      </c>
      <c r="J2" s="4">
        <f>G4</f>
        <v>45298</v>
      </c>
      <c r="K2" s="5">
        <f>J2+1</f>
        <v>45299</v>
      </c>
      <c r="L2" s="5">
        <f t="shared" ref="L2:AC2" si="0">K2+1</f>
        <v>45300</v>
      </c>
      <c r="M2" s="5">
        <f t="shared" si="0"/>
        <v>45301</v>
      </c>
      <c r="N2" s="5">
        <f t="shared" si="0"/>
        <v>45302</v>
      </c>
      <c r="O2" s="5">
        <f t="shared" si="0"/>
        <v>45303</v>
      </c>
      <c r="P2" s="5">
        <f t="shared" si="0"/>
        <v>45304</v>
      </c>
      <c r="Q2" s="5">
        <f t="shared" si="0"/>
        <v>45305</v>
      </c>
      <c r="R2" s="5">
        <f t="shared" si="0"/>
        <v>45306</v>
      </c>
      <c r="S2" s="5">
        <f t="shared" si="0"/>
        <v>45307</v>
      </c>
      <c r="T2" s="5">
        <f t="shared" si="0"/>
        <v>45308</v>
      </c>
      <c r="U2" s="5">
        <f t="shared" si="0"/>
        <v>45309</v>
      </c>
      <c r="V2" s="5">
        <f t="shared" si="0"/>
        <v>45310</v>
      </c>
      <c r="W2" s="5">
        <f t="shared" si="0"/>
        <v>45311</v>
      </c>
      <c r="X2" s="5">
        <f t="shared" si="0"/>
        <v>45312</v>
      </c>
      <c r="Y2" s="5">
        <f t="shared" si="0"/>
        <v>45313</v>
      </c>
      <c r="Z2" s="5">
        <f t="shared" si="0"/>
        <v>45314</v>
      </c>
      <c r="AA2" s="5">
        <f t="shared" si="0"/>
        <v>45315</v>
      </c>
      <c r="AB2" s="5">
        <f t="shared" si="0"/>
        <v>45316</v>
      </c>
      <c r="AC2" s="5">
        <f t="shared" si="0"/>
        <v>45317</v>
      </c>
      <c r="AD2" s="3" t="s">
        <v>9</v>
      </c>
      <c r="AE2" s="6" t="s">
        <v>10</v>
      </c>
    </row>
    <row r="3" spans="1:31" s="14" customFormat="1" ht="32.25" customHeight="1">
      <c r="A3" s="7" t="s">
        <v>11</v>
      </c>
      <c r="B3" s="8" t="s">
        <v>12</v>
      </c>
      <c r="C3" s="8" t="s">
        <v>13</v>
      </c>
      <c r="D3" s="9">
        <v>80</v>
      </c>
      <c r="E3" s="9" t="s">
        <v>23</v>
      </c>
      <c r="F3" s="9"/>
      <c r="G3" s="10">
        <v>45139</v>
      </c>
      <c r="H3" s="9" t="s">
        <v>14</v>
      </c>
      <c r="I3" s="9" t="s">
        <v>15</v>
      </c>
      <c r="J3" s="11" t="s">
        <v>16</v>
      </c>
      <c r="K3" s="11" t="s">
        <v>17</v>
      </c>
      <c r="L3" s="12" t="s">
        <v>18</v>
      </c>
      <c r="M3" s="12" t="s">
        <v>18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19</v>
      </c>
      <c r="AE3" s="13" t="s">
        <v>20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6"/>
      <c r="G4" s="17">
        <v>45298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21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入所・入院施設追加様式</vt:lpstr>
      <vt:lpstr>入所・入院施設追加様式!Print_Area</vt:lpstr>
      <vt:lpstr>入所・入院施設追加様式!Print_Titles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2023-05-02T09:42:54Z</dcterms:created>
  <dcterms:modified xsi:type="dcterms:W3CDTF">2025-01-08T08:13:26Z</dcterms:modified>
</cp:coreProperties>
</file>