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9071BF21-FA10-4E04-901A-C4D1ED37FC81}" xr6:coauthVersionLast="47" xr6:coauthVersionMax="47" xr10:uidLastSave="{00000000-0000-0000-0000-000000000000}"/>
  <bookViews>
    <workbookView xWindow="-108" yWindow="-108" windowWidth="23256" windowHeight="12456" firstSheet="5" activeTab="8" xr2:uid="{00000000-000D-0000-FFFF-FFFF00000000}"/>
  </bookViews>
  <sheets>
    <sheet name="R8.1（別紙１）" sheetId="29" r:id="rId1"/>
    <sheet name="R8.1（別紙２）" sheetId="30" r:id="rId2"/>
    <sheet name="R8.2（別紙１）" sheetId="31" r:id="rId3"/>
    <sheet name="R8.2（別紙２）" sheetId="32" r:id="rId4"/>
    <sheet name="R8.3（別紙１）" sheetId="33" r:id="rId5"/>
    <sheet name="R8.3（別紙２）" sheetId="34" r:id="rId6"/>
    <sheet name="R8.4（別紙１）" sheetId="35" r:id="rId7"/>
    <sheet name="R8.4（別紙２）" sheetId="36" r:id="rId8"/>
    <sheet name="R8.5（別紙１）" sheetId="37" r:id="rId9"/>
    <sheet name="R8.5（別紙2）" sheetId="38" r:id="rId10"/>
  </sheets>
  <definedNames>
    <definedName name="_xlnm.Print_Area" localSheetId="4">'R8.3（別紙１）'!$A$1:$P$195</definedName>
    <definedName name="_xlnm.Print_Area" localSheetId="5">'R8.3（別紙２）'!$B$1:$U$84</definedName>
    <definedName name="_xlnm.Print_Area" localSheetId="6">'R8.4（別紙１）'!$A$1:$P$196</definedName>
    <definedName name="_xlnm.Print_Area" localSheetId="7">'R8.4（別紙２）'!$B$1:$U$84</definedName>
    <definedName name="_xlnm.Print_Area" localSheetId="8">'R8.5（別紙１）'!$A$1:$P$197</definedName>
    <definedName name="_xlnm.Print_Area" localSheetId="9">'R8.5（別紙2）'!$B$1:$U$84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<sst xmlns="http://schemas.openxmlformats.org/spreadsheetml/2006/main" count="1710" uniqueCount="187">
  <si>
    <t>別紙１</t>
    <phoneticPr fontId="6"/>
  </si>
  <si>
    <t>宮 城 県 推 計 人 口 の 推 移</t>
    <rPh sb="0" eb="1">
      <t>ミヤ</t>
    </rPh>
    <rPh sb="2" eb="3">
      <t>シロ</t>
    </rPh>
    <rPh sb="4" eb="5">
      <t>ケン</t>
    </rPh>
    <rPh sb="6" eb="7">
      <t>スイ</t>
    </rPh>
    <rPh sb="8" eb="9">
      <t>ケイ</t>
    </rPh>
    <rPh sb="10" eb="11">
      <t>ヒト</t>
    </rPh>
    <rPh sb="12" eb="13">
      <t>クチ</t>
    </rPh>
    <rPh sb="16" eb="17">
      <t>スイ</t>
    </rPh>
    <rPh sb="18" eb="19">
      <t>イ</t>
    </rPh>
    <phoneticPr fontId="1"/>
  </si>
  <si>
    <t>(単位：人）</t>
    <rPh sb="1" eb="3">
      <t>タンイ</t>
    </rPh>
    <rPh sb="4" eb="5">
      <t>ニン</t>
    </rPh>
    <phoneticPr fontId="1"/>
  </si>
  <si>
    <t xml:space="preserve">年　月　日  </t>
    <rPh sb="0" eb="1">
      <t>ネン</t>
    </rPh>
    <rPh sb="2" eb="3">
      <t>ガツ</t>
    </rPh>
    <rPh sb="4" eb="5">
      <t>ビ</t>
    </rPh>
    <phoneticPr fontId="6"/>
  </si>
  <si>
    <t>　</t>
    <phoneticPr fontId="11"/>
  </si>
  <si>
    <t>対 前 月</t>
  </si>
  <si>
    <t>対前年(回)  同   月        増減数</t>
    <rPh sb="4" eb="5">
      <t>カイ</t>
    </rPh>
    <phoneticPr fontId="11"/>
  </si>
  <si>
    <t>自　然</t>
    <rPh sb="0" eb="3">
      <t>シゼン</t>
    </rPh>
    <phoneticPr fontId="11"/>
  </si>
  <si>
    <t>社　会</t>
    <rPh sb="0" eb="3">
      <t>シャカイ</t>
    </rPh>
    <phoneticPr fontId="11"/>
  </si>
  <si>
    <t>総　人　口</t>
    <phoneticPr fontId="11"/>
  </si>
  <si>
    <t>人口増減数</t>
    <rPh sb="0" eb="2">
      <t>ジンコウ</t>
    </rPh>
    <phoneticPr fontId="11"/>
  </si>
  <si>
    <t>増減率</t>
    <phoneticPr fontId="6"/>
  </si>
  <si>
    <t>増減数</t>
    <rPh sb="2" eb="3">
      <t>ゾウカスウ</t>
    </rPh>
    <phoneticPr fontId="11"/>
  </si>
  <si>
    <t>出　生</t>
    <phoneticPr fontId="1"/>
  </si>
  <si>
    <t>死　亡</t>
  </si>
  <si>
    <t>転　入</t>
    <phoneticPr fontId="1"/>
  </si>
  <si>
    <t>転　出</t>
    <phoneticPr fontId="1"/>
  </si>
  <si>
    <t xml:space="preserve">  Ａ(B+C)　</t>
    <phoneticPr fontId="11"/>
  </si>
  <si>
    <t>Ｂ(a-b)</t>
    <phoneticPr fontId="11"/>
  </si>
  <si>
    <t>a</t>
    <phoneticPr fontId="11"/>
  </si>
  <si>
    <t>b</t>
    <phoneticPr fontId="11"/>
  </si>
  <si>
    <t>Ｃ(c-d)</t>
    <phoneticPr fontId="11"/>
  </si>
  <si>
    <t>c</t>
    <phoneticPr fontId="11"/>
  </si>
  <si>
    <t>県外・国外</t>
    <rPh sb="0" eb="2">
      <t>ケンガイ</t>
    </rPh>
    <rPh sb="3" eb="5">
      <t>コクガイ</t>
    </rPh>
    <phoneticPr fontId="6"/>
  </si>
  <si>
    <t>d</t>
    <phoneticPr fontId="11"/>
  </si>
  <si>
    <t>H17(2005)</t>
  </si>
  <si>
    <t>★</t>
  </si>
  <si>
    <t>-</t>
  </si>
  <si>
    <t>※　▲5,102</t>
    <phoneticPr fontId="1"/>
  </si>
  <si>
    <t>※　▲0.22</t>
  </si>
  <si>
    <t>H22(2010)</t>
    <phoneticPr fontId="1"/>
  </si>
  <si>
    <t>★</t>
    <phoneticPr fontId="6"/>
  </si>
  <si>
    <t>※▲12,053</t>
    <phoneticPr fontId="6"/>
  </si>
  <si>
    <t>※　▲0.51</t>
  </si>
  <si>
    <t>H23(2011)</t>
  </si>
  <si>
    <t>H24(2012)</t>
  </si>
  <si>
    <t>H25(2013)</t>
  </si>
  <si>
    <t>H26(2014)</t>
    <phoneticPr fontId="6"/>
  </si>
  <si>
    <t>H27(2015)</t>
    <phoneticPr fontId="6"/>
  </si>
  <si>
    <t>※▲14,266</t>
  </si>
  <si>
    <t>※　▲0.61</t>
  </si>
  <si>
    <t>H28(2016)</t>
  </si>
  <si>
    <t>H29(2017)</t>
  </si>
  <si>
    <t>H30(2018)</t>
  </si>
  <si>
    <t>H31(2019)</t>
  </si>
  <si>
    <t>R1（2019）</t>
  </si>
  <si>
    <t>R1(2019)</t>
  </si>
  <si>
    <t>R2(2020)</t>
  </si>
  <si>
    <t>※▲31,903</t>
    <phoneticPr fontId="6"/>
  </si>
  <si>
    <t>※　▲1.37</t>
    <phoneticPr fontId="6"/>
  </si>
  <si>
    <t>R3(2021)</t>
  </si>
  <si>
    <t>R4(2022)</t>
    <phoneticPr fontId="6"/>
  </si>
  <si>
    <t>R5(2023)</t>
  </si>
  <si>
    <t>R6(2024)</t>
  </si>
  <si>
    <t>注）１　★印は国勢調査人口、※印は前回国勢調査との差</t>
    <rPh sb="5" eb="6">
      <t>ジルシ</t>
    </rPh>
    <rPh sb="7" eb="9">
      <t>コクセイ</t>
    </rPh>
    <rPh sb="9" eb="11">
      <t>チョウサ</t>
    </rPh>
    <rPh sb="11" eb="13">
      <t>ジンコウ</t>
    </rPh>
    <rPh sb="15" eb="16">
      <t>イン</t>
    </rPh>
    <rPh sb="17" eb="19">
      <t>ゼンカイ</t>
    </rPh>
    <rPh sb="19" eb="21">
      <t>コクセイ</t>
    </rPh>
    <rPh sb="21" eb="23">
      <t>チョウサ</t>
    </rPh>
    <rPh sb="25" eb="26">
      <t>サ</t>
    </rPh>
    <phoneticPr fontId="11"/>
  </si>
  <si>
    <t>注）２　転入・転出者数は、県内市区町村間の移動を含む</t>
    <phoneticPr fontId="11"/>
  </si>
  <si>
    <t>別紙２</t>
    <phoneticPr fontId="6"/>
  </si>
  <si>
    <t>市町村別　人口増減</t>
    <rPh sb="0" eb="3">
      <t>シチョウソン</t>
    </rPh>
    <rPh sb="1" eb="3">
      <t>チョウソン</t>
    </rPh>
    <rPh sb="3" eb="4">
      <t>ベツ</t>
    </rPh>
    <rPh sb="5" eb="7">
      <t>ジンコウ</t>
    </rPh>
    <rPh sb="7" eb="9">
      <t>ゾウゲン</t>
    </rPh>
    <phoneticPr fontId="16"/>
  </si>
  <si>
    <t>　（単位：人）</t>
    <phoneticPr fontId="16"/>
  </si>
  <si>
    <t>区分</t>
    <rPh sb="0" eb="2">
      <t>クブン</t>
    </rPh>
    <phoneticPr fontId="17"/>
  </si>
  <si>
    <t>総　人　口</t>
  </si>
  <si>
    <t>人口増減</t>
    <rPh sb="0" eb="2">
      <t>ジンコウ</t>
    </rPh>
    <phoneticPr fontId="17"/>
  </si>
  <si>
    <t>自然増減</t>
  </si>
  <si>
    <t>社会増減</t>
  </si>
  <si>
    <t>転　　　　入</t>
    <rPh sb="0" eb="1">
      <t>テン</t>
    </rPh>
    <rPh sb="5" eb="6">
      <t>イ</t>
    </rPh>
    <phoneticPr fontId="6"/>
  </si>
  <si>
    <t>転　　　　出</t>
    <rPh sb="0" eb="1">
      <t>テン</t>
    </rPh>
    <rPh sb="5" eb="6">
      <t>デ</t>
    </rPh>
    <phoneticPr fontId="6"/>
  </si>
  <si>
    <t>総　数</t>
  </si>
  <si>
    <t>男</t>
  </si>
  <si>
    <t>女</t>
  </si>
  <si>
    <t>合計
A(B+C)</t>
    <rPh sb="0" eb="1">
      <t>ゴウ</t>
    </rPh>
    <phoneticPr fontId="17"/>
  </si>
  <si>
    <t>計
B(a-b)</t>
    <phoneticPr fontId="17"/>
  </si>
  <si>
    <t>出生
a</t>
    <phoneticPr fontId="17"/>
  </si>
  <si>
    <t>死亡
b</t>
    <phoneticPr fontId="17"/>
  </si>
  <si>
    <t>計
C(c-d)</t>
    <phoneticPr fontId="17"/>
  </si>
  <si>
    <t xml:space="preserve">
c</t>
    <phoneticPr fontId="17"/>
  </si>
  <si>
    <t xml:space="preserve">県内  　　　     </t>
    <rPh sb="0" eb="2">
      <t>ケンナイ</t>
    </rPh>
    <phoneticPr fontId="6"/>
  </si>
  <si>
    <t>県外　　　　　</t>
    <rPh sb="0" eb="2">
      <t>ケンガイ</t>
    </rPh>
    <phoneticPr fontId="6"/>
  </si>
  <si>
    <t>国外　　　　　　</t>
    <rPh sb="0" eb="2">
      <t>コクガイ</t>
    </rPh>
    <phoneticPr fontId="6"/>
  </si>
  <si>
    <t>その他</t>
    <rPh sb="2" eb="3">
      <t>タ</t>
    </rPh>
    <phoneticPr fontId="6"/>
  </si>
  <si>
    <t xml:space="preserve">
d</t>
    <phoneticPr fontId="17"/>
  </si>
  <si>
    <t>県内</t>
    <rPh sb="0" eb="2">
      <t>ケンナイ</t>
    </rPh>
    <phoneticPr fontId="6"/>
  </si>
  <si>
    <t>県外</t>
    <rPh sb="0" eb="2">
      <t>ケンガイ</t>
    </rPh>
    <phoneticPr fontId="6"/>
  </si>
  <si>
    <t>国外</t>
    <rPh sb="0" eb="2">
      <t>コクガイ</t>
    </rPh>
    <phoneticPr fontId="6"/>
  </si>
  <si>
    <t>宮城県合計</t>
    <phoneticPr fontId="16"/>
  </si>
  <si>
    <t>　前　月　差</t>
    <phoneticPr fontId="16"/>
  </si>
  <si>
    <t>　前年同月差</t>
    <phoneticPr fontId="16"/>
  </si>
  <si>
    <t>市計</t>
    <phoneticPr fontId="16"/>
  </si>
  <si>
    <t>町村計</t>
    <rPh sb="0" eb="2">
      <t>チョウソン</t>
    </rPh>
    <phoneticPr fontId="16"/>
  </si>
  <si>
    <t>-</t>
    <phoneticPr fontId="6"/>
  </si>
  <si>
    <t xml:space="preserve">   </t>
  </si>
  <si>
    <t xml:space="preserve"> </t>
  </si>
  <si>
    <t>区分</t>
    <rPh sb="0" eb="2">
      <t>クブン</t>
    </rPh>
    <phoneticPr fontId="16"/>
  </si>
  <si>
    <t>自然増減</t>
    <phoneticPr fontId="6"/>
  </si>
  <si>
    <t>社会増減</t>
    <phoneticPr fontId="6"/>
  </si>
  <si>
    <t xml:space="preserve">仙台市 </t>
    <phoneticPr fontId="16"/>
  </si>
  <si>
    <t>(青葉区)</t>
    <phoneticPr fontId="16"/>
  </si>
  <si>
    <t>(青葉区)</t>
  </si>
  <si>
    <t>(宮城野区)</t>
    <phoneticPr fontId="16"/>
  </si>
  <si>
    <t>(宮城野区)</t>
  </si>
  <si>
    <t>(若林区)</t>
    <phoneticPr fontId="16"/>
  </si>
  <si>
    <t>(若林区)</t>
  </si>
  <si>
    <t>(太白区)</t>
    <phoneticPr fontId="16"/>
  </si>
  <si>
    <t>(太白区)</t>
  </si>
  <si>
    <t>(泉　区)</t>
    <phoneticPr fontId="16"/>
  </si>
  <si>
    <t>(泉　区)</t>
  </si>
  <si>
    <t>石 巻 市</t>
    <phoneticPr fontId="16"/>
  </si>
  <si>
    <t>石 巻 市</t>
  </si>
  <si>
    <t>塩 竈 市</t>
    <phoneticPr fontId="16"/>
  </si>
  <si>
    <t>塩 竈 市</t>
  </si>
  <si>
    <t>気仙沼市</t>
    <phoneticPr fontId="16"/>
  </si>
  <si>
    <t>気仙沼市</t>
  </si>
  <si>
    <t>白 石 市</t>
    <phoneticPr fontId="16"/>
  </si>
  <si>
    <t>白 石 市</t>
  </si>
  <si>
    <t>名 取 市</t>
    <phoneticPr fontId="16"/>
  </si>
  <si>
    <t>名 取 市</t>
  </si>
  <si>
    <t>角 田 市</t>
    <phoneticPr fontId="16"/>
  </si>
  <si>
    <t>角 田 市</t>
  </si>
  <si>
    <t>多賀城市</t>
    <phoneticPr fontId="16"/>
  </si>
  <si>
    <t>多賀城市</t>
  </si>
  <si>
    <t>岩 沼 市</t>
    <phoneticPr fontId="16"/>
  </si>
  <si>
    <t>岩 沼 市</t>
  </si>
  <si>
    <t>登米市</t>
    <rPh sb="0" eb="3">
      <t>トメ</t>
    </rPh>
    <phoneticPr fontId="16"/>
  </si>
  <si>
    <t>栗原市</t>
    <rPh sb="0" eb="3">
      <t>クリハラ</t>
    </rPh>
    <phoneticPr fontId="16"/>
  </si>
  <si>
    <t>東松島市</t>
    <rPh sb="0" eb="4">
      <t>ヒガシマツシマ</t>
    </rPh>
    <phoneticPr fontId="16"/>
  </si>
  <si>
    <t>大崎市</t>
    <rPh sb="0" eb="2">
      <t>オオサキ</t>
    </rPh>
    <rPh sb="2" eb="3">
      <t>シ</t>
    </rPh>
    <phoneticPr fontId="16"/>
  </si>
  <si>
    <t>富 谷 市</t>
    <rPh sb="4" eb="5">
      <t>シ</t>
    </rPh>
    <phoneticPr fontId="6"/>
  </si>
  <si>
    <t>市  計</t>
    <phoneticPr fontId="16"/>
  </si>
  <si>
    <t>刈 田 郡</t>
    <phoneticPr fontId="16"/>
  </si>
  <si>
    <t>蔵 王 町</t>
    <phoneticPr fontId="6"/>
  </si>
  <si>
    <t>七ヶ宿町</t>
    <rPh sb="0" eb="4">
      <t>シチカシュクマチ</t>
    </rPh>
    <phoneticPr fontId="6"/>
  </si>
  <si>
    <t>柴 田 郡</t>
  </si>
  <si>
    <t>大河原町</t>
  </si>
  <si>
    <t>村 田 町</t>
  </si>
  <si>
    <t>柴 田 町</t>
  </si>
  <si>
    <t>川 崎 町</t>
  </si>
  <si>
    <t>伊 具 郡</t>
  </si>
  <si>
    <t>丸 森 町</t>
  </si>
  <si>
    <t>亘 理 郡</t>
  </si>
  <si>
    <t>亘 理 町</t>
  </si>
  <si>
    <t>山 元 町</t>
  </si>
  <si>
    <t>宮 城 郡</t>
  </si>
  <si>
    <t>松 島 町</t>
  </si>
  <si>
    <t>七ヶ浜町</t>
    <rPh sb="0" eb="4">
      <t>シチガハママチ</t>
    </rPh>
    <phoneticPr fontId="6"/>
  </si>
  <si>
    <t>利 府 町</t>
  </si>
  <si>
    <t>黒 川 郡</t>
  </si>
  <si>
    <t>大 和 町</t>
  </si>
  <si>
    <t>大 郷 町</t>
  </si>
  <si>
    <t>大 衡 村</t>
  </si>
  <si>
    <t>加 美 郡</t>
  </si>
  <si>
    <t>色 麻 町</t>
  </si>
  <si>
    <t>加 美 町</t>
    <rPh sb="0" eb="1">
      <t>クワ</t>
    </rPh>
    <rPh sb="2" eb="3">
      <t>ビ</t>
    </rPh>
    <rPh sb="4" eb="5">
      <t>マチ</t>
    </rPh>
    <phoneticPr fontId="16"/>
  </si>
  <si>
    <t>遠 田 郡</t>
  </si>
  <si>
    <t>涌 谷 町</t>
  </si>
  <si>
    <t>美里町</t>
    <rPh sb="0" eb="2">
      <t>ミサト</t>
    </rPh>
    <rPh sb="2" eb="3">
      <t>マチ</t>
    </rPh>
    <phoneticPr fontId="16"/>
  </si>
  <si>
    <t>牡 鹿 郡</t>
    <rPh sb="0" eb="1">
      <t>オス</t>
    </rPh>
    <rPh sb="2" eb="3">
      <t>シカ</t>
    </rPh>
    <rPh sb="4" eb="5">
      <t>グン</t>
    </rPh>
    <phoneticPr fontId="16"/>
  </si>
  <si>
    <t>女川町</t>
    <rPh sb="0" eb="2">
      <t>オナガワ</t>
    </rPh>
    <rPh sb="2" eb="3">
      <t>マチ</t>
    </rPh>
    <phoneticPr fontId="16"/>
  </si>
  <si>
    <t>本 吉 郡</t>
  </si>
  <si>
    <t>南三陸町</t>
    <rPh sb="0" eb="1">
      <t>ミナミ</t>
    </rPh>
    <rPh sb="1" eb="3">
      <t>サンリク</t>
    </rPh>
    <rPh sb="3" eb="4">
      <t>マチ</t>
    </rPh>
    <phoneticPr fontId="16"/>
  </si>
  <si>
    <t>町 村 計</t>
    <rPh sb="0" eb="1">
      <t>マチ</t>
    </rPh>
    <rPh sb="2" eb="3">
      <t>ムラ</t>
    </rPh>
    <rPh sb="4" eb="5">
      <t>ケイ</t>
    </rPh>
    <phoneticPr fontId="16"/>
  </si>
  <si>
    <t>仙南圏</t>
    <rPh sb="0" eb="2">
      <t>センナン</t>
    </rPh>
    <rPh sb="2" eb="3">
      <t>ケン</t>
    </rPh>
    <phoneticPr fontId="16"/>
  </si>
  <si>
    <t>仙台都市圏</t>
  </si>
  <si>
    <t>大崎圏</t>
    <rPh sb="2" eb="3">
      <t>ケン</t>
    </rPh>
    <phoneticPr fontId="16"/>
  </si>
  <si>
    <t>栗原圏</t>
    <rPh sb="2" eb="3">
      <t>ケン</t>
    </rPh>
    <phoneticPr fontId="16"/>
  </si>
  <si>
    <t>登米圏</t>
    <rPh sb="2" eb="3">
      <t>ケン</t>
    </rPh>
    <phoneticPr fontId="16"/>
  </si>
  <si>
    <t>石巻圏</t>
    <rPh sb="2" eb="3">
      <t>ケン</t>
    </rPh>
    <phoneticPr fontId="16"/>
  </si>
  <si>
    <t>気仙沼・本吉圏</t>
    <rPh sb="6" eb="7">
      <t>ケン</t>
    </rPh>
    <phoneticPr fontId="16"/>
  </si>
  <si>
    <t>宮城県計</t>
    <rPh sb="0" eb="3">
      <t>ミヤギケン</t>
    </rPh>
    <rPh sb="3" eb="4">
      <t>ケイ</t>
    </rPh>
    <phoneticPr fontId="16"/>
  </si>
  <si>
    <t>注1　転入及び転出の「その他」は、職権記載・消除、国籍取得・喪失、転出取消など。</t>
    <phoneticPr fontId="6"/>
  </si>
  <si>
    <t>注2　前月差、前年同月差の数値は、平成28年11月1日現在の市町村境域（市町村合併、市制施行を含む）に基づき集計している。</t>
    <phoneticPr fontId="6"/>
  </si>
  <si>
    <t>R7(2025)</t>
  </si>
  <si>
    <t>R8(2026)</t>
    <phoneticPr fontId="6"/>
  </si>
  <si>
    <t>【令和８年（２０２６）１月１日現在】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7"/>
  </si>
  <si>
    <t>R4(2022)</t>
  </si>
  <si>
    <t>R8(2026)</t>
  </si>
  <si>
    <t>【令和８年（２０２６）２月１日現在】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7"/>
  </si>
  <si>
    <t>は令和８年３月２４日訂正箇所</t>
    <rPh sb="1" eb="3">
      <t>レイワ</t>
    </rPh>
    <rPh sb="4" eb="5">
      <t>ネン</t>
    </rPh>
    <rPh sb="6" eb="7">
      <t>ガツ</t>
    </rPh>
    <rPh sb="9" eb="10">
      <t>ニチ</t>
    </rPh>
    <rPh sb="10" eb="12">
      <t>テイセイ</t>
    </rPh>
    <rPh sb="12" eb="14">
      <t>カショ</t>
    </rPh>
    <phoneticPr fontId="6"/>
  </si>
  <si>
    <t xml:space="preserve"> </t>
    <phoneticPr fontId="6"/>
  </si>
  <si>
    <t>【令和８年（２０２６）３月１日現在】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7"/>
  </si>
  <si>
    <t>※　▲5,102</t>
  </si>
  <si>
    <t>H22(2010)</t>
  </si>
  <si>
    <t>※▲12,053</t>
  </si>
  <si>
    <t>H26(2014)</t>
  </si>
  <si>
    <t>H27(2015)</t>
  </si>
  <si>
    <t>※▲31,903</t>
  </si>
  <si>
    <t>※　▲1.37</t>
  </si>
  <si>
    <t>【令和８年（２０２６）４月１日現在】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7"/>
  </si>
  <si>
    <t>【令和８年（２０２６）５月１日現在】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</si>
</sst>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m\.d"/>
    <numFmt numFmtId="178" formatCode="#,##0.00;&quot;▲ &quot;#,##0.00"/>
  </numFmts>
  <fonts count="21">
    <font>
      <sz val="11"/>
      <name val="ＭＳ Ｐゴシック"/>
      <family val="3"/>
      <charset val="128"/>
    </font>
    <font>
      <sz val="14"/>
      <name val="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Terminal"/>
      <family val="3"/>
      <charset val="255"/>
    </font>
    <font>
      <sz val="10"/>
      <name val="明朝"/>
      <family val="1"/>
      <charset val="128"/>
    </font>
    <font>
      <sz val="12"/>
      <name val="Terminal"/>
      <family val="3"/>
      <charset val="255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sz val="7"/>
      <name val="Terminal"/>
      <family val="3"/>
      <charset val="255"/>
    </font>
    <font>
      <sz val="8"/>
      <name val="ＭＳ Ｐ明朝"/>
      <family val="1"/>
      <charset val="128"/>
    </font>
    <font>
      <b/>
      <sz val="8"/>
      <name val="ＭＳ Ｐ明朝"/>
      <family val="1"/>
      <charset val="128"/>
    </font>
    <font>
      <sz val="6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37" fontId="10" fillId="0" borderId="0"/>
    <xf numFmtId="38" fontId="3" fillId="0" borderId="0" applyFont="0" applyFill="0" applyBorder="0" applyAlignment="0" applyProtection="0"/>
  </cellStyleXfs>
  <cellXfs count="388">
    <xf numFmtId="0" fontId="0" fillId="0" borderId="0" xfId="0"/>
    <xf numFmtId="0" fontId="2" fillId="2" borderId="0" xfId="1" applyFont="1" applyFill="1" applyProtection="1">
      <protection locked="0"/>
    </xf>
    <xf numFmtId="0" fontId="2" fillId="2" borderId="0" xfId="1" applyFont="1" applyFill="1" applyAlignment="1" applyProtection="1">
      <alignment horizontal="right"/>
      <protection locked="0"/>
    </xf>
    <xf numFmtId="176" fontId="2" fillId="2" borderId="0" xfId="1" applyNumberFormat="1" applyFont="1" applyFill="1" applyProtection="1">
      <protection locked="0"/>
    </xf>
    <xf numFmtId="0" fontId="2" fillId="0" borderId="0" xfId="1" applyFont="1" applyProtection="1"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176" fontId="2" fillId="2" borderId="3" xfId="1" applyNumberFormat="1" applyFont="1" applyFill="1" applyBorder="1" applyProtection="1">
      <protection locked="0"/>
    </xf>
    <xf numFmtId="176" fontId="3" fillId="2" borderId="5" xfId="1" applyNumberFormat="1" applyFont="1" applyFill="1" applyBorder="1" applyAlignment="1" applyProtection="1">
      <alignment horizontal="center"/>
      <protection locked="0"/>
    </xf>
    <xf numFmtId="176" fontId="2" fillId="2" borderId="6" xfId="1" applyNumberFormat="1" applyFont="1" applyFill="1" applyBorder="1" applyAlignment="1" applyProtection="1">
      <alignment horizontal="center"/>
      <protection locked="0"/>
    </xf>
    <xf numFmtId="176" fontId="2" fillId="2" borderId="2" xfId="1" applyNumberFormat="1" applyFont="1" applyFill="1" applyBorder="1" applyAlignment="1" applyProtection="1">
      <alignment horizontal="center"/>
      <protection locked="0"/>
    </xf>
    <xf numFmtId="176" fontId="2" fillId="2" borderId="7" xfId="1" applyNumberFormat="1" applyFont="1" applyFill="1" applyBorder="1" applyAlignment="1" applyProtection="1">
      <alignment horizontal="center"/>
      <protection locked="0"/>
    </xf>
    <xf numFmtId="176" fontId="2" fillId="2" borderId="0" xfId="1" applyNumberFormat="1" applyFont="1" applyFill="1" applyAlignment="1" applyProtection="1">
      <alignment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2" fillId="0" borderId="27" xfId="1" applyFont="1" applyBorder="1" applyProtection="1">
      <protection locked="0"/>
    </xf>
    <xf numFmtId="0" fontId="13" fillId="0" borderId="0" xfId="1" applyFont="1" applyProtection="1">
      <protection locked="0"/>
    </xf>
    <xf numFmtId="0" fontId="13" fillId="0" borderId="27" xfId="1" applyFont="1" applyBorder="1" applyProtection="1">
      <protection locked="0"/>
    </xf>
    <xf numFmtId="176" fontId="2" fillId="0" borderId="0" xfId="1" applyNumberFormat="1" applyFont="1" applyProtection="1">
      <protection locked="0"/>
    </xf>
    <xf numFmtId="57" fontId="2" fillId="3" borderId="46" xfId="1" applyNumberFormat="1" applyFont="1" applyFill="1" applyBorder="1" applyAlignment="1" applyProtection="1">
      <alignment horizontal="right" vertical="center"/>
      <protection locked="0"/>
    </xf>
    <xf numFmtId="177" fontId="2" fillId="3" borderId="47" xfId="1" quotePrefix="1" applyNumberFormat="1" applyFont="1" applyFill="1" applyBorder="1" applyAlignment="1" applyProtection="1">
      <alignment horizontal="right" vertical="center"/>
      <protection locked="0"/>
    </xf>
    <xf numFmtId="57" fontId="2" fillId="3" borderId="48" xfId="1" applyNumberFormat="1" applyFont="1" applyFill="1" applyBorder="1" applyAlignment="1" applyProtection="1">
      <alignment horizontal="center" vertical="center"/>
      <protection locked="0"/>
    </xf>
    <xf numFmtId="57" fontId="2" fillId="2" borderId="0" xfId="1" applyNumberFormat="1" applyFont="1" applyFill="1" applyAlignment="1" applyProtection="1">
      <alignment vertical="center"/>
      <protection locked="0"/>
    </xf>
    <xf numFmtId="57" fontId="2" fillId="2" borderId="0" xfId="1" applyNumberFormat="1" applyFont="1" applyFill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/>
      <protection locked="0"/>
    </xf>
    <xf numFmtId="176" fontId="14" fillId="0" borderId="0" xfId="2" applyNumberFormat="1" applyFont="1" applyProtection="1">
      <protection locked="0"/>
    </xf>
    <xf numFmtId="176" fontId="18" fillId="2" borderId="35" xfId="2" applyNumberFormat="1" applyFont="1" applyFill="1" applyBorder="1" applyProtection="1">
      <protection locked="0"/>
    </xf>
    <xf numFmtId="176" fontId="14" fillId="2" borderId="35" xfId="2" applyNumberFormat="1" applyFont="1" applyFill="1" applyBorder="1" applyAlignment="1" applyProtection="1">
      <alignment horizontal="distributed"/>
      <protection locked="0"/>
    </xf>
    <xf numFmtId="176" fontId="18" fillId="2" borderId="35" xfId="2" applyNumberFormat="1" applyFont="1" applyFill="1" applyBorder="1" applyAlignment="1" applyProtection="1">
      <alignment horizontal="left"/>
      <protection locked="0"/>
    </xf>
    <xf numFmtId="176" fontId="19" fillId="2" borderId="35" xfId="2" quotePrefix="1" applyNumberFormat="1" applyFont="1" applyFill="1" applyBorder="1" applyAlignment="1" applyProtection="1">
      <alignment horizontal="left"/>
      <protection locked="0"/>
    </xf>
    <xf numFmtId="176" fontId="18" fillId="2" borderId="35" xfId="2" quotePrefix="1" applyNumberFormat="1" applyFont="1" applyFill="1" applyBorder="1" applyAlignment="1" applyProtection="1">
      <alignment horizontal="right"/>
      <protection locked="0"/>
    </xf>
    <xf numFmtId="176" fontId="18" fillId="0" borderId="0" xfId="2" applyNumberFormat="1" applyFont="1" applyProtection="1">
      <protection locked="0"/>
    </xf>
    <xf numFmtId="176" fontId="18" fillId="2" borderId="0" xfId="2" applyNumberFormat="1" applyFont="1" applyFill="1" applyProtection="1">
      <protection locked="0"/>
    </xf>
    <xf numFmtId="0" fontId="9" fillId="0" borderId="0" xfId="1" applyFont="1" applyProtection="1">
      <protection locked="0"/>
    </xf>
    <xf numFmtId="0" fontId="9" fillId="0" borderId="0" xfId="1" applyFont="1" applyAlignment="1" applyProtection="1">
      <alignment horizontal="center"/>
      <protection locked="0"/>
    </xf>
    <xf numFmtId="176" fontId="2" fillId="0" borderId="1" xfId="2" applyNumberFormat="1" applyFont="1" applyBorder="1" applyProtection="1">
      <protection locked="0"/>
    </xf>
    <xf numFmtId="176" fontId="2" fillId="0" borderId="1" xfId="1" applyNumberFormat="1" applyFont="1" applyBorder="1" applyProtection="1">
      <protection locked="0"/>
    </xf>
    <xf numFmtId="176" fontId="3" fillId="0" borderId="0" xfId="1" applyNumberFormat="1" applyFont="1" applyAlignment="1" applyProtection="1">
      <alignment horizontal="center" vertical="center"/>
      <protection locked="0"/>
    </xf>
    <xf numFmtId="176" fontId="2" fillId="0" borderId="12" xfId="1" applyNumberFormat="1" applyFont="1" applyBorder="1" applyAlignment="1" applyProtection="1">
      <alignment horizontal="center" vertical="center"/>
      <protection locked="0"/>
    </xf>
    <xf numFmtId="176" fontId="2" fillId="0" borderId="13" xfId="1" applyNumberFormat="1" applyFont="1" applyBorder="1" applyAlignment="1" applyProtection="1">
      <alignment horizontal="center" vertical="center"/>
      <protection locked="0"/>
    </xf>
    <xf numFmtId="176" fontId="2" fillId="0" borderId="0" xfId="1" applyNumberFormat="1" applyFont="1" applyAlignment="1" applyProtection="1">
      <alignment horizontal="center" vertical="center"/>
      <protection locked="0"/>
    </xf>
    <xf numFmtId="176" fontId="2" fillId="0" borderId="8" xfId="1" applyNumberFormat="1" applyFont="1" applyBorder="1" applyAlignment="1" applyProtection="1">
      <alignment horizontal="center" vertical="center"/>
      <protection locked="0"/>
    </xf>
    <xf numFmtId="176" fontId="2" fillId="0" borderId="14" xfId="1" applyNumberFormat="1" applyFont="1" applyBorder="1" applyAlignment="1" applyProtection="1">
      <alignment horizontal="center" vertical="center"/>
      <protection locked="0"/>
    </xf>
    <xf numFmtId="176" fontId="2" fillId="0" borderId="15" xfId="1" applyNumberFormat="1" applyFont="1" applyBorder="1" applyAlignment="1" applyProtection="1">
      <alignment horizontal="center" vertical="center"/>
      <protection locked="0"/>
    </xf>
    <xf numFmtId="176" fontId="2" fillId="0" borderId="16" xfId="1" applyNumberFormat="1" applyFont="1" applyBorder="1" applyAlignment="1" applyProtection="1">
      <alignment horizontal="center" vertical="center"/>
      <protection locked="0"/>
    </xf>
    <xf numFmtId="176" fontId="2" fillId="0" borderId="9" xfId="1" applyNumberFormat="1" applyFont="1" applyBorder="1" applyAlignment="1" applyProtection="1">
      <alignment horizontal="center"/>
      <protection locked="0"/>
    </xf>
    <xf numFmtId="176" fontId="2" fillId="0" borderId="10" xfId="1" applyNumberFormat="1" applyFont="1" applyBorder="1" applyAlignment="1" applyProtection="1">
      <alignment horizontal="center" vertical="center"/>
      <protection locked="0"/>
    </xf>
    <xf numFmtId="176" fontId="2" fillId="0" borderId="20" xfId="1" applyNumberFormat="1" applyFont="1" applyBorder="1" applyAlignment="1" applyProtection="1">
      <alignment horizontal="center" vertical="center"/>
      <protection locked="0"/>
    </xf>
    <xf numFmtId="57" fontId="2" fillId="0" borderId="21" xfId="1" applyNumberFormat="1" applyFont="1" applyBorder="1" applyAlignment="1" applyProtection="1">
      <alignment horizontal="right" vertical="center"/>
      <protection locked="0"/>
    </xf>
    <xf numFmtId="177" fontId="2" fillId="0" borderId="22" xfId="1" applyNumberFormat="1" applyFont="1" applyBorder="1" applyAlignment="1" applyProtection="1">
      <alignment horizontal="right" vertical="center"/>
      <protection locked="0"/>
    </xf>
    <xf numFmtId="57" fontId="2" fillId="0" borderId="23" xfId="1" applyNumberFormat="1" applyFont="1" applyBorder="1" applyAlignment="1" applyProtection="1">
      <alignment horizontal="center" vertical="center"/>
      <protection locked="0"/>
    </xf>
    <xf numFmtId="176" fontId="2" fillId="0" borderId="22" xfId="1" applyNumberFormat="1" applyFont="1" applyBorder="1" applyAlignment="1" applyProtection="1">
      <alignment horizontal="right" vertical="center" shrinkToFit="1"/>
      <protection locked="0"/>
    </xf>
    <xf numFmtId="176" fontId="2" fillId="0" borderId="23" xfId="1" applyNumberFormat="1" applyFont="1" applyBorder="1" applyAlignment="1" applyProtection="1">
      <alignment horizontal="center" vertical="center"/>
      <protection locked="0"/>
    </xf>
    <xf numFmtId="176" fontId="2" fillId="0" borderId="24" xfId="1" applyNumberFormat="1" applyFont="1" applyBorder="1" applyAlignment="1" applyProtection="1">
      <alignment horizontal="right" vertical="center" shrinkToFit="1"/>
      <protection locked="0"/>
    </xf>
    <xf numFmtId="178" fontId="2" fillId="0" borderId="25" xfId="1" applyNumberFormat="1" applyFont="1" applyBorder="1" applyAlignment="1" applyProtection="1">
      <alignment horizontal="right" vertical="center"/>
      <protection locked="0"/>
    </xf>
    <xf numFmtId="176" fontId="2" fillId="0" borderId="24" xfId="1" applyNumberFormat="1" applyFont="1" applyBorder="1" applyAlignment="1" applyProtection="1">
      <alignment horizontal="center" vertical="center"/>
      <protection locked="0"/>
    </xf>
    <xf numFmtId="176" fontId="2" fillId="0" borderId="26" xfId="1" applyNumberFormat="1" applyFont="1" applyBorder="1" applyAlignment="1" applyProtection="1">
      <alignment horizontal="center" vertical="center"/>
      <protection locked="0"/>
    </xf>
    <xf numFmtId="176" fontId="2" fillId="0" borderId="25" xfId="1" applyNumberFormat="1" applyFont="1" applyBorder="1" applyAlignment="1" applyProtection="1">
      <alignment horizontal="center" vertical="center"/>
      <protection locked="0"/>
    </xf>
    <xf numFmtId="57" fontId="2" fillId="0" borderId="27" xfId="1" applyNumberFormat="1" applyFont="1" applyBorder="1" applyAlignment="1" applyProtection="1">
      <alignment horizontal="right" vertical="center"/>
      <protection locked="0"/>
    </xf>
    <xf numFmtId="177" fontId="2" fillId="0" borderId="15" xfId="1" applyNumberFormat="1" applyFont="1" applyBorder="1" applyAlignment="1" applyProtection="1">
      <alignment horizontal="right" vertical="center"/>
      <protection locked="0"/>
    </xf>
    <xf numFmtId="57" fontId="2" fillId="0" borderId="28" xfId="1" applyNumberFormat="1" applyFont="1" applyBorder="1" applyAlignment="1" applyProtection="1">
      <alignment horizontal="center" vertical="center"/>
      <protection locked="0"/>
    </xf>
    <xf numFmtId="176" fontId="2" fillId="0" borderId="15" xfId="1" applyNumberFormat="1" applyFont="1" applyBorder="1" applyAlignment="1" applyProtection="1">
      <alignment vertical="center" shrinkToFit="1"/>
      <protection locked="0"/>
    </xf>
    <xf numFmtId="176" fontId="2" fillId="0" borderId="28" xfId="1" applyNumberFormat="1" applyFont="1" applyBorder="1" applyAlignment="1" applyProtection="1">
      <alignment horizontal="center" vertical="center"/>
      <protection locked="0"/>
    </xf>
    <xf numFmtId="176" fontId="2" fillId="0" borderId="29" xfId="1" applyNumberFormat="1" applyFont="1" applyBorder="1" applyAlignment="1" applyProtection="1">
      <alignment horizontal="right" vertical="center" shrinkToFit="1"/>
      <protection locked="0"/>
    </xf>
    <xf numFmtId="178" fontId="2" fillId="0" borderId="30" xfId="1" applyNumberFormat="1" applyFont="1" applyBorder="1" applyAlignment="1" applyProtection="1">
      <alignment horizontal="right" vertical="center"/>
      <protection locked="0"/>
    </xf>
    <xf numFmtId="176" fontId="2" fillId="0" borderId="29" xfId="1" applyNumberFormat="1" applyFont="1" applyBorder="1" applyAlignment="1" applyProtection="1">
      <alignment horizontal="center" vertical="center"/>
      <protection locked="0"/>
    </xf>
    <xf numFmtId="176" fontId="2" fillId="0" borderId="31" xfId="1" applyNumberFormat="1" applyFont="1" applyBorder="1" applyAlignment="1" applyProtection="1">
      <alignment horizontal="center" vertical="center"/>
      <protection locked="0"/>
    </xf>
    <xf numFmtId="176" fontId="2" fillId="0" borderId="32" xfId="1" applyNumberFormat="1" applyFont="1" applyBorder="1" applyAlignment="1" applyProtection="1">
      <alignment horizontal="center" vertical="center"/>
      <protection locked="0"/>
    </xf>
    <xf numFmtId="176" fontId="2" fillId="0" borderId="30" xfId="1" applyNumberFormat="1" applyFont="1" applyBorder="1" applyAlignment="1" applyProtection="1">
      <alignment horizontal="center" vertical="center"/>
      <protection locked="0"/>
    </xf>
    <xf numFmtId="176" fontId="2" fillId="0" borderId="28" xfId="1" applyNumberFormat="1" applyFont="1" applyBorder="1" applyAlignment="1" applyProtection="1">
      <alignment vertical="center"/>
      <protection locked="0"/>
    </xf>
    <xf numFmtId="176" fontId="2" fillId="0" borderId="29" xfId="1" applyNumberFormat="1" applyFont="1" applyBorder="1" applyAlignment="1" applyProtection="1">
      <alignment vertical="center" shrinkToFit="1"/>
      <protection locked="0"/>
    </xf>
    <xf numFmtId="178" fontId="2" fillId="0" borderId="30" xfId="1" applyNumberFormat="1" applyFont="1" applyBorder="1" applyAlignment="1" applyProtection="1">
      <alignment vertical="center"/>
      <protection locked="0"/>
    </xf>
    <xf numFmtId="176" fontId="2" fillId="0" borderId="29" xfId="1" applyNumberFormat="1" applyFont="1" applyBorder="1" applyAlignment="1" applyProtection="1">
      <alignment vertical="center"/>
      <protection locked="0"/>
    </xf>
    <xf numFmtId="176" fontId="2" fillId="0" borderId="31" xfId="1" applyNumberFormat="1" applyFont="1" applyBorder="1" applyAlignment="1" applyProtection="1">
      <alignment vertical="center"/>
      <protection locked="0"/>
    </xf>
    <xf numFmtId="176" fontId="2" fillId="0" borderId="32" xfId="1" applyNumberFormat="1" applyFont="1" applyBorder="1" applyAlignment="1" applyProtection="1">
      <alignment vertical="center"/>
      <protection locked="0"/>
    </xf>
    <xf numFmtId="176" fontId="2" fillId="0" borderId="30" xfId="1" applyNumberFormat="1" applyFont="1" applyBorder="1" applyAlignment="1" applyProtection="1">
      <alignment vertical="center"/>
      <protection locked="0"/>
    </xf>
    <xf numFmtId="177" fontId="2" fillId="0" borderId="15" xfId="1" quotePrefix="1" applyNumberFormat="1" applyFont="1" applyBorder="1" applyAlignment="1" applyProtection="1">
      <alignment horizontal="right" vertical="center"/>
      <protection locked="0"/>
    </xf>
    <xf numFmtId="176" fontId="2" fillId="0" borderId="29" xfId="1" applyNumberFormat="1" applyFont="1" applyBorder="1" applyAlignment="1" applyProtection="1">
      <alignment horizontal="right" vertical="center"/>
      <protection locked="0"/>
    </xf>
    <xf numFmtId="177" fontId="2" fillId="0" borderId="32" xfId="1" quotePrefix="1" applyNumberFormat="1" applyFont="1" applyBorder="1" applyAlignment="1" applyProtection="1">
      <alignment horizontal="right" vertical="center"/>
      <protection locked="0"/>
    </xf>
    <xf numFmtId="176" fontId="2" fillId="0" borderId="27" xfId="1" applyNumberFormat="1" applyFont="1" applyBorder="1" applyAlignment="1" applyProtection="1">
      <alignment horizontal="right" vertical="center"/>
      <protection locked="0"/>
    </xf>
    <xf numFmtId="176" fontId="2" fillId="0" borderId="27" xfId="1" applyNumberFormat="1" applyFont="1" applyBorder="1" applyAlignment="1" applyProtection="1">
      <alignment vertical="center"/>
      <protection locked="0"/>
    </xf>
    <xf numFmtId="176" fontId="2" fillId="0" borderId="33" xfId="1" applyNumberFormat="1" applyFont="1" applyBorder="1" applyAlignment="1" applyProtection="1">
      <alignment vertical="center"/>
      <protection locked="0"/>
    </xf>
    <xf numFmtId="176" fontId="2" fillId="0" borderId="0" xfId="1" applyNumberFormat="1" applyFont="1" applyAlignment="1" applyProtection="1">
      <alignment vertical="center"/>
      <protection locked="0"/>
    </xf>
    <xf numFmtId="178" fontId="2" fillId="0" borderId="28" xfId="1" applyNumberFormat="1" applyFont="1" applyBorder="1" applyAlignment="1" applyProtection="1">
      <alignment horizontal="right" vertical="center"/>
      <protection locked="0"/>
    </xf>
    <xf numFmtId="178" fontId="2" fillId="0" borderId="32" xfId="1" applyNumberFormat="1" applyFont="1" applyBorder="1" applyAlignment="1" applyProtection="1">
      <alignment horizontal="right" vertical="center"/>
      <protection locked="0"/>
    </xf>
    <xf numFmtId="57" fontId="2" fillId="0" borderId="8" xfId="1" applyNumberFormat="1" applyFont="1" applyBorder="1" applyAlignment="1" applyProtection="1">
      <alignment horizontal="right" vertical="center"/>
      <protection locked="0"/>
    </xf>
    <xf numFmtId="177" fontId="2" fillId="0" borderId="0" xfId="1" quotePrefix="1" applyNumberFormat="1" applyFont="1" applyAlignment="1" applyProtection="1">
      <alignment horizontal="right" vertical="center"/>
      <protection locked="0"/>
    </xf>
    <xf numFmtId="57" fontId="2" fillId="0" borderId="10" xfId="1" applyNumberFormat="1" applyFont="1" applyBorder="1" applyAlignment="1" applyProtection="1">
      <alignment horizontal="center" vertical="center"/>
      <protection locked="0"/>
    </xf>
    <xf numFmtId="176" fontId="2" fillId="0" borderId="9" xfId="1" applyNumberFormat="1" applyFont="1" applyBorder="1" applyAlignment="1" applyProtection="1">
      <alignment vertical="center" shrinkToFit="1"/>
      <protection locked="0"/>
    </xf>
    <xf numFmtId="176" fontId="2" fillId="0" borderId="34" xfId="1" applyNumberFormat="1" applyFont="1" applyBorder="1" applyAlignment="1" applyProtection="1">
      <alignment horizontal="right" vertical="center"/>
      <protection locked="0"/>
    </xf>
    <xf numFmtId="178" fontId="2" fillId="0" borderId="35" xfId="1" applyNumberFormat="1" applyFont="1" applyBorder="1" applyAlignment="1" applyProtection="1">
      <alignment horizontal="right" vertical="center"/>
      <protection locked="0"/>
    </xf>
    <xf numFmtId="176" fontId="2" fillId="0" borderId="36" xfId="1" applyNumberFormat="1" applyFont="1" applyBorder="1" applyAlignment="1" applyProtection="1">
      <alignment vertical="center"/>
      <protection locked="0"/>
    </xf>
    <xf numFmtId="176" fontId="2" fillId="0" borderId="37" xfId="1" applyNumberFormat="1" applyFont="1" applyBorder="1" applyAlignment="1" applyProtection="1">
      <alignment vertical="center"/>
      <protection locked="0"/>
    </xf>
    <xf numFmtId="176" fontId="2" fillId="0" borderId="38" xfId="1" applyNumberFormat="1" applyFont="1" applyBorder="1" applyAlignment="1" applyProtection="1">
      <alignment vertical="center"/>
      <protection locked="0"/>
    </xf>
    <xf numFmtId="176" fontId="2" fillId="0" borderId="35" xfId="1" applyNumberFormat="1" applyFont="1" applyBorder="1" applyAlignment="1" applyProtection="1">
      <alignment vertical="center"/>
      <protection locked="0"/>
    </xf>
    <xf numFmtId="176" fontId="2" fillId="0" borderId="39" xfId="1" applyNumberFormat="1" applyFont="1" applyBorder="1" applyAlignment="1" applyProtection="1">
      <alignment vertical="center"/>
      <protection locked="0"/>
    </xf>
    <xf numFmtId="176" fontId="2" fillId="0" borderId="40" xfId="1" applyNumberFormat="1" applyFont="1" applyBorder="1" applyAlignment="1" applyProtection="1">
      <alignment vertical="center"/>
      <protection locked="0"/>
    </xf>
    <xf numFmtId="57" fontId="2" fillId="0" borderId="41" xfId="1" applyNumberFormat="1" applyFont="1" applyBorder="1" applyAlignment="1" applyProtection="1">
      <alignment horizontal="right" vertical="center"/>
      <protection locked="0"/>
    </xf>
    <xf numFmtId="177" fontId="2" fillId="0" borderId="42" xfId="1" quotePrefix="1" applyNumberFormat="1" applyFont="1" applyBorder="1" applyAlignment="1" applyProtection="1">
      <alignment horizontal="right" vertical="center"/>
      <protection locked="0"/>
    </xf>
    <xf numFmtId="57" fontId="2" fillId="0" borderId="14" xfId="1" applyNumberFormat="1" applyFont="1" applyBorder="1" applyAlignment="1" applyProtection="1">
      <alignment horizontal="center" vertical="center"/>
      <protection locked="0"/>
    </xf>
    <xf numFmtId="176" fontId="2" fillId="0" borderId="43" xfId="1" applyNumberFormat="1" applyFont="1" applyBorder="1" applyAlignment="1" applyProtection="1">
      <alignment vertical="center" shrinkToFit="1"/>
      <protection locked="0"/>
    </xf>
    <xf numFmtId="176" fontId="2" fillId="0" borderId="42" xfId="1" applyNumberFormat="1" applyFont="1" applyBorder="1" applyAlignment="1" applyProtection="1">
      <alignment vertical="center"/>
      <protection locked="0"/>
    </xf>
    <xf numFmtId="176" fontId="2" fillId="0" borderId="11" xfId="1" applyNumberFormat="1" applyFont="1" applyBorder="1" applyAlignment="1" applyProtection="1">
      <alignment vertical="center"/>
      <protection locked="0"/>
    </xf>
    <xf numFmtId="176" fontId="2" fillId="0" borderId="15" xfId="1" applyNumberFormat="1" applyFont="1" applyBorder="1" applyAlignment="1" applyProtection="1">
      <alignment horizontal="right" vertical="center"/>
      <protection locked="0"/>
    </xf>
    <xf numFmtId="176" fontId="2" fillId="0" borderId="12" xfId="1" applyNumberFormat="1" applyFont="1" applyBorder="1" applyAlignment="1" applyProtection="1">
      <alignment horizontal="right" vertical="center"/>
      <protection locked="0"/>
    </xf>
    <xf numFmtId="176" fontId="2" fillId="0" borderId="10" xfId="1" applyNumberFormat="1" applyFont="1" applyBorder="1" applyAlignment="1" applyProtection="1">
      <alignment vertical="center"/>
      <protection locked="0"/>
    </xf>
    <xf numFmtId="176" fontId="2" fillId="0" borderId="13" xfId="1" applyNumberFormat="1" applyFont="1" applyBorder="1" applyAlignment="1" applyProtection="1">
      <alignment vertical="center"/>
      <protection locked="0"/>
    </xf>
    <xf numFmtId="176" fontId="2" fillId="0" borderId="15" xfId="1" applyNumberFormat="1" applyFont="1" applyBorder="1" applyAlignment="1" applyProtection="1">
      <alignment vertical="center"/>
      <protection locked="0"/>
    </xf>
    <xf numFmtId="176" fontId="2" fillId="0" borderId="44" xfId="1" applyNumberFormat="1" applyFont="1" applyBorder="1" applyAlignment="1" applyProtection="1">
      <alignment horizontal="right" vertical="center"/>
      <protection locked="0"/>
    </xf>
    <xf numFmtId="176" fontId="2" fillId="0" borderId="14" xfId="1" applyNumberFormat="1" applyFont="1" applyBorder="1" applyAlignment="1" applyProtection="1">
      <alignment vertical="center"/>
      <protection locked="0"/>
    </xf>
    <xf numFmtId="176" fontId="2" fillId="0" borderId="45" xfId="1" applyNumberFormat="1" applyFont="1" applyBorder="1" applyAlignment="1" applyProtection="1">
      <alignment vertical="center"/>
      <protection locked="0"/>
    </xf>
    <xf numFmtId="178" fontId="2" fillId="0" borderId="0" xfId="1" applyNumberFormat="1" applyFont="1" applyAlignment="1" applyProtection="1">
      <alignment horizontal="right" vertical="center"/>
      <protection locked="0"/>
    </xf>
    <xf numFmtId="176" fontId="2" fillId="0" borderId="8" xfId="1" applyNumberFormat="1" applyFont="1" applyBorder="1" applyAlignment="1" applyProtection="1">
      <alignment vertical="center"/>
      <protection locked="0"/>
    </xf>
    <xf numFmtId="178" fontId="2" fillId="0" borderId="42" xfId="1" applyNumberFormat="1" applyFont="1" applyBorder="1" applyAlignment="1" applyProtection="1">
      <alignment horizontal="right" vertical="center"/>
      <protection locked="0"/>
    </xf>
    <xf numFmtId="176" fontId="2" fillId="0" borderId="41" xfId="1" applyNumberFormat="1" applyFont="1" applyBorder="1" applyAlignment="1" applyProtection="1">
      <alignment vertical="center"/>
      <protection locked="0"/>
    </xf>
    <xf numFmtId="57" fontId="2" fillId="0" borderId="46" xfId="1" applyNumberFormat="1" applyFont="1" applyBorder="1" applyAlignment="1" applyProtection="1">
      <alignment horizontal="right" vertical="center"/>
      <protection locked="0"/>
    </xf>
    <xf numFmtId="177" fontId="2" fillId="0" borderId="47" xfId="1" quotePrefix="1" applyNumberFormat="1" applyFont="1" applyBorder="1" applyAlignment="1" applyProtection="1">
      <alignment horizontal="right" vertical="center"/>
      <protection locked="0"/>
    </xf>
    <xf numFmtId="57" fontId="2" fillId="0" borderId="48" xfId="1" applyNumberFormat="1" applyFont="1" applyBorder="1" applyAlignment="1" applyProtection="1">
      <alignment horizontal="center" vertical="center"/>
      <protection locked="0"/>
    </xf>
    <xf numFmtId="176" fontId="2" fillId="0" borderId="49" xfId="1" applyNumberFormat="1" applyFont="1" applyBorder="1" applyAlignment="1" applyProtection="1">
      <alignment vertical="center" shrinkToFit="1"/>
      <protection locked="0"/>
    </xf>
    <xf numFmtId="176" fontId="2" fillId="0" borderId="47" xfId="1" applyNumberFormat="1" applyFont="1" applyBorder="1" applyAlignment="1" applyProtection="1">
      <alignment horizontal="center" vertical="center"/>
      <protection locked="0"/>
    </xf>
    <xf numFmtId="176" fontId="2" fillId="0" borderId="50" xfId="1" applyNumberFormat="1" applyFont="1" applyBorder="1" applyAlignment="1" applyProtection="1">
      <alignment horizontal="right" vertical="center"/>
      <protection locked="0"/>
    </xf>
    <xf numFmtId="178" fontId="2" fillId="0" borderId="47" xfId="1" applyNumberFormat="1" applyFont="1" applyBorder="1" applyAlignment="1" applyProtection="1">
      <alignment horizontal="right" vertical="center"/>
      <protection locked="0"/>
    </xf>
    <xf numFmtId="176" fontId="2" fillId="0" borderId="46" xfId="1" applyNumberFormat="1" applyFont="1" applyBorder="1" applyAlignment="1" applyProtection="1">
      <alignment horizontal="center" vertical="center"/>
      <protection locked="0"/>
    </xf>
    <xf numFmtId="176" fontId="2" fillId="0" borderId="48" xfId="1" applyNumberFormat="1" applyFont="1" applyBorder="1" applyAlignment="1" applyProtection="1">
      <alignment horizontal="center" vertical="center"/>
      <protection locked="0"/>
    </xf>
    <xf numFmtId="176" fontId="2" fillId="0" borderId="51" xfId="1" applyNumberFormat="1" applyFont="1" applyBorder="1" applyAlignment="1" applyProtection="1">
      <alignment horizontal="center" vertical="center"/>
      <protection locked="0"/>
    </xf>
    <xf numFmtId="176" fontId="2" fillId="4" borderId="49" xfId="1" applyNumberFormat="1" applyFont="1" applyFill="1" applyBorder="1" applyAlignment="1">
      <alignment vertical="center" shrinkToFit="1"/>
    </xf>
    <xf numFmtId="176" fontId="2" fillId="4" borderId="47" xfId="1" applyNumberFormat="1" applyFont="1" applyFill="1" applyBorder="1" applyAlignment="1">
      <alignment vertical="center"/>
    </xf>
    <xf numFmtId="176" fontId="2" fillId="4" borderId="50" xfId="1" applyNumberFormat="1" applyFont="1" applyFill="1" applyBorder="1" applyAlignment="1">
      <alignment horizontal="right" vertical="center"/>
    </xf>
    <xf numFmtId="178" fontId="2" fillId="3" borderId="47" xfId="1" applyNumberFormat="1" applyFont="1" applyFill="1" applyBorder="1" applyAlignment="1">
      <alignment horizontal="right" vertical="center"/>
    </xf>
    <xf numFmtId="176" fontId="2" fillId="4" borderId="46" xfId="1" applyNumberFormat="1" applyFont="1" applyFill="1" applyBorder="1" applyAlignment="1">
      <alignment vertical="center"/>
    </xf>
    <xf numFmtId="176" fontId="2" fillId="4" borderId="48" xfId="1" applyNumberFormat="1" applyFont="1" applyFill="1" applyBorder="1" applyAlignment="1">
      <alignment vertical="center"/>
    </xf>
    <xf numFmtId="176" fontId="2" fillId="4" borderId="20" xfId="1" applyNumberFormat="1" applyFont="1" applyFill="1" applyBorder="1" applyAlignment="1">
      <alignment vertical="center"/>
    </xf>
    <xf numFmtId="176" fontId="2" fillId="3" borderId="47" xfId="1" applyNumberFormat="1" applyFont="1" applyFill="1" applyBorder="1" applyAlignment="1">
      <alignment vertical="center"/>
    </xf>
    <xf numFmtId="176" fontId="2" fillId="3" borderId="48" xfId="1" applyNumberFormat="1" applyFont="1" applyFill="1" applyBorder="1" applyAlignment="1">
      <alignment vertical="center"/>
    </xf>
    <xf numFmtId="176" fontId="2" fillId="3" borderId="51" xfId="1" applyNumberFormat="1" applyFont="1" applyFill="1" applyBorder="1" applyAlignment="1">
      <alignment vertical="center"/>
    </xf>
    <xf numFmtId="176" fontId="2" fillId="3" borderId="20" xfId="1" applyNumberFormat="1" applyFont="1" applyFill="1" applyBorder="1" applyAlignment="1">
      <alignment vertical="center"/>
    </xf>
    <xf numFmtId="176" fontId="14" fillId="2" borderId="0" xfId="2" applyNumberFormat="1" applyFont="1" applyFill="1" applyProtection="1">
      <protection locked="0"/>
    </xf>
    <xf numFmtId="176" fontId="18" fillId="0" borderId="35" xfId="2" applyNumberFormat="1" applyFont="1" applyBorder="1" applyProtection="1">
      <protection locked="0"/>
    </xf>
    <xf numFmtId="176" fontId="18" fillId="2" borderId="10" xfId="2" applyNumberFormat="1" applyFont="1" applyFill="1" applyBorder="1" applyAlignment="1">
      <alignment vertical="center"/>
    </xf>
    <xf numFmtId="176" fontId="18" fillId="2" borderId="63" xfId="2" quotePrefix="1" applyNumberFormat="1" applyFont="1" applyFill="1" applyBorder="1" applyAlignment="1">
      <alignment horizontal="center" vertical="center"/>
    </xf>
    <xf numFmtId="176" fontId="18" fillId="2" borderId="64" xfId="2" applyNumberFormat="1" applyFont="1" applyFill="1" applyBorder="1" applyAlignment="1">
      <alignment horizontal="center" vertical="center"/>
    </xf>
    <xf numFmtId="176" fontId="18" fillId="2" borderId="65" xfId="2" applyNumberFormat="1" applyFont="1" applyFill="1" applyBorder="1" applyAlignment="1">
      <alignment horizontal="center" vertical="center"/>
    </xf>
    <xf numFmtId="176" fontId="18" fillId="2" borderId="66" xfId="2" applyNumberFormat="1" applyFont="1" applyFill="1" applyBorder="1" applyAlignment="1">
      <alignment horizontal="center" vertical="center" wrapText="1"/>
    </xf>
    <xf numFmtId="176" fontId="18" fillId="2" borderId="67" xfId="2" applyNumberFormat="1" applyFont="1" applyFill="1" applyBorder="1" applyAlignment="1">
      <alignment horizontal="center" vertical="center" wrapText="1"/>
    </xf>
    <xf numFmtId="176" fontId="18" fillId="2" borderId="68" xfId="2" applyNumberFormat="1" applyFont="1" applyFill="1" applyBorder="1" applyAlignment="1">
      <alignment horizontal="center" vertical="center" wrapText="1"/>
    </xf>
    <xf numFmtId="176" fontId="18" fillId="2" borderId="54" xfId="2" applyNumberFormat="1" applyFont="1" applyFill="1" applyBorder="1" applyAlignment="1">
      <alignment horizontal="center" vertical="center" wrapText="1"/>
    </xf>
    <xf numFmtId="176" fontId="18" fillId="2" borderId="62" xfId="2" applyNumberFormat="1" applyFont="1" applyFill="1" applyBorder="1" applyAlignment="1">
      <alignment horizontal="center" vertical="center" wrapText="1"/>
    </xf>
    <xf numFmtId="176" fontId="18" fillId="2" borderId="65" xfId="2" applyNumberFormat="1" applyFont="1" applyFill="1" applyBorder="1" applyAlignment="1">
      <alignment horizontal="center" vertical="center" wrapText="1"/>
    </xf>
    <xf numFmtId="176" fontId="18" fillId="2" borderId="64" xfId="2" applyNumberFormat="1" applyFont="1" applyFill="1" applyBorder="1" applyAlignment="1">
      <alignment horizontal="center" vertical="center" wrapText="1"/>
    </xf>
    <xf numFmtId="176" fontId="18" fillId="2" borderId="63" xfId="2" applyNumberFormat="1" applyFont="1" applyFill="1" applyBorder="1" applyAlignment="1">
      <alignment horizontal="center" vertical="center" wrapText="1"/>
    </xf>
    <xf numFmtId="176" fontId="18" fillId="2" borderId="69" xfId="2" applyNumberFormat="1" applyFont="1" applyFill="1" applyBorder="1" applyAlignment="1">
      <alignment horizontal="center" vertical="center" wrapText="1"/>
    </xf>
    <xf numFmtId="176" fontId="19" fillId="4" borderId="60" xfId="2" applyNumberFormat="1" applyFont="1" applyFill="1" applyBorder="1" applyAlignment="1">
      <alignment horizontal="right" vertical="center"/>
    </xf>
    <xf numFmtId="176" fontId="19" fillId="4" borderId="72" xfId="2" applyNumberFormat="1" applyFont="1" applyFill="1" applyBorder="1" applyAlignment="1">
      <alignment vertical="center"/>
    </xf>
    <xf numFmtId="176" fontId="19" fillId="4" borderId="60" xfId="2" applyNumberFormat="1" applyFont="1" applyFill="1" applyBorder="1" applyAlignment="1">
      <alignment vertical="center"/>
    </xf>
    <xf numFmtId="176" fontId="19" fillId="4" borderId="73" xfId="2" applyNumberFormat="1" applyFont="1" applyFill="1" applyBorder="1" applyAlignment="1">
      <alignment horizontal="right" vertical="center"/>
    </xf>
    <xf numFmtId="176" fontId="19" fillId="4" borderId="0" xfId="2" applyNumberFormat="1" applyFont="1" applyFill="1" applyAlignment="1">
      <alignment horizontal="right" vertical="center"/>
    </xf>
    <xf numFmtId="176" fontId="19" fillId="4" borderId="72" xfId="2" applyNumberFormat="1" applyFont="1" applyFill="1" applyBorder="1" applyAlignment="1">
      <alignment horizontal="right" vertical="center"/>
    </xf>
    <xf numFmtId="176" fontId="19" fillId="3" borderId="70" xfId="2" applyNumberFormat="1" applyFont="1" applyFill="1" applyBorder="1" applyAlignment="1">
      <alignment horizontal="right" vertical="center"/>
    </xf>
    <xf numFmtId="176" fontId="19" fillId="3" borderId="72" xfId="2" applyNumberFormat="1" applyFont="1" applyFill="1" applyBorder="1" applyAlignment="1">
      <alignment horizontal="right" vertical="center"/>
    </xf>
    <xf numFmtId="176" fontId="19" fillId="3" borderId="60" xfId="2" applyNumberFormat="1" applyFont="1" applyFill="1" applyBorder="1" applyAlignment="1">
      <alignment horizontal="right" vertical="center"/>
    </xf>
    <xf numFmtId="176" fontId="19" fillId="3" borderId="71" xfId="2" applyNumberFormat="1" applyFont="1" applyFill="1" applyBorder="1" applyAlignment="1">
      <alignment horizontal="right" vertical="center"/>
    </xf>
    <xf numFmtId="176" fontId="18" fillId="0" borderId="74" xfId="2" applyNumberFormat="1" applyFont="1" applyBorder="1" applyAlignment="1">
      <alignment vertical="center"/>
    </xf>
    <xf numFmtId="176" fontId="18" fillId="0" borderId="9" xfId="2" applyNumberFormat="1" applyFont="1" applyBorder="1" applyAlignment="1">
      <alignment vertical="center"/>
    </xf>
    <xf numFmtId="176" fontId="18" fillId="0" borderId="13" xfId="2" applyNumberFormat="1" applyFont="1" applyBorder="1" applyAlignment="1">
      <alignment horizontal="right" vertical="center"/>
    </xf>
    <xf numFmtId="176" fontId="18" fillId="0" borderId="0" xfId="2" applyNumberFormat="1" applyFont="1" applyAlignment="1">
      <alignment horizontal="right" vertical="center"/>
    </xf>
    <xf numFmtId="176" fontId="18" fillId="0" borderId="74" xfId="2" applyNumberFormat="1" applyFont="1" applyBorder="1" applyAlignment="1">
      <alignment horizontal="right" vertical="center"/>
    </xf>
    <xf numFmtId="176" fontId="18" fillId="2" borderId="74" xfId="2" applyNumberFormat="1" applyFont="1" applyFill="1" applyBorder="1" applyAlignment="1">
      <alignment horizontal="right" vertical="center"/>
    </xf>
    <xf numFmtId="176" fontId="18" fillId="2" borderId="0" xfId="2" applyNumberFormat="1" applyFont="1" applyFill="1" applyAlignment="1">
      <alignment horizontal="right" vertical="center"/>
    </xf>
    <xf numFmtId="176" fontId="18" fillId="0" borderId="0" xfId="2" applyNumberFormat="1" applyFont="1" applyAlignment="1">
      <alignment vertical="center"/>
    </xf>
    <xf numFmtId="176" fontId="19" fillId="0" borderId="0" xfId="2" applyNumberFormat="1" applyFont="1" applyAlignment="1">
      <alignment vertical="center"/>
    </xf>
    <xf numFmtId="176" fontId="19" fillId="0" borderId="74" xfId="2" applyNumberFormat="1" applyFont="1" applyBorder="1" applyAlignment="1">
      <alignment vertical="center"/>
    </xf>
    <xf numFmtId="176" fontId="19" fillId="0" borderId="13" xfId="2" applyNumberFormat="1" applyFont="1" applyBorder="1" applyAlignment="1">
      <alignment vertical="center"/>
    </xf>
    <xf numFmtId="176" fontId="19" fillId="0" borderId="10" xfId="2" applyNumberFormat="1" applyFont="1" applyBorder="1" applyAlignment="1">
      <alignment vertical="center"/>
    </xf>
    <xf numFmtId="176" fontId="19" fillId="0" borderId="9" xfId="2" applyNumberFormat="1" applyFont="1" applyBorder="1" applyAlignment="1">
      <alignment vertical="center"/>
    </xf>
    <xf numFmtId="176" fontId="19" fillId="2" borderId="0" xfId="2" applyNumberFormat="1" applyFont="1" applyFill="1" applyAlignment="1">
      <alignment horizontal="right" vertical="center"/>
    </xf>
    <xf numFmtId="176" fontId="19" fillId="2" borderId="74" xfId="2" applyNumberFormat="1" applyFont="1" applyFill="1" applyBorder="1" applyAlignment="1">
      <alignment vertical="center"/>
    </xf>
    <xf numFmtId="176" fontId="19" fillId="2" borderId="0" xfId="2" applyNumberFormat="1" applyFont="1" applyFill="1" applyAlignment="1">
      <alignment vertical="center"/>
    </xf>
    <xf numFmtId="176" fontId="19" fillId="2" borderId="13" xfId="2" applyNumberFormat="1" applyFont="1" applyFill="1" applyBorder="1" applyAlignment="1">
      <alignment horizontal="right" vertical="center"/>
    </xf>
    <xf numFmtId="176" fontId="19" fillId="2" borderId="74" xfId="2" applyNumberFormat="1" applyFont="1" applyFill="1" applyBorder="1" applyAlignment="1">
      <alignment horizontal="right" vertical="center"/>
    </xf>
    <xf numFmtId="176" fontId="19" fillId="2" borderId="10" xfId="2" applyNumberFormat="1" applyFont="1" applyFill="1" applyBorder="1" applyAlignment="1">
      <alignment horizontal="right" vertical="center"/>
    </xf>
    <xf numFmtId="176" fontId="19" fillId="2" borderId="9" xfId="2" applyNumberFormat="1" applyFont="1" applyFill="1" applyBorder="1" applyAlignment="1">
      <alignment horizontal="right" vertical="center"/>
    </xf>
    <xf numFmtId="176" fontId="18" fillId="2" borderId="13" xfId="2" applyNumberFormat="1" applyFont="1" applyFill="1" applyBorder="1" applyAlignment="1">
      <alignment horizontal="right" vertical="center"/>
    </xf>
    <xf numFmtId="176" fontId="18" fillId="2" borderId="75" xfId="2" applyNumberFormat="1" applyFont="1" applyFill="1" applyBorder="1" applyAlignment="1">
      <alignment horizontal="right" vertical="center"/>
    </xf>
    <xf numFmtId="176" fontId="18" fillId="2" borderId="35" xfId="2" applyNumberFormat="1" applyFont="1" applyFill="1" applyBorder="1" applyAlignment="1">
      <alignment horizontal="right" vertical="center"/>
    </xf>
    <xf numFmtId="176" fontId="18" fillId="0" borderId="77" xfId="2" applyNumberFormat="1" applyFont="1" applyBorder="1" applyAlignment="1">
      <alignment horizontal="right" vertical="center"/>
    </xf>
    <xf numFmtId="176" fontId="18" fillId="0" borderId="35" xfId="2" applyNumberFormat="1" applyFont="1" applyBorder="1" applyAlignment="1">
      <alignment horizontal="right" vertical="center"/>
    </xf>
    <xf numFmtId="176" fontId="18" fillId="2" borderId="39" xfId="2" applyNumberFormat="1" applyFont="1" applyFill="1" applyBorder="1" applyAlignment="1">
      <alignment horizontal="right" vertical="center"/>
    </xf>
    <xf numFmtId="176" fontId="18" fillId="2" borderId="77" xfId="2" applyNumberFormat="1" applyFont="1" applyFill="1" applyBorder="1" applyAlignment="1">
      <alignment horizontal="right" vertical="center"/>
    </xf>
    <xf numFmtId="176" fontId="18" fillId="2" borderId="78" xfId="2" applyNumberFormat="1" applyFont="1" applyFill="1" applyBorder="1" applyAlignment="1">
      <alignment horizontal="right" vertical="center"/>
    </xf>
    <xf numFmtId="176" fontId="18" fillId="2" borderId="0" xfId="2" applyNumberFormat="1" applyFont="1" applyFill="1" applyAlignment="1">
      <alignment vertical="center"/>
    </xf>
    <xf numFmtId="176" fontId="14" fillId="2" borderId="0" xfId="2" applyNumberFormat="1" applyFont="1" applyFill="1" applyAlignment="1">
      <alignment horizontal="distributed" vertical="center"/>
    </xf>
    <xf numFmtId="176" fontId="18" fillId="2" borderId="32" xfId="2" applyNumberFormat="1" applyFont="1" applyFill="1" applyBorder="1" applyAlignment="1">
      <alignment vertical="center"/>
    </xf>
    <xf numFmtId="176" fontId="18" fillId="2" borderId="42" xfId="2" applyNumberFormat="1" applyFont="1" applyFill="1" applyBorder="1" applyAlignment="1">
      <alignment vertical="center"/>
    </xf>
    <xf numFmtId="176" fontId="18" fillId="0" borderId="10" xfId="2" applyNumberFormat="1" applyFont="1" applyBorder="1" applyAlignment="1">
      <alignment vertical="center"/>
    </xf>
    <xf numFmtId="176" fontId="18" fillId="0" borderId="72" xfId="2" applyNumberFormat="1" applyFont="1" applyBorder="1" applyAlignment="1">
      <alignment vertical="center"/>
    </xf>
    <xf numFmtId="176" fontId="18" fillId="0" borderId="73" xfId="2" applyNumberFormat="1" applyFont="1" applyBorder="1" applyAlignment="1">
      <alignment vertical="center"/>
    </xf>
    <xf numFmtId="176" fontId="18" fillId="0" borderId="79" xfId="2" applyNumberFormat="1" applyFont="1" applyBorder="1" applyAlignment="1">
      <alignment vertical="center"/>
    </xf>
    <xf numFmtId="176" fontId="18" fillId="0" borderId="13" xfId="2" applyNumberFormat="1" applyFont="1" applyBorder="1" applyAlignment="1">
      <alignment vertical="center"/>
    </xf>
    <xf numFmtId="176" fontId="18" fillId="0" borderId="80" xfId="2" applyNumberFormat="1" applyFont="1" applyBorder="1" applyAlignment="1">
      <alignment vertical="center"/>
    </xf>
    <xf numFmtId="176" fontId="19" fillId="0" borderId="0" xfId="2" applyNumberFormat="1" applyFont="1" applyProtection="1">
      <protection locked="0"/>
    </xf>
    <xf numFmtId="176" fontId="18" fillId="0" borderId="39" xfId="2" applyNumberFormat="1" applyFont="1" applyBorder="1" applyAlignment="1">
      <alignment vertical="center"/>
    </xf>
    <xf numFmtId="176" fontId="18" fillId="0" borderId="81" xfId="2" applyNumberFormat="1" applyFont="1" applyBorder="1" applyAlignment="1">
      <alignment vertical="center"/>
    </xf>
    <xf numFmtId="176" fontId="19" fillId="0" borderId="28" xfId="2" applyNumberFormat="1" applyFont="1" applyBorder="1" applyAlignment="1">
      <alignment vertical="center"/>
    </xf>
    <xf numFmtId="176" fontId="19" fillId="0" borderId="82" xfId="2" applyNumberFormat="1" applyFont="1" applyBorder="1" applyAlignment="1">
      <alignment vertical="center"/>
    </xf>
    <xf numFmtId="176" fontId="19" fillId="0" borderId="15" xfId="2" applyNumberFormat="1" applyFont="1" applyBorder="1" applyAlignment="1">
      <alignment vertical="center"/>
    </xf>
    <xf numFmtId="176" fontId="19" fillId="0" borderId="32" xfId="2" applyNumberFormat="1" applyFont="1" applyBorder="1" applyAlignment="1">
      <alignment vertical="center"/>
    </xf>
    <xf numFmtId="176" fontId="19" fillId="0" borderId="83" xfId="2" applyNumberFormat="1" applyFont="1" applyBorder="1" applyAlignment="1">
      <alignment vertical="center"/>
    </xf>
    <xf numFmtId="176" fontId="19" fillId="0" borderId="42" xfId="2" applyNumberFormat="1" applyFont="1" applyBorder="1" applyAlignment="1">
      <alignment vertical="center"/>
    </xf>
    <xf numFmtId="176" fontId="19" fillId="0" borderId="84" xfId="2" applyNumberFormat="1" applyFont="1" applyBorder="1" applyAlignment="1">
      <alignment vertical="center"/>
    </xf>
    <xf numFmtId="176" fontId="19" fillId="0" borderId="45" xfId="2" applyNumberFormat="1" applyFont="1" applyBorder="1" applyAlignment="1">
      <alignment vertical="center"/>
    </xf>
    <xf numFmtId="176" fontId="19" fillId="0" borderId="14" xfId="2" applyNumberFormat="1" applyFont="1" applyBorder="1" applyAlignment="1">
      <alignment vertical="center"/>
    </xf>
    <xf numFmtId="176" fontId="19" fillId="0" borderId="43" xfId="2" applyNumberFormat="1" applyFont="1" applyBorder="1" applyAlignment="1">
      <alignment vertical="center"/>
    </xf>
    <xf numFmtId="176" fontId="19" fillId="0" borderId="85" xfId="2" applyNumberFormat="1" applyFont="1" applyBorder="1" applyAlignment="1">
      <alignment vertical="center"/>
    </xf>
    <xf numFmtId="176" fontId="19" fillId="0" borderId="86" xfId="2" applyNumberFormat="1" applyFont="1" applyBorder="1" applyAlignment="1">
      <alignment vertical="center"/>
    </xf>
    <xf numFmtId="176" fontId="18" fillId="0" borderId="75" xfId="2" applyNumberFormat="1" applyFont="1" applyBorder="1" applyAlignment="1">
      <alignment vertical="center"/>
    </xf>
    <xf numFmtId="176" fontId="19" fillId="0" borderId="75" xfId="2" applyNumberFormat="1" applyFont="1" applyBorder="1" applyAlignment="1">
      <alignment vertical="center"/>
    </xf>
    <xf numFmtId="176" fontId="19" fillId="0" borderId="80" xfId="2" applyNumberFormat="1" applyFont="1" applyBorder="1" applyAlignment="1">
      <alignment vertical="center"/>
    </xf>
    <xf numFmtId="176" fontId="19" fillId="0" borderId="81" xfId="2" applyNumberFormat="1" applyFont="1" applyBorder="1" applyAlignment="1">
      <alignment vertical="center"/>
    </xf>
    <xf numFmtId="176" fontId="19" fillId="0" borderId="0" xfId="2" applyNumberFormat="1" applyFont="1" applyAlignment="1">
      <alignment horizontal="right" vertical="center"/>
    </xf>
    <xf numFmtId="176" fontId="19" fillId="0" borderId="13" xfId="2" applyNumberFormat="1" applyFont="1" applyBorder="1" applyAlignment="1">
      <alignment horizontal="right" vertical="center"/>
    </xf>
    <xf numFmtId="176" fontId="19" fillId="0" borderId="10" xfId="2" applyNumberFormat="1" applyFont="1" applyBorder="1" applyAlignment="1">
      <alignment horizontal="right" vertical="center"/>
    </xf>
    <xf numFmtId="176" fontId="19" fillId="0" borderId="74" xfId="2" applyNumberFormat="1" applyFont="1" applyBorder="1" applyAlignment="1">
      <alignment horizontal="right" vertical="center"/>
    </xf>
    <xf numFmtId="176" fontId="19" fillId="0" borderId="9" xfId="2" applyNumberFormat="1" applyFont="1" applyBorder="1" applyAlignment="1">
      <alignment horizontal="right" vertical="center"/>
    </xf>
    <xf numFmtId="176" fontId="19" fillId="0" borderId="81" xfId="2" applyNumberFormat="1" applyFont="1" applyBorder="1" applyAlignment="1">
      <alignment horizontal="right" vertical="center"/>
    </xf>
    <xf numFmtId="176" fontId="18" fillId="0" borderId="87" xfId="2" applyNumberFormat="1" applyFont="1" applyBorder="1" applyAlignment="1">
      <alignment vertical="center"/>
    </xf>
    <xf numFmtId="176" fontId="19" fillId="0" borderId="32" xfId="2" applyNumberFormat="1" applyFont="1" applyBorder="1" applyAlignment="1">
      <alignment horizontal="right" vertical="center"/>
    </xf>
    <xf numFmtId="176" fontId="19" fillId="0" borderId="31" xfId="2" applyNumberFormat="1" applyFont="1" applyBorder="1" applyAlignment="1">
      <alignment horizontal="right" vertical="center"/>
    </xf>
    <xf numFmtId="176" fontId="19" fillId="0" borderId="28" xfId="2" applyNumberFormat="1" applyFont="1" applyBorder="1" applyAlignment="1">
      <alignment horizontal="right" vertical="center"/>
    </xf>
    <xf numFmtId="176" fontId="19" fillId="0" borderId="82" xfId="2" applyNumberFormat="1" applyFont="1" applyBorder="1" applyAlignment="1">
      <alignment horizontal="right" vertical="center"/>
    </xf>
    <xf numFmtId="176" fontId="19" fillId="0" borderId="15" xfId="2" applyNumberFormat="1" applyFont="1" applyBorder="1" applyAlignment="1">
      <alignment horizontal="right" vertical="center"/>
    </xf>
    <xf numFmtId="176" fontId="19" fillId="0" borderId="87" xfId="2" applyNumberFormat="1" applyFont="1" applyBorder="1" applyAlignment="1">
      <alignment horizontal="right" vertical="center"/>
    </xf>
    <xf numFmtId="176" fontId="14" fillId="0" borderId="0" xfId="2" applyNumberFormat="1" applyFont="1" applyAlignment="1">
      <alignment horizontal="distributed" vertical="center"/>
    </xf>
    <xf numFmtId="176" fontId="18" fillId="0" borderId="42" xfId="2" applyNumberFormat="1" applyFont="1" applyBorder="1" applyAlignment="1">
      <alignment vertical="center"/>
    </xf>
    <xf numFmtId="176" fontId="18" fillId="0" borderId="84" xfId="2" applyNumberFormat="1" applyFont="1" applyBorder="1" applyAlignment="1">
      <alignment vertical="center"/>
    </xf>
    <xf numFmtId="176" fontId="18" fillId="0" borderId="45" xfId="2" applyNumberFormat="1" applyFont="1" applyBorder="1" applyAlignment="1">
      <alignment vertical="center"/>
    </xf>
    <xf numFmtId="176" fontId="18" fillId="0" borderId="14" xfId="2" applyNumberFormat="1" applyFont="1" applyBorder="1" applyAlignment="1">
      <alignment vertical="center"/>
    </xf>
    <xf numFmtId="176" fontId="18" fillId="0" borderId="88" xfId="2" applyNumberFormat="1" applyFont="1" applyBorder="1" applyAlignment="1">
      <alignment vertical="center"/>
    </xf>
    <xf numFmtId="176" fontId="18" fillId="0" borderId="43" xfId="2" applyNumberFormat="1" applyFont="1" applyBorder="1" applyAlignment="1">
      <alignment vertical="center"/>
    </xf>
    <xf numFmtId="176" fontId="18" fillId="0" borderId="89" xfId="2" applyNumberFormat="1" applyFont="1" applyBorder="1" applyAlignment="1">
      <alignment vertical="center"/>
    </xf>
    <xf numFmtId="176" fontId="19" fillId="0" borderId="31" xfId="2" applyNumberFormat="1" applyFont="1" applyBorder="1" applyAlignment="1">
      <alignment vertical="center"/>
    </xf>
    <xf numFmtId="176" fontId="19" fillId="0" borderId="90" xfId="2" applyNumberFormat="1" applyFont="1" applyBorder="1" applyAlignment="1">
      <alignment vertical="center"/>
    </xf>
    <xf numFmtId="176" fontId="13" fillId="0" borderId="0" xfId="2" applyNumberFormat="1" applyFont="1" applyProtection="1">
      <protection locked="0"/>
    </xf>
    <xf numFmtId="0" fontId="13" fillId="0" borderId="0" xfId="0" applyFont="1" applyProtection="1">
      <protection locked="0"/>
    </xf>
    <xf numFmtId="176" fontId="14" fillId="0" borderId="0" xfId="2" applyNumberFormat="1" applyFont="1" applyAlignment="1" applyProtection="1">
      <alignment horizontal="distributed"/>
      <protection locked="0"/>
    </xf>
    <xf numFmtId="0" fontId="2" fillId="0" borderId="10" xfId="1" applyFont="1" applyBorder="1" applyAlignment="1" applyProtection="1">
      <alignment horizontal="center"/>
      <protection locked="0"/>
    </xf>
    <xf numFmtId="176" fontId="18" fillId="2" borderId="10" xfId="2" applyNumberFormat="1" applyFont="1" applyFill="1" applyBorder="1" applyAlignment="1">
      <alignment horizontal="right" vertical="center"/>
    </xf>
    <xf numFmtId="176" fontId="18" fillId="0" borderId="10" xfId="2" applyNumberFormat="1" applyFont="1" applyBorder="1" applyAlignment="1">
      <alignment horizontal="right" vertical="center"/>
    </xf>
    <xf numFmtId="176" fontId="18" fillId="0" borderId="9" xfId="2" applyNumberFormat="1" applyFont="1" applyBorder="1" applyAlignment="1">
      <alignment horizontal="right" vertical="center"/>
    </xf>
    <xf numFmtId="176" fontId="18" fillId="2" borderId="9" xfId="2" applyNumberFormat="1" applyFont="1" applyFill="1" applyBorder="1" applyAlignment="1">
      <alignment horizontal="right" vertical="center"/>
    </xf>
    <xf numFmtId="176" fontId="18" fillId="2" borderId="37" xfId="2" applyNumberFormat="1" applyFont="1" applyFill="1" applyBorder="1" applyAlignment="1">
      <alignment horizontal="right" vertical="center"/>
    </xf>
    <xf numFmtId="176" fontId="18" fillId="2" borderId="76" xfId="2" applyNumberFormat="1" applyFont="1" applyFill="1" applyBorder="1" applyAlignment="1">
      <alignment horizontal="right" vertical="center"/>
    </xf>
    <xf numFmtId="176" fontId="19" fillId="0" borderId="32" xfId="2" applyNumberFormat="1" applyFont="1" applyBorder="1" applyAlignment="1">
      <alignment horizontal="distributed" vertical="center"/>
    </xf>
    <xf numFmtId="176" fontId="18" fillId="0" borderId="9" xfId="2" applyNumberFormat="1" applyFont="1" applyBorder="1" applyAlignment="1">
      <alignment horizontal="distributed" vertical="center"/>
    </xf>
    <xf numFmtId="0" fontId="2" fillId="0" borderId="10" xfId="1" applyFont="1" applyBorder="1" applyAlignment="1" applyProtection="1">
      <alignment horizontal="center"/>
      <protection locked="0"/>
    </xf>
    <xf numFmtId="176" fontId="18" fillId="0" borderId="9" xfId="2" applyNumberFormat="1" applyFont="1" applyBorder="1" applyAlignment="1">
      <alignment horizontal="distributed" vertical="center"/>
    </xf>
    <xf numFmtId="176" fontId="19" fillId="0" borderId="32" xfId="2" applyNumberFormat="1" applyFont="1" applyBorder="1" applyAlignment="1">
      <alignment horizontal="distributed" vertical="center"/>
    </xf>
    <xf numFmtId="176" fontId="18" fillId="2" borderId="10" xfId="2" applyNumberFormat="1" applyFont="1" applyFill="1" applyBorder="1" applyAlignment="1">
      <alignment horizontal="right" vertical="center"/>
    </xf>
    <xf numFmtId="176" fontId="18" fillId="2" borderId="9" xfId="2" applyNumberFormat="1" applyFont="1" applyFill="1" applyBorder="1" applyAlignment="1">
      <alignment horizontal="right" vertical="center"/>
    </xf>
    <xf numFmtId="176" fontId="18" fillId="2" borderId="37" xfId="2" applyNumberFormat="1" applyFont="1" applyFill="1" applyBorder="1" applyAlignment="1">
      <alignment horizontal="right" vertical="center"/>
    </xf>
    <xf numFmtId="176" fontId="18" fillId="2" borderId="76" xfId="2" applyNumberFormat="1" applyFont="1" applyFill="1" applyBorder="1" applyAlignment="1">
      <alignment horizontal="right" vertical="center"/>
    </xf>
    <xf numFmtId="176" fontId="18" fillId="0" borderId="10" xfId="2" applyNumberFormat="1" applyFont="1" applyBorder="1" applyAlignment="1">
      <alignment horizontal="right" vertical="center"/>
    </xf>
    <xf numFmtId="176" fontId="18" fillId="0" borderId="9" xfId="2" applyNumberFormat="1" applyFont="1" applyBorder="1" applyAlignment="1">
      <alignment horizontal="right" vertical="center"/>
    </xf>
    <xf numFmtId="176" fontId="2" fillId="5" borderId="46" xfId="1" applyNumberFormat="1" applyFont="1" applyFill="1" applyBorder="1" applyAlignment="1">
      <alignment vertical="center"/>
    </xf>
    <xf numFmtId="176" fontId="2" fillId="5" borderId="20" xfId="1" applyNumberFormat="1" applyFont="1" applyFill="1" applyBorder="1" applyAlignment="1">
      <alignment vertical="center"/>
    </xf>
    <xf numFmtId="176" fontId="2" fillId="5" borderId="50" xfId="1" applyNumberFormat="1" applyFont="1" applyFill="1" applyBorder="1" applyAlignment="1">
      <alignment horizontal="right" vertical="center"/>
    </xf>
    <xf numFmtId="176" fontId="2" fillId="5" borderId="47" xfId="1" applyNumberFormat="1" applyFont="1" applyFill="1" applyBorder="1" applyAlignment="1">
      <alignment vertical="center"/>
    </xf>
    <xf numFmtId="176" fontId="2" fillId="5" borderId="49" xfId="1" applyNumberFormat="1" applyFont="1" applyFill="1" applyBorder="1" applyAlignment="1">
      <alignment vertical="center" shrinkToFit="1"/>
    </xf>
    <xf numFmtId="176" fontId="19" fillId="5" borderId="60" xfId="2" applyNumberFormat="1" applyFont="1" applyFill="1" applyBorder="1" applyAlignment="1">
      <alignment horizontal="right" vertical="center"/>
    </xf>
    <xf numFmtId="176" fontId="19" fillId="5" borderId="60" xfId="2" applyNumberFormat="1" applyFont="1" applyFill="1" applyBorder="1" applyAlignment="1">
      <alignment vertical="center"/>
    </xf>
    <xf numFmtId="176" fontId="18" fillId="5" borderId="10" xfId="2" applyNumberFormat="1" applyFont="1" applyFill="1" applyBorder="1" applyAlignment="1">
      <alignment horizontal="right" vertical="center"/>
    </xf>
    <xf numFmtId="176" fontId="18" fillId="5" borderId="0" xfId="2" applyNumberFormat="1" applyFont="1" applyFill="1" applyAlignment="1">
      <alignment horizontal="right" vertical="center"/>
    </xf>
    <xf numFmtId="176" fontId="18" fillId="5" borderId="9" xfId="2" applyNumberFormat="1" applyFont="1" applyFill="1" applyBorder="1" applyAlignment="1">
      <alignment vertical="center"/>
    </xf>
    <xf numFmtId="176" fontId="18" fillId="5" borderId="0" xfId="2" applyNumberFormat="1" applyFont="1" applyFill="1" applyAlignment="1">
      <alignment vertical="center"/>
    </xf>
    <xf numFmtId="176" fontId="19" fillId="5" borderId="0" xfId="2" applyNumberFormat="1" applyFont="1" applyFill="1" applyAlignment="1">
      <alignment horizontal="right" vertical="center"/>
    </xf>
    <xf numFmtId="176" fontId="18" fillId="5" borderId="35" xfId="2" applyNumberFormat="1" applyFont="1" applyFill="1" applyBorder="1" applyAlignment="1">
      <alignment horizontal="right" vertical="center"/>
    </xf>
    <xf numFmtId="176" fontId="19" fillId="5" borderId="0" xfId="2" applyNumberFormat="1" applyFont="1" applyFill="1" applyAlignment="1">
      <alignment vertical="center"/>
    </xf>
    <xf numFmtId="176" fontId="19" fillId="5" borderId="73" xfId="2" applyNumberFormat="1" applyFont="1" applyFill="1" applyBorder="1" applyAlignment="1">
      <alignment horizontal="right" vertical="center"/>
    </xf>
    <xf numFmtId="176" fontId="19" fillId="5" borderId="13" xfId="2" applyNumberFormat="1" applyFont="1" applyFill="1" applyBorder="1" applyAlignment="1">
      <alignment horizontal="right" vertical="center"/>
    </xf>
    <xf numFmtId="176" fontId="18" fillId="5" borderId="10" xfId="2" applyNumberFormat="1" applyFont="1" applyFill="1" applyBorder="1" applyAlignment="1">
      <alignment vertical="center"/>
    </xf>
    <xf numFmtId="176" fontId="18" fillId="5" borderId="74" xfId="2" applyNumberFormat="1" applyFont="1" applyFill="1" applyBorder="1" applyAlignment="1">
      <alignment vertical="center"/>
    </xf>
    <xf numFmtId="176" fontId="19" fillId="5" borderId="13" xfId="2" applyNumberFormat="1" applyFont="1" applyFill="1" applyBorder="1" applyAlignment="1">
      <alignment vertical="center"/>
    </xf>
    <xf numFmtId="176" fontId="18" fillId="5" borderId="13" xfId="2" applyNumberFormat="1" applyFont="1" applyFill="1" applyBorder="1" applyAlignment="1">
      <alignment vertical="center"/>
    </xf>
    <xf numFmtId="176" fontId="19" fillId="5" borderId="10" xfId="2" applyNumberFormat="1" applyFont="1" applyFill="1" applyBorder="1" applyAlignment="1">
      <alignment vertical="center"/>
    </xf>
    <xf numFmtId="176" fontId="19" fillId="5" borderId="80" xfId="2" applyNumberFormat="1" applyFont="1" applyFill="1" applyBorder="1" applyAlignment="1">
      <alignment vertical="center"/>
    </xf>
    <xf numFmtId="176" fontId="19" fillId="5" borderId="32" xfId="2" applyNumberFormat="1" applyFont="1" applyFill="1" applyBorder="1" applyAlignment="1">
      <alignment horizontal="right" vertical="center"/>
    </xf>
    <xf numFmtId="176" fontId="19" fillId="5" borderId="32" xfId="2" applyNumberFormat="1" applyFont="1" applyFill="1" applyBorder="1" applyAlignment="1">
      <alignment vertical="center"/>
    </xf>
    <xf numFmtId="176" fontId="19" fillId="5" borderId="31" xfId="2" applyNumberFormat="1" applyFont="1" applyFill="1" applyBorder="1" applyAlignment="1">
      <alignment horizontal="right" vertical="center"/>
    </xf>
    <xf numFmtId="176" fontId="19" fillId="5" borderId="28" xfId="2" applyNumberFormat="1" applyFont="1" applyFill="1" applyBorder="1" applyAlignment="1">
      <alignment horizontal="right" vertical="center"/>
    </xf>
    <xf numFmtId="176" fontId="19" fillId="5" borderId="15" xfId="2" applyNumberFormat="1" applyFont="1" applyFill="1" applyBorder="1" applyAlignment="1">
      <alignment horizontal="right" vertical="center"/>
    </xf>
    <xf numFmtId="176" fontId="19" fillId="5" borderId="31" xfId="2" applyNumberFormat="1" applyFont="1" applyFill="1" applyBorder="1" applyAlignment="1">
      <alignment vertical="center"/>
    </xf>
    <xf numFmtId="0" fontId="2" fillId="5" borderId="0" xfId="1" applyFont="1" applyFill="1" applyProtection="1">
      <protection locked="0"/>
    </xf>
    <xf numFmtId="176" fontId="14" fillId="5" borderId="0" xfId="2" applyNumberFormat="1" applyFont="1" applyFill="1" applyAlignment="1" applyProtection="1">
      <alignment horizontal="distributed"/>
      <protection locked="0"/>
    </xf>
    <xf numFmtId="0" fontId="2" fillId="0" borderId="10" xfId="1" applyFont="1" applyBorder="1" applyAlignment="1" applyProtection="1">
      <alignment horizontal="center"/>
      <protection locked="0"/>
    </xf>
    <xf numFmtId="176" fontId="18" fillId="0" borderId="9" xfId="2" applyNumberFormat="1" applyFont="1" applyBorder="1" applyAlignment="1">
      <alignment horizontal="distributed" vertical="center"/>
    </xf>
    <xf numFmtId="176" fontId="19" fillId="0" borderId="32" xfId="2" applyNumberFormat="1" applyFont="1" applyBorder="1" applyAlignment="1">
      <alignment horizontal="distributed" vertical="center"/>
    </xf>
    <xf numFmtId="176" fontId="18" fillId="2" borderId="10" xfId="2" applyNumberFormat="1" applyFont="1" applyFill="1" applyBorder="1" applyAlignment="1">
      <alignment horizontal="right" vertical="center"/>
    </xf>
    <xf numFmtId="176" fontId="18" fillId="2" borderId="9" xfId="2" applyNumberFormat="1" applyFont="1" applyFill="1" applyBorder="1" applyAlignment="1">
      <alignment horizontal="right" vertical="center"/>
    </xf>
    <xf numFmtId="176" fontId="18" fillId="2" borderId="37" xfId="2" applyNumberFormat="1" applyFont="1" applyFill="1" applyBorder="1" applyAlignment="1">
      <alignment horizontal="right" vertical="center"/>
    </xf>
    <xf numFmtId="176" fontId="18" fillId="2" borderId="76" xfId="2" applyNumberFormat="1" applyFont="1" applyFill="1" applyBorder="1" applyAlignment="1">
      <alignment horizontal="right" vertical="center"/>
    </xf>
    <xf numFmtId="176" fontId="18" fillId="0" borderId="10" xfId="2" applyNumberFormat="1" applyFont="1" applyBorder="1" applyAlignment="1">
      <alignment horizontal="right" vertical="center"/>
    </xf>
    <xf numFmtId="176" fontId="18" fillId="0" borderId="9" xfId="2" applyNumberFormat="1" applyFont="1" applyBorder="1" applyAlignment="1">
      <alignment horizontal="right" vertical="center"/>
    </xf>
    <xf numFmtId="0" fontId="2" fillId="0" borderId="10" xfId="1" applyFont="1" applyBorder="1" applyAlignment="1" applyProtection="1">
      <alignment horizontal="center"/>
      <protection locked="0"/>
    </xf>
    <xf numFmtId="176" fontId="18" fillId="2" borderId="10" xfId="2" applyNumberFormat="1" applyFont="1" applyFill="1" applyBorder="1" applyAlignment="1">
      <alignment horizontal="right" vertical="center"/>
    </xf>
    <xf numFmtId="176" fontId="18" fillId="0" borderId="10" xfId="2" applyNumberFormat="1" applyFont="1" applyBorder="1" applyAlignment="1">
      <alignment horizontal="right" vertical="center"/>
    </xf>
    <xf numFmtId="176" fontId="18" fillId="0" borderId="9" xfId="2" applyNumberFormat="1" applyFont="1" applyBorder="1" applyAlignment="1">
      <alignment horizontal="right" vertical="center"/>
    </xf>
    <xf numFmtId="176" fontId="18" fillId="2" borderId="9" xfId="2" applyNumberFormat="1" applyFont="1" applyFill="1" applyBorder="1" applyAlignment="1">
      <alignment horizontal="right" vertical="center"/>
    </xf>
    <xf numFmtId="176" fontId="18" fillId="2" borderId="37" xfId="2" applyNumberFormat="1" applyFont="1" applyFill="1" applyBorder="1" applyAlignment="1">
      <alignment horizontal="right" vertical="center"/>
    </xf>
    <xf numFmtId="176" fontId="18" fillId="2" borderId="76" xfId="2" applyNumberFormat="1" applyFont="1" applyFill="1" applyBorder="1" applyAlignment="1">
      <alignment horizontal="right" vertical="center"/>
    </xf>
    <xf numFmtId="176" fontId="19" fillId="0" borderId="32" xfId="2" applyNumberFormat="1" applyFont="1" applyBorder="1" applyAlignment="1">
      <alignment horizontal="distributed" vertical="center"/>
    </xf>
    <xf numFmtId="176" fontId="18" fillId="0" borderId="9" xfId="2" applyNumberFormat="1" applyFont="1" applyBorder="1" applyAlignment="1">
      <alignment horizontal="distributed" vertical="center"/>
    </xf>
    <xf numFmtId="0" fontId="2" fillId="0" borderId="10" xfId="1" applyFont="1" applyBorder="1" applyAlignment="1" applyProtection="1">
      <alignment horizontal="center"/>
      <protection locked="0"/>
    </xf>
    <xf numFmtId="176" fontId="18" fillId="0" borderId="9" xfId="2" applyNumberFormat="1" applyFont="1" applyBorder="1" applyAlignment="1">
      <alignment horizontal="distributed" vertical="center"/>
    </xf>
    <xf numFmtId="176" fontId="19" fillId="0" borderId="32" xfId="2" applyNumberFormat="1" applyFont="1" applyBorder="1" applyAlignment="1">
      <alignment horizontal="distributed" vertical="center"/>
    </xf>
    <xf numFmtId="176" fontId="18" fillId="2" borderId="10" xfId="2" applyNumberFormat="1" applyFont="1" applyFill="1" applyBorder="1" applyAlignment="1">
      <alignment horizontal="right" vertical="center"/>
    </xf>
    <xf numFmtId="176" fontId="18" fillId="2" borderId="9" xfId="2" applyNumberFormat="1" applyFont="1" applyFill="1" applyBorder="1" applyAlignment="1">
      <alignment horizontal="right" vertical="center"/>
    </xf>
    <xf numFmtId="176" fontId="18" fillId="2" borderId="37" xfId="2" applyNumberFormat="1" applyFont="1" applyFill="1" applyBorder="1" applyAlignment="1">
      <alignment horizontal="right" vertical="center"/>
    </xf>
    <xf numFmtId="176" fontId="18" fillId="2" borderId="76" xfId="2" applyNumberFormat="1" applyFont="1" applyFill="1" applyBorder="1" applyAlignment="1">
      <alignment horizontal="right" vertical="center"/>
    </xf>
    <xf numFmtId="176" fontId="18" fillId="0" borderId="10" xfId="2" applyNumberFormat="1" applyFont="1" applyBorder="1" applyAlignment="1">
      <alignment horizontal="right" vertical="center"/>
    </xf>
    <xf numFmtId="176" fontId="18" fillId="0" borderId="9" xfId="2" applyNumberFormat="1" applyFont="1" applyBorder="1" applyAlignment="1">
      <alignment horizontal="right" vertical="center"/>
    </xf>
    <xf numFmtId="0" fontId="4" fillId="0" borderId="0" xfId="0" applyFont="1" applyAlignment="1" applyProtection="1">
      <alignment horizontal="center"/>
      <protection locked="0"/>
    </xf>
    <xf numFmtId="176" fontId="5" fillId="2" borderId="0" xfId="1" applyNumberFormat="1" applyFont="1" applyFill="1" applyAlignment="1" applyProtection="1">
      <alignment horizontal="right" vertical="top"/>
      <protection locked="0"/>
    </xf>
    <xf numFmtId="176" fontId="7" fillId="2" borderId="0" xfId="1" applyNumberFormat="1" applyFont="1" applyFill="1" applyAlignment="1" applyProtection="1">
      <alignment horizontal="right" vertical="top"/>
      <protection locked="0"/>
    </xf>
    <xf numFmtId="0" fontId="8" fillId="2" borderId="0" xfId="1" applyFont="1" applyFill="1" applyAlignment="1" applyProtection="1">
      <alignment horizontal="center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2" borderId="8" xfId="1" applyFont="1" applyFill="1" applyBorder="1" applyAlignment="1" applyProtection="1">
      <alignment horizontal="center" vertical="center"/>
      <protection locked="0"/>
    </xf>
    <xf numFmtId="0" fontId="2" fillId="2" borderId="9" xfId="1" applyFont="1" applyFill="1" applyBorder="1" applyAlignment="1" applyProtection="1">
      <alignment horizontal="center" vertical="center"/>
      <protection locked="0"/>
    </xf>
    <xf numFmtId="0" fontId="2" fillId="2" borderId="17" xfId="1" applyFont="1" applyFill="1" applyBorder="1" applyAlignment="1" applyProtection="1">
      <alignment horizontal="center" vertical="center"/>
      <protection locked="0"/>
    </xf>
    <xf numFmtId="0" fontId="2" fillId="2" borderId="18" xfId="1" applyFont="1" applyFill="1" applyBorder="1" applyAlignment="1" applyProtection="1">
      <alignment horizontal="center" vertical="center"/>
      <protection locked="0"/>
    </xf>
    <xf numFmtId="176" fontId="0" fillId="2" borderId="2" xfId="1" applyNumberFormat="1" applyFont="1" applyFill="1" applyBorder="1" applyAlignment="1" applyProtection="1">
      <alignment horizontal="center" vertical="center" wrapText="1"/>
      <protection locked="0"/>
    </xf>
    <xf numFmtId="176" fontId="12" fillId="2" borderId="8" xfId="0" applyNumberFormat="1" applyFont="1" applyFill="1" applyBorder="1" applyAlignment="1" applyProtection="1">
      <alignment horizontal="center" vertical="center" wrapText="1"/>
      <protection locked="0"/>
    </xf>
    <xf numFmtId="176" fontId="12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1" applyFont="1" applyBorder="1" applyAlignment="1" applyProtection="1">
      <alignment horizontal="center"/>
      <protection locked="0"/>
    </xf>
    <xf numFmtId="0" fontId="2" fillId="0" borderId="9" xfId="1" applyFont="1" applyBorder="1" applyAlignment="1" applyProtection="1">
      <alignment horizontal="center"/>
      <protection locked="0"/>
    </xf>
    <xf numFmtId="176" fontId="2" fillId="0" borderId="11" xfId="1" applyNumberFormat="1" applyFont="1" applyBorder="1" applyAlignment="1" applyProtection="1">
      <alignment horizontal="center" vertical="center"/>
      <protection locked="0"/>
    </xf>
    <xf numFmtId="176" fontId="2" fillId="0" borderId="19" xfId="1" applyNumberFormat="1" applyFont="1" applyBorder="1" applyAlignment="1" applyProtection="1">
      <alignment horizontal="center" vertical="center"/>
      <protection locked="0"/>
    </xf>
    <xf numFmtId="176" fontId="20" fillId="0" borderId="37" xfId="2" quotePrefix="1" applyNumberFormat="1" applyFont="1" applyBorder="1" applyAlignment="1">
      <alignment horizontal="distributed" vertical="center"/>
    </xf>
    <xf numFmtId="176" fontId="20" fillId="0" borderId="76" xfId="2" quotePrefix="1" applyNumberFormat="1" applyFont="1" applyBorder="1" applyAlignment="1">
      <alignment horizontal="distributed" vertical="center"/>
    </xf>
    <xf numFmtId="176" fontId="19" fillId="0" borderId="28" xfId="2" applyNumberFormat="1" applyFont="1" applyBorder="1" applyAlignment="1">
      <alignment horizontal="distributed" vertical="center"/>
    </xf>
    <xf numFmtId="176" fontId="19" fillId="0" borderId="15" xfId="2" applyNumberFormat="1" applyFont="1" applyBorder="1" applyAlignment="1">
      <alignment horizontal="distributed" vertical="center"/>
    </xf>
    <xf numFmtId="176" fontId="18" fillId="0" borderId="14" xfId="2" applyNumberFormat="1" applyFont="1" applyBorder="1" applyAlignment="1">
      <alignment horizontal="distributed" vertical="center"/>
    </xf>
    <xf numFmtId="176" fontId="18" fillId="0" borderId="43" xfId="2" applyNumberFormat="1" applyFont="1" applyBorder="1" applyAlignment="1">
      <alignment horizontal="distributed" vertical="center"/>
    </xf>
    <xf numFmtId="176" fontId="18" fillId="0" borderId="10" xfId="2" applyNumberFormat="1" applyFont="1" applyBorder="1" applyAlignment="1">
      <alignment horizontal="distributed" vertical="center"/>
    </xf>
    <xf numFmtId="176" fontId="18" fillId="0" borderId="9" xfId="2" applyNumberFormat="1" applyFont="1" applyBorder="1" applyAlignment="1">
      <alignment horizontal="distributed" vertical="center"/>
    </xf>
    <xf numFmtId="176" fontId="19" fillId="0" borderId="32" xfId="2" applyNumberFormat="1" applyFont="1" applyBorder="1" applyAlignment="1">
      <alignment horizontal="distributed" vertical="center"/>
    </xf>
    <xf numFmtId="176" fontId="19" fillId="0" borderId="14" xfId="2" applyNumberFormat="1" applyFont="1" applyBorder="1" applyAlignment="1">
      <alignment horizontal="left" vertical="center"/>
    </xf>
    <xf numFmtId="176" fontId="19" fillId="0" borderId="43" xfId="2" applyNumberFormat="1" applyFont="1" applyBorder="1" applyAlignment="1">
      <alignment horizontal="left" vertical="center"/>
    </xf>
    <xf numFmtId="176" fontId="19" fillId="0" borderId="10" xfId="2" applyNumberFormat="1" applyFont="1" applyBorder="1" applyAlignment="1">
      <alignment horizontal="left" vertical="center"/>
    </xf>
    <xf numFmtId="176" fontId="19" fillId="0" borderId="9" xfId="2" applyNumberFormat="1" applyFont="1" applyBorder="1" applyAlignment="1">
      <alignment horizontal="left" vertical="center"/>
    </xf>
    <xf numFmtId="176" fontId="18" fillId="0" borderId="37" xfId="2" applyNumberFormat="1" applyFont="1" applyBorder="1" applyAlignment="1">
      <alignment horizontal="distributed" vertical="center"/>
    </xf>
    <xf numFmtId="176" fontId="18" fillId="0" borderId="76" xfId="2" applyNumberFormat="1" applyFont="1" applyBorder="1" applyAlignment="1">
      <alignment horizontal="distributed" vertical="center"/>
    </xf>
    <xf numFmtId="176" fontId="18" fillId="0" borderId="0" xfId="2" applyNumberFormat="1" applyFont="1" applyAlignment="1">
      <alignment horizontal="distributed" vertical="center"/>
    </xf>
    <xf numFmtId="176" fontId="18" fillId="2" borderId="45" xfId="2" applyNumberFormat="1" applyFont="1" applyFill="1" applyBorder="1" applyAlignment="1">
      <alignment horizontal="center" vertical="center"/>
    </xf>
    <xf numFmtId="176" fontId="18" fillId="2" borderId="56" xfId="2" applyNumberFormat="1" applyFont="1" applyFill="1" applyBorder="1" applyAlignment="1">
      <alignment horizontal="center" vertical="center"/>
    </xf>
    <xf numFmtId="176" fontId="18" fillId="2" borderId="14" xfId="2" applyNumberFormat="1" applyFont="1" applyFill="1" applyBorder="1" applyAlignment="1">
      <alignment horizontal="center" vertical="center"/>
    </xf>
    <xf numFmtId="176" fontId="18" fillId="2" borderId="42" xfId="2" applyNumberFormat="1" applyFont="1" applyFill="1" applyBorder="1" applyAlignment="1">
      <alignment horizontal="center" vertical="center"/>
    </xf>
    <xf numFmtId="176" fontId="18" fillId="2" borderId="43" xfId="2" applyNumberFormat="1" applyFont="1" applyFill="1" applyBorder="1" applyAlignment="1">
      <alignment horizontal="center" vertical="center"/>
    </xf>
    <xf numFmtId="176" fontId="18" fillId="2" borderId="10" xfId="2" applyNumberFormat="1" applyFont="1" applyFill="1" applyBorder="1" applyAlignment="1">
      <alignment horizontal="center" vertical="center"/>
    </xf>
    <xf numFmtId="176" fontId="18" fillId="2" borderId="54" xfId="2" applyNumberFormat="1" applyFont="1" applyFill="1" applyBorder="1" applyAlignment="1">
      <alignment horizontal="center" vertical="center"/>
    </xf>
    <xf numFmtId="176" fontId="18" fillId="2" borderId="55" xfId="2" applyNumberFormat="1" applyFont="1" applyFill="1" applyBorder="1" applyAlignment="1">
      <alignment horizontal="center" vertical="center"/>
    </xf>
    <xf numFmtId="176" fontId="18" fillId="2" borderId="52" xfId="2" applyNumberFormat="1" applyFont="1" applyFill="1" applyBorder="1" applyAlignment="1">
      <alignment horizontal="center" vertical="center"/>
    </xf>
    <xf numFmtId="176" fontId="18" fillId="2" borderId="53" xfId="2" applyNumberFormat="1" applyFont="1" applyFill="1" applyBorder="1" applyAlignment="1">
      <alignment horizontal="center" vertical="center"/>
    </xf>
    <xf numFmtId="176" fontId="18" fillId="2" borderId="57" xfId="2" applyNumberFormat="1" applyFont="1" applyFill="1" applyBorder="1" applyAlignment="1">
      <alignment horizontal="center" vertical="center"/>
    </xf>
    <xf numFmtId="176" fontId="18" fillId="2" borderId="58" xfId="2" applyNumberFormat="1" applyFont="1" applyFill="1" applyBorder="1" applyAlignment="1">
      <alignment horizontal="center" vertical="center"/>
    </xf>
    <xf numFmtId="176" fontId="18" fillId="2" borderId="59" xfId="2" applyNumberFormat="1" applyFont="1" applyFill="1" applyBorder="1" applyAlignment="1">
      <alignment horizontal="center" vertical="center"/>
    </xf>
    <xf numFmtId="176" fontId="18" fillId="2" borderId="60" xfId="2" applyNumberFormat="1" applyFont="1" applyFill="1" applyBorder="1" applyAlignment="1">
      <alignment horizontal="center" vertical="center"/>
    </xf>
    <xf numFmtId="176" fontId="18" fillId="2" borderId="61" xfId="2" applyNumberFormat="1" applyFont="1" applyFill="1" applyBorder="1" applyAlignment="1">
      <alignment horizontal="center" vertical="center"/>
    </xf>
    <xf numFmtId="176" fontId="18" fillId="0" borderId="70" xfId="2" applyNumberFormat="1" applyFont="1" applyBorder="1" applyAlignment="1">
      <alignment horizontal="distributed" vertical="center"/>
    </xf>
    <xf numFmtId="176" fontId="18" fillId="0" borderId="71" xfId="2" applyNumberFormat="1" applyFont="1" applyBorder="1" applyAlignment="1">
      <alignment horizontal="distributed"/>
    </xf>
    <xf numFmtId="176" fontId="18" fillId="2" borderId="0" xfId="2" applyNumberFormat="1" applyFont="1" applyFill="1" applyAlignment="1">
      <alignment horizontal="center" vertical="center"/>
    </xf>
    <xf numFmtId="176" fontId="18" fillId="2" borderId="10" xfId="2" applyNumberFormat="1" applyFont="1" applyFill="1" applyBorder="1" applyAlignment="1">
      <alignment horizontal="right" vertical="center"/>
    </xf>
    <xf numFmtId="176" fontId="18" fillId="2" borderId="9" xfId="2" applyNumberFormat="1" applyFont="1" applyFill="1" applyBorder="1" applyAlignment="1">
      <alignment horizontal="right" vertical="center"/>
    </xf>
    <xf numFmtId="176" fontId="19" fillId="2" borderId="10" xfId="2" applyNumberFormat="1" applyFont="1" applyFill="1" applyBorder="1" applyAlignment="1">
      <alignment horizontal="distributed" vertical="center"/>
    </xf>
    <xf numFmtId="176" fontId="19" fillId="2" borderId="9" xfId="2" applyNumberFormat="1" applyFont="1" applyFill="1" applyBorder="1" applyAlignment="1">
      <alignment horizontal="distributed" vertical="center"/>
    </xf>
    <xf numFmtId="176" fontId="18" fillId="2" borderId="9" xfId="2" quotePrefix="1" applyNumberFormat="1" applyFont="1" applyFill="1" applyBorder="1" applyAlignment="1">
      <alignment horizontal="right" vertical="center"/>
    </xf>
    <xf numFmtId="176" fontId="18" fillId="2" borderId="37" xfId="2" applyNumberFormat="1" applyFont="1" applyFill="1" applyBorder="1" applyAlignment="1">
      <alignment horizontal="right" vertical="center"/>
    </xf>
    <xf numFmtId="176" fontId="18" fillId="2" borderId="76" xfId="2" applyNumberFormat="1" applyFont="1" applyFill="1" applyBorder="1" applyAlignment="1">
      <alignment horizontal="right" vertical="center"/>
    </xf>
    <xf numFmtId="176" fontId="18" fillId="2" borderId="9" xfId="2" applyNumberFormat="1" applyFont="1" applyFill="1" applyBorder="1" applyAlignment="1">
      <alignment horizontal="center" vertical="center"/>
    </xf>
    <xf numFmtId="176" fontId="18" fillId="2" borderId="62" xfId="2" applyNumberFormat="1" applyFont="1" applyFill="1" applyBorder="1" applyAlignment="1">
      <alignment horizontal="center" vertical="center"/>
    </xf>
    <xf numFmtId="176" fontId="15" fillId="0" borderId="0" xfId="2" applyNumberFormat="1" applyFont="1" applyAlignment="1" applyProtection="1">
      <alignment horizontal="left"/>
      <protection locked="0"/>
    </xf>
    <xf numFmtId="176" fontId="7" fillId="2" borderId="0" xfId="2" applyNumberFormat="1" applyFont="1" applyFill="1" applyAlignment="1" applyProtection="1">
      <alignment horizontal="right"/>
      <protection locked="0"/>
    </xf>
    <xf numFmtId="176" fontId="9" fillId="2" borderId="0" xfId="2" applyNumberFormat="1" applyFont="1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176" fontId="19" fillId="3" borderId="70" xfId="2" applyNumberFormat="1" applyFont="1" applyFill="1" applyBorder="1" applyAlignment="1">
      <alignment horizontal="distributed" vertical="center"/>
    </xf>
    <xf numFmtId="176" fontId="18" fillId="3" borderId="71" xfId="2" applyNumberFormat="1" applyFont="1" applyFill="1" applyBorder="1"/>
    <xf numFmtId="176" fontId="18" fillId="0" borderId="10" xfId="2" applyNumberFormat="1" applyFont="1" applyBorder="1" applyAlignment="1">
      <alignment horizontal="right" vertical="center"/>
    </xf>
    <xf numFmtId="176" fontId="18" fillId="0" borderId="9" xfId="2" applyNumberFormat="1" applyFont="1" applyBorder="1" applyAlignment="1">
      <alignment horizontal="right" vertical="center"/>
    </xf>
    <xf numFmtId="176" fontId="19" fillId="0" borderId="10" xfId="2" applyNumberFormat="1" applyFont="1" applyBorder="1" applyAlignment="1">
      <alignment horizontal="distributed" vertical="center"/>
    </xf>
    <xf numFmtId="176" fontId="19" fillId="0" borderId="9" xfId="2" applyNumberFormat="1" applyFont="1" applyBorder="1" applyAlignment="1">
      <alignment horizontal="distributed" vertical="center"/>
    </xf>
  </cellXfs>
  <cellStyles count="4">
    <cellStyle name="桁区切り 2" xfId="3" xr:uid="{00000000-0005-0000-0000-000000000000}"/>
    <cellStyle name="標準" xfId="0" builtinId="0"/>
    <cellStyle name="標準 2" xfId="2" xr:uid="{00000000-0005-0000-0000-000002000000}"/>
    <cellStyle name="標準_表紙" xfId="1" xr:uid="{00000000-0005-0000-0000-000003000000}"/>
  </cellStyles>
  <dxfs count="2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3155B-DC22-4F69-AAB7-637054457571}">
  <sheetPr codeName="Sheet12">
    <pageSetUpPr fitToPage="1"/>
  </sheetPr>
  <dimension ref="A1:V203"/>
  <sheetViews>
    <sheetView showWhiteSpace="0" zoomScaleNormal="100" zoomScaleSheetLayoutView="100" workbookViewId="0">
      <pane xSplit="3" ySplit="6" topLeftCell="D7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20.77734375" defaultRowHeight="24.75" customHeight="1"/>
  <cols>
    <col min="1" max="1" width="1.21875" style="4" customWidth="1"/>
    <col min="2" max="2" width="11.109375" style="4" customWidth="1"/>
    <col min="3" max="3" width="5.6640625" style="4" customWidth="1"/>
    <col min="4" max="4" width="3.88671875" style="23" customWidth="1"/>
    <col min="5" max="5" width="12.77734375" style="17" customWidth="1"/>
    <col min="6" max="16" width="11.109375" style="17" customWidth="1"/>
    <col min="17" max="250" width="20.77734375" style="4"/>
    <col min="251" max="251" width="1.21875" style="4" customWidth="1"/>
    <col min="252" max="252" width="11.109375" style="4" customWidth="1"/>
    <col min="253" max="253" width="5.6640625" style="4" customWidth="1"/>
    <col min="254" max="254" width="3.88671875" style="4" customWidth="1"/>
    <col min="255" max="255" width="12.77734375" style="4" customWidth="1"/>
    <col min="256" max="266" width="11.109375" style="4" customWidth="1"/>
    <col min="267" max="267" width="20.88671875" style="4" customWidth="1"/>
    <col min="268" max="268" width="13" style="4" customWidth="1"/>
    <col min="269" max="270" width="10.6640625" style="4" customWidth="1"/>
    <col min="271" max="506" width="20.77734375" style="4"/>
    <col min="507" max="507" width="1.21875" style="4" customWidth="1"/>
    <col min="508" max="508" width="11.109375" style="4" customWidth="1"/>
    <col min="509" max="509" width="5.6640625" style="4" customWidth="1"/>
    <col min="510" max="510" width="3.88671875" style="4" customWidth="1"/>
    <col min="511" max="511" width="12.77734375" style="4" customWidth="1"/>
    <col min="512" max="522" width="11.109375" style="4" customWidth="1"/>
    <col min="523" max="523" width="20.88671875" style="4" customWidth="1"/>
    <col min="524" max="524" width="13" style="4" customWidth="1"/>
    <col min="525" max="526" width="10.6640625" style="4" customWidth="1"/>
    <col min="527" max="762" width="20.77734375" style="4"/>
    <col min="763" max="763" width="1.21875" style="4" customWidth="1"/>
    <col min="764" max="764" width="11.109375" style="4" customWidth="1"/>
    <col min="765" max="765" width="5.6640625" style="4" customWidth="1"/>
    <col min="766" max="766" width="3.88671875" style="4" customWidth="1"/>
    <col min="767" max="767" width="12.77734375" style="4" customWidth="1"/>
    <col min="768" max="778" width="11.109375" style="4" customWidth="1"/>
    <col min="779" max="779" width="20.88671875" style="4" customWidth="1"/>
    <col min="780" max="780" width="13" style="4" customWidth="1"/>
    <col min="781" max="782" width="10.6640625" style="4" customWidth="1"/>
    <col min="783" max="1018" width="20.77734375" style="4"/>
    <col min="1019" max="1019" width="1.21875" style="4" customWidth="1"/>
    <col min="1020" max="1020" width="11.109375" style="4" customWidth="1"/>
    <col min="1021" max="1021" width="5.6640625" style="4" customWidth="1"/>
    <col min="1022" max="1022" width="3.88671875" style="4" customWidth="1"/>
    <col min="1023" max="1023" width="12.77734375" style="4" customWidth="1"/>
    <col min="1024" max="1034" width="11.109375" style="4" customWidth="1"/>
    <col min="1035" max="1035" width="20.88671875" style="4" customWidth="1"/>
    <col min="1036" max="1036" width="13" style="4" customWidth="1"/>
    <col min="1037" max="1038" width="10.6640625" style="4" customWidth="1"/>
    <col min="1039" max="1274" width="20.77734375" style="4"/>
    <col min="1275" max="1275" width="1.21875" style="4" customWidth="1"/>
    <col min="1276" max="1276" width="11.109375" style="4" customWidth="1"/>
    <col min="1277" max="1277" width="5.6640625" style="4" customWidth="1"/>
    <col min="1278" max="1278" width="3.88671875" style="4" customWidth="1"/>
    <col min="1279" max="1279" width="12.77734375" style="4" customWidth="1"/>
    <col min="1280" max="1290" width="11.109375" style="4" customWidth="1"/>
    <col min="1291" max="1291" width="20.88671875" style="4" customWidth="1"/>
    <col min="1292" max="1292" width="13" style="4" customWidth="1"/>
    <col min="1293" max="1294" width="10.6640625" style="4" customWidth="1"/>
    <col min="1295" max="1530" width="20.77734375" style="4"/>
    <col min="1531" max="1531" width="1.21875" style="4" customWidth="1"/>
    <col min="1532" max="1532" width="11.109375" style="4" customWidth="1"/>
    <col min="1533" max="1533" width="5.6640625" style="4" customWidth="1"/>
    <col min="1534" max="1534" width="3.88671875" style="4" customWidth="1"/>
    <col min="1535" max="1535" width="12.77734375" style="4" customWidth="1"/>
    <col min="1536" max="1546" width="11.109375" style="4" customWidth="1"/>
    <col min="1547" max="1547" width="20.88671875" style="4" customWidth="1"/>
    <col min="1548" max="1548" width="13" style="4" customWidth="1"/>
    <col min="1549" max="1550" width="10.6640625" style="4" customWidth="1"/>
    <col min="1551" max="1786" width="20.77734375" style="4"/>
    <col min="1787" max="1787" width="1.21875" style="4" customWidth="1"/>
    <col min="1788" max="1788" width="11.109375" style="4" customWidth="1"/>
    <col min="1789" max="1789" width="5.6640625" style="4" customWidth="1"/>
    <col min="1790" max="1790" width="3.88671875" style="4" customWidth="1"/>
    <col min="1791" max="1791" width="12.77734375" style="4" customWidth="1"/>
    <col min="1792" max="1802" width="11.109375" style="4" customWidth="1"/>
    <col min="1803" max="1803" width="20.88671875" style="4" customWidth="1"/>
    <col min="1804" max="1804" width="13" style="4" customWidth="1"/>
    <col min="1805" max="1806" width="10.6640625" style="4" customWidth="1"/>
    <col min="1807" max="2042" width="20.77734375" style="4"/>
    <col min="2043" max="2043" width="1.21875" style="4" customWidth="1"/>
    <col min="2044" max="2044" width="11.109375" style="4" customWidth="1"/>
    <col min="2045" max="2045" width="5.6640625" style="4" customWidth="1"/>
    <col min="2046" max="2046" width="3.88671875" style="4" customWidth="1"/>
    <col min="2047" max="2047" width="12.77734375" style="4" customWidth="1"/>
    <col min="2048" max="2058" width="11.109375" style="4" customWidth="1"/>
    <col min="2059" max="2059" width="20.88671875" style="4" customWidth="1"/>
    <col min="2060" max="2060" width="13" style="4" customWidth="1"/>
    <col min="2061" max="2062" width="10.6640625" style="4" customWidth="1"/>
    <col min="2063" max="2298" width="20.77734375" style="4"/>
    <col min="2299" max="2299" width="1.21875" style="4" customWidth="1"/>
    <col min="2300" max="2300" width="11.109375" style="4" customWidth="1"/>
    <col min="2301" max="2301" width="5.6640625" style="4" customWidth="1"/>
    <col min="2302" max="2302" width="3.88671875" style="4" customWidth="1"/>
    <col min="2303" max="2303" width="12.77734375" style="4" customWidth="1"/>
    <col min="2304" max="2314" width="11.109375" style="4" customWidth="1"/>
    <col min="2315" max="2315" width="20.88671875" style="4" customWidth="1"/>
    <col min="2316" max="2316" width="13" style="4" customWidth="1"/>
    <col min="2317" max="2318" width="10.6640625" style="4" customWidth="1"/>
    <col min="2319" max="2554" width="20.77734375" style="4"/>
    <col min="2555" max="2555" width="1.21875" style="4" customWidth="1"/>
    <col min="2556" max="2556" width="11.109375" style="4" customWidth="1"/>
    <col min="2557" max="2557" width="5.6640625" style="4" customWidth="1"/>
    <col min="2558" max="2558" width="3.88671875" style="4" customWidth="1"/>
    <col min="2559" max="2559" width="12.77734375" style="4" customWidth="1"/>
    <col min="2560" max="2570" width="11.109375" style="4" customWidth="1"/>
    <col min="2571" max="2571" width="20.88671875" style="4" customWidth="1"/>
    <col min="2572" max="2572" width="13" style="4" customWidth="1"/>
    <col min="2573" max="2574" width="10.6640625" style="4" customWidth="1"/>
    <col min="2575" max="2810" width="20.77734375" style="4"/>
    <col min="2811" max="2811" width="1.21875" style="4" customWidth="1"/>
    <col min="2812" max="2812" width="11.109375" style="4" customWidth="1"/>
    <col min="2813" max="2813" width="5.6640625" style="4" customWidth="1"/>
    <col min="2814" max="2814" width="3.88671875" style="4" customWidth="1"/>
    <col min="2815" max="2815" width="12.77734375" style="4" customWidth="1"/>
    <col min="2816" max="2826" width="11.109375" style="4" customWidth="1"/>
    <col min="2827" max="2827" width="20.88671875" style="4" customWidth="1"/>
    <col min="2828" max="2828" width="13" style="4" customWidth="1"/>
    <col min="2829" max="2830" width="10.6640625" style="4" customWidth="1"/>
    <col min="2831" max="3066" width="20.77734375" style="4"/>
    <col min="3067" max="3067" width="1.21875" style="4" customWidth="1"/>
    <col min="3068" max="3068" width="11.109375" style="4" customWidth="1"/>
    <col min="3069" max="3069" width="5.6640625" style="4" customWidth="1"/>
    <col min="3070" max="3070" width="3.88671875" style="4" customWidth="1"/>
    <col min="3071" max="3071" width="12.77734375" style="4" customWidth="1"/>
    <col min="3072" max="3082" width="11.109375" style="4" customWidth="1"/>
    <col min="3083" max="3083" width="20.88671875" style="4" customWidth="1"/>
    <col min="3084" max="3084" width="13" style="4" customWidth="1"/>
    <col min="3085" max="3086" width="10.6640625" style="4" customWidth="1"/>
    <col min="3087" max="3322" width="20.77734375" style="4"/>
    <col min="3323" max="3323" width="1.21875" style="4" customWidth="1"/>
    <col min="3324" max="3324" width="11.109375" style="4" customWidth="1"/>
    <col min="3325" max="3325" width="5.6640625" style="4" customWidth="1"/>
    <col min="3326" max="3326" width="3.88671875" style="4" customWidth="1"/>
    <col min="3327" max="3327" width="12.77734375" style="4" customWidth="1"/>
    <col min="3328" max="3338" width="11.109375" style="4" customWidth="1"/>
    <col min="3339" max="3339" width="20.88671875" style="4" customWidth="1"/>
    <col min="3340" max="3340" width="13" style="4" customWidth="1"/>
    <col min="3341" max="3342" width="10.6640625" style="4" customWidth="1"/>
    <col min="3343" max="3578" width="20.77734375" style="4"/>
    <col min="3579" max="3579" width="1.21875" style="4" customWidth="1"/>
    <col min="3580" max="3580" width="11.109375" style="4" customWidth="1"/>
    <col min="3581" max="3581" width="5.6640625" style="4" customWidth="1"/>
    <col min="3582" max="3582" width="3.88671875" style="4" customWidth="1"/>
    <col min="3583" max="3583" width="12.77734375" style="4" customWidth="1"/>
    <col min="3584" max="3594" width="11.109375" style="4" customWidth="1"/>
    <col min="3595" max="3595" width="20.88671875" style="4" customWidth="1"/>
    <col min="3596" max="3596" width="13" style="4" customWidth="1"/>
    <col min="3597" max="3598" width="10.6640625" style="4" customWidth="1"/>
    <col min="3599" max="3834" width="20.77734375" style="4"/>
    <col min="3835" max="3835" width="1.21875" style="4" customWidth="1"/>
    <col min="3836" max="3836" width="11.109375" style="4" customWidth="1"/>
    <col min="3837" max="3837" width="5.6640625" style="4" customWidth="1"/>
    <col min="3838" max="3838" width="3.88671875" style="4" customWidth="1"/>
    <col min="3839" max="3839" width="12.77734375" style="4" customWidth="1"/>
    <col min="3840" max="3850" width="11.109375" style="4" customWidth="1"/>
    <col min="3851" max="3851" width="20.88671875" style="4" customWidth="1"/>
    <col min="3852" max="3852" width="13" style="4" customWidth="1"/>
    <col min="3853" max="3854" width="10.6640625" style="4" customWidth="1"/>
    <col min="3855" max="4090" width="20.77734375" style="4"/>
    <col min="4091" max="4091" width="1.21875" style="4" customWidth="1"/>
    <col min="4092" max="4092" width="11.109375" style="4" customWidth="1"/>
    <col min="4093" max="4093" width="5.6640625" style="4" customWidth="1"/>
    <col min="4094" max="4094" width="3.88671875" style="4" customWidth="1"/>
    <col min="4095" max="4095" width="12.77734375" style="4" customWidth="1"/>
    <col min="4096" max="4106" width="11.109375" style="4" customWidth="1"/>
    <col min="4107" max="4107" width="20.88671875" style="4" customWidth="1"/>
    <col min="4108" max="4108" width="13" style="4" customWidth="1"/>
    <col min="4109" max="4110" width="10.6640625" style="4" customWidth="1"/>
    <col min="4111" max="4346" width="20.77734375" style="4"/>
    <col min="4347" max="4347" width="1.21875" style="4" customWidth="1"/>
    <col min="4348" max="4348" width="11.109375" style="4" customWidth="1"/>
    <col min="4349" max="4349" width="5.6640625" style="4" customWidth="1"/>
    <col min="4350" max="4350" width="3.88671875" style="4" customWidth="1"/>
    <col min="4351" max="4351" width="12.77734375" style="4" customWidth="1"/>
    <col min="4352" max="4362" width="11.109375" style="4" customWidth="1"/>
    <col min="4363" max="4363" width="20.88671875" style="4" customWidth="1"/>
    <col min="4364" max="4364" width="13" style="4" customWidth="1"/>
    <col min="4365" max="4366" width="10.6640625" style="4" customWidth="1"/>
    <col min="4367" max="4602" width="20.77734375" style="4"/>
    <col min="4603" max="4603" width="1.21875" style="4" customWidth="1"/>
    <col min="4604" max="4604" width="11.109375" style="4" customWidth="1"/>
    <col min="4605" max="4605" width="5.6640625" style="4" customWidth="1"/>
    <col min="4606" max="4606" width="3.88671875" style="4" customWidth="1"/>
    <col min="4607" max="4607" width="12.77734375" style="4" customWidth="1"/>
    <col min="4608" max="4618" width="11.109375" style="4" customWidth="1"/>
    <col min="4619" max="4619" width="20.88671875" style="4" customWidth="1"/>
    <col min="4620" max="4620" width="13" style="4" customWidth="1"/>
    <col min="4621" max="4622" width="10.6640625" style="4" customWidth="1"/>
    <col min="4623" max="4858" width="20.77734375" style="4"/>
    <col min="4859" max="4859" width="1.21875" style="4" customWidth="1"/>
    <col min="4860" max="4860" width="11.109375" style="4" customWidth="1"/>
    <col min="4861" max="4861" width="5.6640625" style="4" customWidth="1"/>
    <col min="4862" max="4862" width="3.88671875" style="4" customWidth="1"/>
    <col min="4863" max="4863" width="12.77734375" style="4" customWidth="1"/>
    <col min="4864" max="4874" width="11.109375" style="4" customWidth="1"/>
    <col min="4875" max="4875" width="20.88671875" style="4" customWidth="1"/>
    <col min="4876" max="4876" width="13" style="4" customWidth="1"/>
    <col min="4877" max="4878" width="10.6640625" style="4" customWidth="1"/>
    <col min="4879" max="5114" width="20.77734375" style="4"/>
    <col min="5115" max="5115" width="1.21875" style="4" customWidth="1"/>
    <col min="5116" max="5116" width="11.109375" style="4" customWidth="1"/>
    <col min="5117" max="5117" width="5.6640625" style="4" customWidth="1"/>
    <col min="5118" max="5118" width="3.88671875" style="4" customWidth="1"/>
    <col min="5119" max="5119" width="12.77734375" style="4" customWidth="1"/>
    <col min="5120" max="5130" width="11.109375" style="4" customWidth="1"/>
    <col min="5131" max="5131" width="20.88671875" style="4" customWidth="1"/>
    <col min="5132" max="5132" width="13" style="4" customWidth="1"/>
    <col min="5133" max="5134" width="10.6640625" style="4" customWidth="1"/>
    <col min="5135" max="5370" width="20.77734375" style="4"/>
    <col min="5371" max="5371" width="1.21875" style="4" customWidth="1"/>
    <col min="5372" max="5372" width="11.109375" style="4" customWidth="1"/>
    <col min="5373" max="5373" width="5.6640625" style="4" customWidth="1"/>
    <col min="5374" max="5374" width="3.88671875" style="4" customWidth="1"/>
    <col min="5375" max="5375" width="12.77734375" style="4" customWidth="1"/>
    <col min="5376" max="5386" width="11.109375" style="4" customWidth="1"/>
    <col min="5387" max="5387" width="20.88671875" style="4" customWidth="1"/>
    <col min="5388" max="5388" width="13" style="4" customWidth="1"/>
    <col min="5389" max="5390" width="10.6640625" style="4" customWidth="1"/>
    <col min="5391" max="5626" width="20.77734375" style="4"/>
    <col min="5627" max="5627" width="1.21875" style="4" customWidth="1"/>
    <col min="5628" max="5628" width="11.109375" style="4" customWidth="1"/>
    <col min="5629" max="5629" width="5.6640625" style="4" customWidth="1"/>
    <col min="5630" max="5630" width="3.88671875" style="4" customWidth="1"/>
    <col min="5631" max="5631" width="12.77734375" style="4" customWidth="1"/>
    <col min="5632" max="5642" width="11.109375" style="4" customWidth="1"/>
    <col min="5643" max="5643" width="20.88671875" style="4" customWidth="1"/>
    <col min="5644" max="5644" width="13" style="4" customWidth="1"/>
    <col min="5645" max="5646" width="10.6640625" style="4" customWidth="1"/>
    <col min="5647" max="5882" width="20.77734375" style="4"/>
    <col min="5883" max="5883" width="1.21875" style="4" customWidth="1"/>
    <col min="5884" max="5884" width="11.109375" style="4" customWidth="1"/>
    <col min="5885" max="5885" width="5.6640625" style="4" customWidth="1"/>
    <col min="5886" max="5886" width="3.88671875" style="4" customWidth="1"/>
    <col min="5887" max="5887" width="12.77734375" style="4" customWidth="1"/>
    <col min="5888" max="5898" width="11.109375" style="4" customWidth="1"/>
    <col min="5899" max="5899" width="20.88671875" style="4" customWidth="1"/>
    <col min="5900" max="5900" width="13" style="4" customWidth="1"/>
    <col min="5901" max="5902" width="10.6640625" style="4" customWidth="1"/>
    <col min="5903" max="6138" width="20.77734375" style="4"/>
    <col min="6139" max="6139" width="1.21875" style="4" customWidth="1"/>
    <col min="6140" max="6140" width="11.109375" style="4" customWidth="1"/>
    <col min="6141" max="6141" width="5.6640625" style="4" customWidth="1"/>
    <col min="6142" max="6142" width="3.88671875" style="4" customWidth="1"/>
    <col min="6143" max="6143" width="12.77734375" style="4" customWidth="1"/>
    <col min="6144" max="6154" width="11.109375" style="4" customWidth="1"/>
    <col min="6155" max="6155" width="20.88671875" style="4" customWidth="1"/>
    <col min="6156" max="6156" width="13" style="4" customWidth="1"/>
    <col min="6157" max="6158" width="10.6640625" style="4" customWidth="1"/>
    <col min="6159" max="6394" width="20.77734375" style="4"/>
    <col min="6395" max="6395" width="1.21875" style="4" customWidth="1"/>
    <col min="6396" max="6396" width="11.109375" style="4" customWidth="1"/>
    <col min="6397" max="6397" width="5.6640625" style="4" customWidth="1"/>
    <col min="6398" max="6398" width="3.88671875" style="4" customWidth="1"/>
    <col min="6399" max="6399" width="12.77734375" style="4" customWidth="1"/>
    <col min="6400" max="6410" width="11.109375" style="4" customWidth="1"/>
    <col min="6411" max="6411" width="20.88671875" style="4" customWidth="1"/>
    <col min="6412" max="6412" width="13" style="4" customWidth="1"/>
    <col min="6413" max="6414" width="10.6640625" style="4" customWidth="1"/>
    <col min="6415" max="6650" width="20.77734375" style="4"/>
    <col min="6651" max="6651" width="1.21875" style="4" customWidth="1"/>
    <col min="6652" max="6652" width="11.109375" style="4" customWidth="1"/>
    <col min="6653" max="6653" width="5.6640625" style="4" customWidth="1"/>
    <col min="6654" max="6654" width="3.88671875" style="4" customWidth="1"/>
    <col min="6655" max="6655" width="12.77734375" style="4" customWidth="1"/>
    <col min="6656" max="6666" width="11.109375" style="4" customWidth="1"/>
    <col min="6667" max="6667" width="20.88671875" style="4" customWidth="1"/>
    <col min="6668" max="6668" width="13" style="4" customWidth="1"/>
    <col min="6669" max="6670" width="10.6640625" style="4" customWidth="1"/>
    <col min="6671" max="6906" width="20.77734375" style="4"/>
    <col min="6907" max="6907" width="1.21875" style="4" customWidth="1"/>
    <col min="6908" max="6908" width="11.109375" style="4" customWidth="1"/>
    <col min="6909" max="6909" width="5.6640625" style="4" customWidth="1"/>
    <col min="6910" max="6910" width="3.88671875" style="4" customWidth="1"/>
    <col min="6911" max="6911" width="12.77734375" style="4" customWidth="1"/>
    <col min="6912" max="6922" width="11.109375" style="4" customWidth="1"/>
    <col min="6923" max="6923" width="20.88671875" style="4" customWidth="1"/>
    <col min="6924" max="6924" width="13" style="4" customWidth="1"/>
    <col min="6925" max="6926" width="10.6640625" style="4" customWidth="1"/>
    <col min="6927" max="7162" width="20.77734375" style="4"/>
    <col min="7163" max="7163" width="1.21875" style="4" customWidth="1"/>
    <col min="7164" max="7164" width="11.109375" style="4" customWidth="1"/>
    <col min="7165" max="7165" width="5.6640625" style="4" customWidth="1"/>
    <col min="7166" max="7166" width="3.88671875" style="4" customWidth="1"/>
    <col min="7167" max="7167" width="12.77734375" style="4" customWidth="1"/>
    <col min="7168" max="7178" width="11.109375" style="4" customWidth="1"/>
    <col min="7179" max="7179" width="20.88671875" style="4" customWidth="1"/>
    <col min="7180" max="7180" width="13" style="4" customWidth="1"/>
    <col min="7181" max="7182" width="10.6640625" style="4" customWidth="1"/>
    <col min="7183" max="7418" width="20.77734375" style="4"/>
    <col min="7419" max="7419" width="1.21875" style="4" customWidth="1"/>
    <col min="7420" max="7420" width="11.109375" style="4" customWidth="1"/>
    <col min="7421" max="7421" width="5.6640625" style="4" customWidth="1"/>
    <col min="7422" max="7422" width="3.88671875" style="4" customWidth="1"/>
    <col min="7423" max="7423" width="12.77734375" style="4" customWidth="1"/>
    <col min="7424" max="7434" width="11.109375" style="4" customWidth="1"/>
    <col min="7435" max="7435" width="20.88671875" style="4" customWidth="1"/>
    <col min="7436" max="7436" width="13" style="4" customWidth="1"/>
    <col min="7437" max="7438" width="10.6640625" style="4" customWidth="1"/>
    <col min="7439" max="7674" width="20.77734375" style="4"/>
    <col min="7675" max="7675" width="1.21875" style="4" customWidth="1"/>
    <col min="7676" max="7676" width="11.109375" style="4" customWidth="1"/>
    <col min="7677" max="7677" width="5.6640625" style="4" customWidth="1"/>
    <col min="7678" max="7678" width="3.88671875" style="4" customWidth="1"/>
    <col min="7679" max="7679" width="12.77734375" style="4" customWidth="1"/>
    <col min="7680" max="7690" width="11.109375" style="4" customWidth="1"/>
    <col min="7691" max="7691" width="20.88671875" style="4" customWidth="1"/>
    <col min="7692" max="7692" width="13" style="4" customWidth="1"/>
    <col min="7693" max="7694" width="10.6640625" style="4" customWidth="1"/>
    <col min="7695" max="7930" width="20.77734375" style="4"/>
    <col min="7931" max="7931" width="1.21875" style="4" customWidth="1"/>
    <col min="7932" max="7932" width="11.109375" style="4" customWidth="1"/>
    <col min="7933" max="7933" width="5.6640625" style="4" customWidth="1"/>
    <col min="7934" max="7934" width="3.88671875" style="4" customWidth="1"/>
    <col min="7935" max="7935" width="12.77734375" style="4" customWidth="1"/>
    <col min="7936" max="7946" width="11.109375" style="4" customWidth="1"/>
    <col min="7947" max="7947" width="20.88671875" style="4" customWidth="1"/>
    <col min="7948" max="7948" width="13" style="4" customWidth="1"/>
    <col min="7949" max="7950" width="10.6640625" style="4" customWidth="1"/>
    <col min="7951" max="8186" width="20.77734375" style="4"/>
    <col min="8187" max="8187" width="1.21875" style="4" customWidth="1"/>
    <col min="8188" max="8188" width="11.109375" style="4" customWidth="1"/>
    <col min="8189" max="8189" width="5.6640625" style="4" customWidth="1"/>
    <col min="8190" max="8190" width="3.88671875" style="4" customWidth="1"/>
    <col min="8191" max="8191" width="12.77734375" style="4" customWidth="1"/>
    <col min="8192" max="8202" width="11.109375" style="4" customWidth="1"/>
    <col min="8203" max="8203" width="20.88671875" style="4" customWidth="1"/>
    <col min="8204" max="8204" width="13" style="4" customWidth="1"/>
    <col min="8205" max="8206" width="10.6640625" style="4" customWidth="1"/>
    <col min="8207" max="8442" width="20.77734375" style="4"/>
    <col min="8443" max="8443" width="1.21875" style="4" customWidth="1"/>
    <col min="8444" max="8444" width="11.109375" style="4" customWidth="1"/>
    <col min="8445" max="8445" width="5.6640625" style="4" customWidth="1"/>
    <col min="8446" max="8446" width="3.88671875" style="4" customWidth="1"/>
    <col min="8447" max="8447" width="12.77734375" style="4" customWidth="1"/>
    <col min="8448" max="8458" width="11.109375" style="4" customWidth="1"/>
    <col min="8459" max="8459" width="20.88671875" style="4" customWidth="1"/>
    <col min="8460" max="8460" width="13" style="4" customWidth="1"/>
    <col min="8461" max="8462" width="10.6640625" style="4" customWidth="1"/>
    <col min="8463" max="8698" width="20.77734375" style="4"/>
    <col min="8699" max="8699" width="1.21875" style="4" customWidth="1"/>
    <col min="8700" max="8700" width="11.109375" style="4" customWidth="1"/>
    <col min="8701" max="8701" width="5.6640625" style="4" customWidth="1"/>
    <col min="8702" max="8702" width="3.88671875" style="4" customWidth="1"/>
    <col min="8703" max="8703" width="12.77734375" style="4" customWidth="1"/>
    <col min="8704" max="8714" width="11.109375" style="4" customWidth="1"/>
    <col min="8715" max="8715" width="20.88671875" style="4" customWidth="1"/>
    <col min="8716" max="8716" width="13" style="4" customWidth="1"/>
    <col min="8717" max="8718" width="10.6640625" style="4" customWidth="1"/>
    <col min="8719" max="8954" width="20.77734375" style="4"/>
    <col min="8955" max="8955" width="1.21875" style="4" customWidth="1"/>
    <col min="8956" max="8956" width="11.109375" style="4" customWidth="1"/>
    <col min="8957" max="8957" width="5.6640625" style="4" customWidth="1"/>
    <col min="8958" max="8958" width="3.88671875" style="4" customWidth="1"/>
    <col min="8959" max="8959" width="12.77734375" style="4" customWidth="1"/>
    <col min="8960" max="8970" width="11.109375" style="4" customWidth="1"/>
    <col min="8971" max="8971" width="20.88671875" style="4" customWidth="1"/>
    <col min="8972" max="8972" width="13" style="4" customWidth="1"/>
    <col min="8973" max="8974" width="10.6640625" style="4" customWidth="1"/>
    <col min="8975" max="9210" width="20.77734375" style="4"/>
    <col min="9211" max="9211" width="1.21875" style="4" customWidth="1"/>
    <col min="9212" max="9212" width="11.109375" style="4" customWidth="1"/>
    <col min="9213" max="9213" width="5.6640625" style="4" customWidth="1"/>
    <col min="9214" max="9214" width="3.88671875" style="4" customWidth="1"/>
    <col min="9215" max="9215" width="12.77734375" style="4" customWidth="1"/>
    <col min="9216" max="9226" width="11.109375" style="4" customWidth="1"/>
    <col min="9227" max="9227" width="20.88671875" style="4" customWidth="1"/>
    <col min="9228" max="9228" width="13" style="4" customWidth="1"/>
    <col min="9229" max="9230" width="10.6640625" style="4" customWidth="1"/>
    <col min="9231" max="9466" width="20.77734375" style="4"/>
    <col min="9467" max="9467" width="1.21875" style="4" customWidth="1"/>
    <col min="9468" max="9468" width="11.109375" style="4" customWidth="1"/>
    <col min="9469" max="9469" width="5.6640625" style="4" customWidth="1"/>
    <col min="9470" max="9470" width="3.88671875" style="4" customWidth="1"/>
    <col min="9471" max="9471" width="12.77734375" style="4" customWidth="1"/>
    <col min="9472" max="9482" width="11.109375" style="4" customWidth="1"/>
    <col min="9483" max="9483" width="20.88671875" style="4" customWidth="1"/>
    <col min="9484" max="9484" width="13" style="4" customWidth="1"/>
    <col min="9485" max="9486" width="10.6640625" style="4" customWidth="1"/>
    <col min="9487" max="9722" width="20.77734375" style="4"/>
    <col min="9723" max="9723" width="1.21875" style="4" customWidth="1"/>
    <col min="9724" max="9724" width="11.109375" style="4" customWidth="1"/>
    <col min="9725" max="9725" width="5.6640625" style="4" customWidth="1"/>
    <col min="9726" max="9726" width="3.88671875" style="4" customWidth="1"/>
    <col min="9727" max="9727" width="12.77734375" style="4" customWidth="1"/>
    <col min="9728" max="9738" width="11.109375" style="4" customWidth="1"/>
    <col min="9739" max="9739" width="20.88671875" style="4" customWidth="1"/>
    <col min="9740" max="9740" width="13" style="4" customWidth="1"/>
    <col min="9741" max="9742" width="10.6640625" style="4" customWidth="1"/>
    <col min="9743" max="9978" width="20.77734375" style="4"/>
    <col min="9979" max="9979" width="1.21875" style="4" customWidth="1"/>
    <col min="9980" max="9980" width="11.109375" style="4" customWidth="1"/>
    <col min="9981" max="9981" width="5.6640625" style="4" customWidth="1"/>
    <col min="9982" max="9982" width="3.88671875" style="4" customWidth="1"/>
    <col min="9983" max="9983" width="12.77734375" style="4" customWidth="1"/>
    <col min="9984" max="9994" width="11.109375" style="4" customWidth="1"/>
    <col min="9995" max="9995" width="20.88671875" style="4" customWidth="1"/>
    <col min="9996" max="9996" width="13" style="4" customWidth="1"/>
    <col min="9997" max="9998" width="10.6640625" style="4" customWidth="1"/>
    <col min="9999" max="10234" width="20.77734375" style="4"/>
    <col min="10235" max="10235" width="1.21875" style="4" customWidth="1"/>
    <col min="10236" max="10236" width="11.109375" style="4" customWidth="1"/>
    <col min="10237" max="10237" width="5.6640625" style="4" customWidth="1"/>
    <col min="10238" max="10238" width="3.88671875" style="4" customWidth="1"/>
    <col min="10239" max="10239" width="12.77734375" style="4" customWidth="1"/>
    <col min="10240" max="10250" width="11.109375" style="4" customWidth="1"/>
    <col min="10251" max="10251" width="20.88671875" style="4" customWidth="1"/>
    <col min="10252" max="10252" width="13" style="4" customWidth="1"/>
    <col min="10253" max="10254" width="10.6640625" style="4" customWidth="1"/>
    <col min="10255" max="10490" width="20.77734375" style="4"/>
    <col min="10491" max="10491" width="1.21875" style="4" customWidth="1"/>
    <col min="10492" max="10492" width="11.109375" style="4" customWidth="1"/>
    <col min="10493" max="10493" width="5.6640625" style="4" customWidth="1"/>
    <col min="10494" max="10494" width="3.88671875" style="4" customWidth="1"/>
    <col min="10495" max="10495" width="12.77734375" style="4" customWidth="1"/>
    <col min="10496" max="10506" width="11.109375" style="4" customWidth="1"/>
    <col min="10507" max="10507" width="20.88671875" style="4" customWidth="1"/>
    <col min="10508" max="10508" width="13" style="4" customWidth="1"/>
    <col min="10509" max="10510" width="10.6640625" style="4" customWidth="1"/>
    <col min="10511" max="10746" width="20.77734375" style="4"/>
    <col min="10747" max="10747" width="1.21875" style="4" customWidth="1"/>
    <col min="10748" max="10748" width="11.109375" style="4" customWidth="1"/>
    <col min="10749" max="10749" width="5.6640625" style="4" customWidth="1"/>
    <col min="10750" max="10750" width="3.88671875" style="4" customWidth="1"/>
    <col min="10751" max="10751" width="12.77734375" style="4" customWidth="1"/>
    <col min="10752" max="10762" width="11.109375" style="4" customWidth="1"/>
    <col min="10763" max="10763" width="20.88671875" style="4" customWidth="1"/>
    <col min="10764" max="10764" width="13" style="4" customWidth="1"/>
    <col min="10765" max="10766" width="10.6640625" style="4" customWidth="1"/>
    <col min="10767" max="11002" width="20.77734375" style="4"/>
    <col min="11003" max="11003" width="1.21875" style="4" customWidth="1"/>
    <col min="11004" max="11004" width="11.109375" style="4" customWidth="1"/>
    <col min="11005" max="11005" width="5.6640625" style="4" customWidth="1"/>
    <col min="11006" max="11006" width="3.88671875" style="4" customWidth="1"/>
    <col min="11007" max="11007" width="12.77734375" style="4" customWidth="1"/>
    <col min="11008" max="11018" width="11.109375" style="4" customWidth="1"/>
    <col min="11019" max="11019" width="20.88671875" style="4" customWidth="1"/>
    <col min="11020" max="11020" width="13" style="4" customWidth="1"/>
    <col min="11021" max="11022" width="10.6640625" style="4" customWidth="1"/>
    <col min="11023" max="11258" width="20.77734375" style="4"/>
    <col min="11259" max="11259" width="1.21875" style="4" customWidth="1"/>
    <col min="11260" max="11260" width="11.109375" style="4" customWidth="1"/>
    <col min="11261" max="11261" width="5.6640625" style="4" customWidth="1"/>
    <col min="11262" max="11262" width="3.88671875" style="4" customWidth="1"/>
    <col min="11263" max="11263" width="12.77734375" style="4" customWidth="1"/>
    <col min="11264" max="11274" width="11.109375" style="4" customWidth="1"/>
    <col min="11275" max="11275" width="20.88671875" style="4" customWidth="1"/>
    <col min="11276" max="11276" width="13" style="4" customWidth="1"/>
    <col min="11277" max="11278" width="10.6640625" style="4" customWidth="1"/>
    <col min="11279" max="11514" width="20.77734375" style="4"/>
    <col min="11515" max="11515" width="1.21875" style="4" customWidth="1"/>
    <col min="11516" max="11516" width="11.109375" style="4" customWidth="1"/>
    <col min="11517" max="11517" width="5.6640625" style="4" customWidth="1"/>
    <col min="11518" max="11518" width="3.88671875" style="4" customWidth="1"/>
    <col min="11519" max="11519" width="12.77734375" style="4" customWidth="1"/>
    <col min="11520" max="11530" width="11.109375" style="4" customWidth="1"/>
    <col min="11531" max="11531" width="20.88671875" style="4" customWidth="1"/>
    <col min="11532" max="11532" width="13" style="4" customWidth="1"/>
    <col min="11533" max="11534" width="10.6640625" style="4" customWidth="1"/>
    <col min="11535" max="11770" width="20.77734375" style="4"/>
    <col min="11771" max="11771" width="1.21875" style="4" customWidth="1"/>
    <col min="11772" max="11772" width="11.109375" style="4" customWidth="1"/>
    <col min="11773" max="11773" width="5.6640625" style="4" customWidth="1"/>
    <col min="11774" max="11774" width="3.88671875" style="4" customWidth="1"/>
    <col min="11775" max="11775" width="12.77734375" style="4" customWidth="1"/>
    <col min="11776" max="11786" width="11.109375" style="4" customWidth="1"/>
    <col min="11787" max="11787" width="20.88671875" style="4" customWidth="1"/>
    <col min="11788" max="11788" width="13" style="4" customWidth="1"/>
    <col min="11789" max="11790" width="10.6640625" style="4" customWidth="1"/>
    <col min="11791" max="12026" width="20.77734375" style="4"/>
    <col min="12027" max="12027" width="1.21875" style="4" customWidth="1"/>
    <col min="12028" max="12028" width="11.109375" style="4" customWidth="1"/>
    <col min="12029" max="12029" width="5.6640625" style="4" customWidth="1"/>
    <col min="12030" max="12030" width="3.88671875" style="4" customWidth="1"/>
    <col min="12031" max="12031" width="12.77734375" style="4" customWidth="1"/>
    <col min="12032" max="12042" width="11.109375" style="4" customWidth="1"/>
    <col min="12043" max="12043" width="20.88671875" style="4" customWidth="1"/>
    <col min="12044" max="12044" width="13" style="4" customWidth="1"/>
    <col min="12045" max="12046" width="10.6640625" style="4" customWidth="1"/>
    <col min="12047" max="12282" width="20.77734375" style="4"/>
    <col min="12283" max="12283" width="1.21875" style="4" customWidth="1"/>
    <col min="12284" max="12284" width="11.109375" style="4" customWidth="1"/>
    <col min="12285" max="12285" width="5.6640625" style="4" customWidth="1"/>
    <col min="12286" max="12286" width="3.88671875" style="4" customWidth="1"/>
    <col min="12287" max="12287" width="12.77734375" style="4" customWidth="1"/>
    <col min="12288" max="12298" width="11.109375" style="4" customWidth="1"/>
    <col min="12299" max="12299" width="20.88671875" style="4" customWidth="1"/>
    <col min="12300" max="12300" width="13" style="4" customWidth="1"/>
    <col min="12301" max="12302" width="10.6640625" style="4" customWidth="1"/>
    <col min="12303" max="12538" width="20.77734375" style="4"/>
    <col min="12539" max="12539" width="1.21875" style="4" customWidth="1"/>
    <col min="12540" max="12540" width="11.109375" style="4" customWidth="1"/>
    <col min="12541" max="12541" width="5.6640625" style="4" customWidth="1"/>
    <col min="12542" max="12542" width="3.88671875" style="4" customWidth="1"/>
    <col min="12543" max="12543" width="12.77734375" style="4" customWidth="1"/>
    <col min="12544" max="12554" width="11.109375" style="4" customWidth="1"/>
    <col min="12555" max="12555" width="20.88671875" style="4" customWidth="1"/>
    <col min="12556" max="12556" width="13" style="4" customWidth="1"/>
    <col min="12557" max="12558" width="10.6640625" style="4" customWidth="1"/>
    <col min="12559" max="12794" width="20.77734375" style="4"/>
    <col min="12795" max="12795" width="1.21875" style="4" customWidth="1"/>
    <col min="12796" max="12796" width="11.109375" style="4" customWidth="1"/>
    <col min="12797" max="12797" width="5.6640625" style="4" customWidth="1"/>
    <col min="12798" max="12798" width="3.88671875" style="4" customWidth="1"/>
    <col min="12799" max="12799" width="12.77734375" style="4" customWidth="1"/>
    <col min="12800" max="12810" width="11.109375" style="4" customWidth="1"/>
    <col min="12811" max="12811" width="20.88671875" style="4" customWidth="1"/>
    <col min="12812" max="12812" width="13" style="4" customWidth="1"/>
    <col min="12813" max="12814" width="10.6640625" style="4" customWidth="1"/>
    <col min="12815" max="13050" width="20.77734375" style="4"/>
    <col min="13051" max="13051" width="1.21875" style="4" customWidth="1"/>
    <col min="13052" max="13052" width="11.109375" style="4" customWidth="1"/>
    <col min="13053" max="13053" width="5.6640625" style="4" customWidth="1"/>
    <col min="13054" max="13054" width="3.88671875" style="4" customWidth="1"/>
    <col min="13055" max="13055" width="12.77734375" style="4" customWidth="1"/>
    <col min="13056" max="13066" width="11.109375" style="4" customWidth="1"/>
    <col min="13067" max="13067" width="20.88671875" style="4" customWidth="1"/>
    <col min="13068" max="13068" width="13" style="4" customWidth="1"/>
    <col min="13069" max="13070" width="10.6640625" style="4" customWidth="1"/>
    <col min="13071" max="13306" width="20.77734375" style="4"/>
    <col min="13307" max="13307" width="1.21875" style="4" customWidth="1"/>
    <col min="13308" max="13308" width="11.109375" style="4" customWidth="1"/>
    <col min="13309" max="13309" width="5.6640625" style="4" customWidth="1"/>
    <col min="13310" max="13310" width="3.88671875" style="4" customWidth="1"/>
    <col min="13311" max="13311" width="12.77734375" style="4" customWidth="1"/>
    <col min="13312" max="13322" width="11.109375" style="4" customWidth="1"/>
    <col min="13323" max="13323" width="20.88671875" style="4" customWidth="1"/>
    <col min="13324" max="13324" width="13" style="4" customWidth="1"/>
    <col min="13325" max="13326" width="10.6640625" style="4" customWidth="1"/>
    <col min="13327" max="13562" width="20.77734375" style="4"/>
    <col min="13563" max="13563" width="1.21875" style="4" customWidth="1"/>
    <col min="13564" max="13564" width="11.109375" style="4" customWidth="1"/>
    <col min="13565" max="13565" width="5.6640625" style="4" customWidth="1"/>
    <col min="13566" max="13566" width="3.88671875" style="4" customWidth="1"/>
    <col min="13567" max="13567" width="12.77734375" style="4" customWidth="1"/>
    <col min="13568" max="13578" width="11.109375" style="4" customWidth="1"/>
    <col min="13579" max="13579" width="20.88671875" style="4" customWidth="1"/>
    <col min="13580" max="13580" width="13" style="4" customWidth="1"/>
    <col min="13581" max="13582" width="10.6640625" style="4" customWidth="1"/>
    <col min="13583" max="13818" width="20.77734375" style="4"/>
    <col min="13819" max="13819" width="1.21875" style="4" customWidth="1"/>
    <col min="13820" max="13820" width="11.109375" style="4" customWidth="1"/>
    <col min="13821" max="13821" width="5.6640625" style="4" customWidth="1"/>
    <col min="13822" max="13822" width="3.88671875" style="4" customWidth="1"/>
    <col min="13823" max="13823" width="12.77734375" style="4" customWidth="1"/>
    <col min="13824" max="13834" width="11.109375" style="4" customWidth="1"/>
    <col min="13835" max="13835" width="20.88671875" style="4" customWidth="1"/>
    <col min="13836" max="13836" width="13" style="4" customWidth="1"/>
    <col min="13837" max="13838" width="10.6640625" style="4" customWidth="1"/>
    <col min="13839" max="14074" width="20.77734375" style="4"/>
    <col min="14075" max="14075" width="1.21875" style="4" customWidth="1"/>
    <col min="14076" max="14076" width="11.109375" style="4" customWidth="1"/>
    <col min="14077" max="14077" width="5.6640625" style="4" customWidth="1"/>
    <col min="14078" max="14078" width="3.88671875" style="4" customWidth="1"/>
    <col min="14079" max="14079" width="12.77734375" style="4" customWidth="1"/>
    <col min="14080" max="14090" width="11.109375" style="4" customWidth="1"/>
    <col min="14091" max="14091" width="20.88671875" style="4" customWidth="1"/>
    <col min="14092" max="14092" width="13" style="4" customWidth="1"/>
    <col min="14093" max="14094" width="10.6640625" style="4" customWidth="1"/>
    <col min="14095" max="14330" width="20.77734375" style="4"/>
    <col min="14331" max="14331" width="1.21875" style="4" customWidth="1"/>
    <col min="14332" max="14332" width="11.109375" style="4" customWidth="1"/>
    <col min="14333" max="14333" width="5.6640625" style="4" customWidth="1"/>
    <col min="14334" max="14334" width="3.88671875" style="4" customWidth="1"/>
    <col min="14335" max="14335" width="12.77734375" style="4" customWidth="1"/>
    <col min="14336" max="14346" width="11.109375" style="4" customWidth="1"/>
    <col min="14347" max="14347" width="20.88671875" style="4" customWidth="1"/>
    <col min="14348" max="14348" width="13" style="4" customWidth="1"/>
    <col min="14349" max="14350" width="10.6640625" style="4" customWidth="1"/>
    <col min="14351" max="14586" width="20.77734375" style="4"/>
    <col min="14587" max="14587" width="1.21875" style="4" customWidth="1"/>
    <col min="14588" max="14588" width="11.109375" style="4" customWidth="1"/>
    <col min="14589" max="14589" width="5.6640625" style="4" customWidth="1"/>
    <col min="14590" max="14590" width="3.88671875" style="4" customWidth="1"/>
    <col min="14591" max="14591" width="12.77734375" style="4" customWidth="1"/>
    <col min="14592" max="14602" width="11.109375" style="4" customWidth="1"/>
    <col min="14603" max="14603" width="20.88671875" style="4" customWidth="1"/>
    <col min="14604" max="14604" width="13" style="4" customWidth="1"/>
    <col min="14605" max="14606" width="10.6640625" style="4" customWidth="1"/>
    <col min="14607" max="14842" width="20.77734375" style="4"/>
    <col min="14843" max="14843" width="1.21875" style="4" customWidth="1"/>
    <col min="14844" max="14844" width="11.109375" style="4" customWidth="1"/>
    <col min="14845" max="14845" width="5.6640625" style="4" customWidth="1"/>
    <col min="14846" max="14846" width="3.88671875" style="4" customWidth="1"/>
    <col min="14847" max="14847" width="12.77734375" style="4" customWidth="1"/>
    <col min="14848" max="14858" width="11.109375" style="4" customWidth="1"/>
    <col min="14859" max="14859" width="20.88671875" style="4" customWidth="1"/>
    <col min="14860" max="14860" width="13" style="4" customWidth="1"/>
    <col min="14861" max="14862" width="10.6640625" style="4" customWidth="1"/>
    <col min="14863" max="15098" width="20.77734375" style="4"/>
    <col min="15099" max="15099" width="1.21875" style="4" customWidth="1"/>
    <col min="15100" max="15100" width="11.109375" style="4" customWidth="1"/>
    <col min="15101" max="15101" width="5.6640625" style="4" customWidth="1"/>
    <col min="15102" max="15102" width="3.88671875" style="4" customWidth="1"/>
    <col min="15103" max="15103" width="12.77734375" style="4" customWidth="1"/>
    <col min="15104" max="15114" width="11.109375" style="4" customWidth="1"/>
    <col min="15115" max="15115" width="20.88671875" style="4" customWidth="1"/>
    <col min="15116" max="15116" width="13" style="4" customWidth="1"/>
    <col min="15117" max="15118" width="10.6640625" style="4" customWidth="1"/>
    <col min="15119" max="15354" width="20.77734375" style="4"/>
    <col min="15355" max="15355" width="1.21875" style="4" customWidth="1"/>
    <col min="15356" max="15356" width="11.109375" style="4" customWidth="1"/>
    <col min="15357" max="15357" width="5.6640625" style="4" customWidth="1"/>
    <col min="15358" max="15358" width="3.88671875" style="4" customWidth="1"/>
    <col min="15359" max="15359" width="12.77734375" style="4" customWidth="1"/>
    <col min="15360" max="15370" width="11.109375" style="4" customWidth="1"/>
    <col min="15371" max="15371" width="20.88671875" style="4" customWidth="1"/>
    <col min="15372" max="15372" width="13" style="4" customWidth="1"/>
    <col min="15373" max="15374" width="10.6640625" style="4" customWidth="1"/>
    <col min="15375" max="15610" width="20.77734375" style="4"/>
    <col min="15611" max="15611" width="1.21875" style="4" customWidth="1"/>
    <col min="15612" max="15612" width="11.109375" style="4" customWidth="1"/>
    <col min="15613" max="15613" width="5.6640625" style="4" customWidth="1"/>
    <col min="15614" max="15614" width="3.88671875" style="4" customWidth="1"/>
    <col min="15615" max="15615" width="12.77734375" style="4" customWidth="1"/>
    <col min="15616" max="15626" width="11.109375" style="4" customWidth="1"/>
    <col min="15627" max="15627" width="20.88671875" style="4" customWidth="1"/>
    <col min="15628" max="15628" width="13" style="4" customWidth="1"/>
    <col min="15629" max="15630" width="10.6640625" style="4" customWidth="1"/>
    <col min="15631" max="15866" width="20.77734375" style="4"/>
    <col min="15867" max="15867" width="1.21875" style="4" customWidth="1"/>
    <col min="15868" max="15868" width="11.109375" style="4" customWidth="1"/>
    <col min="15869" max="15869" width="5.6640625" style="4" customWidth="1"/>
    <col min="15870" max="15870" width="3.88671875" style="4" customWidth="1"/>
    <col min="15871" max="15871" width="12.77734375" style="4" customWidth="1"/>
    <col min="15872" max="15882" width="11.109375" style="4" customWidth="1"/>
    <col min="15883" max="15883" width="20.88671875" style="4" customWidth="1"/>
    <col min="15884" max="15884" width="13" style="4" customWidth="1"/>
    <col min="15885" max="15886" width="10.6640625" style="4" customWidth="1"/>
    <col min="15887" max="16122" width="20.77734375" style="4"/>
    <col min="16123" max="16123" width="1.21875" style="4" customWidth="1"/>
    <col min="16124" max="16124" width="11.109375" style="4" customWidth="1"/>
    <col min="16125" max="16125" width="5.6640625" style="4" customWidth="1"/>
    <col min="16126" max="16126" width="3.88671875" style="4" customWidth="1"/>
    <col min="16127" max="16127" width="12.77734375" style="4" customWidth="1"/>
    <col min="16128" max="16138" width="11.109375" style="4" customWidth="1"/>
    <col min="16139" max="16139" width="20.88671875" style="4" customWidth="1"/>
    <col min="16140" max="16140" width="13" style="4" customWidth="1"/>
    <col min="16141" max="16142" width="10.6640625" style="4" customWidth="1"/>
    <col min="16143" max="16384" width="20.77734375" style="4"/>
  </cols>
  <sheetData>
    <row r="1" spans="1:16" ht="24.75" customHeight="1">
      <c r="A1" s="1"/>
      <c r="B1" s="318"/>
      <c r="C1" s="318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19" t="s">
        <v>0</v>
      </c>
      <c r="P1" s="320"/>
    </row>
    <row r="2" spans="1:16" ht="27" customHeight="1">
      <c r="A2" s="1"/>
      <c r="B2" s="321" t="s">
        <v>1</v>
      </c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</row>
    <row r="3" spans="1:16" ht="15" thickBot="1">
      <c r="B3" s="32"/>
      <c r="C3" s="32"/>
      <c r="D3" s="33"/>
      <c r="M3" s="34"/>
      <c r="N3" s="34"/>
      <c r="O3" s="34"/>
      <c r="P3" s="35" t="s">
        <v>2</v>
      </c>
    </row>
    <row r="4" spans="1:16" ht="19.5" customHeight="1" thickTop="1">
      <c r="A4" s="1"/>
      <c r="B4" s="322" t="s">
        <v>3</v>
      </c>
      <c r="C4" s="323"/>
      <c r="D4" s="5"/>
      <c r="E4" s="6" t="s">
        <v>4</v>
      </c>
      <c r="F4" s="7" t="s">
        <v>5</v>
      </c>
      <c r="G4" s="328" t="s">
        <v>6</v>
      </c>
      <c r="H4" s="8"/>
      <c r="I4" s="9" t="s">
        <v>7</v>
      </c>
      <c r="J4" s="10" t="s">
        <v>4</v>
      </c>
      <c r="K4" s="10" t="s">
        <v>4</v>
      </c>
      <c r="L4" s="9" t="s">
        <v>8</v>
      </c>
      <c r="M4" s="10" t="s">
        <v>4</v>
      </c>
      <c r="N4" s="10"/>
      <c r="O4" s="10" t="s">
        <v>4</v>
      </c>
      <c r="P4" s="8" t="s">
        <v>4</v>
      </c>
    </row>
    <row r="5" spans="1:16" ht="14.4">
      <c r="B5" s="324"/>
      <c r="C5" s="325"/>
      <c r="D5" s="331" t="s">
        <v>9</v>
      </c>
      <c r="E5" s="332"/>
      <c r="F5" s="36" t="s">
        <v>10</v>
      </c>
      <c r="G5" s="329"/>
      <c r="H5" s="333" t="s">
        <v>11</v>
      </c>
      <c r="I5" s="37" t="s">
        <v>12</v>
      </c>
      <c r="J5" s="38" t="s">
        <v>13</v>
      </c>
      <c r="K5" s="39" t="s">
        <v>14</v>
      </c>
      <c r="L5" s="40" t="s">
        <v>12</v>
      </c>
      <c r="M5" s="41" t="s">
        <v>15</v>
      </c>
      <c r="N5" s="42"/>
      <c r="O5" s="41" t="s">
        <v>16</v>
      </c>
      <c r="P5" s="43"/>
    </row>
    <row r="6" spans="1:16" ht="15" thickBot="1">
      <c r="B6" s="326"/>
      <c r="C6" s="327"/>
      <c r="D6" s="243"/>
      <c r="E6" s="44" t="s">
        <v>4</v>
      </c>
      <c r="F6" s="36" t="s">
        <v>17</v>
      </c>
      <c r="G6" s="330"/>
      <c r="H6" s="334"/>
      <c r="I6" s="37" t="s">
        <v>18</v>
      </c>
      <c r="J6" s="38" t="s">
        <v>19</v>
      </c>
      <c r="K6" s="39" t="s">
        <v>20</v>
      </c>
      <c r="L6" s="37" t="s">
        <v>21</v>
      </c>
      <c r="M6" s="38" t="s">
        <v>22</v>
      </c>
      <c r="N6" s="39" t="s">
        <v>23</v>
      </c>
      <c r="O6" s="45" t="s">
        <v>24</v>
      </c>
      <c r="P6" s="46" t="s">
        <v>23</v>
      </c>
    </row>
    <row r="7" spans="1:16" ht="24.9" customHeight="1" thickTop="1">
      <c r="A7" s="1"/>
      <c r="B7" s="47" t="s">
        <v>25</v>
      </c>
      <c r="C7" s="48">
        <v>38626</v>
      </c>
      <c r="D7" s="49" t="s">
        <v>26</v>
      </c>
      <c r="E7" s="50">
        <v>2360218</v>
      </c>
      <c r="F7" s="51" t="s">
        <v>27</v>
      </c>
      <c r="G7" s="52" t="s">
        <v>28</v>
      </c>
      <c r="H7" s="53" t="s">
        <v>29</v>
      </c>
      <c r="I7" s="54" t="s">
        <v>27</v>
      </c>
      <c r="J7" s="55" t="s">
        <v>27</v>
      </c>
      <c r="K7" s="51" t="s">
        <v>27</v>
      </c>
      <c r="L7" s="54" t="s">
        <v>27</v>
      </c>
      <c r="M7" s="55" t="s">
        <v>27</v>
      </c>
      <c r="N7" s="51" t="s">
        <v>27</v>
      </c>
      <c r="O7" s="51" t="s">
        <v>27</v>
      </c>
      <c r="P7" s="56" t="s">
        <v>27</v>
      </c>
    </row>
    <row r="8" spans="1:16" ht="24.9" customHeight="1">
      <c r="A8" s="1"/>
      <c r="B8" s="57" t="s">
        <v>30</v>
      </c>
      <c r="C8" s="58">
        <v>40452</v>
      </c>
      <c r="D8" s="59" t="s">
        <v>31</v>
      </c>
      <c r="E8" s="60">
        <v>2348165</v>
      </c>
      <c r="F8" s="61" t="s">
        <v>27</v>
      </c>
      <c r="G8" s="62" t="s">
        <v>32</v>
      </c>
      <c r="H8" s="63" t="s">
        <v>33</v>
      </c>
      <c r="I8" s="64" t="s">
        <v>27</v>
      </c>
      <c r="J8" s="65" t="s">
        <v>27</v>
      </c>
      <c r="K8" s="66" t="s">
        <v>27</v>
      </c>
      <c r="L8" s="64" t="s">
        <v>27</v>
      </c>
      <c r="M8" s="65" t="s">
        <v>27</v>
      </c>
      <c r="N8" s="61" t="s">
        <v>27</v>
      </c>
      <c r="O8" s="61" t="s">
        <v>27</v>
      </c>
      <c r="P8" s="67" t="s">
        <v>27</v>
      </c>
    </row>
    <row r="9" spans="1:16" ht="24.9" hidden="1" customHeight="1">
      <c r="A9" s="1"/>
      <c r="B9" s="57"/>
      <c r="C9" s="58">
        <v>40483</v>
      </c>
      <c r="D9" s="59"/>
      <c r="E9" s="60">
        <v>2348475</v>
      </c>
      <c r="F9" s="68">
        <v>310</v>
      </c>
      <c r="G9" s="69">
        <v>7661</v>
      </c>
      <c r="H9" s="70">
        <v>0.32625475637359386</v>
      </c>
      <c r="I9" s="71">
        <v>-212</v>
      </c>
      <c r="J9" s="72">
        <v>1550</v>
      </c>
      <c r="K9" s="73">
        <v>1762</v>
      </c>
      <c r="L9" s="71">
        <v>522</v>
      </c>
      <c r="M9" s="72">
        <v>8209</v>
      </c>
      <c r="N9" s="68">
        <v>3871</v>
      </c>
      <c r="O9" s="68">
        <v>7687</v>
      </c>
      <c r="P9" s="74">
        <v>3295</v>
      </c>
    </row>
    <row r="10" spans="1:16" ht="24.9" hidden="1" customHeight="1">
      <c r="A10" s="1"/>
      <c r="B10" s="57"/>
      <c r="C10" s="58">
        <v>40513</v>
      </c>
      <c r="D10" s="59"/>
      <c r="E10" s="60">
        <v>2348490</v>
      </c>
      <c r="F10" s="68">
        <v>15</v>
      </c>
      <c r="G10" s="69">
        <v>7635</v>
      </c>
      <c r="H10" s="70">
        <v>0.32514750879942422</v>
      </c>
      <c r="I10" s="71">
        <v>-306</v>
      </c>
      <c r="J10" s="72">
        <v>1626</v>
      </c>
      <c r="K10" s="73">
        <v>1932</v>
      </c>
      <c r="L10" s="71">
        <v>321</v>
      </c>
      <c r="M10" s="72">
        <v>7116</v>
      </c>
      <c r="N10" s="68">
        <v>2651</v>
      </c>
      <c r="O10" s="68">
        <v>6795</v>
      </c>
      <c r="P10" s="74">
        <v>2372</v>
      </c>
    </row>
    <row r="11" spans="1:16" ht="24.9" hidden="1" customHeight="1">
      <c r="A11" s="1"/>
      <c r="B11" s="57" t="s">
        <v>34</v>
      </c>
      <c r="C11" s="58">
        <v>40544</v>
      </c>
      <c r="D11" s="59"/>
      <c r="E11" s="60">
        <v>2348387</v>
      </c>
      <c r="F11" s="68">
        <v>-103</v>
      </c>
      <c r="G11" s="69">
        <v>7639</v>
      </c>
      <c r="H11" s="70">
        <v>0.32531785458006568</v>
      </c>
      <c r="I11" s="71">
        <v>-339</v>
      </c>
      <c r="J11" s="72">
        <v>1550</v>
      </c>
      <c r="K11" s="73">
        <v>1889</v>
      </c>
      <c r="L11" s="71">
        <v>236</v>
      </c>
      <c r="M11" s="72">
        <v>6700</v>
      </c>
      <c r="N11" s="68">
        <v>2516</v>
      </c>
      <c r="O11" s="68">
        <v>6464</v>
      </c>
      <c r="P11" s="74">
        <v>2355</v>
      </c>
    </row>
    <row r="12" spans="1:16" ht="24.9" hidden="1" customHeight="1">
      <c r="A12" s="1"/>
      <c r="B12" s="57"/>
      <c r="C12" s="58">
        <v>40575</v>
      </c>
      <c r="D12" s="59"/>
      <c r="E12" s="60">
        <v>2347681</v>
      </c>
      <c r="F12" s="68">
        <v>-706</v>
      </c>
      <c r="G12" s="69">
        <v>7307</v>
      </c>
      <c r="H12" s="70">
        <v>0.3111791547868229</v>
      </c>
      <c r="I12" s="71">
        <v>-769</v>
      </c>
      <c r="J12" s="72">
        <v>1611</v>
      </c>
      <c r="K12" s="73">
        <v>2380</v>
      </c>
      <c r="L12" s="71">
        <v>63</v>
      </c>
      <c r="M12" s="72">
        <v>6000</v>
      </c>
      <c r="N12" s="68">
        <v>2445</v>
      </c>
      <c r="O12" s="68">
        <v>5937</v>
      </c>
      <c r="P12" s="74">
        <v>2382</v>
      </c>
    </row>
    <row r="13" spans="1:16" ht="24.9" hidden="1" customHeight="1">
      <c r="A13" s="1"/>
      <c r="B13" s="57"/>
      <c r="C13" s="58">
        <v>40603</v>
      </c>
      <c r="D13" s="59"/>
      <c r="E13" s="60">
        <v>2346853</v>
      </c>
      <c r="F13" s="68">
        <v>-828</v>
      </c>
      <c r="G13" s="69">
        <v>7239</v>
      </c>
      <c r="H13" s="70">
        <v>0.30941001378859934</v>
      </c>
      <c r="I13" s="71">
        <v>-356</v>
      </c>
      <c r="J13" s="72">
        <v>1476</v>
      </c>
      <c r="K13" s="73">
        <v>1832</v>
      </c>
      <c r="L13" s="71">
        <v>-472</v>
      </c>
      <c r="M13" s="72">
        <v>6494</v>
      </c>
      <c r="N13" s="68">
        <v>2493</v>
      </c>
      <c r="O13" s="68">
        <v>6966</v>
      </c>
      <c r="P13" s="74">
        <v>2755</v>
      </c>
    </row>
    <row r="14" spans="1:16" ht="24.9" hidden="1" customHeight="1">
      <c r="A14" s="1"/>
      <c r="B14" s="57"/>
      <c r="C14" s="58">
        <v>40634</v>
      </c>
      <c r="D14" s="59"/>
      <c r="E14" s="60">
        <v>2334062</v>
      </c>
      <c r="F14" s="68">
        <v>-12791</v>
      </c>
      <c r="G14" s="69">
        <v>-75</v>
      </c>
      <c r="H14" s="70">
        <v>-3.213179003631749E-3</v>
      </c>
      <c r="I14" s="71">
        <v>-5718</v>
      </c>
      <c r="J14" s="72">
        <v>1381</v>
      </c>
      <c r="K14" s="73">
        <v>7099</v>
      </c>
      <c r="L14" s="71">
        <v>-7073</v>
      </c>
      <c r="M14" s="72">
        <v>11060</v>
      </c>
      <c r="N14" s="68">
        <v>3838</v>
      </c>
      <c r="O14" s="68">
        <v>18133</v>
      </c>
      <c r="P14" s="74">
        <v>10622</v>
      </c>
    </row>
    <row r="15" spans="1:16" ht="24.9" hidden="1" customHeight="1">
      <c r="A15" s="1"/>
      <c r="B15" s="57"/>
      <c r="C15" s="58">
        <v>40664</v>
      </c>
      <c r="D15" s="59"/>
      <c r="E15" s="60">
        <v>2324583</v>
      </c>
      <c r="F15" s="68">
        <v>-9479</v>
      </c>
      <c r="G15" s="69">
        <v>-13555</v>
      </c>
      <c r="H15" s="70">
        <v>-0.5797348146259973</v>
      </c>
      <c r="I15" s="71">
        <v>-3743</v>
      </c>
      <c r="J15" s="72">
        <v>1450</v>
      </c>
      <c r="K15" s="73">
        <v>5193</v>
      </c>
      <c r="L15" s="71">
        <v>-5736</v>
      </c>
      <c r="M15" s="72">
        <v>20353</v>
      </c>
      <c r="N15" s="68">
        <v>7485</v>
      </c>
      <c r="O15" s="68">
        <v>26089</v>
      </c>
      <c r="P15" s="74">
        <v>13224</v>
      </c>
    </row>
    <row r="16" spans="1:16" ht="24.9" hidden="1" customHeight="1">
      <c r="A16" s="1"/>
      <c r="B16" s="57"/>
      <c r="C16" s="58">
        <v>40695</v>
      </c>
      <c r="D16" s="59"/>
      <c r="E16" s="60">
        <v>2323813</v>
      </c>
      <c r="F16" s="68">
        <v>-770</v>
      </c>
      <c r="G16" s="69">
        <v>-14334</v>
      </c>
      <c r="H16" s="70">
        <v>-0.6130495644627989</v>
      </c>
      <c r="I16" s="71">
        <v>-1094</v>
      </c>
      <c r="J16" s="72">
        <v>1704</v>
      </c>
      <c r="K16" s="73">
        <v>2798</v>
      </c>
      <c r="L16" s="71">
        <v>324</v>
      </c>
      <c r="M16" s="72">
        <v>16678</v>
      </c>
      <c r="N16" s="68">
        <v>6824</v>
      </c>
      <c r="O16" s="68">
        <v>16354</v>
      </c>
      <c r="P16" s="74">
        <v>6833</v>
      </c>
    </row>
    <row r="17" spans="1:16" ht="24.9" hidden="1" customHeight="1">
      <c r="A17" s="1"/>
      <c r="B17" s="57"/>
      <c r="C17" s="58">
        <v>40725</v>
      </c>
      <c r="D17" s="59"/>
      <c r="E17" s="60">
        <v>2322398</v>
      </c>
      <c r="F17" s="68">
        <v>-1415</v>
      </c>
      <c r="G17" s="69">
        <v>-15074</v>
      </c>
      <c r="H17" s="70">
        <v>-0.64488473017002979</v>
      </c>
      <c r="I17" s="71">
        <v>-1113</v>
      </c>
      <c r="J17" s="72">
        <v>1566</v>
      </c>
      <c r="K17" s="73">
        <v>2679</v>
      </c>
      <c r="L17" s="71">
        <v>-302</v>
      </c>
      <c r="M17" s="72">
        <v>10969</v>
      </c>
      <c r="N17" s="68">
        <v>4134</v>
      </c>
      <c r="O17" s="68">
        <v>11271</v>
      </c>
      <c r="P17" s="74">
        <v>4483</v>
      </c>
    </row>
    <row r="18" spans="1:16" ht="24.9" hidden="1" customHeight="1">
      <c r="A18" s="1"/>
      <c r="B18" s="57"/>
      <c r="C18" s="58">
        <v>40756</v>
      </c>
      <c r="D18" s="59"/>
      <c r="E18" s="60">
        <v>2321905</v>
      </c>
      <c r="F18" s="68">
        <v>-493</v>
      </c>
      <c r="G18" s="69">
        <v>-15453</v>
      </c>
      <c r="H18" s="70">
        <v>-0.66113107191966314</v>
      </c>
      <c r="I18" s="71">
        <v>-984</v>
      </c>
      <c r="J18" s="72">
        <v>1504</v>
      </c>
      <c r="K18" s="73">
        <v>2488</v>
      </c>
      <c r="L18" s="71">
        <v>491</v>
      </c>
      <c r="M18" s="72">
        <v>10568</v>
      </c>
      <c r="N18" s="68">
        <v>4906</v>
      </c>
      <c r="O18" s="68">
        <v>10077</v>
      </c>
      <c r="P18" s="74">
        <v>4417</v>
      </c>
    </row>
    <row r="19" spans="1:16" ht="24.9" hidden="1" customHeight="1">
      <c r="A19" s="1"/>
      <c r="B19" s="57"/>
      <c r="C19" s="58">
        <v>40787</v>
      </c>
      <c r="D19" s="59"/>
      <c r="E19" s="60">
        <v>2323312</v>
      </c>
      <c r="F19" s="68">
        <v>1407</v>
      </c>
      <c r="G19" s="69">
        <v>-14200</v>
      </c>
      <c r="H19" s="70">
        <v>-0.60748351238410747</v>
      </c>
      <c r="I19" s="71">
        <v>-435</v>
      </c>
      <c r="J19" s="72">
        <v>1693</v>
      </c>
      <c r="K19" s="73">
        <v>2128</v>
      </c>
      <c r="L19" s="71">
        <v>1842</v>
      </c>
      <c r="M19" s="72">
        <v>10831</v>
      </c>
      <c r="N19" s="68">
        <v>5432</v>
      </c>
      <c r="O19" s="68">
        <v>8989</v>
      </c>
      <c r="P19" s="74">
        <v>3769</v>
      </c>
    </row>
    <row r="20" spans="1:16" ht="24.75" hidden="1" customHeight="1">
      <c r="A20" s="1"/>
      <c r="B20" s="57"/>
      <c r="C20" s="58">
        <v>40817</v>
      </c>
      <c r="D20" s="59"/>
      <c r="E20" s="60">
        <v>2323224</v>
      </c>
      <c r="F20" s="68">
        <v>-88</v>
      </c>
      <c r="G20" s="69">
        <v>-24941</v>
      </c>
      <c r="H20" s="70">
        <v>-1.0621485287447858</v>
      </c>
      <c r="I20" s="71">
        <v>-277</v>
      </c>
      <c r="J20" s="72">
        <v>1568</v>
      </c>
      <c r="K20" s="73">
        <v>1845</v>
      </c>
      <c r="L20" s="71">
        <v>189</v>
      </c>
      <c r="M20" s="72">
        <v>8460</v>
      </c>
      <c r="N20" s="68">
        <v>3770</v>
      </c>
      <c r="O20" s="68">
        <v>8271</v>
      </c>
      <c r="P20" s="74">
        <v>3634</v>
      </c>
    </row>
    <row r="21" spans="1:16" ht="24.9" hidden="1" customHeight="1">
      <c r="A21" s="1"/>
      <c r="B21" s="57"/>
      <c r="C21" s="58">
        <v>40848</v>
      </c>
      <c r="D21" s="59"/>
      <c r="E21" s="60">
        <v>2323990</v>
      </c>
      <c r="F21" s="68">
        <v>766</v>
      </c>
      <c r="G21" s="69">
        <v>-24485</v>
      </c>
      <c r="H21" s="70">
        <v>-1.0425914689319664</v>
      </c>
      <c r="I21" s="71">
        <v>-377</v>
      </c>
      <c r="J21" s="72">
        <v>1550</v>
      </c>
      <c r="K21" s="73">
        <v>1927</v>
      </c>
      <c r="L21" s="71">
        <v>1143</v>
      </c>
      <c r="M21" s="72">
        <v>8896</v>
      </c>
      <c r="N21" s="68">
        <v>4383</v>
      </c>
      <c r="O21" s="68">
        <v>7753</v>
      </c>
      <c r="P21" s="74">
        <v>3258</v>
      </c>
    </row>
    <row r="22" spans="1:16" ht="24.9" hidden="1" customHeight="1">
      <c r="A22" s="1"/>
      <c r="B22" s="57"/>
      <c r="C22" s="58">
        <v>40878</v>
      </c>
      <c r="D22" s="59"/>
      <c r="E22" s="60">
        <v>2324492</v>
      </c>
      <c r="F22" s="68">
        <v>502</v>
      </c>
      <c r="G22" s="69">
        <v>-23998</v>
      </c>
      <c r="H22" s="70">
        <v>-1.0218480811074351</v>
      </c>
      <c r="I22" s="71">
        <v>-323</v>
      </c>
      <c r="J22" s="72">
        <v>1524</v>
      </c>
      <c r="K22" s="73">
        <v>1847</v>
      </c>
      <c r="L22" s="71">
        <v>825</v>
      </c>
      <c r="M22" s="72">
        <v>7759</v>
      </c>
      <c r="N22" s="68">
        <v>3189</v>
      </c>
      <c r="O22" s="68">
        <v>6934</v>
      </c>
      <c r="P22" s="74">
        <v>2348</v>
      </c>
    </row>
    <row r="23" spans="1:16" ht="24.9" hidden="1" customHeight="1">
      <c r="A23" s="1"/>
      <c r="B23" s="57" t="s">
        <v>35</v>
      </c>
      <c r="C23" s="58">
        <v>40909</v>
      </c>
      <c r="D23" s="59"/>
      <c r="E23" s="60">
        <v>2324211</v>
      </c>
      <c r="F23" s="68">
        <v>-281</v>
      </c>
      <c r="G23" s="69">
        <v>-24176</v>
      </c>
      <c r="H23" s="70">
        <v>-1.0294725698958478</v>
      </c>
      <c r="I23" s="71">
        <v>-747</v>
      </c>
      <c r="J23" s="72">
        <v>1147</v>
      </c>
      <c r="K23" s="73">
        <v>1894</v>
      </c>
      <c r="L23" s="71">
        <v>466</v>
      </c>
      <c r="M23" s="72">
        <v>6913</v>
      </c>
      <c r="N23" s="68">
        <v>2706</v>
      </c>
      <c r="O23" s="68">
        <v>6447</v>
      </c>
      <c r="P23" s="74">
        <v>2288</v>
      </c>
    </row>
    <row r="24" spans="1:16" ht="24.9" hidden="1" customHeight="1">
      <c r="A24" s="1"/>
      <c r="B24" s="57"/>
      <c r="C24" s="58">
        <v>40940</v>
      </c>
      <c r="D24" s="59"/>
      <c r="E24" s="60">
        <v>2323929</v>
      </c>
      <c r="F24" s="68">
        <v>-282</v>
      </c>
      <c r="G24" s="69">
        <v>-23752</v>
      </c>
      <c r="H24" s="70">
        <v>-1.0117217799181404</v>
      </c>
      <c r="I24" s="71">
        <v>-720</v>
      </c>
      <c r="J24" s="72">
        <v>1589</v>
      </c>
      <c r="K24" s="73">
        <v>2309</v>
      </c>
      <c r="L24" s="71">
        <v>438</v>
      </c>
      <c r="M24" s="72">
        <v>6467</v>
      </c>
      <c r="N24" s="68">
        <v>2863</v>
      </c>
      <c r="O24" s="68">
        <v>6029</v>
      </c>
      <c r="P24" s="74">
        <v>2413</v>
      </c>
    </row>
    <row r="25" spans="1:16" ht="24.9" hidden="1" customHeight="1">
      <c r="A25" s="1"/>
      <c r="B25" s="57"/>
      <c r="C25" s="58">
        <v>40969</v>
      </c>
      <c r="D25" s="59"/>
      <c r="E25" s="60">
        <v>2323874</v>
      </c>
      <c r="F25" s="68">
        <v>-55</v>
      </c>
      <c r="G25" s="69">
        <v>-22979</v>
      </c>
      <c r="H25" s="70">
        <v>-0.97914100286639172</v>
      </c>
      <c r="I25" s="71">
        <v>-565</v>
      </c>
      <c r="J25" s="72">
        <v>1512</v>
      </c>
      <c r="K25" s="73">
        <v>2077</v>
      </c>
      <c r="L25" s="71">
        <v>510</v>
      </c>
      <c r="M25" s="72">
        <v>7599</v>
      </c>
      <c r="N25" s="68">
        <v>3305</v>
      </c>
      <c r="O25" s="68">
        <v>7089</v>
      </c>
      <c r="P25" s="74">
        <v>2736</v>
      </c>
    </row>
    <row r="26" spans="1:16" ht="24.9" hidden="1" customHeight="1">
      <c r="A26" s="1"/>
      <c r="B26" s="57"/>
      <c r="C26" s="58">
        <v>41000</v>
      </c>
      <c r="D26" s="59"/>
      <c r="E26" s="60">
        <v>2316283</v>
      </c>
      <c r="F26" s="68">
        <v>-7591</v>
      </c>
      <c r="G26" s="69">
        <v>-17779</v>
      </c>
      <c r="H26" s="70">
        <v>-0.76171926881119689</v>
      </c>
      <c r="I26" s="71">
        <v>-511</v>
      </c>
      <c r="J26" s="72">
        <v>1509</v>
      </c>
      <c r="K26" s="73">
        <v>2020</v>
      </c>
      <c r="L26" s="71">
        <v>-7080</v>
      </c>
      <c r="M26" s="72">
        <v>17218</v>
      </c>
      <c r="N26" s="68">
        <v>9234</v>
      </c>
      <c r="O26" s="68">
        <v>24298</v>
      </c>
      <c r="P26" s="74">
        <v>15187</v>
      </c>
    </row>
    <row r="27" spans="1:16" ht="24.9" hidden="1" customHeight="1">
      <c r="A27" s="1"/>
      <c r="B27" s="57"/>
      <c r="C27" s="58">
        <v>41030</v>
      </c>
      <c r="D27" s="59"/>
      <c r="E27" s="60">
        <v>2322459</v>
      </c>
      <c r="F27" s="68">
        <v>6176</v>
      </c>
      <c r="G27" s="69">
        <v>-2124</v>
      </c>
      <c r="H27" s="70">
        <v>-9.1371226581283618E-2</v>
      </c>
      <c r="I27" s="71">
        <v>-405</v>
      </c>
      <c r="J27" s="72">
        <v>1352</v>
      </c>
      <c r="K27" s="73">
        <v>1757</v>
      </c>
      <c r="L27" s="71">
        <v>6581</v>
      </c>
      <c r="M27" s="72">
        <v>20571</v>
      </c>
      <c r="N27" s="68">
        <v>12647</v>
      </c>
      <c r="O27" s="68">
        <v>13990</v>
      </c>
      <c r="P27" s="74">
        <v>7200</v>
      </c>
    </row>
    <row r="28" spans="1:16" ht="24.9" hidden="1" customHeight="1">
      <c r="A28" s="1"/>
      <c r="B28" s="57"/>
      <c r="C28" s="58">
        <v>41061</v>
      </c>
      <c r="D28" s="59"/>
      <c r="E28" s="60">
        <v>2323944</v>
      </c>
      <c r="F28" s="68">
        <v>1485</v>
      </c>
      <c r="G28" s="69">
        <v>131</v>
      </c>
      <c r="H28" s="70">
        <v>5.637286649140873E-3</v>
      </c>
      <c r="I28" s="71">
        <v>-147</v>
      </c>
      <c r="J28" s="72">
        <v>1717</v>
      </c>
      <c r="K28" s="73">
        <v>1864</v>
      </c>
      <c r="L28" s="71">
        <v>1632</v>
      </c>
      <c r="M28" s="72">
        <v>9749</v>
      </c>
      <c r="N28" s="68">
        <v>4611</v>
      </c>
      <c r="O28" s="68">
        <v>8117</v>
      </c>
      <c r="P28" s="74">
        <v>3109</v>
      </c>
    </row>
    <row r="29" spans="1:16" ht="24.9" hidden="1" customHeight="1">
      <c r="A29" s="1"/>
      <c r="B29" s="57"/>
      <c r="C29" s="58">
        <v>41091</v>
      </c>
      <c r="D29" s="59"/>
      <c r="E29" s="60">
        <v>2323946</v>
      </c>
      <c r="F29" s="68">
        <v>2</v>
      </c>
      <c r="G29" s="69">
        <v>1548</v>
      </c>
      <c r="H29" s="70">
        <v>6.6655241694145453E-2</v>
      </c>
      <c r="I29" s="71">
        <v>-20</v>
      </c>
      <c r="J29" s="72">
        <v>1536</v>
      </c>
      <c r="K29" s="73">
        <v>1556</v>
      </c>
      <c r="L29" s="71">
        <v>22</v>
      </c>
      <c r="M29" s="72">
        <v>7899</v>
      </c>
      <c r="N29" s="68">
        <v>3480</v>
      </c>
      <c r="O29" s="68">
        <v>7877</v>
      </c>
      <c r="P29" s="74">
        <v>3346</v>
      </c>
    </row>
    <row r="30" spans="1:16" ht="24.9" hidden="1" customHeight="1">
      <c r="A30" s="1"/>
      <c r="B30" s="57"/>
      <c r="C30" s="58">
        <v>41122</v>
      </c>
      <c r="D30" s="59"/>
      <c r="E30" s="60">
        <v>2324312</v>
      </c>
      <c r="F30" s="68">
        <v>366</v>
      </c>
      <c r="G30" s="69">
        <v>2407</v>
      </c>
      <c r="H30" s="70">
        <v>0.10366487862337175</v>
      </c>
      <c r="I30" s="71">
        <v>-92</v>
      </c>
      <c r="J30" s="72">
        <v>1612</v>
      </c>
      <c r="K30" s="73">
        <v>1704</v>
      </c>
      <c r="L30" s="71">
        <v>458</v>
      </c>
      <c r="M30" s="72">
        <v>8917</v>
      </c>
      <c r="N30" s="68">
        <v>4233</v>
      </c>
      <c r="O30" s="68">
        <v>8459</v>
      </c>
      <c r="P30" s="74">
        <v>3232</v>
      </c>
    </row>
    <row r="31" spans="1:16" ht="24.9" hidden="1" customHeight="1">
      <c r="A31" s="1"/>
      <c r="B31" s="57"/>
      <c r="C31" s="58">
        <v>41153</v>
      </c>
      <c r="D31" s="59"/>
      <c r="E31" s="60">
        <v>2325193</v>
      </c>
      <c r="F31" s="68">
        <v>881</v>
      </c>
      <c r="G31" s="69">
        <v>1881</v>
      </c>
      <c r="H31" s="70">
        <v>8.0962005963899811E-2</v>
      </c>
      <c r="I31" s="71">
        <v>-98</v>
      </c>
      <c r="J31" s="72">
        <v>1678</v>
      </c>
      <c r="K31" s="73">
        <v>1776</v>
      </c>
      <c r="L31" s="71">
        <v>979</v>
      </c>
      <c r="M31" s="72">
        <v>8563</v>
      </c>
      <c r="N31" s="68">
        <v>3979</v>
      </c>
      <c r="O31" s="68">
        <v>7584</v>
      </c>
      <c r="P31" s="74">
        <v>3125</v>
      </c>
    </row>
    <row r="32" spans="1:16" ht="24.9" hidden="1" customHeight="1">
      <c r="A32" s="1"/>
      <c r="B32" s="57"/>
      <c r="C32" s="58">
        <v>41183</v>
      </c>
      <c r="D32" s="59"/>
      <c r="E32" s="60">
        <v>2325407</v>
      </c>
      <c r="F32" s="68">
        <v>214</v>
      </c>
      <c r="G32" s="69">
        <v>2183</v>
      </c>
      <c r="H32" s="70">
        <v>9.3964249680616244E-2</v>
      </c>
      <c r="I32" s="71">
        <v>-19</v>
      </c>
      <c r="J32" s="72">
        <v>1503</v>
      </c>
      <c r="K32" s="73">
        <v>1522</v>
      </c>
      <c r="L32" s="71">
        <v>233</v>
      </c>
      <c r="M32" s="72">
        <v>7045</v>
      </c>
      <c r="N32" s="68">
        <v>3343</v>
      </c>
      <c r="O32" s="68">
        <v>6812</v>
      </c>
      <c r="P32" s="74">
        <v>2961</v>
      </c>
    </row>
    <row r="33" spans="1:16" ht="24.9" hidden="1" customHeight="1">
      <c r="A33" s="1"/>
      <c r="B33" s="57"/>
      <c r="C33" s="58">
        <v>41214</v>
      </c>
      <c r="D33" s="59"/>
      <c r="E33" s="60">
        <v>2326715</v>
      </c>
      <c r="F33" s="68">
        <v>1308</v>
      </c>
      <c r="G33" s="69">
        <v>2725</v>
      </c>
      <c r="H33" s="70">
        <v>0.11725523775919862</v>
      </c>
      <c r="I33" s="71">
        <v>-219</v>
      </c>
      <c r="J33" s="72">
        <v>1776</v>
      </c>
      <c r="K33" s="73">
        <v>1995</v>
      </c>
      <c r="L33" s="71">
        <v>1527</v>
      </c>
      <c r="M33" s="72">
        <v>9623</v>
      </c>
      <c r="N33" s="68">
        <v>4605</v>
      </c>
      <c r="O33" s="68">
        <v>8096</v>
      </c>
      <c r="P33" s="74">
        <v>3218</v>
      </c>
    </row>
    <row r="34" spans="1:16" ht="24.9" hidden="1" customHeight="1">
      <c r="A34" s="1"/>
      <c r="B34" s="57"/>
      <c r="C34" s="58">
        <v>41244</v>
      </c>
      <c r="D34" s="59"/>
      <c r="E34" s="60">
        <v>2326957</v>
      </c>
      <c r="F34" s="68">
        <v>242</v>
      </c>
      <c r="G34" s="69">
        <v>2465</v>
      </c>
      <c r="H34" s="70">
        <v>0.10604467556782299</v>
      </c>
      <c r="I34" s="71">
        <v>-393</v>
      </c>
      <c r="J34" s="72">
        <v>1502</v>
      </c>
      <c r="K34" s="73">
        <v>1895</v>
      </c>
      <c r="L34" s="71">
        <v>635</v>
      </c>
      <c r="M34" s="72">
        <v>7281</v>
      </c>
      <c r="N34" s="68">
        <v>2925</v>
      </c>
      <c r="O34" s="68">
        <v>6646</v>
      </c>
      <c r="P34" s="74">
        <v>2283</v>
      </c>
    </row>
    <row r="35" spans="1:16" ht="26.25" hidden="1" customHeight="1">
      <c r="A35" s="1"/>
      <c r="B35" s="57" t="s">
        <v>36</v>
      </c>
      <c r="C35" s="75">
        <v>41275</v>
      </c>
      <c r="D35" s="59"/>
      <c r="E35" s="60">
        <v>2326696</v>
      </c>
      <c r="F35" s="68">
        <v>-261</v>
      </c>
      <c r="G35" s="76">
        <v>2485</v>
      </c>
      <c r="H35" s="63">
        <v>0.10691800357196485</v>
      </c>
      <c r="I35" s="71">
        <v>-398</v>
      </c>
      <c r="J35" s="72">
        <v>1489</v>
      </c>
      <c r="K35" s="68">
        <v>1887</v>
      </c>
      <c r="L35" s="71">
        <v>137</v>
      </c>
      <c r="M35" s="72">
        <v>6821</v>
      </c>
      <c r="N35" s="68">
        <v>2505</v>
      </c>
      <c r="O35" s="68">
        <v>6684</v>
      </c>
      <c r="P35" s="74">
        <v>2238</v>
      </c>
    </row>
    <row r="36" spans="1:16" ht="26.25" hidden="1" customHeight="1">
      <c r="A36" s="1"/>
      <c r="B36" s="57"/>
      <c r="C36" s="75">
        <v>41306</v>
      </c>
      <c r="D36" s="59"/>
      <c r="E36" s="60">
        <v>2326591</v>
      </c>
      <c r="F36" s="68">
        <v>-105</v>
      </c>
      <c r="G36" s="76">
        <v>2662</v>
      </c>
      <c r="H36" s="63">
        <v>0.11454738935656</v>
      </c>
      <c r="I36" s="71">
        <v>-657</v>
      </c>
      <c r="J36" s="72">
        <v>1706</v>
      </c>
      <c r="K36" s="68">
        <v>2363</v>
      </c>
      <c r="L36" s="71">
        <v>552</v>
      </c>
      <c r="M36" s="72">
        <v>6589</v>
      </c>
      <c r="N36" s="68">
        <v>2952</v>
      </c>
      <c r="O36" s="68">
        <v>6037</v>
      </c>
      <c r="P36" s="74">
        <v>2250</v>
      </c>
    </row>
    <row r="37" spans="1:16" ht="26.25" hidden="1" customHeight="1">
      <c r="A37" s="1"/>
      <c r="B37" s="57"/>
      <c r="C37" s="75">
        <v>41334</v>
      </c>
      <c r="D37" s="59"/>
      <c r="E37" s="60">
        <v>2326202</v>
      </c>
      <c r="F37" s="68">
        <v>-389</v>
      </c>
      <c r="G37" s="76">
        <v>2328</v>
      </c>
      <c r="H37" s="63">
        <v>0.10017754835244939</v>
      </c>
      <c r="I37" s="71">
        <v>-550</v>
      </c>
      <c r="J37" s="72">
        <v>1413</v>
      </c>
      <c r="K37" s="68">
        <v>1963</v>
      </c>
      <c r="L37" s="71">
        <v>161</v>
      </c>
      <c r="M37" s="72">
        <v>6522</v>
      </c>
      <c r="N37" s="68">
        <v>2646</v>
      </c>
      <c r="O37" s="68">
        <v>6361</v>
      </c>
      <c r="P37" s="74">
        <v>2478</v>
      </c>
    </row>
    <row r="38" spans="1:16" ht="26.25" hidden="1" customHeight="1">
      <c r="A38" s="1"/>
      <c r="B38" s="57"/>
      <c r="C38" s="75">
        <v>41365</v>
      </c>
      <c r="D38" s="59"/>
      <c r="E38" s="60">
        <v>2318284</v>
      </c>
      <c r="F38" s="68">
        <v>-7918</v>
      </c>
      <c r="G38" s="76">
        <v>2001</v>
      </c>
      <c r="H38" s="63">
        <v>8.6388407634127612E-2</v>
      </c>
      <c r="I38" s="71">
        <v>-303</v>
      </c>
      <c r="J38" s="72">
        <v>1501</v>
      </c>
      <c r="K38" s="68">
        <v>1804</v>
      </c>
      <c r="L38" s="71">
        <v>-7615</v>
      </c>
      <c r="M38" s="72">
        <v>17201</v>
      </c>
      <c r="N38" s="68">
        <v>9135</v>
      </c>
      <c r="O38" s="68">
        <v>24816</v>
      </c>
      <c r="P38" s="74">
        <v>15215</v>
      </c>
    </row>
    <row r="39" spans="1:16" ht="26.25" hidden="1" customHeight="1">
      <c r="A39" s="1"/>
      <c r="B39" s="57"/>
      <c r="C39" s="75">
        <v>41395</v>
      </c>
      <c r="D39" s="59"/>
      <c r="E39" s="60">
        <v>2325759</v>
      </c>
      <c r="F39" s="68">
        <v>7475</v>
      </c>
      <c r="G39" s="76">
        <v>3300</v>
      </c>
      <c r="H39" s="63">
        <v>0.13632102870276719</v>
      </c>
      <c r="I39" s="71">
        <v>-374</v>
      </c>
      <c r="J39" s="72">
        <v>1518</v>
      </c>
      <c r="K39" s="68">
        <v>1892</v>
      </c>
      <c r="L39" s="71">
        <v>7849</v>
      </c>
      <c r="M39" s="72">
        <v>22212</v>
      </c>
      <c r="N39" s="68">
        <v>13120</v>
      </c>
      <c r="O39" s="68">
        <v>14363</v>
      </c>
      <c r="P39" s="74">
        <v>6752</v>
      </c>
    </row>
    <row r="40" spans="1:16" ht="26.25" hidden="1" customHeight="1">
      <c r="A40" s="1"/>
      <c r="B40" s="57"/>
      <c r="C40" s="75">
        <v>41426</v>
      </c>
      <c r="D40" s="59"/>
      <c r="E40" s="60">
        <v>2326702</v>
      </c>
      <c r="F40" s="68">
        <v>943</v>
      </c>
      <c r="G40" s="76">
        <v>2758</v>
      </c>
      <c r="H40" s="63">
        <v>0.11867755849538544</v>
      </c>
      <c r="I40" s="71">
        <v>-187</v>
      </c>
      <c r="J40" s="72">
        <v>1696</v>
      </c>
      <c r="K40" s="68">
        <v>1883</v>
      </c>
      <c r="L40" s="71">
        <v>1130</v>
      </c>
      <c r="M40" s="72">
        <v>9086</v>
      </c>
      <c r="N40" s="68">
        <v>4101</v>
      </c>
      <c r="O40" s="68">
        <v>7956</v>
      </c>
      <c r="P40" s="74">
        <v>2986</v>
      </c>
    </row>
    <row r="41" spans="1:16" ht="26.25" hidden="1" customHeight="1">
      <c r="A41" s="1"/>
      <c r="B41" s="57"/>
      <c r="C41" s="75">
        <v>41456</v>
      </c>
      <c r="D41" s="59"/>
      <c r="E41" s="60">
        <v>2326910</v>
      </c>
      <c r="F41" s="68">
        <v>208</v>
      </c>
      <c r="G41" s="76">
        <v>2964</v>
      </c>
      <c r="H41" s="63">
        <v>0.12754168986714837</v>
      </c>
      <c r="I41" s="71">
        <v>-103</v>
      </c>
      <c r="J41" s="72">
        <v>1444</v>
      </c>
      <c r="K41" s="68">
        <v>1547</v>
      </c>
      <c r="L41" s="71">
        <v>311</v>
      </c>
      <c r="M41" s="72">
        <v>7268</v>
      </c>
      <c r="N41" s="68">
        <v>3032</v>
      </c>
      <c r="O41" s="68">
        <v>6957</v>
      </c>
      <c r="P41" s="74">
        <v>2717</v>
      </c>
    </row>
    <row r="42" spans="1:16" ht="26.25" hidden="1" customHeight="1">
      <c r="A42" s="1"/>
      <c r="B42" s="57"/>
      <c r="C42" s="75">
        <v>41487</v>
      </c>
      <c r="D42" s="59"/>
      <c r="E42" s="60">
        <v>2327531</v>
      </c>
      <c r="F42" s="68">
        <v>621</v>
      </c>
      <c r="G42" s="76">
        <v>3219</v>
      </c>
      <c r="H42" s="63">
        <v>0.13849259479794451</v>
      </c>
      <c r="I42" s="71">
        <v>-43</v>
      </c>
      <c r="J42" s="72">
        <v>1685</v>
      </c>
      <c r="K42" s="68">
        <v>1728</v>
      </c>
      <c r="L42" s="71">
        <v>664</v>
      </c>
      <c r="M42" s="72">
        <v>9617</v>
      </c>
      <c r="N42" s="68">
        <v>4290</v>
      </c>
      <c r="O42" s="68">
        <v>8953</v>
      </c>
      <c r="P42" s="74">
        <v>3574</v>
      </c>
    </row>
    <row r="43" spans="1:16" ht="26.25" hidden="1" customHeight="1">
      <c r="A43" s="1"/>
      <c r="B43" s="57"/>
      <c r="C43" s="77">
        <v>41518</v>
      </c>
      <c r="D43" s="59"/>
      <c r="E43" s="60">
        <v>2328151</v>
      </c>
      <c r="F43" s="73">
        <v>620</v>
      </c>
      <c r="G43" s="78">
        <v>2958</v>
      </c>
      <c r="H43" s="63">
        <v>0.12721524621827091</v>
      </c>
      <c r="I43" s="79">
        <v>-30</v>
      </c>
      <c r="J43" s="72">
        <v>1700</v>
      </c>
      <c r="K43" s="80">
        <v>1730</v>
      </c>
      <c r="L43" s="73">
        <v>650</v>
      </c>
      <c r="M43" s="72">
        <v>8374</v>
      </c>
      <c r="N43" s="68">
        <v>3813</v>
      </c>
      <c r="O43" s="72">
        <v>7724</v>
      </c>
      <c r="P43" s="80">
        <v>3158</v>
      </c>
    </row>
    <row r="44" spans="1:16" ht="26.25" hidden="1" customHeight="1">
      <c r="B44" s="57"/>
      <c r="C44" s="77">
        <v>41548</v>
      </c>
      <c r="D44" s="59"/>
      <c r="E44" s="60">
        <v>2328143</v>
      </c>
      <c r="F44" s="73">
        <v>-8</v>
      </c>
      <c r="G44" s="78">
        <v>2736</v>
      </c>
      <c r="H44" s="63">
        <v>0.11765682308516316</v>
      </c>
      <c r="I44" s="79">
        <v>-92</v>
      </c>
      <c r="J44" s="72">
        <v>1714</v>
      </c>
      <c r="K44" s="80">
        <v>1806</v>
      </c>
      <c r="L44" s="73">
        <v>84</v>
      </c>
      <c r="M44" s="72">
        <v>7773</v>
      </c>
      <c r="N44" s="72">
        <v>3538</v>
      </c>
      <c r="O44" s="72">
        <v>7689</v>
      </c>
      <c r="P44" s="80">
        <v>3298</v>
      </c>
    </row>
    <row r="45" spans="1:16" ht="26.25" hidden="1" customHeight="1">
      <c r="B45" s="57"/>
      <c r="C45" s="75">
        <v>41579</v>
      </c>
      <c r="D45" s="59"/>
      <c r="E45" s="60">
        <v>2329116</v>
      </c>
      <c r="F45" s="74">
        <v>973</v>
      </c>
      <c r="G45" s="76">
        <v>2401</v>
      </c>
      <c r="H45" s="63">
        <v>0.10319269871900943</v>
      </c>
      <c r="I45" s="79">
        <v>-170</v>
      </c>
      <c r="J45" s="72">
        <v>1693</v>
      </c>
      <c r="K45" s="80">
        <v>1863</v>
      </c>
      <c r="L45" s="73">
        <v>1143</v>
      </c>
      <c r="M45" s="72">
        <v>9030</v>
      </c>
      <c r="N45" s="72">
        <v>4204</v>
      </c>
      <c r="O45" s="72">
        <v>7887</v>
      </c>
      <c r="P45" s="80">
        <v>3143</v>
      </c>
    </row>
    <row r="46" spans="1:16" ht="26.25" hidden="1" customHeight="1">
      <c r="B46" s="57"/>
      <c r="C46" s="75">
        <v>41609</v>
      </c>
      <c r="D46" s="59"/>
      <c r="E46" s="60">
        <v>2329303</v>
      </c>
      <c r="F46" s="74">
        <v>187</v>
      </c>
      <c r="G46" s="76">
        <v>2346</v>
      </c>
      <c r="H46" s="63">
        <v>0.10081836492896087</v>
      </c>
      <c r="I46" s="79">
        <v>-511</v>
      </c>
      <c r="J46" s="72">
        <v>1376</v>
      </c>
      <c r="K46" s="80">
        <v>1887</v>
      </c>
      <c r="L46" s="73">
        <v>698</v>
      </c>
      <c r="M46" s="72">
        <v>7280</v>
      </c>
      <c r="N46" s="72">
        <v>2924</v>
      </c>
      <c r="O46" s="72">
        <v>6582</v>
      </c>
      <c r="P46" s="80">
        <v>2249</v>
      </c>
    </row>
    <row r="47" spans="1:16" ht="26.25" hidden="1" customHeight="1">
      <c r="B47" s="57" t="s">
        <v>37</v>
      </c>
      <c r="C47" s="77">
        <v>41640</v>
      </c>
      <c r="D47" s="59"/>
      <c r="E47" s="60">
        <v>2329031</v>
      </c>
      <c r="F47" s="73">
        <v>-272</v>
      </c>
      <c r="G47" s="76">
        <v>2335</v>
      </c>
      <c r="H47" s="63">
        <v>0.10035690094451531</v>
      </c>
      <c r="I47" s="71">
        <v>-260</v>
      </c>
      <c r="J47" s="72">
        <v>1543</v>
      </c>
      <c r="K47" s="74">
        <v>1803</v>
      </c>
      <c r="L47" s="73">
        <v>-12</v>
      </c>
      <c r="M47" s="72">
        <v>6942</v>
      </c>
      <c r="N47" s="72">
        <v>2438</v>
      </c>
      <c r="O47" s="72">
        <v>6954</v>
      </c>
      <c r="P47" s="80">
        <v>2411</v>
      </c>
    </row>
    <row r="48" spans="1:16" ht="26.25" hidden="1" customHeight="1">
      <c r="B48" s="57"/>
      <c r="C48" s="77">
        <v>41671</v>
      </c>
      <c r="D48" s="59"/>
      <c r="E48" s="60">
        <v>2328880</v>
      </c>
      <c r="F48" s="73">
        <v>-151</v>
      </c>
      <c r="G48" s="76">
        <v>2289</v>
      </c>
      <c r="H48" s="63">
        <v>9.8384288428864375E-2</v>
      </c>
      <c r="I48" s="71">
        <v>-756</v>
      </c>
      <c r="J48" s="72">
        <v>1602</v>
      </c>
      <c r="K48" s="74">
        <v>2358</v>
      </c>
      <c r="L48" s="73">
        <v>605</v>
      </c>
      <c r="M48" s="72">
        <v>6853</v>
      </c>
      <c r="N48" s="72">
        <v>2898</v>
      </c>
      <c r="O48" s="72">
        <v>6248</v>
      </c>
      <c r="P48" s="80">
        <v>2217</v>
      </c>
    </row>
    <row r="49" spans="1:16" ht="26.25" hidden="1" customHeight="1">
      <c r="A49" s="1"/>
      <c r="B49" s="57"/>
      <c r="C49" s="77">
        <v>41699</v>
      </c>
      <c r="D49" s="59"/>
      <c r="E49" s="60">
        <v>2328038</v>
      </c>
      <c r="F49" s="73">
        <v>-842</v>
      </c>
      <c r="G49" s="76">
        <v>1836</v>
      </c>
      <c r="H49" s="63">
        <v>7.8926937557443413E-2</v>
      </c>
      <c r="I49" s="71">
        <v>-663</v>
      </c>
      <c r="J49" s="72">
        <v>1311</v>
      </c>
      <c r="K49" s="74">
        <v>1974</v>
      </c>
      <c r="L49" s="71">
        <v>-179</v>
      </c>
      <c r="M49" s="72">
        <v>6773</v>
      </c>
      <c r="N49" s="72">
        <v>2527</v>
      </c>
      <c r="O49" s="72">
        <v>6952</v>
      </c>
      <c r="P49" s="74">
        <v>2657</v>
      </c>
    </row>
    <row r="50" spans="1:16" ht="26.25" hidden="1" customHeight="1">
      <c r="A50" s="1"/>
      <c r="B50" s="57"/>
      <c r="C50" s="77">
        <v>41730</v>
      </c>
      <c r="D50" s="59"/>
      <c r="E50" s="60">
        <v>2321686</v>
      </c>
      <c r="F50" s="73">
        <v>-6352</v>
      </c>
      <c r="G50" s="76">
        <v>3402</v>
      </c>
      <c r="H50" s="82">
        <v>0.14674647282213912</v>
      </c>
      <c r="I50" s="71">
        <v>-598</v>
      </c>
      <c r="J50" s="72">
        <v>1474</v>
      </c>
      <c r="K50" s="68">
        <v>2072</v>
      </c>
      <c r="L50" s="71">
        <v>-5754</v>
      </c>
      <c r="M50" s="72">
        <v>19595</v>
      </c>
      <c r="N50" s="72">
        <v>10574</v>
      </c>
      <c r="O50" s="72">
        <v>25349</v>
      </c>
      <c r="P50" s="80">
        <v>14993</v>
      </c>
    </row>
    <row r="51" spans="1:16" ht="26.25" hidden="1" customHeight="1">
      <c r="A51" s="1"/>
      <c r="B51" s="57"/>
      <c r="C51" s="77">
        <v>41760</v>
      </c>
      <c r="D51" s="59"/>
      <c r="E51" s="60">
        <v>2326670</v>
      </c>
      <c r="F51" s="73">
        <v>4984</v>
      </c>
      <c r="G51" s="76">
        <v>911</v>
      </c>
      <c r="H51" s="82">
        <v>3.9296307096110747E-2</v>
      </c>
      <c r="I51" s="71">
        <v>-462</v>
      </c>
      <c r="J51" s="72">
        <v>1441</v>
      </c>
      <c r="K51" s="68">
        <v>1903</v>
      </c>
      <c r="L51" s="71">
        <v>5446</v>
      </c>
      <c r="M51" s="72">
        <v>20307</v>
      </c>
      <c r="N51" s="72">
        <v>11368</v>
      </c>
      <c r="O51" s="72">
        <v>14861</v>
      </c>
      <c r="P51" s="80">
        <v>7201</v>
      </c>
    </row>
    <row r="52" spans="1:16" ht="26.25" hidden="1" customHeight="1">
      <c r="A52" s="1"/>
      <c r="B52" s="57"/>
      <c r="C52" s="77">
        <v>41791</v>
      </c>
      <c r="D52" s="59"/>
      <c r="E52" s="60">
        <v>2327034</v>
      </c>
      <c r="F52" s="73">
        <v>364</v>
      </c>
      <c r="G52" s="76">
        <v>332</v>
      </c>
      <c r="H52" s="82">
        <v>1.4320937382995353E-2</v>
      </c>
      <c r="I52" s="71">
        <v>-357</v>
      </c>
      <c r="J52" s="72">
        <v>1427</v>
      </c>
      <c r="K52" s="68">
        <v>1784</v>
      </c>
      <c r="L52" s="71">
        <v>721</v>
      </c>
      <c r="M52" s="72">
        <v>8259</v>
      </c>
      <c r="N52" s="72">
        <v>3616</v>
      </c>
      <c r="O52" s="72">
        <v>7538</v>
      </c>
      <c r="P52" s="80">
        <v>2963</v>
      </c>
    </row>
    <row r="53" spans="1:16" ht="26.25" hidden="1" customHeight="1">
      <c r="A53" s="1"/>
      <c r="B53" s="57"/>
      <c r="C53" s="77">
        <v>41821</v>
      </c>
      <c r="D53" s="59"/>
      <c r="E53" s="60">
        <v>2327396</v>
      </c>
      <c r="F53" s="73">
        <v>362</v>
      </c>
      <c r="G53" s="76">
        <v>486</v>
      </c>
      <c r="H53" s="82">
        <v>2.0963781831734161E-2</v>
      </c>
      <c r="I53" s="71">
        <v>-260</v>
      </c>
      <c r="J53" s="72">
        <v>1453</v>
      </c>
      <c r="K53" s="68">
        <v>1713</v>
      </c>
      <c r="L53" s="71">
        <v>622</v>
      </c>
      <c r="M53" s="72">
        <v>7744</v>
      </c>
      <c r="N53" s="72">
        <v>3282</v>
      </c>
      <c r="O53" s="72">
        <v>7122</v>
      </c>
      <c r="P53" s="80">
        <v>2659</v>
      </c>
    </row>
    <row r="54" spans="1:16" ht="26.25" hidden="1" customHeight="1">
      <c r="A54" s="1"/>
      <c r="B54" s="57"/>
      <c r="C54" s="77">
        <v>41852</v>
      </c>
      <c r="D54" s="59"/>
      <c r="E54" s="60">
        <v>2327749</v>
      </c>
      <c r="F54" s="68">
        <v>353</v>
      </c>
      <c r="G54" s="76">
        <v>218</v>
      </c>
      <c r="H54" s="82">
        <v>9.4035070767861054E-3</v>
      </c>
      <c r="I54" s="71">
        <v>-124</v>
      </c>
      <c r="J54" s="72">
        <v>1597</v>
      </c>
      <c r="K54" s="68">
        <v>1721</v>
      </c>
      <c r="L54" s="71">
        <v>477</v>
      </c>
      <c r="M54" s="72">
        <v>9036</v>
      </c>
      <c r="N54" s="72">
        <v>3992</v>
      </c>
      <c r="O54" s="72">
        <v>8559</v>
      </c>
      <c r="P54" s="80">
        <v>3485</v>
      </c>
    </row>
    <row r="55" spans="1:16" ht="26.25" hidden="1" customHeight="1">
      <c r="A55" s="1"/>
      <c r="B55" s="57"/>
      <c r="C55" s="77">
        <v>41883</v>
      </c>
      <c r="D55" s="59"/>
      <c r="E55" s="60">
        <v>2328022</v>
      </c>
      <c r="F55" s="68">
        <v>273</v>
      </c>
      <c r="G55" s="76">
        <v>-129</v>
      </c>
      <c r="H55" s="82">
        <v>-5.5465764079597243E-3</v>
      </c>
      <c r="I55" s="76">
        <v>-143</v>
      </c>
      <c r="J55" s="72">
        <v>1516</v>
      </c>
      <c r="K55" s="68">
        <v>1659</v>
      </c>
      <c r="L55" s="71">
        <v>416</v>
      </c>
      <c r="M55" s="72">
        <v>7557</v>
      </c>
      <c r="N55" s="72">
        <v>3638</v>
      </c>
      <c r="O55" s="72">
        <v>7141</v>
      </c>
      <c r="P55" s="80">
        <v>3155</v>
      </c>
    </row>
    <row r="56" spans="1:16" ht="26.25" hidden="1" customHeight="1">
      <c r="A56" s="1"/>
      <c r="B56" s="57"/>
      <c r="C56" s="77">
        <v>41913</v>
      </c>
      <c r="D56" s="59"/>
      <c r="E56" s="60">
        <v>2327993</v>
      </c>
      <c r="F56" s="68">
        <v>-29</v>
      </c>
      <c r="G56" s="76">
        <v>-150</v>
      </c>
      <c r="H56" s="82">
        <v>-6.4429032065470206E-3</v>
      </c>
      <c r="I56" s="71">
        <v>-193</v>
      </c>
      <c r="J56" s="72">
        <v>1666</v>
      </c>
      <c r="K56" s="68">
        <v>1859</v>
      </c>
      <c r="L56" s="71">
        <v>164</v>
      </c>
      <c r="M56" s="72">
        <v>8018</v>
      </c>
      <c r="N56" s="72">
        <v>3654</v>
      </c>
      <c r="O56" s="72">
        <v>7854</v>
      </c>
      <c r="P56" s="80">
        <v>3417</v>
      </c>
    </row>
    <row r="57" spans="1:16" ht="26.25" hidden="1" customHeight="1">
      <c r="A57" s="1"/>
      <c r="B57" s="57"/>
      <c r="C57" s="77">
        <v>41944</v>
      </c>
      <c r="D57" s="59"/>
      <c r="E57" s="60">
        <v>2328334</v>
      </c>
      <c r="F57" s="68">
        <v>341</v>
      </c>
      <c r="G57" s="76">
        <v>-782</v>
      </c>
      <c r="H57" s="82">
        <v>-3.3574970074483193E-2</v>
      </c>
      <c r="I57" s="71">
        <v>-261</v>
      </c>
      <c r="J57" s="72">
        <v>1739</v>
      </c>
      <c r="K57" s="68">
        <v>2000</v>
      </c>
      <c r="L57" s="71">
        <v>602</v>
      </c>
      <c r="M57" s="72">
        <v>8560</v>
      </c>
      <c r="N57" s="72">
        <v>3898</v>
      </c>
      <c r="O57" s="72">
        <v>7958</v>
      </c>
      <c r="P57" s="80">
        <v>3239</v>
      </c>
    </row>
    <row r="58" spans="1:16" ht="26.25" hidden="1" customHeight="1">
      <c r="A58" s="1"/>
      <c r="B58" s="57"/>
      <c r="C58" s="77">
        <v>41974</v>
      </c>
      <c r="D58" s="59"/>
      <c r="E58" s="60">
        <v>2328265</v>
      </c>
      <c r="F58" s="68">
        <v>-69</v>
      </c>
      <c r="G58" s="76">
        <v>-1038</v>
      </c>
      <c r="H58" s="82">
        <v>-4.456268677797607E-2</v>
      </c>
      <c r="I58" s="71">
        <v>-393</v>
      </c>
      <c r="J58" s="72">
        <v>1388</v>
      </c>
      <c r="K58" s="68">
        <v>1781</v>
      </c>
      <c r="L58" s="71">
        <v>324</v>
      </c>
      <c r="M58" s="72">
        <v>6473</v>
      </c>
      <c r="N58" s="72">
        <v>2492</v>
      </c>
      <c r="O58" s="72">
        <v>6149</v>
      </c>
      <c r="P58" s="80">
        <v>2106</v>
      </c>
    </row>
    <row r="59" spans="1:16" ht="26.25" hidden="1" customHeight="1">
      <c r="B59" s="57" t="s">
        <v>38</v>
      </c>
      <c r="C59" s="77">
        <v>42005</v>
      </c>
      <c r="D59" s="59"/>
      <c r="E59" s="60">
        <v>2327725</v>
      </c>
      <c r="F59" s="68">
        <v>-540</v>
      </c>
      <c r="G59" s="76">
        <v>-1306</v>
      </c>
      <c r="H59" s="82">
        <v>-5.6074822533491393E-2</v>
      </c>
      <c r="I59" s="71">
        <v>-500</v>
      </c>
      <c r="J59" s="72">
        <v>1530</v>
      </c>
      <c r="K59" s="68">
        <v>2030</v>
      </c>
      <c r="L59" s="71">
        <v>-40</v>
      </c>
      <c r="M59" s="72">
        <v>6970</v>
      </c>
      <c r="N59" s="72">
        <v>2420</v>
      </c>
      <c r="O59" s="72">
        <v>7010</v>
      </c>
      <c r="P59" s="80">
        <v>2106</v>
      </c>
    </row>
    <row r="60" spans="1:16" ht="26.25" hidden="1" customHeight="1">
      <c r="B60" s="57"/>
      <c r="C60" s="75">
        <v>41671</v>
      </c>
      <c r="D60" s="59"/>
      <c r="E60" s="60">
        <v>2326948</v>
      </c>
      <c r="F60" s="68">
        <v>-777</v>
      </c>
      <c r="G60" s="76">
        <v>-1932</v>
      </c>
      <c r="H60" s="82">
        <v>-8.2958331902030155E-2</v>
      </c>
      <c r="I60" s="71">
        <v>-1002</v>
      </c>
      <c r="J60" s="72">
        <v>1621</v>
      </c>
      <c r="K60" s="68">
        <v>2623</v>
      </c>
      <c r="L60" s="71">
        <v>225</v>
      </c>
      <c r="M60" s="72">
        <v>6434</v>
      </c>
      <c r="N60" s="72">
        <v>2851</v>
      </c>
      <c r="O60" s="72">
        <v>6209</v>
      </c>
      <c r="P60" s="80">
        <v>2521</v>
      </c>
    </row>
    <row r="61" spans="1:16" ht="26.25" hidden="1" customHeight="1">
      <c r="B61" s="57"/>
      <c r="C61" s="77">
        <v>42064</v>
      </c>
      <c r="D61" s="59"/>
      <c r="E61" s="60">
        <v>2326186</v>
      </c>
      <c r="F61" s="74">
        <v>-762</v>
      </c>
      <c r="G61" s="76">
        <v>-1852</v>
      </c>
      <c r="H61" s="82">
        <v>-7.9551966076155112E-2</v>
      </c>
      <c r="I61" s="71">
        <v>-586</v>
      </c>
      <c r="J61" s="72">
        <v>1333</v>
      </c>
      <c r="K61" s="68">
        <v>1919</v>
      </c>
      <c r="L61" s="71">
        <v>-176</v>
      </c>
      <c r="M61" s="72">
        <v>6610</v>
      </c>
      <c r="N61" s="72">
        <v>2612</v>
      </c>
      <c r="O61" s="72">
        <v>6786</v>
      </c>
      <c r="P61" s="74">
        <v>2718</v>
      </c>
    </row>
    <row r="62" spans="1:16" ht="26.25" hidden="1" customHeight="1">
      <c r="B62" s="57"/>
      <c r="C62" s="77">
        <v>42095</v>
      </c>
      <c r="D62" s="59"/>
      <c r="E62" s="60">
        <v>2320760</v>
      </c>
      <c r="F62" s="68">
        <v>-5426</v>
      </c>
      <c r="G62" s="76">
        <v>-926</v>
      </c>
      <c r="H62" s="83">
        <v>-3.9884807850846325E-2</v>
      </c>
      <c r="I62" s="79">
        <v>-500</v>
      </c>
      <c r="J62" s="68">
        <v>1494</v>
      </c>
      <c r="K62" s="68">
        <v>1994</v>
      </c>
      <c r="L62" s="71">
        <v>-4926</v>
      </c>
      <c r="M62" s="68">
        <v>20715</v>
      </c>
      <c r="N62" s="68">
        <v>11373</v>
      </c>
      <c r="O62" s="72">
        <v>25641</v>
      </c>
      <c r="P62" s="74">
        <v>14855</v>
      </c>
    </row>
    <row r="63" spans="1:16" ht="26.25" hidden="1" customHeight="1">
      <c r="B63" s="57"/>
      <c r="C63" s="77">
        <v>42125</v>
      </c>
      <c r="D63" s="59"/>
      <c r="E63" s="60">
        <v>2324951</v>
      </c>
      <c r="F63" s="68">
        <v>4191</v>
      </c>
      <c r="G63" s="76">
        <v>-1719</v>
      </c>
      <c r="H63" s="83">
        <v>-7.4041020189638054E-2</v>
      </c>
      <c r="I63" s="79">
        <v>-330</v>
      </c>
      <c r="J63" s="68">
        <v>1528</v>
      </c>
      <c r="K63" s="74">
        <v>1858</v>
      </c>
      <c r="L63" s="71">
        <v>4521</v>
      </c>
      <c r="M63" s="68">
        <v>19291</v>
      </c>
      <c r="N63" s="68">
        <v>10744</v>
      </c>
      <c r="O63" s="72">
        <v>14770</v>
      </c>
      <c r="P63" s="74">
        <v>7434</v>
      </c>
    </row>
    <row r="64" spans="1:16" ht="26.25" hidden="1" customHeight="1">
      <c r="B64" s="57"/>
      <c r="C64" s="77">
        <v>42156</v>
      </c>
      <c r="D64" s="59"/>
      <c r="E64" s="60">
        <v>2325096</v>
      </c>
      <c r="F64" s="73">
        <v>145</v>
      </c>
      <c r="G64" s="76">
        <v>-1938</v>
      </c>
      <c r="H64" s="83">
        <v>-7.7228359045969197E-2</v>
      </c>
      <c r="I64" s="79">
        <v>-299</v>
      </c>
      <c r="J64" s="68">
        <v>1482</v>
      </c>
      <c r="K64" s="74">
        <v>1781</v>
      </c>
      <c r="L64" s="73">
        <v>444</v>
      </c>
      <c r="M64" s="68">
        <v>7969</v>
      </c>
      <c r="N64" s="68">
        <v>3444</v>
      </c>
      <c r="O64" s="72">
        <v>7525</v>
      </c>
      <c r="P64" s="74">
        <v>2976</v>
      </c>
    </row>
    <row r="65" spans="2:16" ht="26.25" hidden="1" customHeight="1">
      <c r="B65" s="57"/>
      <c r="C65" s="77">
        <v>42186</v>
      </c>
      <c r="D65" s="59"/>
      <c r="E65" s="60">
        <v>2324985</v>
      </c>
      <c r="F65" s="73">
        <v>-111</v>
      </c>
      <c r="G65" s="76">
        <v>-2411</v>
      </c>
      <c r="H65" s="83">
        <v>-0.10359216910229285</v>
      </c>
      <c r="I65" s="79">
        <v>-214</v>
      </c>
      <c r="J65" s="68">
        <v>1566</v>
      </c>
      <c r="K65" s="74">
        <v>1780</v>
      </c>
      <c r="L65" s="73">
        <v>103</v>
      </c>
      <c r="M65" s="68">
        <v>7958</v>
      </c>
      <c r="N65" s="68">
        <v>3237</v>
      </c>
      <c r="O65" s="72">
        <v>7855</v>
      </c>
      <c r="P65" s="74">
        <v>2960</v>
      </c>
    </row>
    <row r="66" spans="2:16" ht="26.25" hidden="1" customHeight="1">
      <c r="B66" s="57"/>
      <c r="C66" s="77">
        <v>42217</v>
      </c>
      <c r="D66" s="59"/>
      <c r="E66" s="60">
        <v>2324853</v>
      </c>
      <c r="F66" s="73">
        <v>-132</v>
      </c>
      <c r="G66" s="76">
        <v>-2896</v>
      </c>
      <c r="H66" s="83">
        <v>-0.124412039270557</v>
      </c>
      <c r="I66" s="79">
        <v>-55</v>
      </c>
      <c r="J66" s="68">
        <v>1618</v>
      </c>
      <c r="K66" s="74">
        <v>1673</v>
      </c>
      <c r="L66" s="73">
        <v>-77</v>
      </c>
      <c r="M66" s="68">
        <v>9049</v>
      </c>
      <c r="N66" s="68">
        <v>3987</v>
      </c>
      <c r="O66" s="72">
        <v>9126</v>
      </c>
      <c r="P66" s="74">
        <v>3914</v>
      </c>
    </row>
    <row r="67" spans="2:16" ht="26.25" hidden="1" customHeight="1">
      <c r="B67" s="57"/>
      <c r="C67" s="77">
        <v>42248</v>
      </c>
      <c r="D67" s="59"/>
      <c r="E67" s="60">
        <v>2324980</v>
      </c>
      <c r="F67" s="73">
        <v>127</v>
      </c>
      <c r="G67" s="76">
        <v>-3042</v>
      </c>
      <c r="H67" s="83">
        <v>-0.13066886824952684</v>
      </c>
      <c r="I67" s="79">
        <v>-219</v>
      </c>
      <c r="J67" s="68">
        <v>1590</v>
      </c>
      <c r="K67" s="74">
        <v>1809</v>
      </c>
      <c r="L67" s="73">
        <v>346</v>
      </c>
      <c r="M67" s="68">
        <v>7962</v>
      </c>
      <c r="N67" s="68">
        <v>3651</v>
      </c>
      <c r="O67" s="72">
        <v>7616</v>
      </c>
      <c r="P67" s="74">
        <v>3346</v>
      </c>
    </row>
    <row r="68" spans="2:16" ht="24.9" customHeight="1">
      <c r="B68" s="57" t="s">
        <v>38</v>
      </c>
      <c r="C68" s="77">
        <v>42278</v>
      </c>
      <c r="D68" s="59" t="s">
        <v>26</v>
      </c>
      <c r="E68" s="60">
        <v>2333899</v>
      </c>
      <c r="F68" s="66" t="s">
        <v>27</v>
      </c>
      <c r="G68" s="76" t="s">
        <v>39</v>
      </c>
      <c r="H68" s="83" t="s">
        <v>40</v>
      </c>
      <c r="I68" s="64" t="s">
        <v>27</v>
      </c>
      <c r="J68" s="65" t="s">
        <v>27</v>
      </c>
      <c r="K68" s="66" t="s">
        <v>27</v>
      </c>
      <c r="L68" s="64" t="s">
        <v>27</v>
      </c>
      <c r="M68" s="65" t="s">
        <v>27</v>
      </c>
      <c r="N68" s="61" t="s">
        <v>27</v>
      </c>
      <c r="O68" s="61" t="s">
        <v>27</v>
      </c>
      <c r="P68" s="67" t="s">
        <v>27</v>
      </c>
    </row>
    <row r="69" spans="2:16" ht="26.25" hidden="1" customHeight="1" thickTop="1">
      <c r="B69" s="84"/>
      <c r="C69" s="85">
        <v>42309</v>
      </c>
      <c r="D69" s="86"/>
      <c r="E69" s="87">
        <v>2334132</v>
      </c>
      <c r="F69" s="81">
        <v>233</v>
      </c>
      <c r="G69" s="88">
        <v>5798</v>
      </c>
      <c r="H69" s="89">
        <v>0.24901925582841636</v>
      </c>
      <c r="I69" s="90">
        <v>-327</v>
      </c>
      <c r="J69" s="91">
        <v>1579</v>
      </c>
      <c r="K69" s="92">
        <v>1906</v>
      </c>
      <c r="L69" s="93">
        <v>560</v>
      </c>
      <c r="M69" s="91">
        <v>8835</v>
      </c>
      <c r="N69" s="91">
        <v>4026</v>
      </c>
      <c r="O69" s="94">
        <v>8275</v>
      </c>
      <c r="P69" s="95">
        <v>3446</v>
      </c>
    </row>
    <row r="70" spans="2:16" ht="26.25" hidden="1" customHeight="1">
      <c r="B70" s="96"/>
      <c r="C70" s="97">
        <v>42339</v>
      </c>
      <c r="D70" s="98"/>
      <c r="E70" s="99">
        <v>2333867</v>
      </c>
      <c r="F70" s="100">
        <v>-265</v>
      </c>
      <c r="G70" s="76">
        <v>5602</v>
      </c>
      <c r="H70" s="83">
        <v>0.24060834999452382</v>
      </c>
      <c r="I70" s="79">
        <v>-626</v>
      </c>
      <c r="J70" s="68">
        <v>1419</v>
      </c>
      <c r="K70" s="74">
        <v>2045</v>
      </c>
      <c r="L70" s="73">
        <v>361</v>
      </c>
      <c r="M70" s="68">
        <v>7162</v>
      </c>
      <c r="N70" s="72">
        <v>2656</v>
      </c>
      <c r="O70" s="72">
        <v>6801</v>
      </c>
      <c r="P70" s="101">
        <v>2299</v>
      </c>
    </row>
    <row r="71" spans="2:16" ht="24.9" hidden="1" customHeight="1">
      <c r="B71" s="96" t="s">
        <v>41</v>
      </c>
      <c r="C71" s="97">
        <v>42370</v>
      </c>
      <c r="D71" s="98"/>
      <c r="E71" s="99">
        <v>2333277</v>
      </c>
      <c r="F71" s="100">
        <v>-590</v>
      </c>
      <c r="G71" s="76">
        <v>5552</v>
      </c>
      <c r="H71" s="83">
        <v>0.23851614774081992</v>
      </c>
      <c r="I71" s="79">
        <v>-668</v>
      </c>
      <c r="J71" s="68">
        <v>1431</v>
      </c>
      <c r="K71" s="74">
        <v>2099</v>
      </c>
      <c r="L71" s="73">
        <v>78</v>
      </c>
      <c r="M71" s="68">
        <v>7143</v>
      </c>
      <c r="N71" s="68">
        <v>2532</v>
      </c>
      <c r="O71" s="72">
        <v>7065</v>
      </c>
      <c r="P71" s="101">
        <v>2537</v>
      </c>
    </row>
    <row r="72" spans="2:16" ht="24.9" hidden="1" customHeight="1">
      <c r="B72" s="96"/>
      <c r="C72" s="97">
        <v>42401</v>
      </c>
      <c r="D72" s="98"/>
      <c r="E72" s="99">
        <v>2332566</v>
      </c>
      <c r="F72" s="74">
        <v>-711</v>
      </c>
      <c r="G72" s="102">
        <v>5618</v>
      </c>
      <c r="H72" s="83">
        <v>0.24143212482616716</v>
      </c>
      <c r="I72" s="79">
        <v>-847</v>
      </c>
      <c r="J72" s="68">
        <v>1483</v>
      </c>
      <c r="K72" s="74">
        <v>2330</v>
      </c>
      <c r="L72" s="73">
        <v>136</v>
      </c>
      <c r="M72" s="68">
        <v>6127</v>
      </c>
      <c r="N72" s="68">
        <v>2750</v>
      </c>
      <c r="O72" s="72">
        <v>5991</v>
      </c>
      <c r="P72" s="101">
        <v>2445</v>
      </c>
    </row>
    <row r="73" spans="2:16" ht="24.9" hidden="1" customHeight="1">
      <c r="B73" s="96"/>
      <c r="C73" s="97">
        <v>42430</v>
      </c>
      <c r="D73" s="98"/>
      <c r="E73" s="99">
        <v>2331756</v>
      </c>
      <c r="F73" s="100">
        <v>-810</v>
      </c>
      <c r="G73" s="103">
        <v>5570</v>
      </c>
      <c r="H73" s="63">
        <v>0.23944774837437763</v>
      </c>
      <c r="I73" s="71">
        <v>-654</v>
      </c>
      <c r="J73" s="72">
        <v>1439</v>
      </c>
      <c r="K73" s="74">
        <v>2093</v>
      </c>
      <c r="L73" s="71">
        <v>-156</v>
      </c>
      <c r="M73" s="104">
        <v>7082</v>
      </c>
      <c r="N73" s="104">
        <v>2825</v>
      </c>
      <c r="O73" s="105">
        <v>7238</v>
      </c>
      <c r="P73" s="101">
        <v>2948</v>
      </c>
    </row>
    <row r="74" spans="2:16" ht="24.9" hidden="1" customHeight="1">
      <c r="B74" s="96"/>
      <c r="C74" s="97">
        <v>42461</v>
      </c>
      <c r="D74" s="98"/>
      <c r="E74" s="99">
        <v>2325954</v>
      </c>
      <c r="F74" s="100">
        <v>-5802</v>
      </c>
      <c r="G74" s="76">
        <v>5194</v>
      </c>
      <c r="H74" s="82">
        <v>0.22380599458797978</v>
      </c>
      <c r="I74" s="79">
        <v>-510</v>
      </c>
      <c r="J74" s="68">
        <v>1531</v>
      </c>
      <c r="K74" s="74">
        <v>2041</v>
      </c>
      <c r="L74" s="106">
        <v>-5292</v>
      </c>
      <c r="M74" s="72">
        <v>20312</v>
      </c>
      <c r="N74" s="72">
        <v>11179</v>
      </c>
      <c r="O74" s="72">
        <v>25604</v>
      </c>
      <c r="P74" s="101">
        <v>15221</v>
      </c>
    </row>
    <row r="75" spans="2:16" ht="24.9" hidden="1" customHeight="1">
      <c r="B75" s="96"/>
      <c r="C75" s="97">
        <v>42491</v>
      </c>
      <c r="D75" s="98"/>
      <c r="E75" s="99">
        <v>2330020</v>
      </c>
      <c r="F75" s="100">
        <v>4066</v>
      </c>
      <c r="G75" s="107">
        <v>5069</v>
      </c>
      <c r="H75" s="82">
        <v>0.21802610033501779</v>
      </c>
      <c r="I75" s="79">
        <v>-511</v>
      </c>
      <c r="J75" s="68">
        <v>1391</v>
      </c>
      <c r="K75" s="74">
        <v>1902</v>
      </c>
      <c r="L75" s="106">
        <v>4577</v>
      </c>
      <c r="M75" s="108">
        <v>18701</v>
      </c>
      <c r="N75" s="108">
        <v>10859</v>
      </c>
      <c r="O75" s="109">
        <v>14124</v>
      </c>
      <c r="P75" s="101">
        <v>7393</v>
      </c>
    </row>
    <row r="76" spans="2:16" ht="24.9" hidden="1" customHeight="1">
      <c r="B76" s="96"/>
      <c r="C76" s="97">
        <v>42522</v>
      </c>
      <c r="D76" s="98"/>
      <c r="E76" s="99">
        <v>2330213</v>
      </c>
      <c r="F76" s="100">
        <v>193</v>
      </c>
      <c r="G76" s="107">
        <v>5117</v>
      </c>
      <c r="H76" s="110">
        <v>0.22007693445776003</v>
      </c>
      <c r="I76" s="111">
        <v>-519</v>
      </c>
      <c r="J76" s="104">
        <v>1522</v>
      </c>
      <c r="K76" s="95">
        <v>2041</v>
      </c>
      <c r="L76" s="81">
        <v>712</v>
      </c>
      <c r="M76" s="108">
        <v>8510</v>
      </c>
      <c r="N76" s="108">
        <v>3678</v>
      </c>
      <c r="O76" s="109">
        <v>7798</v>
      </c>
      <c r="P76" s="101">
        <v>3015</v>
      </c>
    </row>
    <row r="77" spans="2:16" ht="24.9" hidden="1" customHeight="1">
      <c r="B77" s="96"/>
      <c r="C77" s="97">
        <v>42552</v>
      </c>
      <c r="D77" s="98"/>
      <c r="E77" s="99">
        <v>2330166</v>
      </c>
      <c r="F77" s="100">
        <v>-47</v>
      </c>
      <c r="G77" s="107">
        <v>5181</v>
      </c>
      <c r="H77" s="82">
        <v>0.22284014735578939</v>
      </c>
      <c r="I77" s="79">
        <v>-275</v>
      </c>
      <c r="J77" s="68">
        <v>1425</v>
      </c>
      <c r="K77" s="74">
        <v>1700</v>
      </c>
      <c r="L77" s="73">
        <v>228</v>
      </c>
      <c r="M77" s="72">
        <v>7290</v>
      </c>
      <c r="N77" s="108">
        <v>3044</v>
      </c>
      <c r="O77" s="109">
        <v>7062</v>
      </c>
      <c r="P77" s="101">
        <v>2833</v>
      </c>
    </row>
    <row r="78" spans="2:16" ht="24.9" hidden="1" customHeight="1">
      <c r="B78" s="96"/>
      <c r="C78" s="97">
        <v>42583</v>
      </c>
      <c r="D78" s="98"/>
      <c r="E78" s="99">
        <v>2329843</v>
      </c>
      <c r="F78" s="100">
        <v>-323</v>
      </c>
      <c r="G78" s="107">
        <v>4990</v>
      </c>
      <c r="H78" s="112">
        <v>0.21463722652572012</v>
      </c>
      <c r="I78" s="113">
        <v>-139</v>
      </c>
      <c r="J78" s="108">
        <v>1463</v>
      </c>
      <c r="K78" s="101">
        <v>1602</v>
      </c>
      <c r="L78" s="100">
        <v>-184</v>
      </c>
      <c r="M78" s="108">
        <v>7939</v>
      </c>
      <c r="N78" s="108">
        <v>3640</v>
      </c>
      <c r="O78" s="109">
        <v>8123</v>
      </c>
      <c r="P78" s="101">
        <v>3752</v>
      </c>
    </row>
    <row r="79" spans="2:16" ht="24.9" hidden="1" customHeight="1">
      <c r="B79" s="96"/>
      <c r="C79" s="97">
        <v>42614</v>
      </c>
      <c r="D79" s="98"/>
      <c r="E79" s="99">
        <v>2330032</v>
      </c>
      <c r="F79" s="100">
        <v>189</v>
      </c>
      <c r="G79" s="107">
        <v>5052</v>
      </c>
      <c r="H79" s="112">
        <v>0.21729219176078932</v>
      </c>
      <c r="I79" s="113">
        <v>-355</v>
      </c>
      <c r="J79" s="108">
        <v>1580</v>
      </c>
      <c r="K79" s="101">
        <v>1935</v>
      </c>
      <c r="L79" s="100">
        <v>544</v>
      </c>
      <c r="M79" s="108">
        <v>8308</v>
      </c>
      <c r="N79" s="108">
        <v>3819</v>
      </c>
      <c r="O79" s="109">
        <v>7764</v>
      </c>
      <c r="P79" s="101">
        <v>3247</v>
      </c>
    </row>
    <row r="80" spans="2:16" ht="24.9" hidden="1" customHeight="1">
      <c r="B80" s="96"/>
      <c r="C80" s="97">
        <v>42644</v>
      </c>
      <c r="D80" s="98"/>
      <c r="E80" s="99">
        <v>2329431</v>
      </c>
      <c r="F80" s="100">
        <v>-601</v>
      </c>
      <c r="G80" s="107">
        <v>-4468</v>
      </c>
      <c r="H80" s="112">
        <v>-0.19143930392874756</v>
      </c>
      <c r="I80" s="113">
        <v>-228</v>
      </c>
      <c r="J80" s="108">
        <v>1533</v>
      </c>
      <c r="K80" s="101">
        <v>1761</v>
      </c>
      <c r="L80" s="100">
        <v>-373</v>
      </c>
      <c r="M80" s="108">
        <v>7335</v>
      </c>
      <c r="N80" s="108">
        <v>3305</v>
      </c>
      <c r="O80" s="109">
        <v>7708</v>
      </c>
      <c r="P80" s="101">
        <v>3536</v>
      </c>
    </row>
    <row r="81" spans="2:16" ht="24.9" hidden="1" customHeight="1">
      <c r="B81" s="96"/>
      <c r="C81" s="97">
        <v>42675</v>
      </c>
      <c r="D81" s="98"/>
      <c r="E81" s="99">
        <v>2329737</v>
      </c>
      <c r="F81" s="100">
        <v>306</v>
      </c>
      <c r="G81" s="107">
        <v>-4395</v>
      </c>
      <c r="H81" s="112">
        <v>-0.18829269295823889</v>
      </c>
      <c r="I81" s="113">
        <v>-592</v>
      </c>
      <c r="J81" s="108">
        <v>1443</v>
      </c>
      <c r="K81" s="101">
        <v>2035</v>
      </c>
      <c r="L81" s="100">
        <v>898</v>
      </c>
      <c r="M81" s="108">
        <v>8107</v>
      </c>
      <c r="N81" s="108">
        <v>3945</v>
      </c>
      <c r="O81" s="109">
        <v>7209</v>
      </c>
      <c r="P81" s="101">
        <v>3023</v>
      </c>
    </row>
    <row r="82" spans="2:16" ht="24.9" hidden="1" customHeight="1">
      <c r="B82" s="96"/>
      <c r="C82" s="97">
        <v>42705</v>
      </c>
      <c r="D82" s="98"/>
      <c r="E82" s="99">
        <v>2329109</v>
      </c>
      <c r="F82" s="100">
        <v>-628</v>
      </c>
      <c r="G82" s="107">
        <v>-4758</v>
      </c>
      <c r="H82" s="112">
        <v>-0.20386765826844461</v>
      </c>
      <c r="I82" s="113">
        <v>-575</v>
      </c>
      <c r="J82" s="108">
        <v>1458</v>
      </c>
      <c r="K82" s="101">
        <v>2033</v>
      </c>
      <c r="L82" s="100">
        <v>-53</v>
      </c>
      <c r="M82" s="108">
        <v>6654</v>
      </c>
      <c r="N82" s="108">
        <v>2341</v>
      </c>
      <c r="O82" s="109">
        <v>6707</v>
      </c>
      <c r="P82" s="101">
        <v>2303</v>
      </c>
    </row>
    <row r="83" spans="2:16" ht="24.9" hidden="1" customHeight="1">
      <c r="B83" s="96" t="s">
        <v>42</v>
      </c>
      <c r="C83" s="97">
        <v>42736</v>
      </c>
      <c r="D83" s="98"/>
      <c r="E83" s="99">
        <v>2328246</v>
      </c>
      <c r="F83" s="100">
        <v>-863</v>
      </c>
      <c r="G83" s="107">
        <v>-5031</v>
      </c>
      <c r="H83" s="112">
        <v>-0.21561949138486344</v>
      </c>
      <c r="I83" s="113">
        <v>-804</v>
      </c>
      <c r="J83" s="108">
        <v>1302</v>
      </c>
      <c r="K83" s="101">
        <v>2106</v>
      </c>
      <c r="L83" s="100">
        <v>-59</v>
      </c>
      <c r="M83" s="108">
        <v>6643</v>
      </c>
      <c r="N83" s="108">
        <v>2369</v>
      </c>
      <c r="O83" s="109">
        <v>6702</v>
      </c>
      <c r="P83" s="101">
        <v>2393</v>
      </c>
    </row>
    <row r="84" spans="2:16" ht="24.9" hidden="1" customHeight="1">
      <c r="B84" s="96"/>
      <c r="C84" s="97">
        <v>42767</v>
      </c>
      <c r="D84" s="98"/>
      <c r="E84" s="99">
        <v>2327349</v>
      </c>
      <c r="F84" s="100">
        <v>-897</v>
      </c>
      <c r="G84" s="107">
        <v>-5217</v>
      </c>
      <c r="H84" s="112">
        <v>-0.22365926623298121</v>
      </c>
      <c r="I84" s="113">
        <v>-1034</v>
      </c>
      <c r="J84" s="108">
        <v>1475</v>
      </c>
      <c r="K84" s="101">
        <v>2509</v>
      </c>
      <c r="L84" s="100">
        <v>137</v>
      </c>
      <c r="M84" s="108">
        <v>6201</v>
      </c>
      <c r="N84" s="108">
        <v>2676</v>
      </c>
      <c r="O84" s="109">
        <v>6064</v>
      </c>
      <c r="P84" s="101">
        <v>2406</v>
      </c>
    </row>
    <row r="85" spans="2:16" ht="24.9" hidden="1" customHeight="1">
      <c r="B85" s="96"/>
      <c r="C85" s="97">
        <v>42795</v>
      </c>
      <c r="D85" s="98"/>
      <c r="E85" s="99">
        <v>2326188</v>
      </c>
      <c r="F85" s="100">
        <v>-1161</v>
      </c>
      <c r="G85" s="107">
        <v>-5568</v>
      </c>
      <c r="H85" s="112">
        <v>-0.23878999346415319</v>
      </c>
      <c r="I85" s="113">
        <v>-816</v>
      </c>
      <c r="J85" s="108">
        <v>1229</v>
      </c>
      <c r="K85" s="101">
        <v>2045</v>
      </c>
      <c r="L85" s="100">
        <v>-345</v>
      </c>
      <c r="M85" s="108">
        <v>6623</v>
      </c>
      <c r="N85" s="108">
        <v>2568</v>
      </c>
      <c r="O85" s="109">
        <v>6968</v>
      </c>
      <c r="P85" s="101">
        <v>2844</v>
      </c>
    </row>
    <row r="86" spans="2:16" ht="24.9" hidden="1" customHeight="1">
      <c r="B86" s="96"/>
      <c r="C86" s="97">
        <v>42826</v>
      </c>
      <c r="D86" s="98"/>
      <c r="E86" s="99">
        <v>2318675</v>
      </c>
      <c r="F86" s="100">
        <v>-7513</v>
      </c>
      <c r="G86" s="107">
        <v>-7279</v>
      </c>
      <c r="H86" s="112">
        <v>-0.31294685965414626</v>
      </c>
      <c r="I86" s="113">
        <v>-770</v>
      </c>
      <c r="J86" s="108">
        <v>1417</v>
      </c>
      <c r="K86" s="101">
        <v>2187</v>
      </c>
      <c r="L86" s="100">
        <v>-6743</v>
      </c>
      <c r="M86" s="108">
        <v>19968</v>
      </c>
      <c r="N86" s="108">
        <v>11036</v>
      </c>
      <c r="O86" s="109">
        <v>26711</v>
      </c>
      <c r="P86" s="101">
        <v>16550</v>
      </c>
    </row>
    <row r="87" spans="2:16" ht="24.9" hidden="1" customHeight="1">
      <c r="B87" s="96"/>
      <c r="C87" s="97">
        <v>42856</v>
      </c>
      <c r="D87" s="98"/>
      <c r="E87" s="99">
        <v>2323231</v>
      </c>
      <c r="F87" s="100">
        <v>4556</v>
      </c>
      <c r="G87" s="107">
        <v>-6789</v>
      </c>
      <c r="H87" s="112">
        <v>-0.29137088952026163</v>
      </c>
      <c r="I87" s="113">
        <v>-538</v>
      </c>
      <c r="J87" s="108">
        <v>1283</v>
      </c>
      <c r="K87" s="101">
        <v>1821</v>
      </c>
      <c r="L87" s="100">
        <v>5094</v>
      </c>
      <c r="M87" s="108">
        <v>18246</v>
      </c>
      <c r="N87" s="108">
        <v>10720</v>
      </c>
      <c r="O87" s="109">
        <v>13152</v>
      </c>
      <c r="P87" s="101">
        <v>6698</v>
      </c>
    </row>
    <row r="88" spans="2:16" ht="24.9" hidden="1" customHeight="1">
      <c r="B88" s="96"/>
      <c r="C88" s="97">
        <v>42887</v>
      </c>
      <c r="D88" s="98"/>
      <c r="E88" s="99">
        <v>2323438</v>
      </c>
      <c r="F88" s="100">
        <v>207</v>
      </c>
      <c r="G88" s="107">
        <v>-6775</v>
      </c>
      <c r="H88" s="112">
        <v>-0.29074595326693314</v>
      </c>
      <c r="I88" s="113">
        <v>-495</v>
      </c>
      <c r="J88" s="108">
        <v>1568</v>
      </c>
      <c r="K88" s="101">
        <v>2063</v>
      </c>
      <c r="L88" s="100">
        <v>702</v>
      </c>
      <c r="M88" s="108">
        <v>8563</v>
      </c>
      <c r="N88" s="108">
        <v>3771</v>
      </c>
      <c r="O88" s="109">
        <v>7861</v>
      </c>
      <c r="P88" s="101">
        <v>3195</v>
      </c>
    </row>
    <row r="89" spans="2:16" ht="24.9" hidden="1" customHeight="1">
      <c r="B89" s="96"/>
      <c r="C89" s="97">
        <v>42917</v>
      </c>
      <c r="D89" s="98"/>
      <c r="E89" s="99">
        <v>2322955</v>
      </c>
      <c r="F89" s="100">
        <v>-483</v>
      </c>
      <c r="G89" s="107">
        <v>-7211</v>
      </c>
      <c r="H89" s="112">
        <v>-0.30946293096714994</v>
      </c>
      <c r="I89" s="113">
        <v>-402</v>
      </c>
      <c r="J89" s="108">
        <v>1376</v>
      </c>
      <c r="K89" s="101">
        <v>1778</v>
      </c>
      <c r="L89" s="100">
        <v>-81</v>
      </c>
      <c r="M89" s="108">
        <v>7363</v>
      </c>
      <c r="N89" s="108">
        <v>3006</v>
      </c>
      <c r="O89" s="109">
        <v>7444</v>
      </c>
      <c r="P89" s="101">
        <v>3024</v>
      </c>
    </row>
    <row r="90" spans="2:16" ht="24.9" hidden="1" customHeight="1">
      <c r="B90" s="96"/>
      <c r="C90" s="97">
        <v>42948</v>
      </c>
      <c r="D90" s="98"/>
      <c r="E90" s="99">
        <v>2322772</v>
      </c>
      <c r="F90" s="100">
        <v>-183</v>
      </c>
      <c r="G90" s="107">
        <v>-7071</v>
      </c>
      <c r="H90" s="112">
        <v>-0.3034968450663843</v>
      </c>
      <c r="I90" s="113">
        <v>-442</v>
      </c>
      <c r="J90" s="108">
        <v>1377</v>
      </c>
      <c r="K90" s="101">
        <v>1819</v>
      </c>
      <c r="L90" s="100">
        <v>259</v>
      </c>
      <c r="M90" s="108">
        <v>8541</v>
      </c>
      <c r="N90" s="108">
        <v>3976</v>
      </c>
      <c r="O90" s="109">
        <v>8282</v>
      </c>
      <c r="P90" s="101">
        <v>3644</v>
      </c>
    </row>
    <row r="91" spans="2:16" ht="24.9" hidden="1" customHeight="1">
      <c r="B91" s="96"/>
      <c r="C91" s="97">
        <v>42979</v>
      </c>
      <c r="D91" s="98"/>
      <c r="E91" s="99">
        <v>2322566</v>
      </c>
      <c r="F91" s="100">
        <v>-206</v>
      </c>
      <c r="G91" s="107">
        <v>-7466</v>
      </c>
      <c r="H91" s="112">
        <v>-0.32042478386562934</v>
      </c>
      <c r="I91" s="113">
        <v>-395</v>
      </c>
      <c r="J91" s="108">
        <v>1519</v>
      </c>
      <c r="K91" s="101">
        <v>1914</v>
      </c>
      <c r="L91" s="100">
        <v>189</v>
      </c>
      <c r="M91" s="108">
        <v>7853</v>
      </c>
      <c r="N91" s="108">
        <v>3640</v>
      </c>
      <c r="O91" s="109">
        <v>7664</v>
      </c>
      <c r="P91" s="101">
        <v>3395</v>
      </c>
    </row>
    <row r="92" spans="2:16" ht="24.9" hidden="1" customHeight="1">
      <c r="B92" s="96"/>
      <c r="C92" s="97">
        <v>43009</v>
      </c>
      <c r="D92" s="98"/>
      <c r="E92" s="99">
        <v>2322024</v>
      </c>
      <c r="F92" s="100">
        <v>-542</v>
      </c>
      <c r="G92" s="107">
        <v>-7407</v>
      </c>
      <c r="H92" s="112">
        <v>-0.31797464702753592</v>
      </c>
      <c r="I92" s="113">
        <v>-307</v>
      </c>
      <c r="J92" s="108">
        <v>1409</v>
      </c>
      <c r="K92" s="101">
        <v>1716</v>
      </c>
      <c r="L92" s="100">
        <v>-235</v>
      </c>
      <c r="M92" s="108">
        <v>7388</v>
      </c>
      <c r="N92" s="108">
        <v>3398</v>
      </c>
      <c r="O92" s="109">
        <v>7623</v>
      </c>
      <c r="P92" s="101">
        <v>3428</v>
      </c>
    </row>
    <row r="93" spans="2:16" ht="24.9" hidden="1" customHeight="1">
      <c r="B93" s="96"/>
      <c r="C93" s="97">
        <v>43040</v>
      </c>
      <c r="D93" s="98"/>
      <c r="E93" s="99">
        <v>2322424</v>
      </c>
      <c r="F93" s="100">
        <v>400</v>
      </c>
      <c r="G93" s="107">
        <v>-7313</v>
      </c>
      <c r="H93" s="112">
        <v>-0.31389809235978139</v>
      </c>
      <c r="I93" s="113">
        <v>-590</v>
      </c>
      <c r="J93" s="108">
        <v>1471</v>
      </c>
      <c r="K93" s="101">
        <v>2061</v>
      </c>
      <c r="L93" s="100">
        <v>990</v>
      </c>
      <c r="M93" s="108">
        <v>8461</v>
      </c>
      <c r="N93" s="108">
        <v>3944</v>
      </c>
      <c r="O93" s="109">
        <v>7471</v>
      </c>
      <c r="P93" s="101">
        <v>2948</v>
      </c>
    </row>
    <row r="94" spans="2:16" ht="24.9" hidden="1" customHeight="1">
      <c r="B94" s="96"/>
      <c r="C94" s="97">
        <v>43070</v>
      </c>
      <c r="D94" s="98"/>
      <c r="E94" s="99">
        <v>2321860</v>
      </c>
      <c r="F94" s="100">
        <v>-564</v>
      </c>
      <c r="G94" s="107">
        <v>-7249</v>
      </c>
      <c r="H94" s="112">
        <v>-0.31123489712160318</v>
      </c>
      <c r="I94" s="113">
        <v>-696</v>
      </c>
      <c r="J94" s="108">
        <v>1368</v>
      </c>
      <c r="K94" s="101">
        <v>2064</v>
      </c>
      <c r="L94" s="100">
        <v>132</v>
      </c>
      <c r="M94" s="108">
        <v>6614</v>
      </c>
      <c r="N94" s="108">
        <v>2392</v>
      </c>
      <c r="O94" s="109">
        <v>6482</v>
      </c>
      <c r="P94" s="101">
        <v>2259</v>
      </c>
    </row>
    <row r="95" spans="2:16" ht="24.9" hidden="1" customHeight="1">
      <c r="B95" s="96" t="s">
        <v>43</v>
      </c>
      <c r="C95" s="97">
        <v>43101</v>
      </c>
      <c r="D95" s="98"/>
      <c r="E95" s="99">
        <v>2320893</v>
      </c>
      <c r="F95" s="100">
        <v>-967</v>
      </c>
      <c r="G95" s="107">
        <v>-7353</v>
      </c>
      <c r="H95" s="112">
        <v>-0.31581714303385466</v>
      </c>
      <c r="I95" s="113">
        <v>-761</v>
      </c>
      <c r="J95" s="108">
        <v>1337</v>
      </c>
      <c r="K95" s="101">
        <v>2098</v>
      </c>
      <c r="L95" s="100">
        <v>-206</v>
      </c>
      <c r="M95" s="108">
        <v>6572</v>
      </c>
      <c r="N95" s="108">
        <v>2256</v>
      </c>
      <c r="O95" s="109">
        <v>6778</v>
      </c>
      <c r="P95" s="101">
        <v>2412</v>
      </c>
    </row>
    <row r="96" spans="2:16" ht="24.9" hidden="1" customHeight="1">
      <c r="B96" s="96"/>
      <c r="C96" s="97">
        <v>43132</v>
      </c>
      <c r="D96" s="98"/>
      <c r="E96" s="99">
        <v>2320035</v>
      </c>
      <c r="F96" s="100">
        <v>-858</v>
      </c>
      <c r="G96" s="107">
        <v>-7314</v>
      </c>
      <c r="H96" s="112">
        <v>-0.31426313801668765</v>
      </c>
      <c r="I96" s="113">
        <v>-1056</v>
      </c>
      <c r="J96" s="108">
        <v>1456</v>
      </c>
      <c r="K96" s="101">
        <v>2512</v>
      </c>
      <c r="L96" s="100">
        <v>198</v>
      </c>
      <c r="M96" s="108">
        <v>6042</v>
      </c>
      <c r="N96" s="108">
        <v>2666</v>
      </c>
      <c r="O96" s="109">
        <v>5844</v>
      </c>
      <c r="P96" s="101">
        <v>2420</v>
      </c>
    </row>
    <row r="97" spans="1:16" ht="24.9" hidden="1" customHeight="1">
      <c r="B97" s="96"/>
      <c r="C97" s="97">
        <v>43160</v>
      </c>
      <c r="D97" s="98"/>
      <c r="E97" s="99">
        <v>2318752</v>
      </c>
      <c r="F97" s="100">
        <v>-1283</v>
      </c>
      <c r="G97" s="107">
        <v>-7436</v>
      </c>
      <c r="H97" s="112">
        <v>-0.31966461868086327</v>
      </c>
      <c r="I97" s="113">
        <v>-942</v>
      </c>
      <c r="J97" s="108">
        <v>1218</v>
      </c>
      <c r="K97" s="101">
        <v>2160</v>
      </c>
      <c r="L97" s="100">
        <v>-341</v>
      </c>
      <c r="M97" s="108">
        <v>6732</v>
      </c>
      <c r="N97" s="108">
        <v>2643</v>
      </c>
      <c r="O97" s="109">
        <v>7073</v>
      </c>
      <c r="P97" s="101">
        <v>2881</v>
      </c>
    </row>
    <row r="98" spans="1:16" ht="24.9" hidden="1" customHeight="1">
      <c r="B98" s="96"/>
      <c r="C98" s="97">
        <v>43191</v>
      </c>
      <c r="D98" s="98"/>
      <c r="E98" s="99">
        <v>2311251</v>
      </c>
      <c r="F98" s="100">
        <v>-7501</v>
      </c>
      <c r="G98" s="107">
        <v>-7424</v>
      </c>
      <c r="H98" s="112">
        <v>-0.32018286305756521</v>
      </c>
      <c r="I98" s="113">
        <v>-882</v>
      </c>
      <c r="J98" s="108">
        <v>1279</v>
      </c>
      <c r="K98" s="101">
        <v>2161</v>
      </c>
      <c r="L98" s="100">
        <v>-6619</v>
      </c>
      <c r="M98" s="108">
        <v>18628</v>
      </c>
      <c r="N98" s="108">
        <v>10325</v>
      </c>
      <c r="O98" s="109">
        <v>25247</v>
      </c>
      <c r="P98" s="101">
        <v>15521</v>
      </c>
    </row>
    <row r="99" spans="1:16" ht="24.9" hidden="1" customHeight="1">
      <c r="B99" s="96"/>
      <c r="C99" s="97">
        <v>43221</v>
      </c>
      <c r="D99" s="98"/>
      <c r="E99" s="99">
        <v>2315531</v>
      </c>
      <c r="F99" s="100">
        <v>4280</v>
      </c>
      <c r="G99" s="107">
        <v>-7700</v>
      </c>
      <c r="H99" s="112">
        <v>-0.3314349713825272</v>
      </c>
      <c r="I99" s="113">
        <v>-676</v>
      </c>
      <c r="J99" s="108">
        <v>1226</v>
      </c>
      <c r="K99" s="101">
        <v>1902</v>
      </c>
      <c r="L99" s="100">
        <v>4956</v>
      </c>
      <c r="M99" s="108">
        <v>19076</v>
      </c>
      <c r="N99" s="108">
        <v>11140</v>
      </c>
      <c r="O99" s="109">
        <v>14120</v>
      </c>
      <c r="P99" s="101">
        <v>7296</v>
      </c>
    </row>
    <row r="100" spans="1:16" ht="24.9" hidden="1" customHeight="1">
      <c r="B100" s="96"/>
      <c r="C100" s="97">
        <v>43252</v>
      </c>
      <c r="D100" s="98"/>
      <c r="E100" s="99">
        <v>2315614</v>
      </c>
      <c r="F100" s="100">
        <v>83</v>
      </c>
      <c r="G100" s="107">
        <v>-7824</v>
      </c>
      <c r="H100" s="112">
        <v>-0.33674236196532897</v>
      </c>
      <c r="I100" s="113">
        <v>-542</v>
      </c>
      <c r="J100" s="108">
        <v>1565</v>
      </c>
      <c r="K100" s="101">
        <v>2107</v>
      </c>
      <c r="L100" s="100">
        <v>625</v>
      </c>
      <c r="M100" s="108">
        <v>8522</v>
      </c>
      <c r="N100" s="108">
        <v>3704</v>
      </c>
      <c r="O100" s="109">
        <v>7897</v>
      </c>
      <c r="P100" s="101">
        <v>3247</v>
      </c>
    </row>
    <row r="101" spans="1:16" ht="24.9" hidden="1" customHeight="1">
      <c r="B101" s="96"/>
      <c r="C101" s="97">
        <v>43282</v>
      </c>
      <c r="D101" s="98"/>
      <c r="E101" s="99">
        <v>2314802</v>
      </c>
      <c r="F101" s="100">
        <v>-812</v>
      </c>
      <c r="G101" s="107">
        <v>-8153</v>
      </c>
      <c r="H101" s="112">
        <v>-0.35097537403867057</v>
      </c>
      <c r="I101" s="113">
        <v>-420</v>
      </c>
      <c r="J101" s="108">
        <v>1330</v>
      </c>
      <c r="K101" s="101">
        <v>1750</v>
      </c>
      <c r="L101" s="100">
        <v>-392</v>
      </c>
      <c r="M101" s="108">
        <v>6862</v>
      </c>
      <c r="N101" s="108">
        <v>2798</v>
      </c>
      <c r="O101" s="109">
        <v>7254</v>
      </c>
      <c r="P101" s="101">
        <v>3066</v>
      </c>
    </row>
    <row r="102" spans="1:16" ht="24.9" hidden="1" customHeight="1">
      <c r="B102" s="96"/>
      <c r="C102" s="97">
        <v>43313</v>
      </c>
      <c r="D102" s="98"/>
      <c r="E102" s="99">
        <v>2314347</v>
      </c>
      <c r="F102" s="100">
        <v>-455</v>
      </c>
      <c r="G102" s="107">
        <v>-8425</v>
      </c>
      <c r="H102" s="112">
        <v>-0.36271317202032743</v>
      </c>
      <c r="I102" s="113">
        <v>-389</v>
      </c>
      <c r="J102" s="108">
        <v>1427</v>
      </c>
      <c r="K102" s="101">
        <v>1816</v>
      </c>
      <c r="L102" s="100">
        <v>-66</v>
      </c>
      <c r="M102" s="108">
        <v>8451</v>
      </c>
      <c r="N102" s="108">
        <v>3921</v>
      </c>
      <c r="O102" s="109">
        <v>8517</v>
      </c>
      <c r="P102" s="101">
        <v>3837</v>
      </c>
    </row>
    <row r="103" spans="1:16" ht="24.9" hidden="1" customHeight="1">
      <c r="B103" s="96"/>
      <c r="C103" s="97">
        <v>43344</v>
      </c>
      <c r="D103" s="98"/>
      <c r="E103" s="99">
        <v>2313892</v>
      </c>
      <c r="F103" s="100">
        <v>-455</v>
      </c>
      <c r="G103" s="107">
        <v>-8674</v>
      </c>
      <c r="H103" s="112">
        <v>-0.37346624380103727</v>
      </c>
      <c r="I103" s="113">
        <v>-528</v>
      </c>
      <c r="J103" s="108">
        <v>1377</v>
      </c>
      <c r="K103" s="101">
        <v>1905</v>
      </c>
      <c r="L103" s="100">
        <v>73</v>
      </c>
      <c r="M103" s="108">
        <v>7823</v>
      </c>
      <c r="N103" s="108">
        <v>3555</v>
      </c>
      <c r="O103" s="109">
        <v>7750</v>
      </c>
      <c r="P103" s="101">
        <v>3455</v>
      </c>
    </row>
    <row r="104" spans="1:16" ht="24.9" hidden="1" customHeight="1">
      <c r="B104" s="96"/>
      <c r="C104" s="97">
        <v>43374</v>
      </c>
      <c r="D104" s="98"/>
      <c r="E104" s="99">
        <v>2313219</v>
      </c>
      <c r="F104" s="100">
        <v>-673</v>
      </c>
      <c r="G104" s="107">
        <v>-8805</v>
      </c>
      <c r="H104" s="112">
        <v>-0.37919504707961671</v>
      </c>
      <c r="I104" s="113">
        <v>-469</v>
      </c>
      <c r="J104" s="108">
        <v>1318</v>
      </c>
      <c r="K104" s="101">
        <v>1787</v>
      </c>
      <c r="L104" s="100">
        <v>-204</v>
      </c>
      <c r="M104" s="108">
        <v>6971</v>
      </c>
      <c r="N104" s="108">
        <v>3158</v>
      </c>
      <c r="O104" s="109">
        <v>7175</v>
      </c>
      <c r="P104" s="101">
        <v>3205</v>
      </c>
    </row>
    <row r="105" spans="1:16" ht="24.9" hidden="1" customHeight="1">
      <c r="B105" s="96"/>
      <c r="C105" s="97">
        <v>43405</v>
      </c>
      <c r="D105" s="98"/>
      <c r="E105" s="99">
        <v>2313443</v>
      </c>
      <c r="F105" s="100">
        <v>224</v>
      </c>
      <c r="G105" s="107">
        <v>-8981</v>
      </c>
      <c r="H105" s="112">
        <v>-0.38670802575240354</v>
      </c>
      <c r="I105" s="113">
        <v>-653</v>
      </c>
      <c r="J105" s="108">
        <v>1495</v>
      </c>
      <c r="K105" s="101">
        <v>2148</v>
      </c>
      <c r="L105" s="100">
        <v>877</v>
      </c>
      <c r="M105" s="108">
        <v>8696</v>
      </c>
      <c r="N105" s="108">
        <v>4015</v>
      </c>
      <c r="O105" s="109">
        <v>7819</v>
      </c>
      <c r="P105" s="101">
        <v>3104</v>
      </c>
    </row>
    <row r="106" spans="1:16" ht="24.9" hidden="1" customHeight="1">
      <c r="B106" s="96"/>
      <c r="C106" s="97">
        <v>43435</v>
      </c>
      <c r="D106" s="98"/>
      <c r="E106" s="99">
        <v>2312937</v>
      </c>
      <c r="F106" s="100">
        <v>-506</v>
      </c>
      <c r="G106" s="107">
        <v>-8923</v>
      </c>
      <c r="H106" s="112">
        <v>-0.38430396320191568</v>
      </c>
      <c r="I106" s="113">
        <v>-711</v>
      </c>
      <c r="J106" s="108">
        <v>1387</v>
      </c>
      <c r="K106" s="101">
        <v>2098</v>
      </c>
      <c r="L106" s="100">
        <v>205</v>
      </c>
      <c r="M106" s="108">
        <v>6707</v>
      </c>
      <c r="N106" s="108">
        <v>2618</v>
      </c>
      <c r="O106" s="109">
        <v>6502</v>
      </c>
      <c r="P106" s="101">
        <v>2292</v>
      </c>
    </row>
    <row r="107" spans="1:16" ht="24.9" hidden="1" customHeight="1">
      <c r="B107" s="96" t="s">
        <v>44</v>
      </c>
      <c r="C107" s="97">
        <v>43466</v>
      </c>
      <c r="D107" s="98"/>
      <c r="E107" s="99">
        <v>2311906</v>
      </c>
      <c r="F107" s="100">
        <v>-1031</v>
      </c>
      <c r="G107" s="107">
        <v>-8987</v>
      </c>
      <c r="H107" s="112">
        <v>-0.38722164270390752</v>
      </c>
      <c r="I107" s="113">
        <v>-945</v>
      </c>
      <c r="J107" s="108">
        <v>1260</v>
      </c>
      <c r="K107" s="101">
        <v>2205</v>
      </c>
      <c r="L107" s="100">
        <v>-86</v>
      </c>
      <c r="M107" s="108">
        <v>6444</v>
      </c>
      <c r="N107" s="108">
        <v>2397</v>
      </c>
      <c r="O107" s="109">
        <v>6530</v>
      </c>
      <c r="P107" s="101">
        <v>2337</v>
      </c>
    </row>
    <row r="108" spans="1:16" ht="24.9" hidden="1" customHeight="1">
      <c r="A108" s="1"/>
      <c r="B108" s="96"/>
      <c r="C108" s="97">
        <v>43497</v>
      </c>
      <c r="D108" s="98"/>
      <c r="E108" s="99">
        <v>2310818</v>
      </c>
      <c r="F108" s="100">
        <v>-1088</v>
      </c>
      <c r="G108" s="107">
        <v>-9217</v>
      </c>
      <c r="H108" s="112">
        <v>-0.39727848933313509</v>
      </c>
      <c r="I108" s="113">
        <v>-1372</v>
      </c>
      <c r="J108" s="108">
        <v>1256</v>
      </c>
      <c r="K108" s="101">
        <v>2628</v>
      </c>
      <c r="L108" s="100">
        <v>284</v>
      </c>
      <c r="M108" s="108">
        <v>6583</v>
      </c>
      <c r="N108" s="108">
        <v>2952</v>
      </c>
      <c r="O108" s="109">
        <v>6299</v>
      </c>
      <c r="P108" s="101">
        <v>2538</v>
      </c>
    </row>
    <row r="109" spans="1:16" ht="24.9" hidden="1" customHeight="1">
      <c r="A109" s="1"/>
      <c r="B109" s="96"/>
      <c r="C109" s="97">
        <v>43525</v>
      </c>
      <c r="D109" s="98"/>
      <c r="E109" s="99">
        <v>2309501</v>
      </c>
      <c r="F109" s="100">
        <v>-1317</v>
      </c>
      <c r="G109" s="107">
        <v>-9251</v>
      </c>
      <c r="H109" s="112">
        <v>-0.39896461544831013</v>
      </c>
      <c r="I109" s="113">
        <v>-997</v>
      </c>
      <c r="J109" s="108">
        <v>1054</v>
      </c>
      <c r="K109" s="101">
        <v>2051</v>
      </c>
      <c r="L109" s="100">
        <v>-320</v>
      </c>
      <c r="M109" s="108">
        <v>6832</v>
      </c>
      <c r="N109" s="108">
        <v>2675</v>
      </c>
      <c r="O109" s="109">
        <v>7152</v>
      </c>
      <c r="P109" s="101">
        <v>2958</v>
      </c>
    </row>
    <row r="110" spans="1:16" ht="24.9" hidden="1" customHeight="1">
      <c r="A110" s="1"/>
      <c r="B110" s="96"/>
      <c r="C110" s="97">
        <v>43556</v>
      </c>
      <c r="D110" s="98"/>
      <c r="E110" s="99">
        <v>2302003</v>
      </c>
      <c r="F110" s="100">
        <v>-7498</v>
      </c>
      <c r="G110" s="107">
        <v>-9248</v>
      </c>
      <c r="H110" s="112">
        <v>-0.40012962676922587</v>
      </c>
      <c r="I110" s="113">
        <v>-953</v>
      </c>
      <c r="J110" s="108">
        <v>1167</v>
      </c>
      <c r="K110" s="101">
        <v>2120</v>
      </c>
      <c r="L110" s="100">
        <v>-6545</v>
      </c>
      <c r="M110" s="108">
        <v>18605</v>
      </c>
      <c r="N110" s="108">
        <v>10470</v>
      </c>
      <c r="O110" s="109">
        <v>25150</v>
      </c>
      <c r="P110" s="101">
        <v>15773</v>
      </c>
    </row>
    <row r="111" spans="1:16" s="12" customFormat="1" ht="24.9" hidden="1" customHeight="1">
      <c r="A111" s="13"/>
      <c r="B111" s="57" t="s">
        <v>45</v>
      </c>
      <c r="C111" s="97">
        <v>43586</v>
      </c>
      <c r="D111" s="98"/>
      <c r="E111" s="99">
        <v>2305818</v>
      </c>
      <c r="F111" s="100">
        <v>3815</v>
      </c>
      <c r="G111" s="107">
        <v>-9713</v>
      </c>
      <c r="H111" s="112">
        <v>-0.41947181877504558</v>
      </c>
      <c r="I111" s="113">
        <v>-725</v>
      </c>
      <c r="J111" s="108">
        <v>1227</v>
      </c>
      <c r="K111" s="101">
        <v>1952</v>
      </c>
      <c r="L111" s="100">
        <v>4540</v>
      </c>
      <c r="M111" s="108">
        <v>17935</v>
      </c>
      <c r="N111" s="108">
        <v>10505</v>
      </c>
      <c r="O111" s="109">
        <v>13395</v>
      </c>
      <c r="P111" s="101">
        <v>7078</v>
      </c>
    </row>
    <row r="112" spans="1:16" ht="24.9" hidden="1" customHeight="1">
      <c r="B112" s="14"/>
      <c r="C112" s="97">
        <v>43617</v>
      </c>
      <c r="D112" s="98"/>
      <c r="E112" s="99">
        <v>2305596</v>
      </c>
      <c r="F112" s="100">
        <v>-222</v>
      </c>
      <c r="G112" s="107">
        <v>-10018</v>
      </c>
      <c r="H112" s="112">
        <v>-0.4326282359667889</v>
      </c>
      <c r="I112" s="113">
        <v>-817</v>
      </c>
      <c r="J112" s="108">
        <v>1400</v>
      </c>
      <c r="K112" s="101">
        <v>2217</v>
      </c>
      <c r="L112" s="100">
        <v>595</v>
      </c>
      <c r="M112" s="108">
        <v>8312</v>
      </c>
      <c r="N112" s="108">
        <v>3693</v>
      </c>
      <c r="O112" s="109">
        <v>7717</v>
      </c>
      <c r="P112" s="101">
        <v>3185</v>
      </c>
    </row>
    <row r="113" spans="2:16" s="15" customFormat="1" ht="24.9" hidden="1" customHeight="1">
      <c r="B113" s="57"/>
      <c r="C113" s="97">
        <v>43647</v>
      </c>
      <c r="D113" s="98"/>
      <c r="E113" s="99">
        <v>2304752</v>
      </c>
      <c r="F113" s="100">
        <v>-844</v>
      </c>
      <c r="G113" s="107">
        <v>-10050</v>
      </c>
      <c r="H113" s="112">
        <v>-0.4341624035230659</v>
      </c>
      <c r="I113" s="113">
        <v>-493</v>
      </c>
      <c r="J113" s="108">
        <v>1211</v>
      </c>
      <c r="K113" s="101">
        <v>1704</v>
      </c>
      <c r="L113" s="100">
        <v>-351</v>
      </c>
      <c r="M113" s="108">
        <v>6498</v>
      </c>
      <c r="N113" s="108">
        <v>2801</v>
      </c>
      <c r="O113" s="109">
        <v>6849</v>
      </c>
      <c r="P113" s="101">
        <v>3020</v>
      </c>
    </row>
    <row r="114" spans="2:16" s="15" customFormat="1" ht="24.9" hidden="1" customHeight="1">
      <c r="B114" s="16"/>
      <c r="C114" s="97">
        <v>43678</v>
      </c>
      <c r="D114" s="98"/>
      <c r="E114" s="99">
        <v>2304357</v>
      </c>
      <c r="F114" s="100">
        <v>-395</v>
      </c>
      <c r="G114" s="107">
        <v>-9990</v>
      </c>
      <c r="H114" s="112">
        <v>-0.43165523579653359</v>
      </c>
      <c r="I114" s="113">
        <v>-702</v>
      </c>
      <c r="J114" s="108">
        <v>1361</v>
      </c>
      <c r="K114" s="101">
        <v>2063</v>
      </c>
      <c r="L114" s="100">
        <v>307</v>
      </c>
      <c r="M114" s="108">
        <v>8865</v>
      </c>
      <c r="N114" s="108">
        <v>4267</v>
      </c>
      <c r="O114" s="109">
        <v>8558</v>
      </c>
      <c r="P114" s="101">
        <v>3945</v>
      </c>
    </row>
    <row r="115" spans="2:16" ht="24.9" hidden="1" customHeight="1">
      <c r="B115" s="14"/>
      <c r="C115" s="97">
        <v>43709</v>
      </c>
      <c r="D115" s="98"/>
      <c r="E115" s="99">
        <v>2303542</v>
      </c>
      <c r="F115" s="100">
        <v>-815</v>
      </c>
      <c r="G115" s="107">
        <v>-10350</v>
      </c>
      <c r="H115" s="112">
        <v>-0.44729831815832372</v>
      </c>
      <c r="I115" s="113">
        <v>-747</v>
      </c>
      <c r="J115" s="108">
        <v>1302</v>
      </c>
      <c r="K115" s="101">
        <v>2049</v>
      </c>
      <c r="L115" s="100">
        <v>-68</v>
      </c>
      <c r="M115" s="108">
        <v>7317</v>
      </c>
      <c r="N115" s="108">
        <v>3440</v>
      </c>
      <c r="O115" s="109">
        <v>7385</v>
      </c>
      <c r="P115" s="101">
        <v>3383</v>
      </c>
    </row>
    <row r="116" spans="2:16" s="15" customFormat="1" ht="24.9" hidden="1" customHeight="1">
      <c r="B116" s="16"/>
      <c r="C116" s="97">
        <v>43739</v>
      </c>
      <c r="D116" s="98"/>
      <c r="E116" s="99">
        <v>2303160</v>
      </c>
      <c r="F116" s="100">
        <v>-382</v>
      </c>
      <c r="G116" s="107">
        <v>-10059</v>
      </c>
      <c r="H116" s="112">
        <v>-0.43484858113304448</v>
      </c>
      <c r="I116" s="113">
        <v>-593</v>
      </c>
      <c r="J116" s="108">
        <v>1378</v>
      </c>
      <c r="K116" s="101">
        <v>1971</v>
      </c>
      <c r="L116" s="100">
        <v>211</v>
      </c>
      <c r="M116" s="108">
        <v>7822</v>
      </c>
      <c r="N116" s="108">
        <v>3647</v>
      </c>
      <c r="O116" s="109">
        <v>7611</v>
      </c>
      <c r="P116" s="101">
        <v>3377</v>
      </c>
    </row>
    <row r="117" spans="2:16" s="15" customFormat="1" ht="24.9" hidden="1" customHeight="1">
      <c r="B117" s="57"/>
      <c r="C117" s="97">
        <v>43770</v>
      </c>
      <c r="D117" s="98"/>
      <c r="E117" s="99">
        <v>2303168</v>
      </c>
      <c r="F117" s="100">
        <v>8</v>
      </c>
      <c r="G117" s="107">
        <v>-10275</v>
      </c>
      <c r="H117" s="112">
        <v>-0.44414320992563899</v>
      </c>
      <c r="I117" s="113">
        <v>-804</v>
      </c>
      <c r="J117" s="108">
        <v>1342</v>
      </c>
      <c r="K117" s="101">
        <v>2146</v>
      </c>
      <c r="L117" s="100">
        <v>812</v>
      </c>
      <c r="M117" s="108">
        <v>8306</v>
      </c>
      <c r="N117" s="108">
        <v>3837</v>
      </c>
      <c r="O117" s="109">
        <v>7494</v>
      </c>
      <c r="P117" s="101">
        <v>2957</v>
      </c>
    </row>
    <row r="118" spans="2:16" s="15" customFormat="1" ht="24.9" hidden="1" customHeight="1" thickTop="1">
      <c r="B118" s="57" t="s">
        <v>46</v>
      </c>
      <c r="C118" s="97">
        <v>43800</v>
      </c>
      <c r="D118" s="98"/>
      <c r="E118" s="99">
        <v>2302124</v>
      </c>
      <c r="F118" s="100">
        <v>-1044</v>
      </c>
      <c r="G118" s="107">
        <v>-10813</v>
      </c>
      <c r="H118" s="112">
        <v>-0.46750084416479998</v>
      </c>
      <c r="I118" s="113">
        <v>-976</v>
      </c>
      <c r="J118" s="108">
        <v>1164</v>
      </c>
      <c r="K118" s="101">
        <v>2140</v>
      </c>
      <c r="L118" s="100">
        <v>-68</v>
      </c>
      <c r="M118" s="108">
        <v>6323</v>
      </c>
      <c r="N118" s="108">
        <v>2401</v>
      </c>
      <c r="O118" s="109">
        <v>6391</v>
      </c>
      <c r="P118" s="101">
        <v>2381</v>
      </c>
    </row>
    <row r="119" spans="2:16" ht="24.9" hidden="1" customHeight="1" thickTop="1">
      <c r="B119" s="57"/>
      <c r="C119" s="97">
        <v>43831</v>
      </c>
      <c r="D119" s="98"/>
      <c r="E119" s="99">
        <v>2301194</v>
      </c>
      <c r="F119" s="100">
        <v>-930</v>
      </c>
      <c r="G119" s="107">
        <v>-10712</v>
      </c>
      <c r="H119" s="112">
        <v>-0.46334063755187277</v>
      </c>
      <c r="I119" s="113">
        <v>-995</v>
      </c>
      <c r="J119" s="108">
        <v>1196</v>
      </c>
      <c r="K119" s="101">
        <v>2191</v>
      </c>
      <c r="L119" s="100">
        <v>65</v>
      </c>
      <c r="M119" s="108">
        <v>6521</v>
      </c>
      <c r="N119" s="108">
        <v>2546</v>
      </c>
      <c r="O119" s="109">
        <v>6456</v>
      </c>
      <c r="P119" s="101">
        <v>2495</v>
      </c>
    </row>
    <row r="120" spans="2:16" ht="24.9" hidden="1" customHeight="1" thickTop="1">
      <c r="B120" s="57"/>
      <c r="C120" s="97">
        <v>43862</v>
      </c>
      <c r="D120" s="98"/>
      <c r="E120" s="99">
        <v>2299751</v>
      </c>
      <c r="F120" s="100">
        <v>-1443</v>
      </c>
      <c r="G120" s="107">
        <v>-11067</v>
      </c>
      <c r="H120" s="112">
        <v>-0.47892131704011304</v>
      </c>
      <c r="I120" s="113">
        <v>-1357</v>
      </c>
      <c r="J120" s="108">
        <v>1192</v>
      </c>
      <c r="K120" s="101">
        <v>2549</v>
      </c>
      <c r="L120" s="100">
        <v>-86</v>
      </c>
      <c r="M120" s="108">
        <v>6160</v>
      </c>
      <c r="N120" s="108">
        <v>2601</v>
      </c>
      <c r="O120" s="109">
        <v>6246</v>
      </c>
      <c r="P120" s="101">
        <v>2511</v>
      </c>
    </row>
    <row r="121" spans="2:16" ht="24.9" hidden="1" customHeight="1" thickTop="1">
      <c r="B121" s="57"/>
      <c r="C121" s="97">
        <v>43891</v>
      </c>
      <c r="D121" s="98"/>
      <c r="E121" s="99">
        <v>2298231</v>
      </c>
      <c r="F121" s="100">
        <v>-1520</v>
      </c>
      <c r="G121" s="107">
        <v>-11270</v>
      </c>
      <c r="H121" s="112">
        <v>-0.4879842009161286</v>
      </c>
      <c r="I121" s="113">
        <v>-949</v>
      </c>
      <c r="J121" s="108">
        <v>1081</v>
      </c>
      <c r="K121" s="101">
        <v>2030</v>
      </c>
      <c r="L121" s="100">
        <v>-571</v>
      </c>
      <c r="M121" s="108">
        <v>6564</v>
      </c>
      <c r="N121" s="108">
        <v>2712</v>
      </c>
      <c r="O121" s="109">
        <v>7135</v>
      </c>
      <c r="P121" s="101">
        <v>3114</v>
      </c>
    </row>
    <row r="122" spans="2:16" ht="24.9" hidden="1" customHeight="1" thickTop="1">
      <c r="B122" s="57"/>
      <c r="C122" s="97">
        <v>43922</v>
      </c>
      <c r="D122" s="98"/>
      <c r="E122" s="99">
        <v>2291972</v>
      </c>
      <c r="F122" s="100">
        <v>-6259</v>
      </c>
      <c r="G122" s="107">
        <v>-10031</v>
      </c>
      <c r="H122" s="112">
        <v>-0.4357509525400271</v>
      </c>
      <c r="I122" s="113">
        <v>-930</v>
      </c>
      <c r="J122" s="108">
        <v>1235</v>
      </c>
      <c r="K122" s="101">
        <v>2165</v>
      </c>
      <c r="L122" s="100">
        <v>-5329</v>
      </c>
      <c r="M122" s="108">
        <v>20069</v>
      </c>
      <c r="N122" s="108">
        <v>11141</v>
      </c>
      <c r="O122" s="109">
        <v>25398</v>
      </c>
      <c r="P122" s="101">
        <v>15382</v>
      </c>
    </row>
    <row r="123" spans="2:16" ht="24.9" hidden="1" customHeight="1" thickTop="1">
      <c r="B123" s="57"/>
      <c r="C123" s="97">
        <v>43952</v>
      </c>
      <c r="D123" s="98"/>
      <c r="E123" s="99">
        <v>2296145</v>
      </c>
      <c r="F123" s="100">
        <v>4173</v>
      </c>
      <c r="G123" s="107">
        <v>-9673</v>
      </c>
      <c r="H123" s="112">
        <v>-0.4195040545264197</v>
      </c>
      <c r="I123" s="113">
        <v>-728</v>
      </c>
      <c r="J123" s="108">
        <v>1318</v>
      </c>
      <c r="K123" s="101">
        <v>2046</v>
      </c>
      <c r="L123" s="100">
        <v>4901</v>
      </c>
      <c r="M123" s="108">
        <v>18292</v>
      </c>
      <c r="N123" s="108">
        <v>9728</v>
      </c>
      <c r="O123" s="109">
        <v>13391</v>
      </c>
      <c r="P123" s="101">
        <v>6293</v>
      </c>
    </row>
    <row r="124" spans="2:16" ht="24.9" hidden="1" customHeight="1" thickTop="1">
      <c r="B124" s="57" t="s">
        <v>47</v>
      </c>
      <c r="C124" s="97">
        <v>43983</v>
      </c>
      <c r="D124" s="98"/>
      <c r="E124" s="99">
        <v>2295472</v>
      </c>
      <c r="F124" s="100">
        <v>-673</v>
      </c>
      <c r="G124" s="107">
        <v>-10124</v>
      </c>
      <c r="H124" s="112">
        <v>-0.43910555014842151</v>
      </c>
      <c r="I124" s="113">
        <v>-759</v>
      </c>
      <c r="J124" s="108">
        <v>1142</v>
      </c>
      <c r="K124" s="101">
        <v>1901</v>
      </c>
      <c r="L124" s="100">
        <v>86</v>
      </c>
      <c r="M124" s="108">
        <v>5881</v>
      </c>
      <c r="N124" s="108">
        <v>2359</v>
      </c>
      <c r="O124" s="109">
        <v>5795</v>
      </c>
      <c r="P124" s="101">
        <v>2279</v>
      </c>
    </row>
    <row r="125" spans="2:16" ht="24.9" hidden="1" customHeight="1" thickTop="1">
      <c r="B125" s="57"/>
      <c r="C125" s="97">
        <v>44013</v>
      </c>
      <c r="D125" s="98"/>
      <c r="E125" s="99">
        <v>2294793</v>
      </c>
      <c r="F125" s="100">
        <v>-679</v>
      </c>
      <c r="G125" s="107">
        <v>-9959</v>
      </c>
      <c r="H125" s="112">
        <v>-0.43210722889057046</v>
      </c>
      <c r="I125" s="113">
        <v>-606</v>
      </c>
      <c r="J125" s="108">
        <v>1261</v>
      </c>
      <c r="K125" s="101">
        <v>1867</v>
      </c>
      <c r="L125" s="100">
        <v>-73</v>
      </c>
      <c r="M125" s="108">
        <v>6762</v>
      </c>
      <c r="N125" s="108">
        <v>2671</v>
      </c>
      <c r="O125" s="109">
        <v>6835</v>
      </c>
      <c r="P125" s="101">
        <v>2793</v>
      </c>
    </row>
    <row r="126" spans="2:16" ht="24.9" hidden="1" customHeight="1" thickTop="1">
      <c r="B126" s="96"/>
      <c r="C126" s="97">
        <v>44044</v>
      </c>
      <c r="D126" s="98"/>
      <c r="E126" s="99">
        <v>2293708</v>
      </c>
      <c r="F126" s="100">
        <v>-1085</v>
      </c>
      <c r="G126" s="107">
        <v>-10649</v>
      </c>
      <c r="H126" s="112">
        <v>-0.46212457531536993</v>
      </c>
      <c r="I126" s="113">
        <v>-604</v>
      </c>
      <c r="J126" s="108">
        <v>1280</v>
      </c>
      <c r="K126" s="101">
        <v>1884</v>
      </c>
      <c r="L126" s="100">
        <v>-481</v>
      </c>
      <c r="M126" s="108">
        <v>7449</v>
      </c>
      <c r="N126" s="108">
        <v>3079</v>
      </c>
      <c r="O126" s="109">
        <v>7930</v>
      </c>
      <c r="P126" s="101">
        <v>3552</v>
      </c>
    </row>
    <row r="127" spans="2:16" ht="24.9" hidden="1" customHeight="1" thickTop="1">
      <c r="B127" s="96"/>
      <c r="C127" s="97">
        <v>44075</v>
      </c>
      <c r="D127" s="98"/>
      <c r="E127" s="99">
        <v>2293488</v>
      </c>
      <c r="F127" s="100">
        <v>-220</v>
      </c>
      <c r="G127" s="107">
        <v>-10054</v>
      </c>
      <c r="H127" s="112">
        <v>-0.43645828901752171</v>
      </c>
      <c r="I127" s="113">
        <v>-679</v>
      </c>
      <c r="J127" s="108">
        <v>1179</v>
      </c>
      <c r="K127" s="101">
        <v>1858</v>
      </c>
      <c r="L127" s="100">
        <v>459</v>
      </c>
      <c r="M127" s="108">
        <v>7147</v>
      </c>
      <c r="N127" s="108">
        <v>3062</v>
      </c>
      <c r="O127" s="109">
        <v>6688</v>
      </c>
      <c r="P127" s="101">
        <v>2677</v>
      </c>
    </row>
    <row r="128" spans="2:16" ht="24.9" customHeight="1" thickBot="1">
      <c r="B128" s="114" t="s">
        <v>47</v>
      </c>
      <c r="C128" s="115">
        <v>44105</v>
      </c>
      <c r="D128" s="116" t="s">
        <v>26</v>
      </c>
      <c r="E128" s="117">
        <v>2301996</v>
      </c>
      <c r="F128" s="118" t="s">
        <v>27</v>
      </c>
      <c r="G128" s="119" t="s">
        <v>48</v>
      </c>
      <c r="H128" s="120" t="s">
        <v>49</v>
      </c>
      <c r="I128" s="121" t="s">
        <v>27</v>
      </c>
      <c r="J128" s="122" t="s">
        <v>27</v>
      </c>
      <c r="K128" s="46" t="s">
        <v>27</v>
      </c>
      <c r="L128" s="118" t="s">
        <v>27</v>
      </c>
      <c r="M128" s="122" t="s">
        <v>27</v>
      </c>
      <c r="N128" s="122" t="s">
        <v>27</v>
      </c>
      <c r="O128" s="123" t="s">
        <v>27</v>
      </c>
      <c r="P128" s="46" t="s">
        <v>27</v>
      </c>
    </row>
    <row r="129" spans="2:16" ht="24.9" hidden="1" customHeight="1" thickTop="1">
      <c r="B129" s="84"/>
      <c r="C129" s="85">
        <v>44136</v>
      </c>
      <c r="D129" s="86"/>
      <c r="E129" s="87">
        <v>2301233</v>
      </c>
      <c r="F129" s="81">
        <v>-763</v>
      </c>
      <c r="G129" s="103">
        <v>-1935</v>
      </c>
      <c r="H129" s="110">
        <v>-8.4014713646594602E-2</v>
      </c>
      <c r="I129" s="111">
        <v>-776</v>
      </c>
      <c r="J129" s="104">
        <v>1261</v>
      </c>
      <c r="K129" s="95">
        <v>2037</v>
      </c>
      <c r="L129" s="81">
        <v>13</v>
      </c>
      <c r="M129" s="104">
        <v>7161</v>
      </c>
      <c r="N129" s="104">
        <v>2964</v>
      </c>
      <c r="O129" s="105">
        <v>7148</v>
      </c>
      <c r="P129" s="95">
        <v>2835</v>
      </c>
    </row>
    <row r="130" spans="2:16" ht="24.9" hidden="1" customHeight="1" thickTop="1">
      <c r="B130" s="96"/>
      <c r="C130" s="97">
        <v>44166</v>
      </c>
      <c r="D130" s="98"/>
      <c r="E130" s="99">
        <v>2300813</v>
      </c>
      <c r="F130" s="100">
        <v>-420</v>
      </c>
      <c r="G130" s="107">
        <v>-1311</v>
      </c>
      <c r="H130" s="112">
        <v>-5.6947410304570907E-2</v>
      </c>
      <c r="I130" s="113">
        <v>-995</v>
      </c>
      <c r="J130" s="108">
        <v>1191</v>
      </c>
      <c r="K130" s="101">
        <v>2186</v>
      </c>
      <c r="L130" s="100">
        <v>575</v>
      </c>
      <c r="M130" s="108">
        <v>6670</v>
      </c>
      <c r="N130" s="108">
        <v>2645</v>
      </c>
      <c r="O130" s="109">
        <v>6095</v>
      </c>
      <c r="P130" s="101">
        <v>2060</v>
      </c>
    </row>
    <row r="131" spans="2:16" ht="24.9" hidden="1" customHeight="1" thickTop="1">
      <c r="B131" s="96" t="s">
        <v>50</v>
      </c>
      <c r="C131" s="97">
        <v>44197</v>
      </c>
      <c r="D131" s="98"/>
      <c r="E131" s="99">
        <v>2300221</v>
      </c>
      <c r="F131" s="100">
        <v>-592</v>
      </c>
      <c r="G131" s="107">
        <v>-973</v>
      </c>
      <c r="H131" s="112">
        <v>-4.2282397746561132E-2</v>
      </c>
      <c r="I131" s="113">
        <v>-1175</v>
      </c>
      <c r="J131" s="108">
        <v>1178</v>
      </c>
      <c r="K131" s="101">
        <v>2353</v>
      </c>
      <c r="L131" s="100">
        <v>583</v>
      </c>
      <c r="M131" s="108">
        <v>6931</v>
      </c>
      <c r="N131" s="108">
        <v>2901</v>
      </c>
      <c r="O131" s="109">
        <v>6348</v>
      </c>
      <c r="P131" s="101">
        <v>2246</v>
      </c>
    </row>
    <row r="132" spans="2:16" ht="24.9" hidden="1" customHeight="1" thickTop="1">
      <c r="B132" s="96"/>
      <c r="C132" s="97">
        <v>44228</v>
      </c>
      <c r="D132" s="98"/>
      <c r="E132" s="99">
        <v>2299032</v>
      </c>
      <c r="F132" s="100">
        <v>-1189</v>
      </c>
      <c r="G132" s="107">
        <v>-719</v>
      </c>
      <c r="H132" s="112">
        <v>-3.1264254260569946E-2</v>
      </c>
      <c r="I132" s="113">
        <v>-1510</v>
      </c>
      <c r="J132" s="108">
        <v>1072</v>
      </c>
      <c r="K132" s="101">
        <v>2582</v>
      </c>
      <c r="L132" s="100">
        <v>321</v>
      </c>
      <c r="M132" s="108">
        <v>5961</v>
      </c>
      <c r="N132" s="108">
        <v>2722</v>
      </c>
      <c r="O132" s="109">
        <v>5640</v>
      </c>
      <c r="P132" s="101">
        <v>2269</v>
      </c>
    </row>
    <row r="133" spans="2:16" ht="24.9" hidden="1" customHeight="1" thickTop="1">
      <c r="B133" s="96"/>
      <c r="C133" s="97">
        <v>44256</v>
      </c>
      <c r="D133" s="98"/>
      <c r="E133" s="99">
        <v>2297762</v>
      </c>
      <c r="F133" s="100">
        <v>-1270</v>
      </c>
      <c r="G133" s="107">
        <v>-469</v>
      </c>
      <c r="H133" s="112">
        <v>-2.0406999992602998E-2</v>
      </c>
      <c r="I133" s="113">
        <v>-1153</v>
      </c>
      <c r="J133" s="108">
        <v>949</v>
      </c>
      <c r="K133" s="101">
        <v>2102</v>
      </c>
      <c r="L133" s="100">
        <v>-117</v>
      </c>
      <c r="M133" s="108">
        <v>6595</v>
      </c>
      <c r="N133" s="108">
        <v>2814</v>
      </c>
      <c r="O133" s="109">
        <v>6712</v>
      </c>
      <c r="P133" s="101">
        <v>2795</v>
      </c>
    </row>
    <row r="134" spans="2:16" ht="24.9" hidden="1" customHeight="1" thickTop="1">
      <c r="B134" s="96"/>
      <c r="C134" s="97">
        <v>44287</v>
      </c>
      <c r="D134" s="98"/>
      <c r="E134" s="99">
        <v>2292023</v>
      </c>
      <c r="F134" s="100">
        <v>-5739</v>
      </c>
      <c r="G134" s="107">
        <v>51</v>
      </c>
      <c r="H134" s="112">
        <v>2.2251580734843185E-3</v>
      </c>
      <c r="I134" s="113">
        <v>-1170</v>
      </c>
      <c r="J134" s="108">
        <v>1182</v>
      </c>
      <c r="K134" s="101">
        <v>2352</v>
      </c>
      <c r="L134" s="100">
        <v>-4569</v>
      </c>
      <c r="M134" s="108">
        <v>20017</v>
      </c>
      <c r="N134" s="108">
        <v>11295</v>
      </c>
      <c r="O134" s="109">
        <v>24586</v>
      </c>
      <c r="P134" s="101">
        <v>14910</v>
      </c>
    </row>
    <row r="135" spans="2:16" ht="24.9" hidden="1" customHeight="1" thickTop="1">
      <c r="B135" s="96"/>
      <c r="C135" s="97">
        <v>44317</v>
      </c>
      <c r="D135" s="98"/>
      <c r="E135" s="99">
        <v>2294116</v>
      </c>
      <c r="F135" s="100">
        <v>2093</v>
      </c>
      <c r="G135" s="107">
        <v>-2029</v>
      </c>
      <c r="H135" s="112">
        <v>-8.8365499565576211E-2</v>
      </c>
      <c r="I135" s="113">
        <v>-923</v>
      </c>
      <c r="J135" s="108">
        <v>1190</v>
      </c>
      <c r="K135" s="101">
        <v>2113</v>
      </c>
      <c r="L135" s="100">
        <v>3016</v>
      </c>
      <c r="M135" s="108">
        <v>16174</v>
      </c>
      <c r="N135" s="108">
        <v>8922</v>
      </c>
      <c r="O135" s="109">
        <v>13158</v>
      </c>
      <c r="P135" s="101">
        <v>6850</v>
      </c>
    </row>
    <row r="136" spans="2:16" ht="24.9" hidden="1" customHeight="1" thickTop="1">
      <c r="B136" s="96"/>
      <c r="C136" s="97">
        <v>44348</v>
      </c>
      <c r="D136" s="98"/>
      <c r="E136" s="99">
        <v>2293589</v>
      </c>
      <c r="F136" s="100">
        <v>-527</v>
      </c>
      <c r="G136" s="107">
        <v>-1883</v>
      </c>
      <c r="H136" s="112">
        <v>-8.2031059407389861E-2</v>
      </c>
      <c r="I136" s="113">
        <v>-823</v>
      </c>
      <c r="J136" s="108">
        <v>1209</v>
      </c>
      <c r="K136" s="101">
        <v>2032</v>
      </c>
      <c r="L136" s="100">
        <v>296</v>
      </c>
      <c r="M136" s="108">
        <v>6791</v>
      </c>
      <c r="N136" s="108">
        <v>2931</v>
      </c>
      <c r="O136" s="109">
        <v>6495</v>
      </c>
      <c r="P136" s="101">
        <v>2685</v>
      </c>
    </row>
    <row r="137" spans="2:16" ht="24.9" hidden="1" customHeight="1" thickTop="1">
      <c r="B137" s="96"/>
      <c r="C137" s="97">
        <v>44378</v>
      </c>
      <c r="D137" s="98"/>
      <c r="E137" s="99">
        <v>2292607</v>
      </c>
      <c r="F137" s="100">
        <v>-982</v>
      </c>
      <c r="G137" s="107">
        <v>-2186</v>
      </c>
      <c r="H137" s="112">
        <v>-9.5259136662871113E-2</v>
      </c>
      <c r="I137" s="113">
        <v>-780</v>
      </c>
      <c r="J137" s="108">
        <v>1166</v>
      </c>
      <c r="K137" s="101">
        <v>1946</v>
      </c>
      <c r="L137" s="100">
        <v>-202</v>
      </c>
      <c r="M137" s="108">
        <v>6773</v>
      </c>
      <c r="N137" s="108">
        <v>2678</v>
      </c>
      <c r="O137" s="109">
        <v>6975</v>
      </c>
      <c r="P137" s="101">
        <v>2872</v>
      </c>
    </row>
    <row r="138" spans="2:16" ht="24.9" hidden="1" customHeight="1" thickTop="1">
      <c r="B138" s="96"/>
      <c r="C138" s="97">
        <v>44409</v>
      </c>
      <c r="D138" s="98"/>
      <c r="E138" s="99">
        <v>2291448</v>
      </c>
      <c r="F138" s="100">
        <v>-1159</v>
      </c>
      <c r="G138" s="107">
        <v>-2260</v>
      </c>
      <c r="H138" s="112">
        <v>-9.8530414507862374E-2</v>
      </c>
      <c r="I138" s="113">
        <v>-664</v>
      </c>
      <c r="J138" s="108">
        <v>1239</v>
      </c>
      <c r="K138" s="101">
        <v>1903</v>
      </c>
      <c r="L138" s="100">
        <v>-495</v>
      </c>
      <c r="M138" s="108">
        <v>7098</v>
      </c>
      <c r="N138" s="108">
        <v>3094</v>
      </c>
      <c r="O138" s="109">
        <v>7593</v>
      </c>
      <c r="P138" s="101">
        <v>3578</v>
      </c>
    </row>
    <row r="139" spans="2:16" ht="24.9" hidden="1" customHeight="1" thickTop="1">
      <c r="B139" s="96"/>
      <c r="C139" s="97">
        <v>44440</v>
      </c>
      <c r="D139" s="98"/>
      <c r="E139" s="99">
        <v>2291075</v>
      </c>
      <c r="F139" s="100">
        <v>-373</v>
      </c>
      <c r="G139" s="107">
        <v>-2413</v>
      </c>
      <c r="H139" s="112">
        <v>-0.10521092763511297</v>
      </c>
      <c r="I139" s="113">
        <v>-901</v>
      </c>
      <c r="J139" s="108">
        <v>1282</v>
      </c>
      <c r="K139" s="101">
        <v>2183</v>
      </c>
      <c r="L139" s="100">
        <v>528</v>
      </c>
      <c r="M139" s="108">
        <v>7036</v>
      </c>
      <c r="N139" s="108">
        <v>3132</v>
      </c>
      <c r="O139" s="109">
        <v>6508</v>
      </c>
      <c r="P139" s="101">
        <v>2673</v>
      </c>
    </row>
    <row r="140" spans="2:16" ht="24.9" hidden="1" customHeight="1" thickTop="1">
      <c r="B140" s="96"/>
      <c r="C140" s="97">
        <v>44470</v>
      </c>
      <c r="D140" s="98"/>
      <c r="E140" s="99">
        <v>2290036</v>
      </c>
      <c r="F140" s="100">
        <v>-1039</v>
      </c>
      <c r="G140" s="107">
        <v>-11960</v>
      </c>
      <c r="H140" s="112">
        <v>-0.51954912171871714</v>
      </c>
      <c r="I140" s="113">
        <v>-862</v>
      </c>
      <c r="J140" s="108">
        <v>1181</v>
      </c>
      <c r="K140" s="101">
        <v>2043</v>
      </c>
      <c r="L140" s="100">
        <v>-177</v>
      </c>
      <c r="M140" s="108">
        <v>6622</v>
      </c>
      <c r="N140" s="108">
        <v>2766</v>
      </c>
      <c r="O140" s="109">
        <v>6799</v>
      </c>
      <c r="P140" s="101">
        <v>2914</v>
      </c>
    </row>
    <row r="141" spans="2:16" ht="24.9" hidden="1" customHeight="1" thickTop="1">
      <c r="B141" s="96"/>
      <c r="C141" s="97">
        <v>44501</v>
      </c>
      <c r="D141" s="98"/>
      <c r="E141" s="99">
        <v>2288887</v>
      </c>
      <c r="F141" s="100">
        <v>-1149</v>
      </c>
      <c r="G141" s="107">
        <v>-12346</v>
      </c>
      <c r="H141" s="112">
        <v>-0.53649500072352518</v>
      </c>
      <c r="I141" s="113">
        <v>-950</v>
      </c>
      <c r="J141" s="108">
        <v>1135</v>
      </c>
      <c r="K141" s="101">
        <v>2085</v>
      </c>
      <c r="L141" s="100">
        <v>-199</v>
      </c>
      <c r="M141" s="108">
        <v>6545</v>
      </c>
      <c r="N141" s="108">
        <v>2828</v>
      </c>
      <c r="O141" s="109">
        <v>6744</v>
      </c>
      <c r="P141" s="101">
        <v>2997</v>
      </c>
    </row>
    <row r="142" spans="2:16" ht="24.9" hidden="1" customHeight="1" thickTop="1">
      <c r="B142" s="96"/>
      <c r="C142" s="97">
        <v>44531</v>
      </c>
      <c r="D142" s="98"/>
      <c r="E142" s="99">
        <v>2288022</v>
      </c>
      <c r="F142" s="100">
        <v>-865</v>
      </c>
      <c r="G142" s="107">
        <v>-12791</v>
      </c>
      <c r="H142" s="112">
        <v>-0.55593392422591492</v>
      </c>
      <c r="I142" s="113">
        <v>-1164</v>
      </c>
      <c r="J142" s="108">
        <v>1186</v>
      </c>
      <c r="K142" s="101">
        <v>2350</v>
      </c>
      <c r="L142" s="100">
        <v>299</v>
      </c>
      <c r="M142" s="108">
        <v>6390</v>
      </c>
      <c r="N142" s="108">
        <v>2404</v>
      </c>
      <c r="O142" s="109">
        <v>6091</v>
      </c>
      <c r="P142" s="101">
        <v>2127</v>
      </c>
    </row>
    <row r="143" spans="2:16" ht="24.9" customHeight="1" thickTop="1">
      <c r="B143" s="96" t="s">
        <v>51</v>
      </c>
      <c r="C143" s="97">
        <v>44562</v>
      </c>
      <c r="D143" s="98"/>
      <c r="E143" s="99">
        <v>2286470</v>
      </c>
      <c r="F143" s="100">
        <v>-1552</v>
      </c>
      <c r="G143" s="107">
        <v>-13751</v>
      </c>
      <c r="H143" s="112">
        <v>-0.59781212326989441</v>
      </c>
      <c r="I143" s="113">
        <v>-1184</v>
      </c>
      <c r="J143" s="108">
        <v>1061</v>
      </c>
      <c r="K143" s="101">
        <v>2245</v>
      </c>
      <c r="L143" s="100">
        <v>-368</v>
      </c>
      <c r="M143" s="108">
        <v>6251</v>
      </c>
      <c r="N143" s="108">
        <v>2268</v>
      </c>
      <c r="O143" s="109">
        <v>6619</v>
      </c>
      <c r="P143" s="101">
        <v>2590</v>
      </c>
    </row>
    <row r="144" spans="2:16" ht="24.9" customHeight="1">
      <c r="B144" s="96"/>
      <c r="C144" s="97">
        <v>44593</v>
      </c>
      <c r="D144" s="98"/>
      <c r="E144" s="99">
        <v>2284826</v>
      </c>
      <c r="F144" s="100">
        <v>-1644</v>
      </c>
      <c r="G144" s="107">
        <v>-14206</v>
      </c>
      <c r="H144" s="112">
        <v>-0.61791223436646381</v>
      </c>
      <c r="I144" s="113">
        <v>-1480</v>
      </c>
      <c r="J144" s="108">
        <v>1185</v>
      </c>
      <c r="K144" s="101">
        <v>2665</v>
      </c>
      <c r="L144" s="100">
        <v>-164</v>
      </c>
      <c r="M144" s="108">
        <v>5656</v>
      </c>
      <c r="N144" s="108">
        <v>2408</v>
      </c>
      <c r="O144" s="109">
        <v>5820</v>
      </c>
      <c r="P144" s="101">
        <v>2538</v>
      </c>
    </row>
    <row r="145" spans="2:16" ht="24.9" customHeight="1">
      <c r="B145" s="96"/>
      <c r="C145" s="97">
        <v>44621</v>
      </c>
      <c r="D145" s="98"/>
      <c r="E145" s="99">
        <v>2283072</v>
      </c>
      <c r="F145" s="100">
        <v>-1754</v>
      </c>
      <c r="G145" s="107">
        <v>-14690</v>
      </c>
      <c r="H145" s="112">
        <v>-0.63931773612758847</v>
      </c>
      <c r="I145" s="113">
        <v>-1391</v>
      </c>
      <c r="J145" s="108">
        <v>928</v>
      </c>
      <c r="K145" s="101">
        <v>2319</v>
      </c>
      <c r="L145" s="100">
        <v>-363</v>
      </c>
      <c r="M145" s="108">
        <v>5874</v>
      </c>
      <c r="N145" s="108">
        <v>2391</v>
      </c>
      <c r="O145" s="109">
        <v>6237</v>
      </c>
      <c r="P145" s="101">
        <v>2639</v>
      </c>
    </row>
    <row r="146" spans="2:16" ht="24.9" customHeight="1">
      <c r="B146" s="96"/>
      <c r="C146" s="97">
        <v>44652</v>
      </c>
      <c r="D146" s="98"/>
      <c r="E146" s="99">
        <v>2277776</v>
      </c>
      <c r="F146" s="100">
        <v>-5296</v>
      </c>
      <c r="G146" s="107">
        <v>-14247</v>
      </c>
      <c r="H146" s="112">
        <v>-0.6215906210365254</v>
      </c>
      <c r="I146" s="113">
        <v>-1350</v>
      </c>
      <c r="J146" s="108">
        <v>1113</v>
      </c>
      <c r="K146" s="101">
        <v>2463</v>
      </c>
      <c r="L146" s="100">
        <v>-3946</v>
      </c>
      <c r="M146" s="108">
        <v>19598</v>
      </c>
      <c r="N146" s="108">
        <v>11239</v>
      </c>
      <c r="O146" s="109">
        <v>23544</v>
      </c>
      <c r="P146" s="101">
        <v>14380</v>
      </c>
    </row>
    <row r="147" spans="2:16" ht="24.9" customHeight="1">
      <c r="B147" s="96"/>
      <c r="C147" s="97">
        <v>44682</v>
      </c>
      <c r="D147" s="98"/>
      <c r="E147" s="99">
        <v>2281152</v>
      </c>
      <c r="F147" s="100">
        <v>3376</v>
      </c>
      <c r="G147" s="107">
        <v>-12964</v>
      </c>
      <c r="H147" s="112">
        <v>-0.5650978416087068</v>
      </c>
      <c r="I147" s="113">
        <v>-990</v>
      </c>
      <c r="J147" s="108">
        <v>1015</v>
      </c>
      <c r="K147" s="101">
        <v>2005</v>
      </c>
      <c r="L147" s="100">
        <v>4366</v>
      </c>
      <c r="M147" s="108">
        <v>16650</v>
      </c>
      <c r="N147" s="108">
        <v>10131</v>
      </c>
      <c r="O147" s="109">
        <v>12284</v>
      </c>
      <c r="P147" s="101">
        <v>6562</v>
      </c>
    </row>
    <row r="148" spans="2:16" ht="24.9" customHeight="1">
      <c r="B148" s="96"/>
      <c r="C148" s="97">
        <v>44713</v>
      </c>
      <c r="D148" s="98"/>
      <c r="E148" s="99">
        <v>2281841</v>
      </c>
      <c r="F148" s="100">
        <v>689</v>
      </c>
      <c r="G148" s="107">
        <v>-11748</v>
      </c>
      <c r="H148" s="112">
        <v>-0.51221033934152982</v>
      </c>
      <c r="I148" s="113">
        <v>-1255</v>
      </c>
      <c r="J148" s="108">
        <v>1109</v>
      </c>
      <c r="K148" s="101">
        <v>2364</v>
      </c>
      <c r="L148" s="100">
        <v>1944</v>
      </c>
      <c r="M148" s="108">
        <v>9240</v>
      </c>
      <c r="N148" s="108">
        <v>4836</v>
      </c>
      <c r="O148" s="109">
        <v>7296</v>
      </c>
      <c r="P148" s="101">
        <v>2985</v>
      </c>
    </row>
    <row r="149" spans="2:16" ht="24.9" customHeight="1">
      <c r="B149" s="96"/>
      <c r="C149" s="97">
        <v>44743</v>
      </c>
      <c r="D149" s="98"/>
      <c r="E149" s="99">
        <v>2281863</v>
      </c>
      <c r="F149" s="100">
        <v>22</v>
      </c>
      <c r="G149" s="107">
        <v>-10744</v>
      </c>
      <c r="H149" s="112">
        <v>-0.46863679645050371</v>
      </c>
      <c r="I149" s="113">
        <v>-939</v>
      </c>
      <c r="J149" s="108">
        <v>1051</v>
      </c>
      <c r="K149" s="101">
        <v>1990</v>
      </c>
      <c r="L149" s="100">
        <v>961</v>
      </c>
      <c r="M149" s="108">
        <v>7959</v>
      </c>
      <c r="N149" s="108">
        <v>3930</v>
      </c>
      <c r="O149" s="109">
        <v>6998</v>
      </c>
      <c r="P149" s="101">
        <v>3016</v>
      </c>
    </row>
    <row r="150" spans="2:16" ht="24.9" customHeight="1">
      <c r="B150" s="96"/>
      <c r="C150" s="97">
        <v>44774</v>
      </c>
      <c r="D150" s="98"/>
      <c r="E150" s="99">
        <v>2280955</v>
      </c>
      <c r="F150" s="100">
        <v>-908</v>
      </c>
      <c r="G150" s="107">
        <v>-10493</v>
      </c>
      <c r="H150" s="112">
        <v>-0.45792005753567172</v>
      </c>
      <c r="I150" s="113">
        <v>-830</v>
      </c>
      <c r="J150" s="108">
        <v>1044</v>
      </c>
      <c r="K150" s="101">
        <v>1874</v>
      </c>
      <c r="L150" s="100">
        <v>-78</v>
      </c>
      <c r="M150" s="108">
        <v>7906</v>
      </c>
      <c r="N150" s="108">
        <v>4022</v>
      </c>
      <c r="O150" s="109">
        <v>7984</v>
      </c>
      <c r="P150" s="101">
        <v>3946</v>
      </c>
    </row>
    <row r="151" spans="2:16" ht="24.9" customHeight="1">
      <c r="B151" s="96"/>
      <c r="C151" s="97">
        <v>44805</v>
      </c>
      <c r="D151" s="98"/>
      <c r="E151" s="99">
        <v>2280545</v>
      </c>
      <c r="F151" s="100">
        <v>-410</v>
      </c>
      <c r="G151" s="107">
        <v>-10530</v>
      </c>
      <c r="H151" s="112">
        <v>-0.45960957192584267</v>
      </c>
      <c r="I151" s="113">
        <v>-1091</v>
      </c>
      <c r="J151" s="108">
        <v>1234</v>
      </c>
      <c r="K151" s="101">
        <v>2325</v>
      </c>
      <c r="L151" s="100">
        <v>681</v>
      </c>
      <c r="M151" s="108">
        <v>7661</v>
      </c>
      <c r="N151" s="108">
        <v>3651</v>
      </c>
      <c r="O151" s="109">
        <v>6980</v>
      </c>
      <c r="P151" s="101">
        <v>3038</v>
      </c>
    </row>
    <row r="152" spans="2:16" ht="24.9" customHeight="1">
      <c r="B152" s="96"/>
      <c r="C152" s="97">
        <v>44835</v>
      </c>
      <c r="D152" s="98"/>
      <c r="E152" s="99">
        <v>2279554</v>
      </c>
      <c r="F152" s="100">
        <v>-991</v>
      </c>
      <c r="G152" s="107">
        <v>-10482</v>
      </c>
      <c r="H152" s="112">
        <v>-0.45772206201125221</v>
      </c>
      <c r="I152" s="113">
        <v>-1140</v>
      </c>
      <c r="J152" s="108">
        <v>1187</v>
      </c>
      <c r="K152" s="101">
        <v>2327</v>
      </c>
      <c r="L152" s="100">
        <v>149</v>
      </c>
      <c r="M152" s="108">
        <v>7233</v>
      </c>
      <c r="N152" s="108">
        <v>3386</v>
      </c>
      <c r="O152" s="109">
        <v>7084</v>
      </c>
      <c r="P152" s="101">
        <v>3207</v>
      </c>
    </row>
    <row r="153" spans="2:16" ht="24.9" customHeight="1">
      <c r="B153" s="96"/>
      <c r="C153" s="97">
        <v>44866</v>
      </c>
      <c r="D153" s="98"/>
      <c r="E153" s="99">
        <v>2278899</v>
      </c>
      <c r="F153" s="100">
        <v>-655</v>
      </c>
      <c r="G153" s="107">
        <v>-9988</v>
      </c>
      <c r="H153" s="112">
        <v>-0.43636929214941583</v>
      </c>
      <c r="I153" s="113">
        <v>-1255</v>
      </c>
      <c r="J153" s="108">
        <v>1109</v>
      </c>
      <c r="K153" s="101">
        <v>2364</v>
      </c>
      <c r="L153" s="100">
        <v>600</v>
      </c>
      <c r="M153" s="108">
        <v>7318</v>
      </c>
      <c r="N153" s="108">
        <v>3492</v>
      </c>
      <c r="O153" s="109">
        <v>6718</v>
      </c>
      <c r="P153" s="101">
        <v>2847</v>
      </c>
    </row>
    <row r="154" spans="2:16" ht="24.9" customHeight="1">
      <c r="B154" s="96"/>
      <c r="C154" s="97">
        <v>44896</v>
      </c>
      <c r="D154" s="98"/>
      <c r="E154" s="99">
        <v>2277527</v>
      </c>
      <c r="F154" s="100">
        <v>-1372</v>
      </c>
      <c r="G154" s="107">
        <v>-10495</v>
      </c>
      <c r="H154" s="112">
        <v>-0.45869314193657224</v>
      </c>
      <c r="I154" s="113">
        <v>-1545</v>
      </c>
      <c r="J154" s="108">
        <v>1038</v>
      </c>
      <c r="K154" s="101">
        <v>2583</v>
      </c>
      <c r="L154" s="100">
        <v>173</v>
      </c>
      <c r="M154" s="108">
        <v>6189</v>
      </c>
      <c r="N154" s="108">
        <v>2480</v>
      </c>
      <c r="O154" s="109">
        <v>6016</v>
      </c>
      <c r="P154" s="101">
        <v>2319</v>
      </c>
    </row>
    <row r="155" spans="2:16" ht="24.9" customHeight="1">
      <c r="B155" s="96" t="s">
        <v>52</v>
      </c>
      <c r="C155" s="97">
        <v>44927</v>
      </c>
      <c r="D155" s="98"/>
      <c r="E155" s="99">
        <v>2275594</v>
      </c>
      <c r="F155" s="100">
        <v>-1933</v>
      </c>
      <c r="G155" s="107">
        <v>-10876</v>
      </c>
      <c r="H155" s="112">
        <v>-0.47566773235598975</v>
      </c>
      <c r="I155" s="113">
        <v>-1792</v>
      </c>
      <c r="J155" s="108">
        <v>972</v>
      </c>
      <c r="K155" s="101">
        <v>2764</v>
      </c>
      <c r="L155" s="100">
        <v>-141</v>
      </c>
      <c r="M155" s="108">
        <v>6339</v>
      </c>
      <c r="N155" s="108">
        <v>2517</v>
      </c>
      <c r="O155" s="109">
        <v>6480</v>
      </c>
      <c r="P155" s="101">
        <v>2610</v>
      </c>
    </row>
    <row r="156" spans="2:16" ht="24.9" customHeight="1">
      <c r="B156" s="96"/>
      <c r="C156" s="97">
        <v>44958</v>
      </c>
      <c r="D156" s="98"/>
      <c r="E156" s="99">
        <v>2273414</v>
      </c>
      <c r="F156" s="100">
        <v>-2180</v>
      </c>
      <c r="G156" s="107">
        <v>-11412</v>
      </c>
      <c r="H156" s="112">
        <v>-0.49946910618138979</v>
      </c>
      <c r="I156" s="113">
        <v>-2145</v>
      </c>
      <c r="J156" s="108">
        <v>1046</v>
      </c>
      <c r="K156" s="101">
        <v>3191</v>
      </c>
      <c r="L156" s="100">
        <v>-35</v>
      </c>
      <c r="M156" s="108">
        <v>5857</v>
      </c>
      <c r="N156" s="108">
        <v>2675</v>
      </c>
      <c r="O156" s="109">
        <v>5892</v>
      </c>
      <c r="P156" s="101">
        <v>2587</v>
      </c>
    </row>
    <row r="157" spans="2:16" ht="24.9" customHeight="1">
      <c r="B157" s="96"/>
      <c r="C157" s="97">
        <v>44986</v>
      </c>
      <c r="D157" s="98"/>
      <c r="E157" s="99">
        <v>2271525</v>
      </c>
      <c r="F157" s="100">
        <v>-1889</v>
      </c>
      <c r="G157" s="107">
        <v>-11547</v>
      </c>
      <c r="H157" s="112">
        <v>-0.50576591539820037</v>
      </c>
      <c r="I157" s="113">
        <v>-1509</v>
      </c>
      <c r="J157" s="108">
        <v>903</v>
      </c>
      <c r="K157" s="101">
        <v>2412</v>
      </c>
      <c r="L157" s="100">
        <v>-380</v>
      </c>
      <c r="M157" s="108">
        <v>6618</v>
      </c>
      <c r="N157" s="108">
        <v>2841</v>
      </c>
      <c r="O157" s="109">
        <v>6998</v>
      </c>
      <c r="P157" s="101">
        <v>3159</v>
      </c>
    </row>
    <row r="158" spans="2:16" ht="24.9" customHeight="1">
      <c r="B158" s="96"/>
      <c r="C158" s="97">
        <v>45017</v>
      </c>
      <c r="D158" s="98"/>
      <c r="E158" s="99">
        <v>2264921</v>
      </c>
      <c r="F158" s="100">
        <v>-6604</v>
      </c>
      <c r="G158" s="107">
        <v>-12855</v>
      </c>
      <c r="H158" s="112">
        <v>-0.56436629413954664</v>
      </c>
      <c r="I158" s="113">
        <v>-1531</v>
      </c>
      <c r="J158" s="108">
        <v>1015</v>
      </c>
      <c r="K158" s="101">
        <v>2546</v>
      </c>
      <c r="L158" s="100">
        <v>-5073</v>
      </c>
      <c r="M158" s="108">
        <v>19130</v>
      </c>
      <c r="N158" s="108">
        <v>10921</v>
      </c>
      <c r="O158" s="109">
        <v>24203</v>
      </c>
      <c r="P158" s="101">
        <v>15190</v>
      </c>
    </row>
    <row r="159" spans="2:16" ht="24.9" customHeight="1">
      <c r="B159" s="96"/>
      <c r="C159" s="97">
        <v>45047</v>
      </c>
      <c r="D159" s="98"/>
      <c r="E159" s="99">
        <v>2267849</v>
      </c>
      <c r="F159" s="100">
        <v>2928</v>
      </c>
      <c r="G159" s="107">
        <v>-13303</v>
      </c>
      <c r="H159" s="112">
        <v>-0.58317025783463794</v>
      </c>
      <c r="I159" s="113">
        <v>-1179</v>
      </c>
      <c r="J159" s="108">
        <v>964</v>
      </c>
      <c r="K159" s="101">
        <v>2143</v>
      </c>
      <c r="L159" s="100">
        <v>4107</v>
      </c>
      <c r="M159" s="108">
        <v>16386</v>
      </c>
      <c r="N159" s="108">
        <v>9740</v>
      </c>
      <c r="O159" s="109">
        <v>12279</v>
      </c>
      <c r="P159" s="101">
        <v>6560</v>
      </c>
    </row>
    <row r="160" spans="2:16" ht="24.9" customHeight="1">
      <c r="B160" s="96"/>
      <c r="C160" s="97">
        <v>45078</v>
      </c>
      <c r="D160" s="98"/>
      <c r="E160" s="99">
        <v>2267422</v>
      </c>
      <c r="F160" s="100">
        <v>-427</v>
      </c>
      <c r="G160" s="107">
        <v>-14419</v>
      </c>
      <c r="H160" s="112">
        <v>-0.63190204751338941</v>
      </c>
      <c r="I160" s="113">
        <v>-1214</v>
      </c>
      <c r="J160" s="108">
        <v>1093</v>
      </c>
      <c r="K160" s="101">
        <v>2307</v>
      </c>
      <c r="L160" s="100">
        <v>787</v>
      </c>
      <c r="M160" s="108">
        <v>7977</v>
      </c>
      <c r="N160" s="108">
        <v>3740</v>
      </c>
      <c r="O160" s="109">
        <v>7190</v>
      </c>
      <c r="P160" s="101">
        <v>3013</v>
      </c>
    </row>
    <row r="161" spans="2:16" ht="24.9" customHeight="1">
      <c r="B161" s="96"/>
      <c r="C161" s="97">
        <v>45108</v>
      </c>
      <c r="D161" s="98"/>
      <c r="E161" s="99">
        <v>2266429</v>
      </c>
      <c r="F161" s="100">
        <v>-993</v>
      </c>
      <c r="G161" s="107">
        <v>-15434</v>
      </c>
      <c r="H161" s="112">
        <v>-0.67637715322961989</v>
      </c>
      <c r="I161" s="113">
        <v>-978</v>
      </c>
      <c r="J161" s="108">
        <v>1082</v>
      </c>
      <c r="K161" s="101">
        <v>2060</v>
      </c>
      <c r="L161" s="100">
        <v>-15</v>
      </c>
      <c r="M161" s="108">
        <v>6976</v>
      </c>
      <c r="N161" s="108">
        <v>3197</v>
      </c>
      <c r="O161" s="109">
        <v>6991</v>
      </c>
      <c r="P161" s="101">
        <v>3115</v>
      </c>
    </row>
    <row r="162" spans="2:16" ht="24.9" customHeight="1">
      <c r="B162" s="96"/>
      <c r="C162" s="97">
        <v>45139</v>
      </c>
      <c r="D162" s="98"/>
      <c r="E162" s="99">
        <v>2265724</v>
      </c>
      <c r="F162" s="100">
        <v>-705</v>
      </c>
      <c r="G162" s="107">
        <v>-15231</v>
      </c>
      <c r="H162" s="112">
        <v>-0.6677466236729791</v>
      </c>
      <c r="I162" s="113">
        <v>-1033</v>
      </c>
      <c r="J162" s="108">
        <v>1036</v>
      </c>
      <c r="K162" s="101">
        <v>2069</v>
      </c>
      <c r="L162" s="100">
        <v>328</v>
      </c>
      <c r="M162" s="108">
        <v>7767</v>
      </c>
      <c r="N162" s="108">
        <v>3797</v>
      </c>
      <c r="O162" s="109">
        <v>7439</v>
      </c>
      <c r="P162" s="101">
        <v>3458</v>
      </c>
    </row>
    <row r="163" spans="2:16" ht="24.9" customHeight="1">
      <c r="B163" s="96"/>
      <c r="C163" s="97">
        <v>45170</v>
      </c>
      <c r="D163" s="98"/>
      <c r="E163" s="99">
        <v>2264736</v>
      </c>
      <c r="F163" s="100">
        <v>-988</v>
      </c>
      <c r="G163" s="107">
        <v>-15809</v>
      </c>
      <c r="H163" s="112">
        <v>-0.69321149111286995</v>
      </c>
      <c r="I163" s="113">
        <v>-1202</v>
      </c>
      <c r="J163" s="108">
        <v>1140</v>
      </c>
      <c r="K163" s="101">
        <v>2342</v>
      </c>
      <c r="L163" s="100">
        <v>214</v>
      </c>
      <c r="M163" s="108">
        <v>7323</v>
      </c>
      <c r="N163" s="108">
        <v>3352</v>
      </c>
      <c r="O163" s="109">
        <v>7109</v>
      </c>
      <c r="P163" s="101">
        <v>3160</v>
      </c>
    </row>
    <row r="164" spans="2:16" ht="24.9" customHeight="1">
      <c r="B164" s="96"/>
      <c r="C164" s="97">
        <v>45200</v>
      </c>
      <c r="D164" s="98"/>
      <c r="E164" s="99">
        <v>2263552</v>
      </c>
      <c r="F164" s="100">
        <v>-1184</v>
      </c>
      <c r="G164" s="107">
        <v>-16002</v>
      </c>
      <c r="H164" s="112">
        <v>-0.7019794222905007</v>
      </c>
      <c r="I164" s="113">
        <v>-1209</v>
      </c>
      <c r="J164" s="108">
        <v>1031</v>
      </c>
      <c r="K164" s="101">
        <v>2240</v>
      </c>
      <c r="L164" s="100">
        <v>25</v>
      </c>
      <c r="M164" s="108">
        <v>6798</v>
      </c>
      <c r="N164" s="108">
        <v>3312</v>
      </c>
      <c r="O164" s="109">
        <v>6773</v>
      </c>
      <c r="P164" s="101">
        <v>3237</v>
      </c>
    </row>
    <row r="165" spans="2:16" ht="24.9" customHeight="1">
      <c r="B165" s="96"/>
      <c r="C165" s="97">
        <v>45231</v>
      </c>
      <c r="D165" s="98"/>
      <c r="E165" s="99">
        <v>2263013</v>
      </c>
      <c r="F165" s="100">
        <v>-539</v>
      </c>
      <c r="G165" s="107">
        <v>-15886</v>
      </c>
      <c r="H165" s="112">
        <v>-0.69709100754355502</v>
      </c>
      <c r="I165" s="113">
        <v>-1393</v>
      </c>
      <c r="J165" s="108">
        <v>1093</v>
      </c>
      <c r="K165" s="101">
        <v>2486</v>
      </c>
      <c r="L165" s="100">
        <v>854</v>
      </c>
      <c r="M165" s="108">
        <v>7775</v>
      </c>
      <c r="N165" s="108">
        <v>3719</v>
      </c>
      <c r="O165" s="109">
        <v>6921</v>
      </c>
      <c r="P165" s="101">
        <v>2888</v>
      </c>
    </row>
    <row r="166" spans="2:16" ht="24.9" customHeight="1">
      <c r="B166" s="96"/>
      <c r="C166" s="97">
        <v>45261</v>
      </c>
      <c r="D166" s="98"/>
      <c r="E166" s="99">
        <v>2262002</v>
      </c>
      <c r="F166" s="100">
        <v>-1011</v>
      </c>
      <c r="G166" s="107">
        <v>-15525</v>
      </c>
      <c r="H166" s="112">
        <v>-0.68166041500276398</v>
      </c>
      <c r="I166" s="113">
        <v>-1408</v>
      </c>
      <c r="J166" s="108">
        <v>1002</v>
      </c>
      <c r="K166" s="101">
        <v>2410</v>
      </c>
      <c r="L166" s="100">
        <v>397</v>
      </c>
      <c r="M166" s="108">
        <v>6276</v>
      </c>
      <c r="N166" s="108">
        <v>2591</v>
      </c>
      <c r="O166" s="109">
        <v>5879</v>
      </c>
      <c r="P166" s="101">
        <v>2258</v>
      </c>
    </row>
    <row r="167" spans="2:16" ht="24.9" customHeight="1">
      <c r="B167" s="96" t="s">
        <v>53</v>
      </c>
      <c r="C167" s="97">
        <v>45292</v>
      </c>
      <c r="D167" s="98"/>
      <c r="E167" s="99">
        <v>2260508</v>
      </c>
      <c r="F167" s="100">
        <v>-1494</v>
      </c>
      <c r="G167" s="107">
        <v>-15086</v>
      </c>
      <c r="H167" s="112">
        <v>-0.66294778418294298</v>
      </c>
      <c r="I167" s="113">
        <v>-1564</v>
      </c>
      <c r="J167" s="108">
        <v>999</v>
      </c>
      <c r="K167" s="101">
        <v>2563</v>
      </c>
      <c r="L167" s="100">
        <v>70</v>
      </c>
      <c r="M167" s="108">
        <v>6431</v>
      </c>
      <c r="N167" s="108">
        <v>2516</v>
      </c>
      <c r="O167" s="109">
        <v>6361</v>
      </c>
      <c r="P167" s="101">
        <v>2461</v>
      </c>
    </row>
    <row r="168" spans="2:16" ht="24.9" customHeight="1">
      <c r="B168" s="96"/>
      <c r="C168" s="97">
        <v>45323</v>
      </c>
      <c r="D168" s="98"/>
      <c r="E168" s="99">
        <v>2258481</v>
      </c>
      <c r="F168" s="100">
        <v>-2027</v>
      </c>
      <c r="G168" s="107">
        <v>-14933</v>
      </c>
      <c r="H168" s="112">
        <v>-0.6568535251388441</v>
      </c>
      <c r="I168" s="113">
        <v>-1870</v>
      </c>
      <c r="J168" s="108">
        <v>1022</v>
      </c>
      <c r="K168" s="101">
        <v>2892</v>
      </c>
      <c r="L168" s="100">
        <v>-157</v>
      </c>
      <c r="M168" s="108">
        <v>5867</v>
      </c>
      <c r="N168" s="108">
        <v>2622</v>
      </c>
      <c r="O168" s="109">
        <v>6024</v>
      </c>
      <c r="P168" s="101">
        <v>2750</v>
      </c>
    </row>
    <row r="169" spans="2:16" ht="24.9" customHeight="1">
      <c r="B169" s="96"/>
      <c r="C169" s="97">
        <v>45352</v>
      </c>
      <c r="D169" s="98"/>
      <c r="E169" s="99">
        <v>2256191</v>
      </c>
      <c r="F169" s="100">
        <v>-2290</v>
      </c>
      <c r="G169" s="107">
        <v>-15334</v>
      </c>
      <c r="H169" s="112">
        <v>-0.67505310309153543</v>
      </c>
      <c r="I169" s="113">
        <v>-1687</v>
      </c>
      <c r="J169" s="108">
        <v>869</v>
      </c>
      <c r="K169" s="101">
        <v>2556</v>
      </c>
      <c r="L169" s="100">
        <v>-603</v>
      </c>
      <c r="M169" s="108">
        <v>6352</v>
      </c>
      <c r="N169" s="108">
        <v>2604</v>
      </c>
      <c r="O169" s="109">
        <v>6955</v>
      </c>
      <c r="P169" s="101">
        <v>3110</v>
      </c>
    </row>
    <row r="170" spans="2:16" ht="24.9" customHeight="1">
      <c r="B170" s="96"/>
      <c r="C170" s="97">
        <v>45383</v>
      </c>
      <c r="D170" s="98"/>
      <c r="E170" s="99">
        <v>2248772</v>
      </c>
      <c r="F170" s="100">
        <v>-7419</v>
      </c>
      <c r="G170" s="107">
        <v>-16149</v>
      </c>
      <c r="H170" s="112">
        <v>-0.71300500105743203</v>
      </c>
      <c r="I170" s="113">
        <v>-1740</v>
      </c>
      <c r="J170" s="108">
        <v>872</v>
      </c>
      <c r="K170" s="101">
        <v>2612</v>
      </c>
      <c r="L170" s="100">
        <v>-5679</v>
      </c>
      <c r="M170" s="108">
        <v>18164</v>
      </c>
      <c r="N170" s="108">
        <v>10498</v>
      </c>
      <c r="O170" s="109">
        <v>23843</v>
      </c>
      <c r="P170" s="101">
        <v>15304</v>
      </c>
    </row>
    <row r="171" spans="2:16" ht="24.9" customHeight="1">
      <c r="B171" s="96"/>
      <c r="C171" s="97">
        <v>45413</v>
      </c>
      <c r="D171" s="98"/>
      <c r="E171" s="99">
        <v>2251867</v>
      </c>
      <c r="F171" s="100">
        <v>3095</v>
      </c>
      <c r="G171" s="107">
        <v>-15982</v>
      </c>
      <c r="H171" s="112">
        <v>-0.70472064057174888</v>
      </c>
      <c r="I171" s="113">
        <v>-1430</v>
      </c>
      <c r="J171" s="108">
        <v>968</v>
      </c>
      <c r="K171" s="101">
        <v>2398</v>
      </c>
      <c r="L171" s="100">
        <v>4525</v>
      </c>
      <c r="M171" s="108">
        <v>16824</v>
      </c>
      <c r="N171" s="108">
        <v>10149</v>
      </c>
      <c r="O171" s="109">
        <v>12299</v>
      </c>
      <c r="P171" s="101">
        <v>6592</v>
      </c>
    </row>
    <row r="172" spans="2:16" ht="24.9" customHeight="1">
      <c r="B172" s="96"/>
      <c r="C172" s="97">
        <v>45444</v>
      </c>
      <c r="D172" s="98"/>
      <c r="E172" s="99">
        <v>2251346</v>
      </c>
      <c r="F172" s="100">
        <v>-521</v>
      </c>
      <c r="G172" s="107">
        <v>-16076</v>
      </c>
      <c r="H172" s="112">
        <v>-0.70899903061715019</v>
      </c>
      <c r="I172" s="113">
        <v>-1259</v>
      </c>
      <c r="J172" s="108">
        <v>1035</v>
      </c>
      <c r="K172" s="101">
        <v>2294</v>
      </c>
      <c r="L172" s="100">
        <v>738</v>
      </c>
      <c r="M172" s="108">
        <v>8089</v>
      </c>
      <c r="N172" s="108">
        <v>3756</v>
      </c>
      <c r="O172" s="109">
        <v>7351</v>
      </c>
      <c r="P172" s="101">
        <v>3106</v>
      </c>
    </row>
    <row r="173" spans="2:16" ht="24.9" customHeight="1">
      <c r="B173" s="96"/>
      <c r="C173" s="97">
        <v>45474</v>
      </c>
      <c r="D173" s="98"/>
      <c r="E173" s="99">
        <v>2250274</v>
      </c>
      <c r="F173" s="100">
        <v>-1072</v>
      </c>
      <c r="G173" s="107">
        <v>-16155</v>
      </c>
      <c r="H173" s="112">
        <v>-0.71279532692177872</v>
      </c>
      <c r="I173" s="113">
        <v>-1100</v>
      </c>
      <c r="J173" s="108">
        <v>843</v>
      </c>
      <c r="K173" s="101">
        <v>1943</v>
      </c>
      <c r="L173" s="100">
        <v>28</v>
      </c>
      <c r="M173" s="108">
        <v>6337</v>
      </c>
      <c r="N173" s="108">
        <v>2892</v>
      </c>
      <c r="O173" s="109">
        <v>6309</v>
      </c>
      <c r="P173" s="101">
        <v>2803</v>
      </c>
    </row>
    <row r="174" spans="2:16" ht="24.9" customHeight="1">
      <c r="B174" s="96"/>
      <c r="C174" s="97">
        <v>45505</v>
      </c>
      <c r="D174" s="98"/>
      <c r="E174" s="99">
        <v>2249490</v>
      </c>
      <c r="F174" s="100">
        <v>-784</v>
      </c>
      <c r="G174" s="107">
        <v>-16234</v>
      </c>
      <c r="H174" s="112">
        <v>-0.71650386366565388</v>
      </c>
      <c r="I174" s="113">
        <v>-1136</v>
      </c>
      <c r="J174" s="108">
        <v>1085</v>
      </c>
      <c r="K174" s="101">
        <v>2221</v>
      </c>
      <c r="L174" s="100">
        <v>352</v>
      </c>
      <c r="M174" s="108">
        <v>8012</v>
      </c>
      <c r="N174" s="108">
        <v>3851</v>
      </c>
      <c r="O174" s="109">
        <v>7660</v>
      </c>
      <c r="P174" s="101">
        <v>3538</v>
      </c>
    </row>
    <row r="175" spans="2:16" ht="24.9" customHeight="1">
      <c r="B175" s="96"/>
      <c r="C175" s="97">
        <v>45536</v>
      </c>
      <c r="D175" s="98"/>
      <c r="E175" s="99">
        <v>2248127</v>
      </c>
      <c r="F175" s="100">
        <v>-1363</v>
      </c>
      <c r="G175" s="107">
        <v>-16609</v>
      </c>
      <c r="H175" s="112">
        <v>-0.73337466265383688</v>
      </c>
      <c r="I175" s="113">
        <v>-1324</v>
      </c>
      <c r="J175" s="108">
        <v>965</v>
      </c>
      <c r="K175" s="101">
        <v>2289</v>
      </c>
      <c r="L175" s="100">
        <v>-39</v>
      </c>
      <c r="M175" s="108">
        <v>6607</v>
      </c>
      <c r="N175" s="108">
        <v>3100</v>
      </c>
      <c r="O175" s="109">
        <v>6646</v>
      </c>
      <c r="P175" s="101">
        <v>3145</v>
      </c>
    </row>
    <row r="176" spans="2:16" ht="24.9" customHeight="1">
      <c r="B176" s="96"/>
      <c r="C176" s="97">
        <v>45566</v>
      </c>
      <c r="D176" s="98"/>
      <c r="E176" s="99">
        <v>2247139</v>
      </c>
      <c r="F176" s="100">
        <v>-988</v>
      </c>
      <c r="G176" s="107">
        <v>-16413</v>
      </c>
      <c r="H176" s="112">
        <v>-0.72509931293824925</v>
      </c>
      <c r="I176" s="113">
        <v>-1214</v>
      </c>
      <c r="J176" s="108">
        <v>978</v>
      </c>
      <c r="K176" s="101">
        <v>2192</v>
      </c>
      <c r="L176" s="100">
        <v>226</v>
      </c>
      <c r="M176" s="108">
        <v>6826</v>
      </c>
      <c r="N176" s="108">
        <v>3348</v>
      </c>
      <c r="O176" s="109">
        <v>6600</v>
      </c>
      <c r="P176" s="101">
        <v>3008</v>
      </c>
    </row>
    <row r="177" spans="2:16" ht="24.9" customHeight="1">
      <c r="B177" s="96"/>
      <c r="C177" s="97">
        <v>45597</v>
      </c>
      <c r="D177" s="98"/>
      <c r="E177" s="99">
        <v>2246257</v>
      </c>
      <c r="F177" s="100">
        <v>-882</v>
      </c>
      <c r="G177" s="107">
        <v>-16756</v>
      </c>
      <c r="H177" s="112">
        <v>-0.74042880001131228</v>
      </c>
      <c r="I177" s="113">
        <v>-1519</v>
      </c>
      <c r="J177" s="108">
        <v>1029</v>
      </c>
      <c r="K177" s="101">
        <v>2548</v>
      </c>
      <c r="L177" s="100">
        <v>637</v>
      </c>
      <c r="M177" s="108">
        <v>7376</v>
      </c>
      <c r="N177" s="108">
        <v>3291</v>
      </c>
      <c r="O177" s="109">
        <v>6739</v>
      </c>
      <c r="P177" s="101">
        <v>2697</v>
      </c>
    </row>
    <row r="178" spans="2:16" ht="24.9" customHeight="1">
      <c r="B178" s="96"/>
      <c r="C178" s="97">
        <v>45627</v>
      </c>
      <c r="D178" s="98"/>
      <c r="E178" s="99">
        <v>2244807</v>
      </c>
      <c r="F178" s="100">
        <v>-1450</v>
      </c>
      <c r="G178" s="107">
        <v>-17195</v>
      </c>
      <c r="H178" s="112">
        <v>-0.76016732080696658</v>
      </c>
      <c r="I178" s="113">
        <v>-1584</v>
      </c>
      <c r="J178" s="108">
        <v>851</v>
      </c>
      <c r="K178" s="101">
        <v>2435</v>
      </c>
      <c r="L178" s="100">
        <v>134</v>
      </c>
      <c r="M178" s="108">
        <v>5945</v>
      </c>
      <c r="N178" s="108">
        <v>2294</v>
      </c>
      <c r="O178" s="109">
        <v>5811</v>
      </c>
      <c r="P178" s="101">
        <v>2201</v>
      </c>
    </row>
    <row r="179" spans="2:16" ht="24.9" customHeight="1">
      <c r="B179" s="96" t="s">
        <v>169</v>
      </c>
      <c r="C179" s="97">
        <v>45658</v>
      </c>
      <c r="D179" s="98"/>
      <c r="E179" s="99">
        <v>2243097</v>
      </c>
      <c r="F179" s="100">
        <v>-1710</v>
      </c>
      <c r="G179" s="107">
        <v>-17411</v>
      </c>
      <c r="H179" s="112">
        <v>-0.77022509984481369</v>
      </c>
      <c r="I179" s="113">
        <v>-1663</v>
      </c>
      <c r="J179" s="108">
        <v>931</v>
      </c>
      <c r="K179" s="101">
        <v>2594</v>
      </c>
      <c r="L179" s="100">
        <v>-47</v>
      </c>
      <c r="M179" s="108">
        <v>6354</v>
      </c>
      <c r="N179" s="108">
        <v>2392</v>
      </c>
      <c r="O179" s="109">
        <v>6401</v>
      </c>
      <c r="P179" s="101">
        <v>2392</v>
      </c>
    </row>
    <row r="180" spans="2:16" ht="24.9" customHeight="1">
      <c r="B180" s="96"/>
      <c r="C180" s="97">
        <v>45689</v>
      </c>
      <c r="D180" s="98"/>
      <c r="E180" s="99">
        <v>2240759</v>
      </c>
      <c r="F180" s="100">
        <v>-2338</v>
      </c>
      <c r="G180" s="107">
        <v>-17722</v>
      </c>
      <c r="H180" s="112">
        <v>-0.7846866987147556</v>
      </c>
      <c r="I180" s="113">
        <v>-2300</v>
      </c>
      <c r="J180" s="108">
        <v>1012</v>
      </c>
      <c r="K180" s="101">
        <v>3312</v>
      </c>
      <c r="L180" s="100">
        <v>-38</v>
      </c>
      <c r="M180" s="108">
        <v>5762</v>
      </c>
      <c r="N180" s="108">
        <v>2639</v>
      </c>
      <c r="O180" s="109">
        <v>5800</v>
      </c>
      <c r="P180" s="101">
        <v>2599</v>
      </c>
    </row>
    <row r="181" spans="2:16" ht="24.9" customHeight="1">
      <c r="B181" s="96"/>
      <c r="C181" s="97">
        <v>45717</v>
      </c>
      <c r="D181" s="98"/>
      <c r="E181" s="99">
        <v>2238739</v>
      </c>
      <c r="F181" s="100">
        <v>-2020</v>
      </c>
      <c r="G181" s="107">
        <v>-17452</v>
      </c>
      <c r="H181" s="112">
        <v>-0.77351607199922345</v>
      </c>
      <c r="I181" s="113">
        <v>-1690</v>
      </c>
      <c r="J181" s="108">
        <v>775</v>
      </c>
      <c r="K181" s="101">
        <v>2465</v>
      </c>
      <c r="L181" s="100">
        <v>-330</v>
      </c>
      <c r="M181" s="108">
        <v>6474</v>
      </c>
      <c r="N181" s="108">
        <v>2799</v>
      </c>
      <c r="O181" s="109">
        <v>6804</v>
      </c>
      <c r="P181" s="101">
        <v>3093</v>
      </c>
    </row>
    <row r="182" spans="2:16" ht="24.9" customHeight="1">
      <c r="B182" s="96"/>
      <c r="C182" s="97">
        <v>45748</v>
      </c>
      <c r="D182" s="98"/>
      <c r="E182" s="99">
        <v>2232444</v>
      </c>
      <c r="F182" s="100">
        <v>-6295</v>
      </c>
      <c r="G182" s="107">
        <v>-16328</v>
      </c>
      <c r="H182" s="112">
        <v>-0.72608517003947048</v>
      </c>
      <c r="I182" s="113">
        <v>-1605</v>
      </c>
      <c r="J182" s="108">
        <v>893</v>
      </c>
      <c r="K182" s="101">
        <v>2498</v>
      </c>
      <c r="L182" s="100">
        <v>-4690</v>
      </c>
      <c r="M182" s="108">
        <v>18048</v>
      </c>
      <c r="N182" s="108">
        <v>10693</v>
      </c>
      <c r="O182" s="109">
        <v>22738</v>
      </c>
      <c r="P182" s="101">
        <v>14546</v>
      </c>
    </row>
    <row r="183" spans="2:16" ht="24.9" customHeight="1">
      <c r="B183" s="96"/>
      <c r="C183" s="97">
        <v>45778</v>
      </c>
      <c r="D183" s="98"/>
      <c r="E183" s="99">
        <v>2235104</v>
      </c>
      <c r="F183" s="100">
        <v>2660</v>
      </c>
      <c r="G183" s="107">
        <v>-16763</v>
      </c>
      <c r="H183" s="112">
        <v>-0.74440453188398781</v>
      </c>
      <c r="I183" s="113">
        <v>-1349</v>
      </c>
      <c r="J183" s="108">
        <v>903</v>
      </c>
      <c r="K183" s="101">
        <v>2252</v>
      </c>
      <c r="L183" s="100">
        <v>4009</v>
      </c>
      <c r="M183" s="108">
        <v>15710</v>
      </c>
      <c r="N183" s="108">
        <v>9333</v>
      </c>
      <c r="O183" s="109">
        <v>11701</v>
      </c>
      <c r="P183" s="101">
        <v>6169</v>
      </c>
    </row>
    <row r="184" spans="2:16" ht="24.9" customHeight="1">
      <c r="B184" s="96"/>
      <c r="C184" s="97">
        <v>45809</v>
      </c>
      <c r="D184" s="98"/>
      <c r="E184" s="99">
        <v>2234093</v>
      </c>
      <c r="F184" s="100">
        <v>-1011</v>
      </c>
      <c r="G184" s="107">
        <v>-17253</v>
      </c>
      <c r="H184" s="112">
        <v>-0.76634155745052068</v>
      </c>
      <c r="I184" s="113">
        <v>-1178</v>
      </c>
      <c r="J184" s="108">
        <v>993</v>
      </c>
      <c r="K184" s="101">
        <v>2171</v>
      </c>
      <c r="L184" s="100">
        <v>167</v>
      </c>
      <c r="M184" s="108">
        <v>7134</v>
      </c>
      <c r="N184" s="108">
        <v>3373</v>
      </c>
      <c r="O184" s="109">
        <v>6967</v>
      </c>
      <c r="P184" s="101">
        <v>3162</v>
      </c>
    </row>
    <row r="185" spans="2:16" ht="24.9" customHeight="1">
      <c r="B185" s="96"/>
      <c r="C185" s="97">
        <v>45839</v>
      </c>
      <c r="D185" s="98"/>
      <c r="E185" s="99">
        <v>2233195</v>
      </c>
      <c r="F185" s="100">
        <v>-898</v>
      </c>
      <c r="G185" s="107">
        <v>-17079</v>
      </c>
      <c r="H185" s="112">
        <v>-0.75897424047027162</v>
      </c>
      <c r="I185" s="113">
        <v>-1131</v>
      </c>
      <c r="J185" s="108">
        <v>939</v>
      </c>
      <c r="K185" s="101">
        <v>2070</v>
      </c>
      <c r="L185" s="100">
        <v>233</v>
      </c>
      <c r="M185" s="108">
        <v>6928</v>
      </c>
      <c r="N185" s="108">
        <v>3164</v>
      </c>
      <c r="O185" s="109">
        <v>6695</v>
      </c>
      <c r="P185" s="101">
        <v>2912</v>
      </c>
    </row>
    <row r="186" spans="2:16" ht="24.9" customHeight="1">
      <c r="B186" s="96"/>
      <c r="C186" s="97">
        <v>45870</v>
      </c>
      <c r="D186" s="98"/>
      <c r="E186" s="99">
        <v>2232389</v>
      </c>
      <c r="F186" s="100">
        <v>-806</v>
      </c>
      <c r="G186" s="107">
        <v>-17101</v>
      </c>
      <c r="H186" s="112">
        <v>-0.76021676024343299</v>
      </c>
      <c r="I186" s="113">
        <v>-1146</v>
      </c>
      <c r="J186" s="108">
        <v>964</v>
      </c>
      <c r="K186" s="101">
        <v>2110</v>
      </c>
      <c r="L186" s="100">
        <v>340</v>
      </c>
      <c r="M186" s="108">
        <v>7897</v>
      </c>
      <c r="N186" s="108">
        <v>3822</v>
      </c>
      <c r="O186" s="109">
        <v>7557</v>
      </c>
      <c r="P186" s="101">
        <v>3503</v>
      </c>
    </row>
    <row r="187" spans="2:16" ht="24.9" customHeight="1">
      <c r="B187" s="96"/>
      <c r="C187" s="97">
        <v>45901</v>
      </c>
      <c r="D187" s="98"/>
      <c r="E187" s="99">
        <v>2231453</v>
      </c>
      <c r="F187" s="100">
        <v>-936</v>
      </c>
      <c r="G187" s="107">
        <v>-16674</v>
      </c>
      <c r="H187" s="112">
        <v>-0.74168407745647824</v>
      </c>
      <c r="I187" s="113">
        <v>-1073</v>
      </c>
      <c r="J187" s="108">
        <v>982</v>
      </c>
      <c r="K187" s="101">
        <v>2055</v>
      </c>
      <c r="L187" s="100">
        <v>137</v>
      </c>
      <c r="M187" s="108">
        <v>6610</v>
      </c>
      <c r="N187" s="108">
        <v>3176</v>
      </c>
      <c r="O187" s="109">
        <v>6473</v>
      </c>
      <c r="P187" s="101">
        <v>3030</v>
      </c>
    </row>
    <row r="188" spans="2:16" ht="24.9" customHeight="1">
      <c r="B188" s="96"/>
      <c r="C188" s="97">
        <v>45931</v>
      </c>
      <c r="D188" s="98"/>
      <c r="E188" s="99">
        <v>2230717</v>
      </c>
      <c r="F188" s="100">
        <v>-736</v>
      </c>
      <c r="G188" s="107">
        <v>-16422</v>
      </c>
      <c r="H188" s="112">
        <v>-0.73079591427143575</v>
      </c>
      <c r="I188" s="113">
        <v>-1238</v>
      </c>
      <c r="J188" s="108">
        <v>996</v>
      </c>
      <c r="K188" s="101">
        <v>2234</v>
      </c>
      <c r="L188" s="100">
        <v>502</v>
      </c>
      <c r="M188" s="108">
        <v>7289</v>
      </c>
      <c r="N188" s="108">
        <v>3660</v>
      </c>
      <c r="O188" s="109">
        <v>6787</v>
      </c>
      <c r="P188" s="101">
        <v>3101</v>
      </c>
    </row>
    <row r="189" spans="2:16" ht="24.9" customHeight="1">
      <c r="B189" s="96"/>
      <c r="C189" s="97">
        <v>45962</v>
      </c>
      <c r="D189" s="98"/>
      <c r="E189" s="99">
        <v>2229867</v>
      </c>
      <c r="F189" s="100">
        <v>-850</v>
      </c>
      <c r="G189" s="107">
        <v>-16390</v>
      </c>
      <c r="H189" s="112">
        <v>-0.72965827151568141</v>
      </c>
      <c r="I189" s="113">
        <v>-1344</v>
      </c>
      <c r="J189" s="108">
        <v>982</v>
      </c>
      <c r="K189" s="101">
        <v>2326</v>
      </c>
      <c r="L189" s="100">
        <v>494</v>
      </c>
      <c r="M189" s="108">
        <v>7161</v>
      </c>
      <c r="N189" s="108">
        <v>3363</v>
      </c>
      <c r="O189" s="109">
        <v>6667</v>
      </c>
      <c r="P189" s="101">
        <v>2886</v>
      </c>
    </row>
    <row r="190" spans="2:16" ht="24.9" customHeight="1">
      <c r="B190" s="96"/>
      <c r="C190" s="97">
        <v>45992</v>
      </c>
      <c r="D190" s="98"/>
      <c r="E190" s="99">
        <v>2228802</v>
      </c>
      <c r="F190" s="100">
        <v>-1065</v>
      </c>
      <c r="G190" s="107">
        <v>-16005</v>
      </c>
      <c r="H190" s="112">
        <v>-0.7129788886082411</v>
      </c>
      <c r="I190" s="113">
        <v>-1564</v>
      </c>
      <c r="J190" s="108">
        <v>828</v>
      </c>
      <c r="K190" s="101">
        <v>2392</v>
      </c>
      <c r="L190" s="100">
        <v>499</v>
      </c>
      <c r="M190" s="108">
        <v>5812</v>
      </c>
      <c r="N190" s="108">
        <v>2476</v>
      </c>
      <c r="O190" s="109">
        <v>5313</v>
      </c>
      <c r="P190" s="101">
        <v>1924</v>
      </c>
    </row>
    <row r="191" spans="2:16" ht="24.9" customHeight="1" thickBot="1">
      <c r="B191" s="18" t="s">
        <v>170</v>
      </c>
      <c r="C191" s="19">
        <v>46023</v>
      </c>
      <c r="D191" s="20"/>
      <c r="E191" s="124">
        <v>2227328</v>
      </c>
      <c r="F191" s="125">
        <v>-1474</v>
      </c>
      <c r="G191" s="126">
        <v>-15769</v>
      </c>
      <c r="H191" s="127">
        <v>-0.70300125228645927</v>
      </c>
      <c r="I191" s="128">
        <v>-1488</v>
      </c>
      <c r="J191" s="129">
        <v>945</v>
      </c>
      <c r="K191" s="130">
        <v>2433</v>
      </c>
      <c r="L191" s="131">
        <v>14</v>
      </c>
      <c r="M191" s="132">
        <v>6149</v>
      </c>
      <c r="N191" s="132">
        <v>2319</v>
      </c>
      <c r="O191" s="133">
        <v>6135</v>
      </c>
      <c r="P191" s="134">
        <v>2320</v>
      </c>
    </row>
    <row r="192" spans="2:16" ht="24.75" customHeight="1" thickTop="1">
      <c r="B192" s="21" t="s">
        <v>54</v>
      </c>
      <c r="C192" s="21"/>
      <c r="D192" s="22"/>
      <c r="E192" s="11"/>
      <c r="F192" s="11"/>
      <c r="G192" s="11"/>
      <c r="H192" s="21"/>
      <c r="I192" s="11"/>
      <c r="J192" s="11"/>
      <c r="K192" s="11"/>
      <c r="L192" s="11"/>
      <c r="M192" s="11"/>
      <c r="N192" s="11"/>
      <c r="O192" s="11"/>
      <c r="P192" s="11"/>
    </row>
    <row r="193" spans="1:22" ht="24.75" customHeight="1">
      <c r="B193" s="21" t="s">
        <v>55</v>
      </c>
      <c r="C193" s="21"/>
      <c r="D193" s="22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</row>
    <row r="202" spans="1:22" s="17" customFormat="1" ht="24.75" customHeight="1">
      <c r="A202" s="4"/>
      <c r="B202" s="4"/>
      <c r="C202" s="4"/>
      <c r="D202" s="23"/>
      <c r="Q202" s="4"/>
      <c r="R202" s="4"/>
      <c r="S202" s="4"/>
      <c r="T202" s="4"/>
      <c r="U202" s="4"/>
      <c r="V202" s="4"/>
    </row>
    <row r="203" spans="1:22" s="17" customFormat="1" ht="24.75" customHeight="1">
      <c r="A203" s="4"/>
      <c r="B203" s="4"/>
      <c r="C203" s="4"/>
      <c r="D203" s="2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6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61F5A-332D-4A77-BD61-9446CB0561FB}">
  <sheetPr syncVertical="1" syncRef="G8" codeName="Sheet1">
    <pageSetUpPr autoPageBreaks="0" fitToPage="1"/>
  </sheetPr>
  <dimension ref="B1:U84"/>
  <sheetViews>
    <sheetView tabSelected="1" zoomScale="110" zoomScaleNormal="110" zoomScaleSheetLayoutView="110" workbookViewId="0">
      <pane xSplit="6" ySplit="7" topLeftCell="G8" activePane="bottomRight" state="frozen"/>
      <selection activeCell="Q1" sqref="Q1:W1048576"/>
      <selection pane="topRight" activeCell="Q1" sqref="Q1:W1048576"/>
      <selection pane="bottomLeft" activeCell="Q1" sqref="Q1:W1048576"/>
      <selection pane="bottomRight" activeCell="Q1" sqref="Q1:W1048576"/>
    </sheetView>
  </sheetViews>
  <sheetFormatPr defaultColWidth="8" defaultRowHeight="15.75" customHeight="1"/>
  <cols>
    <col min="1" max="1" width="8" style="30"/>
    <col min="2" max="2" width="2.44140625" style="30" customWidth="1"/>
    <col min="3" max="3" width="9.21875" style="242" customWidth="1"/>
    <col min="4" max="6" width="8.109375" style="30" customWidth="1"/>
    <col min="7" max="7" width="7.44140625" style="30" customWidth="1"/>
    <col min="8" max="8" width="6.6640625" style="30" customWidth="1"/>
    <col min="9" max="21" width="6.6640625" style="31" customWidth="1"/>
    <col min="22" max="246" width="8" style="30"/>
    <col min="247" max="247" width="2.44140625" style="30" customWidth="1"/>
    <col min="248" max="248" width="9.21875" style="30" customWidth="1"/>
    <col min="249" max="251" width="8.109375" style="30" customWidth="1"/>
    <col min="252" max="252" width="7.44140625" style="30" customWidth="1"/>
    <col min="253" max="266" width="6.6640625" style="30" customWidth="1"/>
    <col min="267" max="269" width="5.109375" style="30" customWidth="1"/>
    <col min="270" max="270" width="8" style="30"/>
    <col min="271" max="271" width="6.88671875" style="30" customWidth="1"/>
    <col min="272" max="272" width="6.44140625" style="30" customWidth="1"/>
    <col min="273" max="502" width="8" style="30"/>
    <col min="503" max="503" width="2.44140625" style="30" customWidth="1"/>
    <col min="504" max="504" width="9.21875" style="30" customWidth="1"/>
    <col min="505" max="507" width="8.109375" style="30" customWidth="1"/>
    <col min="508" max="508" width="7.44140625" style="30" customWidth="1"/>
    <col min="509" max="522" width="6.6640625" style="30" customWidth="1"/>
    <col min="523" max="525" width="5.109375" style="30" customWidth="1"/>
    <col min="526" max="526" width="8" style="30"/>
    <col min="527" max="527" width="6.88671875" style="30" customWidth="1"/>
    <col min="528" max="528" width="6.44140625" style="30" customWidth="1"/>
    <col min="529" max="758" width="8" style="30"/>
    <col min="759" max="759" width="2.44140625" style="30" customWidth="1"/>
    <col min="760" max="760" width="9.21875" style="30" customWidth="1"/>
    <col min="761" max="763" width="8.109375" style="30" customWidth="1"/>
    <col min="764" max="764" width="7.44140625" style="30" customWidth="1"/>
    <col min="765" max="778" width="6.6640625" style="30" customWidth="1"/>
    <col min="779" max="781" width="5.109375" style="30" customWidth="1"/>
    <col min="782" max="782" width="8" style="30"/>
    <col min="783" max="783" width="6.88671875" style="30" customWidth="1"/>
    <col min="784" max="784" width="6.44140625" style="30" customWidth="1"/>
    <col min="785" max="1014" width="8" style="30"/>
    <col min="1015" max="1015" width="2.44140625" style="30" customWidth="1"/>
    <col min="1016" max="1016" width="9.21875" style="30" customWidth="1"/>
    <col min="1017" max="1019" width="8.109375" style="30" customWidth="1"/>
    <col min="1020" max="1020" width="7.44140625" style="30" customWidth="1"/>
    <col min="1021" max="1034" width="6.6640625" style="30" customWidth="1"/>
    <col min="1035" max="1037" width="5.109375" style="30" customWidth="1"/>
    <col min="1038" max="1038" width="8" style="30"/>
    <col min="1039" max="1039" width="6.88671875" style="30" customWidth="1"/>
    <col min="1040" max="1040" width="6.44140625" style="30" customWidth="1"/>
    <col min="1041" max="1270" width="8" style="30"/>
    <col min="1271" max="1271" width="2.44140625" style="30" customWidth="1"/>
    <col min="1272" max="1272" width="9.21875" style="30" customWidth="1"/>
    <col min="1273" max="1275" width="8.109375" style="30" customWidth="1"/>
    <col min="1276" max="1276" width="7.44140625" style="30" customWidth="1"/>
    <col min="1277" max="1290" width="6.6640625" style="30" customWidth="1"/>
    <col min="1291" max="1293" width="5.109375" style="30" customWidth="1"/>
    <col min="1294" max="1294" width="8" style="30"/>
    <col min="1295" max="1295" width="6.88671875" style="30" customWidth="1"/>
    <col min="1296" max="1296" width="6.44140625" style="30" customWidth="1"/>
    <col min="1297" max="1526" width="8" style="30"/>
    <col min="1527" max="1527" width="2.44140625" style="30" customWidth="1"/>
    <col min="1528" max="1528" width="9.21875" style="30" customWidth="1"/>
    <col min="1529" max="1531" width="8.109375" style="30" customWidth="1"/>
    <col min="1532" max="1532" width="7.44140625" style="30" customWidth="1"/>
    <col min="1533" max="1546" width="6.6640625" style="30" customWidth="1"/>
    <col min="1547" max="1549" width="5.109375" style="30" customWidth="1"/>
    <col min="1550" max="1550" width="8" style="30"/>
    <col min="1551" max="1551" width="6.88671875" style="30" customWidth="1"/>
    <col min="1552" max="1552" width="6.44140625" style="30" customWidth="1"/>
    <col min="1553" max="1782" width="8" style="30"/>
    <col min="1783" max="1783" width="2.44140625" style="30" customWidth="1"/>
    <col min="1784" max="1784" width="9.21875" style="30" customWidth="1"/>
    <col min="1785" max="1787" width="8.109375" style="30" customWidth="1"/>
    <col min="1788" max="1788" width="7.44140625" style="30" customWidth="1"/>
    <col min="1789" max="1802" width="6.6640625" style="30" customWidth="1"/>
    <col min="1803" max="1805" width="5.109375" style="30" customWidth="1"/>
    <col min="1806" max="1806" width="8" style="30"/>
    <col min="1807" max="1807" width="6.88671875" style="30" customWidth="1"/>
    <col min="1808" max="1808" width="6.44140625" style="30" customWidth="1"/>
    <col min="1809" max="2038" width="8" style="30"/>
    <col min="2039" max="2039" width="2.44140625" style="30" customWidth="1"/>
    <col min="2040" max="2040" width="9.21875" style="30" customWidth="1"/>
    <col min="2041" max="2043" width="8.109375" style="30" customWidth="1"/>
    <col min="2044" max="2044" width="7.44140625" style="30" customWidth="1"/>
    <col min="2045" max="2058" width="6.6640625" style="30" customWidth="1"/>
    <col min="2059" max="2061" width="5.109375" style="30" customWidth="1"/>
    <col min="2062" max="2062" width="8" style="30"/>
    <col min="2063" max="2063" width="6.88671875" style="30" customWidth="1"/>
    <col min="2064" max="2064" width="6.44140625" style="30" customWidth="1"/>
    <col min="2065" max="2294" width="8" style="30"/>
    <col min="2295" max="2295" width="2.44140625" style="30" customWidth="1"/>
    <col min="2296" max="2296" width="9.21875" style="30" customWidth="1"/>
    <col min="2297" max="2299" width="8.109375" style="30" customWidth="1"/>
    <col min="2300" max="2300" width="7.44140625" style="30" customWidth="1"/>
    <col min="2301" max="2314" width="6.6640625" style="30" customWidth="1"/>
    <col min="2315" max="2317" width="5.109375" style="30" customWidth="1"/>
    <col min="2318" max="2318" width="8" style="30"/>
    <col min="2319" max="2319" width="6.88671875" style="30" customWidth="1"/>
    <col min="2320" max="2320" width="6.44140625" style="30" customWidth="1"/>
    <col min="2321" max="2550" width="8" style="30"/>
    <col min="2551" max="2551" width="2.44140625" style="30" customWidth="1"/>
    <col min="2552" max="2552" width="9.21875" style="30" customWidth="1"/>
    <col min="2553" max="2555" width="8.109375" style="30" customWidth="1"/>
    <col min="2556" max="2556" width="7.44140625" style="30" customWidth="1"/>
    <col min="2557" max="2570" width="6.6640625" style="30" customWidth="1"/>
    <col min="2571" max="2573" width="5.109375" style="30" customWidth="1"/>
    <col min="2574" max="2574" width="8" style="30"/>
    <col min="2575" max="2575" width="6.88671875" style="30" customWidth="1"/>
    <col min="2576" max="2576" width="6.44140625" style="30" customWidth="1"/>
    <col min="2577" max="2806" width="8" style="30"/>
    <col min="2807" max="2807" width="2.44140625" style="30" customWidth="1"/>
    <col min="2808" max="2808" width="9.21875" style="30" customWidth="1"/>
    <col min="2809" max="2811" width="8.109375" style="30" customWidth="1"/>
    <col min="2812" max="2812" width="7.44140625" style="30" customWidth="1"/>
    <col min="2813" max="2826" width="6.6640625" style="30" customWidth="1"/>
    <col min="2827" max="2829" width="5.109375" style="30" customWidth="1"/>
    <col min="2830" max="2830" width="8" style="30"/>
    <col min="2831" max="2831" width="6.88671875" style="30" customWidth="1"/>
    <col min="2832" max="2832" width="6.44140625" style="30" customWidth="1"/>
    <col min="2833" max="3062" width="8" style="30"/>
    <col min="3063" max="3063" width="2.44140625" style="30" customWidth="1"/>
    <col min="3064" max="3064" width="9.21875" style="30" customWidth="1"/>
    <col min="3065" max="3067" width="8.109375" style="30" customWidth="1"/>
    <col min="3068" max="3068" width="7.44140625" style="30" customWidth="1"/>
    <col min="3069" max="3082" width="6.6640625" style="30" customWidth="1"/>
    <col min="3083" max="3085" width="5.109375" style="30" customWidth="1"/>
    <col min="3086" max="3086" width="8" style="30"/>
    <col min="3087" max="3087" width="6.88671875" style="30" customWidth="1"/>
    <col min="3088" max="3088" width="6.44140625" style="30" customWidth="1"/>
    <col min="3089" max="3318" width="8" style="30"/>
    <col min="3319" max="3319" width="2.44140625" style="30" customWidth="1"/>
    <col min="3320" max="3320" width="9.21875" style="30" customWidth="1"/>
    <col min="3321" max="3323" width="8.109375" style="30" customWidth="1"/>
    <col min="3324" max="3324" width="7.44140625" style="30" customWidth="1"/>
    <col min="3325" max="3338" width="6.6640625" style="30" customWidth="1"/>
    <col min="3339" max="3341" width="5.109375" style="30" customWidth="1"/>
    <col min="3342" max="3342" width="8" style="30"/>
    <col min="3343" max="3343" width="6.88671875" style="30" customWidth="1"/>
    <col min="3344" max="3344" width="6.44140625" style="30" customWidth="1"/>
    <col min="3345" max="3574" width="8" style="30"/>
    <col min="3575" max="3575" width="2.44140625" style="30" customWidth="1"/>
    <col min="3576" max="3576" width="9.21875" style="30" customWidth="1"/>
    <col min="3577" max="3579" width="8.109375" style="30" customWidth="1"/>
    <col min="3580" max="3580" width="7.44140625" style="30" customWidth="1"/>
    <col min="3581" max="3594" width="6.6640625" style="30" customWidth="1"/>
    <col min="3595" max="3597" width="5.109375" style="30" customWidth="1"/>
    <col min="3598" max="3598" width="8" style="30"/>
    <col min="3599" max="3599" width="6.88671875" style="30" customWidth="1"/>
    <col min="3600" max="3600" width="6.44140625" style="30" customWidth="1"/>
    <col min="3601" max="3830" width="8" style="30"/>
    <col min="3831" max="3831" width="2.44140625" style="30" customWidth="1"/>
    <col min="3832" max="3832" width="9.21875" style="30" customWidth="1"/>
    <col min="3833" max="3835" width="8.109375" style="30" customWidth="1"/>
    <col min="3836" max="3836" width="7.44140625" style="30" customWidth="1"/>
    <col min="3837" max="3850" width="6.6640625" style="30" customWidth="1"/>
    <col min="3851" max="3853" width="5.109375" style="30" customWidth="1"/>
    <col min="3854" max="3854" width="8" style="30"/>
    <col min="3855" max="3855" width="6.88671875" style="30" customWidth="1"/>
    <col min="3856" max="3856" width="6.44140625" style="30" customWidth="1"/>
    <col min="3857" max="4086" width="8" style="30"/>
    <col min="4087" max="4087" width="2.44140625" style="30" customWidth="1"/>
    <col min="4088" max="4088" width="9.21875" style="30" customWidth="1"/>
    <col min="4089" max="4091" width="8.109375" style="30" customWidth="1"/>
    <col min="4092" max="4092" width="7.44140625" style="30" customWidth="1"/>
    <col min="4093" max="4106" width="6.6640625" style="30" customWidth="1"/>
    <col min="4107" max="4109" width="5.109375" style="30" customWidth="1"/>
    <col min="4110" max="4110" width="8" style="30"/>
    <col min="4111" max="4111" width="6.88671875" style="30" customWidth="1"/>
    <col min="4112" max="4112" width="6.44140625" style="30" customWidth="1"/>
    <col min="4113" max="4342" width="8" style="30"/>
    <col min="4343" max="4343" width="2.44140625" style="30" customWidth="1"/>
    <col min="4344" max="4344" width="9.21875" style="30" customWidth="1"/>
    <col min="4345" max="4347" width="8.109375" style="30" customWidth="1"/>
    <col min="4348" max="4348" width="7.44140625" style="30" customWidth="1"/>
    <col min="4349" max="4362" width="6.6640625" style="30" customWidth="1"/>
    <col min="4363" max="4365" width="5.109375" style="30" customWidth="1"/>
    <col min="4366" max="4366" width="8" style="30"/>
    <col min="4367" max="4367" width="6.88671875" style="30" customWidth="1"/>
    <col min="4368" max="4368" width="6.44140625" style="30" customWidth="1"/>
    <col min="4369" max="4598" width="8" style="30"/>
    <col min="4599" max="4599" width="2.44140625" style="30" customWidth="1"/>
    <col min="4600" max="4600" width="9.21875" style="30" customWidth="1"/>
    <col min="4601" max="4603" width="8.109375" style="30" customWidth="1"/>
    <col min="4604" max="4604" width="7.44140625" style="30" customWidth="1"/>
    <col min="4605" max="4618" width="6.6640625" style="30" customWidth="1"/>
    <col min="4619" max="4621" width="5.109375" style="30" customWidth="1"/>
    <col min="4622" max="4622" width="8" style="30"/>
    <col min="4623" max="4623" width="6.88671875" style="30" customWidth="1"/>
    <col min="4624" max="4624" width="6.44140625" style="30" customWidth="1"/>
    <col min="4625" max="4854" width="8" style="30"/>
    <col min="4855" max="4855" width="2.44140625" style="30" customWidth="1"/>
    <col min="4856" max="4856" width="9.21875" style="30" customWidth="1"/>
    <col min="4857" max="4859" width="8.109375" style="30" customWidth="1"/>
    <col min="4860" max="4860" width="7.44140625" style="30" customWidth="1"/>
    <col min="4861" max="4874" width="6.6640625" style="30" customWidth="1"/>
    <col min="4875" max="4877" width="5.109375" style="30" customWidth="1"/>
    <col min="4878" max="4878" width="8" style="30"/>
    <col min="4879" max="4879" width="6.88671875" style="30" customWidth="1"/>
    <col min="4880" max="4880" width="6.44140625" style="30" customWidth="1"/>
    <col min="4881" max="5110" width="8" style="30"/>
    <col min="5111" max="5111" width="2.44140625" style="30" customWidth="1"/>
    <col min="5112" max="5112" width="9.21875" style="30" customWidth="1"/>
    <col min="5113" max="5115" width="8.109375" style="30" customWidth="1"/>
    <col min="5116" max="5116" width="7.44140625" style="30" customWidth="1"/>
    <col min="5117" max="5130" width="6.6640625" style="30" customWidth="1"/>
    <col min="5131" max="5133" width="5.109375" style="30" customWidth="1"/>
    <col min="5134" max="5134" width="8" style="30"/>
    <col min="5135" max="5135" width="6.88671875" style="30" customWidth="1"/>
    <col min="5136" max="5136" width="6.44140625" style="30" customWidth="1"/>
    <col min="5137" max="5366" width="8" style="30"/>
    <col min="5367" max="5367" width="2.44140625" style="30" customWidth="1"/>
    <col min="5368" max="5368" width="9.21875" style="30" customWidth="1"/>
    <col min="5369" max="5371" width="8.109375" style="30" customWidth="1"/>
    <col min="5372" max="5372" width="7.44140625" style="30" customWidth="1"/>
    <col min="5373" max="5386" width="6.6640625" style="30" customWidth="1"/>
    <col min="5387" max="5389" width="5.109375" style="30" customWidth="1"/>
    <col min="5390" max="5390" width="8" style="30"/>
    <col min="5391" max="5391" width="6.88671875" style="30" customWidth="1"/>
    <col min="5392" max="5392" width="6.44140625" style="30" customWidth="1"/>
    <col min="5393" max="5622" width="8" style="30"/>
    <col min="5623" max="5623" width="2.44140625" style="30" customWidth="1"/>
    <col min="5624" max="5624" width="9.21875" style="30" customWidth="1"/>
    <col min="5625" max="5627" width="8.109375" style="30" customWidth="1"/>
    <col min="5628" max="5628" width="7.44140625" style="30" customWidth="1"/>
    <col min="5629" max="5642" width="6.6640625" style="30" customWidth="1"/>
    <col min="5643" max="5645" width="5.109375" style="30" customWidth="1"/>
    <col min="5646" max="5646" width="8" style="30"/>
    <col min="5647" max="5647" width="6.88671875" style="30" customWidth="1"/>
    <col min="5648" max="5648" width="6.44140625" style="30" customWidth="1"/>
    <col min="5649" max="5878" width="8" style="30"/>
    <col min="5879" max="5879" width="2.44140625" style="30" customWidth="1"/>
    <col min="5880" max="5880" width="9.21875" style="30" customWidth="1"/>
    <col min="5881" max="5883" width="8.109375" style="30" customWidth="1"/>
    <col min="5884" max="5884" width="7.44140625" style="30" customWidth="1"/>
    <col min="5885" max="5898" width="6.6640625" style="30" customWidth="1"/>
    <col min="5899" max="5901" width="5.109375" style="30" customWidth="1"/>
    <col min="5902" max="5902" width="8" style="30"/>
    <col min="5903" max="5903" width="6.88671875" style="30" customWidth="1"/>
    <col min="5904" max="5904" width="6.44140625" style="30" customWidth="1"/>
    <col min="5905" max="6134" width="8" style="30"/>
    <col min="6135" max="6135" width="2.44140625" style="30" customWidth="1"/>
    <col min="6136" max="6136" width="9.21875" style="30" customWidth="1"/>
    <col min="6137" max="6139" width="8.109375" style="30" customWidth="1"/>
    <col min="6140" max="6140" width="7.44140625" style="30" customWidth="1"/>
    <col min="6141" max="6154" width="6.6640625" style="30" customWidth="1"/>
    <col min="6155" max="6157" width="5.109375" style="30" customWidth="1"/>
    <col min="6158" max="6158" width="8" style="30"/>
    <col min="6159" max="6159" width="6.88671875" style="30" customWidth="1"/>
    <col min="6160" max="6160" width="6.44140625" style="30" customWidth="1"/>
    <col min="6161" max="6390" width="8" style="30"/>
    <col min="6391" max="6391" width="2.44140625" style="30" customWidth="1"/>
    <col min="6392" max="6392" width="9.21875" style="30" customWidth="1"/>
    <col min="6393" max="6395" width="8.109375" style="30" customWidth="1"/>
    <col min="6396" max="6396" width="7.44140625" style="30" customWidth="1"/>
    <col min="6397" max="6410" width="6.6640625" style="30" customWidth="1"/>
    <col min="6411" max="6413" width="5.109375" style="30" customWidth="1"/>
    <col min="6414" max="6414" width="8" style="30"/>
    <col min="6415" max="6415" width="6.88671875" style="30" customWidth="1"/>
    <col min="6416" max="6416" width="6.44140625" style="30" customWidth="1"/>
    <col min="6417" max="6646" width="8" style="30"/>
    <col min="6647" max="6647" width="2.44140625" style="30" customWidth="1"/>
    <col min="6648" max="6648" width="9.21875" style="30" customWidth="1"/>
    <col min="6649" max="6651" width="8.109375" style="30" customWidth="1"/>
    <col min="6652" max="6652" width="7.44140625" style="30" customWidth="1"/>
    <col min="6653" max="6666" width="6.6640625" style="30" customWidth="1"/>
    <col min="6667" max="6669" width="5.109375" style="30" customWidth="1"/>
    <col min="6670" max="6670" width="8" style="30"/>
    <col min="6671" max="6671" width="6.88671875" style="30" customWidth="1"/>
    <col min="6672" max="6672" width="6.44140625" style="30" customWidth="1"/>
    <col min="6673" max="6902" width="8" style="30"/>
    <col min="6903" max="6903" width="2.44140625" style="30" customWidth="1"/>
    <col min="6904" max="6904" width="9.21875" style="30" customWidth="1"/>
    <col min="6905" max="6907" width="8.109375" style="30" customWidth="1"/>
    <col min="6908" max="6908" width="7.44140625" style="30" customWidth="1"/>
    <col min="6909" max="6922" width="6.6640625" style="30" customWidth="1"/>
    <col min="6923" max="6925" width="5.109375" style="30" customWidth="1"/>
    <col min="6926" max="6926" width="8" style="30"/>
    <col min="6927" max="6927" width="6.88671875" style="30" customWidth="1"/>
    <col min="6928" max="6928" width="6.44140625" style="30" customWidth="1"/>
    <col min="6929" max="7158" width="8" style="30"/>
    <col min="7159" max="7159" width="2.44140625" style="30" customWidth="1"/>
    <col min="7160" max="7160" width="9.21875" style="30" customWidth="1"/>
    <col min="7161" max="7163" width="8.109375" style="30" customWidth="1"/>
    <col min="7164" max="7164" width="7.44140625" style="30" customWidth="1"/>
    <col min="7165" max="7178" width="6.6640625" style="30" customWidth="1"/>
    <col min="7179" max="7181" width="5.109375" style="30" customWidth="1"/>
    <col min="7182" max="7182" width="8" style="30"/>
    <col min="7183" max="7183" width="6.88671875" style="30" customWidth="1"/>
    <col min="7184" max="7184" width="6.44140625" style="30" customWidth="1"/>
    <col min="7185" max="7414" width="8" style="30"/>
    <col min="7415" max="7415" width="2.44140625" style="30" customWidth="1"/>
    <col min="7416" max="7416" width="9.21875" style="30" customWidth="1"/>
    <col min="7417" max="7419" width="8.109375" style="30" customWidth="1"/>
    <col min="7420" max="7420" width="7.44140625" style="30" customWidth="1"/>
    <col min="7421" max="7434" width="6.6640625" style="30" customWidth="1"/>
    <col min="7435" max="7437" width="5.109375" style="30" customWidth="1"/>
    <col min="7438" max="7438" width="8" style="30"/>
    <col min="7439" max="7439" width="6.88671875" style="30" customWidth="1"/>
    <col min="7440" max="7440" width="6.44140625" style="30" customWidth="1"/>
    <col min="7441" max="7670" width="8" style="30"/>
    <col min="7671" max="7671" width="2.44140625" style="30" customWidth="1"/>
    <col min="7672" max="7672" width="9.21875" style="30" customWidth="1"/>
    <col min="7673" max="7675" width="8.109375" style="30" customWidth="1"/>
    <col min="7676" max="7676" width="7.44140625" style="30" customWidth="1"/>
    <col min="7677" max="7690" width="6.6640625" style="30" customWidth="1"/>
    <col min="7691" max="7693" width="5.109375" style="30" customWidth="1"/>
    <col min="7694" max="7694" width="8" style="30"/>
    <col min="7695" max="7695" width="6.88671875" style="30" customWidth="1"/>
    <col min="7696" max="7696" width="6.44140625" style="30" customWidth="1"/>
    <col min="7697" max="7926" width="8" style="30"/>
    <col min="7927" max="7927" width="2.44140625" style="30" customWidth="1"/>
    <col min="7928" max="7928" width="9.21875" style="30" customWidth="1"/>
    <col min="7929" max="7931" width="8.109375" style="30" customWidth="1"/>
    <col min="7932" max="7932" width="7.44140625" style="30" customWidth="1"/>
    <col min="7933" max="7946" width="6.6640625" style="30" customWidth="1"/>
    <col min="7947" max="7949" width="5.109375" style="30" customWidth="1"/>
    <col min="7950" max="7950" width="8" style="30"/>
    <col min="7951" max="7951" width="6.88671875" style="30" customWidth="1"/>
    <col min="7952" max="7952" width="6.44140625" style="30" customWidth="1"/>
    <col min="7953" max="8182" width="8" style="30"/>
    <col min="8183" max="8183" width="2.44140625" style="30" customWidth="1"/>
    <col min="8184" max="8184" width="9.21875" style="30" customWidth="1"/>
    <col min="8185" max="8187" width="8.109375" style="30" customWidth="1"/>
    <col min="8188" max="8188" width="7.44140625" style="30" customWidth="1"/>
    <col min="8189" max="8202" width="6.6640625" style="30" customWidth="1"/>
    <col min="8203" max="8205" width="5.109375" style="30" customWidth="1"/>
    <col min="8206" max="8206" width="8" style="30"/>
    <col min="8207" max="8207" width="6.88671875" style="30" customWidth="1"/>
    <col min="8208" max="8208" width="6.44140625" style="30" customWidth="1"/>
    <col min="8209" max="8438" width="8" style="30"/>
    <col min="8439" max="8439" width="2.44140625" style="30" customWidth="1"/>
    <col min="8440" max="8440" width="9.21875" style="30" customWidth="1"/>
    <col min="8441" max="8443" width="8.109375" style="30" customWidth="1"/>
    <col min="8444" max="8444" width="7.44140625" style="30" customWidth="1"/>
    <col min="8445" max="8458" width="6.6640625" style="30" customWidth="1"/>
    <col min="8459" max="8461" width="5.109375" style="30" customWidth="1"/>
    <col min="8462" max="8462" width="8" style="30"/>
    <col min="8463" max="8463" width="6.88671875" style="30" customWidth="1"/>
    <col min="8464" max="8464" width="6.44140625" style="30" customWidth="1"/>
    <col min="8465" max="8694" width="8" style="30"/>
    <col min="8695" max="8695" width="2.44140625" style="30" customWidth="1"/>
    <col min="8696" max="8696" width="9.21875" style="30" customWidth="1"/>
    <col min="8697" max="8699" width="8.109375" style="30" customWidth="1"/>
    <col min="8700" max="8700" width="7.44140625" style="30" customWidth="1"/>
    <col min="8701" max="8714" width="6.6640625" style="30" customWidth="1"/>
    <col min="8715" max="8717" width="5.109375" style="30" customWidth="1"/>
    <col min="8718" max="8718" width="8" style="30"/>
    <col min="8719" max="8719" width="6.88671875" style="30" customWidth="1"/>
    <col min="8720" max="8720" width="6.44140625" style="30" customWidth="1"/>
    <col min="8721" max="8950" width="8" style="30"/>
    <col min="8951" max="8951" width="2.44140625" style="30" customWidth="1"/>
    <col min="8952" max="8952" width="9.21875" style="30" customWidth="1"/>
    <col min="8953" max="8955" width="8.109375" style="30" customWidth="1"/>
    <col min="8956" max="8956" width="7.44140625" style="30" customWidth="1"/>
    <col min="8957" max="8970" width="6.6640625" style="30" customWidth="1"/>
    <col min="8971" max="8973" width="5.109375" style="30" customWidth="1"/>
    <col min="8974" max="8974" width="8" style="30"/>
    <col min="8975" max="8975" width="6.88671875" style="30" customWidth="1"/>
    <col min="8976" max="8976" width="6.44140625" style="30" customWidth="1"/>
    <col min="8977" max="9206" width="8" style="30"/>
    <col min="9207" max="9207" width="2.44140625" style="30" customWidth="1"/>
    <col min="9208" max="9208" width="9.21875" style="30" customWidth="1"/>
    <col min="9209" max="9211" width="8.109375" style="30" customWidth="1"/>
    <col min="9212" max="9212" width="7.44140625" style="30" customWidth="1"/>
    <col min="9213" max="9226" width="6.6640625" style="30" customWidth="1"/>
    <col min="9227" max="9229" width="5.109375" style="30" customWidth="1"/>
    <col min="9230" max="9230" width="8" style="30"/>
    <col min="9231" max="9231" width="6.88671875" style="30" customWidth="1"/>
    <col min="9232" max="9232" width="6.44140625" style="30" customWidth="1"/>
    <col min="9233" max="9462" width="8" style="30"/>
    <col min="9463" max="9463" width="2.44140625" style="30" customWidth="1"/>
    <col min="9464" max="9464" width="9.21875" style="30" customWidth="1"/>
    <col min="9465" max="9467" width="8.109375" style="30" customWidth="1"/>
    <col min="9468" max="9468" width="7.44140625" style="30" customWidth="1"/>
    <col min="9469" max="9482" width="6.6640625" style="30" customWidth="1"/>
    <col min="9483" max="9485" width="5.109375" style="30" customWidth="1"/>
    <col min="9486" max="9486" width="8" style="30"/>
    <col min="9487" max="9487" width="6.88671875" style="30" customWidth="1"/>
    <col min="9488" max="9488" width="6.44140625" style="30" customWidth="1"/>
    <col min="9489" max="9718" width="8" style="30"/>
    <col min="9719" max="9719" width="2.44140625" style="30" customWidth="1"/>
    <col min="9720" max="9720" width="9.21875" style="30" customWidth="1"/>
    <col min="9721" max="9723" width="8.109375" style="30" customWidth="1"/>
    <col min="9724" max="9724" width="7.44140625" style="30" customWidth="1"/>
    <col min="9725" max="9738" width="6.6640625" style="30" customWidth="1"/>
    <col min="9739" max="9741" width="5.109375" style="30" customWidth="1"/>
    <col min="9742" max="9742" width="8" style="30"/>
    <col min="9743" max="9743" width="6.88671875" style="30" customWidth="1"/>
    <col min="9744" max="9744" width="6.44140625" style="30" customWidth="1"/>
    <col min="9745" max="9974" width="8" style="30"/>
    <col min="9975" max="9975" width="2.44140625" style="30" customWidth="1"/>
    <col min="9976" max="9976" width="9.21875" style="30" customWidth="1"/>
    <col min="9977" max="9979" width="8.109375" style="30" customWidth="1"/>
    <col min="9980" max="9980" width="7.44140625" style="30" customWidth="1"/>
    <col min="9981" max="9994" width="6.6640625" style="30" customWidth="1"/>
    <col min="9995" max="9997" width="5.109375" style="30" customWidth="1"/>
    <col min="9998" max="9998" width="8" style="30"/>
    <col min="9999" max="9999" width="6.88671875" style="30" customWidth="1"/>
    <col min="10000" max="10000" width="6.44140625" style="30" customWidth="1"/>
    <col min="10001" max="10230" width="8" style="30"/>
    <col min="10231" max="10231" width="2.44140625" style="30" customWidth="1"/>
    <col min="10232" max="10232" width="9.21875" style="30" customWidth="1"/>
    <col min="10233" max="10235" width="8.109375" style="30" customWidth="1"/>
    <col min="10236" max="10236" width="7.44140625" style="30" customWidth="1"/>
    <col min="10237" max="10250" width="6.6640625" style="30" customWidth="1"/>
    <col min="10251" max="10253" width="5.109375" style="30" customWidth="1"/>
    <col min="10254" max="10254" width="8" style="30"/>
    <col min="10255" max="10255" width="6.88671875" style="30" customWidth="1"/>
    <col min="10256" max="10256" width="6.44140625" style="30" customWidth="1"/>
    <col min="10257" max="10486" width="8" style="30"/>
    <col min="10487" max="10487" width="2.44140625" style="30" customWidth="1"/>
    <col min="10488" max="10488" width="9.21875" style="30" customWidth="1"/>
    <col min="10489" max="10491" width="8.109375" style="30" customWidth="1"/>
    <col min="10492" max="10492" width="7.44140625" style="30" customWidth="1"/>
    <col min="10493" max="10506" width="6.6640625" style="30" customWidth="1"/>
    <col min="10507" max="10509" width="5.109375" style="30" customWidth="1"/>
    <col min="10510" max="10510" width="8" style="30"/>
    <col min="10511" max="10511" width="6.88671875" style="30" customWidth="1"/>
    <col min="10512" max="10512" width="6.44140625" style="30" customWidth="1"/>
    <col min="10513" max="10742" width="8" style="30"/>
    <col min="10743" max="10743" width="2.44140625" style="30" customWidth="1"/>
    <col min="10744" max="10744" width="9.21875" style="30" customWidth="1"/>
    <col min="10745" max="10747" width="8.109375" style="30" customWidth="1"/>
    <col min="10748" max="10748" width="7.44140625" style="30" customWidth="1"/>
    <col min="10749" max="10762" width="6.6640625" style="30" customWidth="1"/>
    <col min="10763" max="10765" width="5.109375" style="30" customWidth="1"/>
    <col min="10766" max="10766" width="8" style="30"/>
    <col min="10767" max="10767" width="6.88671875" style="30" customWidth="1"/>
    <col min="10768" max="10768" width="6.44140625" style="30" customWidth="1"/>
    <col min="10769" max="10998" width="8" style="30"/>
    <col min="10999" max="10999" width="2.44140625" style="30" customWidth="1"/>
    <col min="11000" max="11000" width="9.21875" style="30" customWidth="1"/>
    <col min="11001" max="11003" width="8.109375" style="30" customWidth="1"/>
    <col min="11004" max="11004" width="7.44140625" style="30" customWidth="1"/>
    <col min="11005" max="11018" width="6.6640625" style="30" customWidth="1"/>
    <col min="11019" max="11021" width="5.109375" style="30" customWidth="1"/>
    <col min="11022" max="11022" width="8" style="30"/>
    <col min="11023" max="11023" width="6.88671875" style="30" customWidth="1"/>
    <col min="11024" max="11024" width="6.44140625" style="30" customWidth="1"/>
    <col min="11025" max="11254" width="8" style="30"/>
    <col min="11255" max="11255" width="2.44140625" style="30" customWidth="1"/>
    <col min="11256" max="11256" width="9.21875" style="30" customWidth="1"/>
    <col min="11257" max="11259" width="8.109375" style="30" customWidth="1"/>
    <col min="11260" max="11260" width="7.44140625" style="30" customWidth="1"/>
    <col min="11261" max="11274" width="6.6640625" style="30" customWidth="1"/>
    <col min="11275" max="11277" width="5.109375" style="30" customWidth="1"/>
    <col min="11278" max="11278" width="8" style="30"/>
    <col min="11279" max="11279" width="6.88671875" style="30" customWidth="1"/>
    <col min="11280" max="11280" width="6.44140625" style="30" customWidth="1"/>
    <col min="11281" max="11510" width="8" style="30"/>
    <col min="11511" max="11511" width="2.44140625" style="30" customWidth="1"/>
    <col min="11512" max="11512" width="9.21875" style="30" customWidth="1"/>
    <col min="11513" max="11515" width="8.109375" style="30" customWidth="1"/>
    <col min="11516" max="11516" width="7.44140625" style="30" customWidth="1"/>
    <col min="11517" max="11530" width="6.6640625" style="30" customWidth="1"/>
    <col min="11531" max="11533" width="5.109375" style="30" customWidth="1"/>
    <col min="11534" max="11534" width="8" style="30"/>
    <col min="11535" max="11535" width="6.88671875" style="30" customWidth="1"/>
    <col min="11536" max="11536" width="6.44140625" style="30" customWidth="1"/>
    <col min="11537" max="11766" width="8" style="30"/>
    <col min="11767" max="11767" width="2.44140625" style="30" customWidth="1"/>
    <col min="11768" max="11768" width="9.21875" style="30" customWidth="1"/>
    <col min="11769" max="11771" width="8.109375" style="30" customWidth="1"/>
    <col min="11772" max="11772" width="7.44140625" style="30" customWidth="1"/>
    <col min="11773" max="11786" width="6.6640625" style="30" customWidth="1"/>
    <col min="11787" max="11789" width="5.109375" style="30" customWidth="1"/>
    <col min="11790" max="11790" width="8" style="30"/>
    <col min="11791" max="11791" width="6.88671875" style="30" customWidth="1"/>
    <col min="11792" max="11792" width="6.44140625" style="30" customWidth="1"/>
    <col min="11793" max="12022" width="8" style="30"/>
    <col min="12023" max="12023" width="2.44140625" style="30" customWidth="1"/>
    <col min="12024" max="12024" width="9.21875" style="30" customWidth="1"/>
    <col min="12025" max="12027" width="8.109375" style="30" customWidth="1"/>
    <col min="12028" max="12028" width="7.44140625" style="30" customWidth="1"/>
    <col min="12029" max="12042" width="6.6640625" style="30" customWidth="1"/>
    <col min="12043" max="12045" width="5.109375" style="30" customWidth="1"/>
    <col min="12046" max="12046" width="8" style="30"/>
    <col min="12047" max="12047" width="6.88671875" style="30" customWidth="1"/>
    <col min="12048" max="12048" width="6.44140625" style="30" customWidth="1"/>
    <col min="12049" max="12278" width="8" style="30"/>
    <col min="12279" max="12279" width="2.44140625" style="30" customWidth="1"/>
    <col min="12280" max="12280" width="9.21875" style="30" customWidth="1"/>
    <col min="12281" max="12283" width="8.109375" style="30" customWidth="1"/>
    <col min="12284" max="12284" width="7.44140625" style="30" customWidth="1"/>
    <col min="12285" max="12298" width="6.6640625" style="30" customWidth="1"/>
    <col min="12299" max="12301" width="5.109375" style="30" customWidth="1"/>
    <col min="12302" max="12302" width="8" style="30"/>
    <col min="12303" max="12303" width="6.88671875" style="30" customWidth="1"/>
    <col min="12304" max="12304" width="6.44140625" style="30" customWidth="1"/>
    <col min="12305" max="12534" width="8" style="30"/>
    <col min="12535" max="12535" width="2.44140625" style="30" customWidth="1"/>
    <col min="12536" max="12536" width="9.21875" style="30" customWidth="1"/>
    <col min="12537" max="12539" width="8.109375" style="30" customWidth="1"/>
    <col min="12540" max="12540" width="7.44140625" style="30" customWidth="1"/>
    <col min="12541" max="12554" width="6.6640625" style="30" customWidth="1"/>
    <col min="12555" max="12557" width="5.109375" style="30" customWidth="1"/>
    <col min="12558" max="12558" width="8" style="30"/>
    <col min="12559" max="12559" width="6.88671875" style="30" customWidth="1"/>
    <col min="12560" max="12560" width="6.44140625" style="30" customWidth="1"/>
    <col min="12561" max="12790" width="8" style="30"/>
    <col min="12791" max="12791" width="2.44140625" style="30" customWidth="1"/>
    <col min="12792" max="12792" width="9.21875" style="30" customWidth="1"/>
    <col min="12793" max="12795" width="8.109375" style="30" customWidth="1"/>
    <col min="12796" max="12796" width="7.44140625" style="30" customWidth="1"/>
    <col min="12797" max="12810" width="6.6640625" style="30" customWidth="1"/>
    <col min="12811" max="12813" width="5.109375" style="30" customWidth="1"/>
    <col min="12814" max="12814" width="8" style="30"/>
    <col min="12815" max="12815" width="6.88671875" style="30" customWidth="1"/>
    <col min="12816" max="12816" width="6.44140625" style="30" customWidth="1"/>
    <col min="12817" max="13046" width="8" style="30"/>
    <col min="13047" max="13047" width="2.44140625" style="30" customWidth="1"/>
    <col min="13048" max="13048" width="9.21875" style="30" customWidth="1"/>
    <col min="13049" max="13051" width="8.109375" style="30" customWidth="1"/>
    <col min="13052" max="13052" width="7.44140625" style="30" customWidth="1"/>
    <col min="13053" max="13066" width="6.6640625" style="30" customWidth="1"/>
    <col min="13067" max="13069" width="5.109375" style="30" customWidth="1"/>
    <col min="13070" max="13070" width="8" style="30"/>
    <col min="13071" max="13071" width="6.88671875" style="30" customWidth="1"/>
    <col min="13072" max="13072" width="6.44140625" style="30" customWidth="1"/>
    <col min="13073" max="13302" width="8" style="30"/>
    <col min="13303" max="13303" width="2.44140625" style="30" customWidth="1"/>
    <col min="13304" max="13304" width="9.21875" style="30" customWidth="1"/>
    <col min="13305" max="13307" width="8.109375" style="30" customWidth="1"/>
    <col min="13308" max="13308" width="7.44140625" style="30" customWidth="1"/>
    <col min="13309" max="13322" width="6.6640625" style="30" customWidth="1"/>
    <col min="13323" max="13325" width="5.109375" style="30" customWidth="1"/>
    <col min="13326" max="13326" width="8" style="30"/>
    <col min="13327" max="13327" width="6.88671875" style="30" customWidth="1"/>
    <col min="13328" max="13328" width="6.44140625" style="30" customWidth="1"/>
    <col min="13329" max="13558" width="8" style="30"/>
    <col min="13559" max="13559" width="2.44140625" style="30" customWidth="1"/>
    <col min="13560" max="13560" width="9.21875" style="30" customWidth="1"/>
    <col min="13561" max="13563" width="8.109375" style="30" customWidth="1"/>
    <col min="13564" max="13564" width="7.44140625" style="30" customWidth="1"/>
    <col min="13565" max="13578" width="6.6640625" style="30" customWidth="1"/>
    <col min="13579" max="13581" width="5.109375" style="30" customWidth="1"/>
    <col min="13582" max="13582" width="8" style="30"/>
    <col min="13583" max="13583" width="6.88671875" style="30" customWidth="1"/>
    <col min="13584" max="13584" width="6.44140625" style="30" customWidth="1"/>
    <col min="13585" max="13814" width="8" style="30"/>
    <col min="13815" max="13815" width="2.44140625" style="30" customWidth="1"/>
    <col min="13816" max="13816" width="9.21875" style="30" customWidth="1"/>
    <col min="13817" max="13819" width="8.109375" style="30" customWidth="1"/>
    <col min="13820" max="13820" width="7.44140625" style="30" customWidth="1"/>
    <col min="13821" max="13834" width="6.6640625" style="30" customWidth="1"/>
    <col min="13835" max="13837" width="5.109375" style="30" customWidth="1"/>
    <col min="13838" max="13838" width="8" style="30"/>
    <col min="13839" max="13839" width="6.88671875" style="30" customWidth="1"/>
    <col min="13840" max="13840" width="6.44140625" style="30" customWidth="1"/>
    <col min="13841" max="14070" width="8" style="30"/>
    <col min="14071" max="14071" width="2.44140625" style="30" customWidth="1"/>
    <col min="14072" max="14072" width="9.21875" style="30" customWidth="1"/>
    <col min="14073" max="14075" width="8.109375" style="30" customWidth="1"/>
    <col min="14076" max="14076" width="7.44140625" style="30" customWidth="1"/>
    <col min="14077" max="14090" width="6.6640625" style="30" customWidth="1"/>
    <col min="14091" max="14093" width="5.109375" style="30" customWidth="1"/>
    <col min="14094" max="14094" width="8" style="30"/>
    <col min="14095" max="14095" width="6.88671875" style="30" customWidth="1"/>
    <col min="14096" max="14096" width="6.44140625" style="30" customWidth="1"/>
    <col min="14097" max="14326" width="8" style="30"/>
    <col min="14327" max="14327" width="2.44140625" style="30" customWidth="1"/>
    <col min="14328" max="14328" width="9.21875" style="30" customWidth="1"/>
    <col min="14329" max="14331" width="8.109375" style="30" customWidth="1"/>
    <col min="14332" max="14332" width="7.44140625" style="30" customWidth="1"/>
    <col min="14333" max="14346" width="6.6640625" style="30" customWidth="1"/>
    <col min="14347" max="14349" width="5.109375" style="30" customWidth="1"/>
    <col min="14350" max="14350" width="8" style="30"/>
    <col min="14351" max="14351" width="6.88671875" style="30" customWidth="1"/>
    <col min="14352" max="14352" width="6.44140625" style="30" customWidth="1"/>
    <col min="14353" max="14582" width="8" style="30"/>
    <col min="14583" max="14583" width="2.44140625" style="30" customWidth="1"/>
    <col min="14584" max="14584" width="9.21875" style="30" customWidth="1"/>
    <col min="14585" max="14587" width="8.109375" style="30" customWidth="1"/>
    <col min="14588" max="14588" width="7.44140625" style="30" customWidth="1"/>
    <col min="14589" max="14602" width="6.6640625" style="30" customWidth="1"/>
    <col min="14603" max="14605" width="5.109375" style="30" customWidth="1"/>
    <col min="14606" max="14606" width="8" style="30"/>
    <col min="14607" max="14607" width="6.88671875" style="30" customWidth="1"/>
    <col min="14608" max="14608" width="6.44140625" style="30" customWidth="1"/>
    <col min="14609" max="14838" width="8" style="30"/>
    <col min="14839" max="14839" width="2.44140625" style="30" customWidth="1"/>
    <col min="14840" max="14840" width="9.21875" style="30" customWidth="1"/>
    <col min="14841" max="14843" width="8.109375" style="30" customWidth="1"/>
    <col min="14844" max="14844" width="7.44140625" style="30" customWidth="1"/>
    <col min="14845" max="14858" width="6.6640625" style="30" customWidth="1"/>
    <col min="14859" max="14861" width="5.109375" style="30" customWidth="1"/>
    <col min="14862" max="14862" width="8" style="30"/>
    <col min="14863" max="14863" width="6.88671875" style="30" customWidth="1"/>
    <col min="14864" max="14864" width="6.44140625" style="30" customWidth="1"/>
    <col min="14865" max="15094" width="8" style="30"/>
    <col min="15095" max="15095" width="2.44140625" style="30" customWidth="1"/>
    <col min="15096" max="15096" width="9.21875" style="30" customWidth="1"/>
    <col min="15097" max="15099" width="8.109375" style="30" customWidth="1"/>
    <col min="15100" max="15100" width="7.44140625" style="30" customWidth="1"/>
    <col min="15101" max="15114" width="6.6640625" style="30" customWidth="1"/>
    <col min="15115" max="15117" width="5.109375" style="30" customWidth="1"/>
    <col min="15118" max="15118" width="8" style="30"/>
    <col min="15119" max="15119" width="6.88671875" style="30" customWidth="1"/>
    <col min="15120" max="15120" width="6.44140625" style="30" customWidth="1"/>
    <col min="15121" max="15350" width="8" style="30"/>
    <col min="15351" max="15351" width="2.44140625" style="30" customWidth="1"/>
    <col min="15352" max="15352" width="9.21875" style="30" customWidth="1"/>
    <col min="15353" max="15355" width="8.109375" style="30" customWidth="1"/>
    <col min="15356" max="15356" width="7.44140625" style="30" customWidth="1"/>
    <col min="15357" max="15370" width="6.6640625" style="30" customWidth="1"/>
    <col min="15371" max="15373" width="5.109375" style="30" customWidth="1"/>
    <col min="15374" max="15374" width="8" style="30"/>
    <col min="15375" max="15375" width="6.88671875" style="30" customWidth="1"/>
    <col min="15376" max="15376" width="6.44140625" style="30" customWidth="1"/>
    <col min="15377" max="15606" width="8" style="30"/>
    <col min="15607" max="15607" width="2.44140625" style="30" customWidth="1"/>
    <col min="15608" max="15608" width="9.21875" style="30" customWidth="1"/>
    <col min="15609" max="15611" width="8.109375" style="30" customWidth="1"/>
    <col min="15612" max="15612" width="7.44140625" style="30" customWidth="1"/>
    <col min="15613" max="15626" width="6.6640625" style="30" customWidth="1"/>
    <col min="15627" max="15629" width="5.109375" style="30" customWidth="1"/>
    <col min="15630" max="15630" width="8" style="30"/>
    <col min="15631" max="15631" width="6.88671875" style="30" customWidth="1"/>
    <col min="15632" max="15632" width="6.44140625" style="30" customWidth="1"/>
    <col min="15633" max="15862" width="8" style="30"/>
    <col min="15863" max="15863" width="2.44140625" style="30" customWidth="1"/>
    <col min="15864" max="15864" width="9.21875" style="30" customWidth="1"/>
    <col min="15865" max="15867" width="8.109375" style="30" customWidth="1"/>
    <col min="15868" max="15868" width="7.44140625" style="30" customWidth="1"/>
    <col min="15869" max="15882" width="6.6640625" style="30" customWidth="1"/>
    <col min="15883" max="15885" width="5.109375" style="30" customWidth="1"/>
    <col min="15886" max="15886" width="8" style="30"/>
    <col min="15887" max="15887" width="6.88671875" style="30" customWidth="1"/>
    <col min="15888" max="15888" width="6.44140625" style="30" customWidth="1"/>
    <col min="15889" max="16118" width="8" style="30"/>
    <col min="16119" max="16119" width="2.44140625" style="30" customWidth="1"/>
    <col min="16120" max="16120" width="9.21875" style="30" customWidth="1"/>
    <col min="16121" max="16123" width="8.109375" style="30" customWidth="1"/>
    <col min="16124" max="16124" width="7.44140625" style="30" customWidth="1"/>
    <col min="16125" max="16138" width="6.6640625" style="30" customWidth="1"/>
    <col min="16139" max="16141" width="5.109375" style="30" customWidth="1"/>
    <col min="16142" max="16142" width="8" style="30"/>
    <col min="16143" max="16143" width="6.88671875" style="30" customWidth="1"/>
    <col min="16144" max="16144" width="6.44140625" style="30" customWidth="1"/>
    <col min="16145" max="16384" width="8" style="30"/>
  </cols>
  <sheetData>
    <row r="1" spans="2:21" s="24" customFormat="1" ht="15.75" customHeight="1">
      <c r="B1" s="378"/>
      <c r="C1" s="378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379" t="s">
        <v>56</v>
      </c>
      <c r="U1" s="379"/>
    </row>
    <row r="2" spans="2:21" s="24" customFormat="1" ht="15.75" customHeight="1">
      <c r="B2" s="380" t="s">
        <v>57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</row>
    <row r="3" spans="2:21" s="24" customFormat="1" ht="15.75" customHeight="1">
      <c r="B3" s="380" t="s">
        <v>186</v>
      </c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</row>
    <row r="4" spans="2:21" ht="15.75" customHeight="1">
      <c r="B4" s="25"/>
      <c r="C4" s="26"/>
      <c r="D4" s="27"/>
      <c r="E4" s="25"/>
      <c r="F4" s="28"/>
      <c r="G4" s="25"/>
      <c r="H4" s="25"/>
      <c r="I4" s="25"/>
      <c r="J4" s="25"/>
      <c r="K4" s="25"/>
      <c r="L4" s="136"/>
      <c r="M4" s="136"/>
      <c r="N4" s="136"/>
      <c r="O4" s="136"/>
      <c r="P4" s="136"/>
      <c r="Q4" s="25"/>
      <c r="R4" s="136"/>
      <c r="S4" s="136"/>
      <c r="T4" s="136"/>
      <c r="U4" s="29" t="s">
        <v>58</v>
      </c>
    </row>
    <row r="5" spans="2:21" ht="15" customHeight="1">
      <c r="B5" s="353" t="s">
        <v>59</v>
      </c>
      <c r="C5" s="355"/>
      <c r="D5" s="354" t="s">
        <v>60</v>
      </c>
      <c r="E5" s="354"/>
      <c r="F5" s="355"/>
      <c r="G5" s="351" t="s">
        <v>61</v>
      </c>
      <c r="H5" s="353" t="s">
        <v>62</v>
      </c>
      <c r="I5" s="354"/>
      <c r="J5" s="355"/>
      <c r="K5" s="353" t="s">
        <v>63</v>
      </c>
      <c r="L5" s="359"/>
      <c r="M5" s="359"/>
      <c r="N5" s="359"/>
      <c r="O5" s="359"/>
      <c r="P5" s="359"/>
      <c r="Q5" s="359"/>
      <c r="R5" s="359"/>
      <c r="S5" s="359"/>
      <c r="T5" s="359"/>
      <c r="U5" s="360"/>
    </row>
    <row r="6" spans="2:21" ht="15" customHeight="1">
      <c r="B6" s="356"/>
      <c r="C6" s="376"/>
      <c r="D6" s="368"/>
      <c r="E6" s="357"/>
      <c r="F6" s="358"/>
      <c r="G6" s="352"/>
      <c r="H6" s="356"/>
      <c r="I6" s="357"/>
      <c r="J6" s="358"/>
      <c r="K6" s="137"/>
      <c r="L6" s="361" t="s">
        <v>64</v>
      </c>
      <c r="M6" s="362"/>
      <c r="N6" s="362"/>
      <c r="O6" s="362"/>
      <c r="P6" s="363"/>
      <c r="Q6" s="364" t="s">
        <v>65</v>
      </c>
      <c r="R6" s="362"/>
      <c r="S6" s="362"/>
      <c r="T6" s="362"/>
      <c r="U6" s="365"/>
    </row>
    <row r="7" spans="2:21" ht="21.75" customHeight="1">
      <c r="B7" s="377"/>
      <c r="C7" s="358"/>
      <c r="D7" s="138" t="s">
        <v>66</v>
      </c>
      <c r="E7" s="139" t="s">
        <v>67</v>
      </c>
      <c r="F7" s="140" t="s">
        <v>68</v>
      </c>
      <c r="G7" s="141" t="s">
        <v>69</v>
      </c>
      <c r="H7" s="142" t="s">
        <v>70</v>
      </c>
      <c r="I7" s="143" t="s">
        <v>71</v>
      </c>
      <c r="J7" s="144" t="s">
        <v>72</v>
      </c>
      <c r="K7" s="145" t="s">
        <v>73</v>
      </c>
      <c r="L7" s="143" t="s">
        <v>74</v>
      </c>
      <c r="M7" s="146" t="s">
        <v>75</v>
      </c>
      <c r="N7" s="146" t="s">
        <v>76</v>
      </c>
      <c r="O7" s="146" t="s">
        <v>77</v>
      </c>
      <c r="P7" s="147" t="s">
        <v>78</v>
      </c>
      <c r="Q7" s="148" t="s">
        <v>79</v>
      </c>
      <c r="R7" s="147" t="s">
        <v>80</v>
      </c>
      <c r="S7" s="146" t="s">
        <v>81</v>
      </c>
      <c r="T7" s="146" t="s">
        <v>82</v>
      </c>
      <c r="U7" s="149" t="s">
        <v>78</v>
      </c>
    </row>
    <row r="8" spans="2:21" ht="15.75" customHeight="1">
      <c r="B8" s="382" t="s">
        <v>83</v>
      </c>
      <c r="C8" s="383"/>
      <c r="D8" s="150">
        <v>2220356</v>
      </c>
      <c r="E8" s="151">
        <v>1082286</v>
      </c>
      <c r="F8" s="152">
        <v>1138070</v>
      </c>
      <c r="G8" s="153">
        <v>3106</v>
      </c>
      <c r="H8" s="154">
        <v>-1238</v>
      </c>
      <c r="I8" s="155">
        <v>931</v>
      </c>
      <c r="J8" s="150">
        <v>2169</v>
      </c>
      <c r="K8" s="156">
        <v>4344</v>
      </c>
      <c r="L8" s="157">
        <v>15906</v>
      </c>
      <c r="M8" s="157">
        <v>6017</v>
      </c>
      <c r="N8" s="157">
        <v>8242</v>
      </c>
      <c r="O8" s="157">
        <v>1542</v>
      </c>
      <c r="P8" s="157">
        <v>105</v>
      </c>
      <c r="Q8" s="158">
        <v>11562</v>
      </c>
      <c r="R8" s="157">
        <v>5236</v>
      </c>
      <c r="S8" s="158">
        <v>5868</v>
      </c>
      <c r="T8" s="157">
        <v>365</v>
      </c>
      <c r="U8" s="159">
        <v>93</v>
      </c>
    </row>
    <row r="9" spans="2:21" ht="15.75" customHeight="1">
      <c r="B9" s="369" t="s">
        <v>84</v>
      </c>
      <c r="C9" s="373"/>
      <c r="D9" s="316">
        <v>3106</v>
      </c>
      <c r="E9" s="160">
        <v>2016</v>
      </c>
      <c r="F9" s="161">
        <v>1090</v>
      </c>
      <c r="G9" s="162" t="s">
        <v>27</v>
      </c>
      <c r="H9" s="163" t="s">
        <v>27</v>
      </c>
      <c r="I9" s="164" t="s">
        <v>27</v>
      </c>
      <c r="J9" s="163" t="s">
        <v>27</v>
      </c>
      <c r="K9" s="312" t="s">
        <v>27</v>
      </c>
      <c r="L9" s="165" t="s">
        <v>27</v>
      </c>
      <c r="M9" s="165" t="s">
        <v>27</v>
      </c>
      <c r="N9" s="165" t="s">
        <v>27</v>
      </c>
      <c r="O9" s="165" t="s">
        <v>27</v>
      </c>
      <c r="P9" s="165" t="s">
        <v>27</v>
      </c>
      <c r="Q9" s="166" t="s">
        <v>27</v>
      </c>
      <c r="R9" s="165" t="s">
        <v>27</v>
      </c>
      <c r="S9" s="166" t="s">
        <v>27</v>
      </c>
      <c r="T9" s="165" t="s">
        <v>27</v>
      </c>
      <c r="U9" s="313" t="s">
        <v>27</v>
      </c>
    </row>
    <row r="10" spans="2:21" ht="15.75" customHeight="1">
      <c r="B10" s="384" t="s">
        <v>85</v>
      </c>
      <c r="C10" s="385"/>
      <c r="D10" s="163">
        <v>-14748</v>
      </c>
      <c r="E10" s="160">
        <v>-7156</v>
      </c>
      <c r="F10" s="167">
        <v>-7592</v>
      </c>
      <c r="G10" s="162" t="s">
        <v>27</v>
      </c>
      <c r="H10" s="163" t="s">
        <v>27</v>
      </c>
      <c r="I10" s="164" t="s">
        <v>27</v>
      </c>
      <c r="J10" s="163" t="s">
        <v>27</v>
      </c>
      <c r="K10" s="316" t="s">
        <v>27</v>
      </c>
      <c r="L10" s="164" t="s">
        <v>27</v>
      </c>
      <c r="M10" s="164" t="s">
        <v>27</v>
      </c>
      <c r="N10" s="164" t="s">
        <v>27</v>
      </c>
      <c r="O10" s="164" t="s">
        <v>27</v>
      </c>
      <c r="P10" s="164" t="s">
        <v>27</v>
      </c>
      <c r="Q10" s="163" t="s">
        <v>27</v>
      </c>
      <c r="R10" s="164" t="s">
        <v>27</v>
      </c>
      <c r="S10" s="163" t="s">
        <v>27</v>
      </c>
      <c r="T10" s="164" t="s">
        <v>27</v>
      </c>
      <c r="U10" s="317" t="s">
        <v>27</v>
      </c>
    </row>
    <row r="11" spans="2:21" ht="15.75" customHeight="1">
      <c r="B11" s="386" t="s">
        <v>86</v>
      </c>
      <c r="C11" s="387"/>
      <c r="D11" s="168">
        <v>1895920</v>
      </c>
      <c r="E11" s="169">
        <v>921331</v>
      </c>
      <c r="F11" s="168">
        <v>974589</v>
      </c>
      <c r="G11" s="170">
        <v>3253</v>
      </c>
      <c r="H11" s="168">
        <v>-965</v>
      </c>
      <c r="I11" s="169">
        <v>827</v>
      </c>
      <c r="J11" s="168">
        <v>1792</v>
      </c>
      <c r="K11" s="171">
        <v>4218</v>
      </c>
      <c r="L11" s="169">
        <v>14475</v>
      </c>
      <c r="M11" s="169">
        <v>5215</v>
      </c>
      <c r="N11" s="169">
        <v>7756</v>
      </c>
      <c r="O11" s="169">
        <v>1416</v>
      </c>
      <c r="P11" s="169">
        <v>88</v>
      </c>
      <c r="Q11" s="168">
        <v>10257</v>
      </c>
      <c r="R11" s="169">
        <v>4494</v>
      </c>
      <c r="S11" s="168">
        <v>5367</v>
      </c>
      <c r="T11" s="169">
        <v>312</v>
      </c>
      <c r="U11" s="172">
        <v>84</v>
      </c>
    </row>
    <row r="12" spans="2:21" ht="15.75" customHeight="1">
      <c r="B12" s="369" t="s">
        <v>84</v>
      </c>
      <c r="C12" s="373"/>
      <c r="D12" s="163">
        <v>3253</v>
      </c>
      <c r="E12" s="160">
        <v>2063</v>
      </c>
      <c r="F12" s="167">
        <v>1190</v>
      </c>
      <c r="G12" s="162" t="s">
        <v>27</v>
      </c>
      <c r="H12" s="163" t="s">
        <v>27</v>
      </c>
      <c r="I12" s="164" t="s">
        <v>27</v>
      </c>
      <c r="J12" s="163" t="s">
        <v>27</v>
      </c>
      <c r="K12" s="312" t="s">
        <v>27</v>
      </c>
      <c r="L12" s="165" t="s">
        <v>27</v>
      </c>
      <c r="M12" s="165" t="s">
        <v>27</v>
      </c>
      <c r="N12" s="165" t="s">
        <v>27</v>
      </c>
      <c r="O12" s="165" t="s">
        <v>27</v>
      </c>
      <c r="P12" s="165" t="s">
        <v>27</v>
      </c>
      <c r="Q12" s="166" t="s">
        <v>27</v>
      </c>
      <c r="R12" s="165" t="s">
        <v>27</v>
      </c>
      <c r="S12" s="166" t="s">
        <v>27</v>
      </c>
      <c r="T12" s="165" t="s">
        <v>27</v>
      </c>
      <c r="U12" s="313" t="s">
        <v>27</v>
      </c>
    </row>
    <row r="13" spans="2:21" ht="15.75" customHeight="1">
      <c r="B13" s="369" t="s">
        <v>85</v>
      </c>
      <c r="C13" s="370"/>
      <c r="D13" s="163">
        <v>-10752</v>
      </c>
      <c r="E13" s="164">
        <v>-5204</v>
      </c>
      <c r="F13" s="163">
        <v>-5548</v>
      </c>
      <c r="G13" s="162" t="s">
        <v>27</v>
      </c>
      <c r="H13" s="163" t="s">
        <v>27</v>
      </c>
      <c r="I13" s="164" t="s">
        <v>27</v>
      </c>
      <c r="J13" s="163" t="s">
        <v>27</v>
      </c>
      <c r="K13" s="312" t="s">
        <v>27</v>
      </c>
      <c r="L13" s="165" t="s">
        <v>27</v>
      </c>
      <c r="M13" s="165" t="s">
        <v>27</v>
      </c>
      <c r="N13" s="165" t="s">
        <v>27</v>
      </c>
      <c r="O13" s="165" t="s">
        <v>27</v>
      </c>
      <c r="P13" s="165" t="s">
        <v>27</v>
      </c>
      <c r="Q13" s="166" t="s">
        <v>27</v>
      </c>
      <c r="R13" s="165" t="s">
        <v>27</v>
      </c>
      <c r="S13" s="166" t="s">
        <v>27</v>
      </c>
      <c r="T13" s="165" t="s">
        <v>27</v>
      </c>
      <c r="U13" s="313" t="s">
        <v>27</v>
      </c>
    </row>
    <row r="14" spans="2:21" ht="15.75" customHeight="1">
      <c r="B14" s="371" t="s">
        <v>87</v>
      </c>
      <c r="C14" s="372"/>
      <c r="D14" s="173">
        <v>324436</v>
      </c>
      <c r="E14" s="174">
        <v>160955</v>
      </c>
      <c r="F14" s="175">
        <v>163481</v>
      </c>
      <c r="G14" s="176">
        <v>-147</v>
      </c>
      <c r="H14" s="173">
        <v>-273</v>
      </c>
      <c r="I14" s="177">
        <v>104</v>
      </c>
      <c r="J14" s="173">
        <v>377</v>
      </c>
      <c r="K14" s="178">
        <v>126</v>
      </c>
      <c r="L14" s="177">
        <v>1431</v>
      </c>
      <c r="M14" s="177">
        <v>802</v>
      </c>
      <c r="N14" s="177">
        <v>486</v>
      </c>
      <c r="O14" s="177">
        <v>126</v>
      </c>
      <c r="P14" s="177">
        <v>17</v>
      </c>
      <c r="Q14" s="173">
        <v>1305</v>
      </c>
      <c r="R14" s="177">
        <v>742</v>
      </c>
      <c r="S14" s="173">
        <v>501</v>
      </c>
      <c r="T14" s="177">
        <v>53</v>
      </c>
      <c r="U14" s="179">
        <v>9</v>
      </c>
    </row>
    <row r="15" spans="2:21" ht="15.75" customHeight="1">
      <c r="B15" s="369" t="s">
        <v>84</v>
      </c>
      <c r="C15" s="373"/>
      <c r="D15" s="166">
        <v>-147</v>
      </c>
      <c r="E15" s="160">
        <v>-47</v>
      </c>
      <c r="F15" s="167">
        <v>-100</v>
      </c>
      <c r="G15" s="180" t="s">
        <v>27</v>
      </c>
      <c r="H15" s="166" t="s">
        <v>27</v>
      </c>
      <c r="I15" s="165" t="s">
        <v>27</v>
      </c>
      <c r="J15" s="166" t="s">
        <v>27</v>
      </c>
      <c r="K15" s="312" t="s">
        <v>27</v>
      </c>
      <c r="L15" s="165" t="s">
        <v>27</v>
      </c>
      <c r="M15" s="165" t="s">
        <v>27</v>
      </c>
      <c r="N15" s="166" t="s">
        <v>27</v>
      </c>
      <c r="O15" s="165" t="s">
        <v>27</v>
      </c>
      <c r="P15" s="181" t="s">
        <v>27</v>
      </c>
      <c r="Q15" s="166" t="s">
        <v>27</v>
      </c>
      <c r="R15" s="165" t="s">
        <v>27</v>
      </c>
      <c r="S15" s="166" t="s">
        <v>27</v>
      </c>
      <c r="T15" s="165" t="s">
        <v>27</v>
      </c>
      <c r="U15" s="313" t="s">
        <v>27</v>
      </c>
    </row>
    <row r="16" spans="2:21" ht="15.75" customHeight="1">
      <c r="B16" s="374" t="s">
        <v>85</v>
      </c>
      <c r="C16" s="375"/>
      <c r="D16" s="182">
        <v>-3996</v>
      </c>
      <c r="E16" s="183">
        <v>-1952</v>
      </c>
      <c r="F16" s="184">
        <v>-2044</v>
      </c>
      <c r="G16" s="185" t="s">
        <v>88</v>
      </c>
      <c r="H16" s="182" t="s">
        <v>27</v>
      </c>
      <c r="I16" s="186" t="s">
        <v>27</v>
      </c>
      <c r="J16" s="182" t="s">
        <v>27</v>
      </c>
      <c r="K16" s="314" t="s">
        <v>88</v>
      </c>
      <c r="L16" s="186" t="s">
        <v>27</v>
      </c>
      <c r="M16" s="186" t="s">
        <v>27</v>
      </c>
      <c r="N16" s="182" t="s">
        <v>27</v>
      </c>
      <c r="O16" s="186" t="s">
        <v>27</v>
      </c>
      <c r="P16" s="187" t="s">
        <v>27</v>
      </c>
      <c r="Q16" s="182" t="s">
        <v>27</v>
      </c>
      <c r="R16" s="186" t="s">
        <v>27</v>
      </c>
      <c r="S16" s="182" t="s">
        <v>27</v>
      </c>
      <c r="T16" s="186" t="s">
        <v>27</v>
      </c>
      <c r="U16" s="315" t="s">
        <v>27</v>
      </c>
    </row>
    <row r="17" spans="2:21" ht="4.5" customHeight="1">
      <c r="B17" s="188"/>
      <c r="C17" s="189"/>
      <c r="D17" s="190" t="s">
        <v>89</v>
      </c>
      <c r="E17" s="188" t="s">
        <v>90</v>
      </c>
      <c r="F17" s="188" t="s">
        <v>90</v>
      </c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91"/>
      <c r="S17" s="188"/>
      <c r="T17" s="188"/>
      <c r="U17" s="190"/>
    </row>
    <row r="18" spans="2:21" ht="15" customHeight="1">
      <c r="B18" s="353" t="s">
        <v>91</v>
      </c>
      <c r="C18" s="355"/>
      <c r="D18" s="354" t="s">
        <v>60</v>
      </c>
      <c r="E18" s="354"/>
      <c r="F18" s="355"/>
      <c r="G18" s="351" t="s">
        <v>61</v>
      </c>
      <c r="H18" s="353" t="s">
        <v>92</v>
      </c>
      <c r="I18" s="354"/>
      <c r="J18" s="355"/>
      <c r="K18" s="353" t="s">
        <v>93</v>
      </c>
      <c r="L18" s="359"/>
      <c r="M18" s="359"/>
      <c r="N18" s="359"/>
      <c r="O18" s="359"/>
      <c r="P18" s="359"/>
      <c r="Q18" s="359"/>
      <c r="R18" s="359"/>
      <c r="S18" s="359"/>
      <c r="T18" s="359"/>
      <c r="U18" s="360"/>
    </row>
    <row r="19" spans="2:21" ht="15" customHeight="1">
      <c r="B19" s="356"/>
      <c r="C19" s="376"/>
      <c r="D19" s="368"/>
      <c r="E19" s="357"/>
      <c r="F19" s="358"/>
      <c r="G19" s="352"/>
      <c r="H19" s="356"/>
      <c r="I19" s="357"/>
      <c r="J19" s="358"/>
      <c r="K19" s="137"/>
      <c r="L19" s="361" t="s">
        <v>64</v>
      </c>
      <c r="M19" s="362"/>
      <c r="N19" s="362"/>
      <c r="O19" s="362"/>
      <c r="P19" s="363"/>
      <c r="Q19" s="364" t="s">
        <v>65</v>
      </c>
      <c r="R19" s="362"/>
      <c r="S19" s="362"/>
      <c r="T19" s="362"/>
      <c r="U19" s="365"/>
    </row>
    <row r="20" spans="2:21" ht="21.75" customHeight="1">
      <c r="B20" s="377"/>
      <c r="C20" s="358"/>
      <c r="D20" s="138" t="s">
        <v>66</v>
      </c>
      <c r="E20" s="139" t="s">
        <v>67</v>
      </c>
      <c r="F20" s="140" t="s">
        <v>68</v>
      </c>
      <c r="G20" s="141" t="s">
        <v>69</v>
      </c>
      <c r="H20" s="142" t="s">
        <v>70</v>
      </c>
      <c r="I20" s="143" t="s">
        <v>71</v>
      </c>
      <c r="J20" s="144" t="s">
        <v>72</v>
      </c>
      <c r="K20" s="145" t="s">
        <v>73</v>
      </c>
      <c r="L20" s="143" t="s">
        <v>74</v>
      </c>
      <c r="M20" s="146" t="s">
        <v>75</v>
      </c>
      <c r="N20" s="146" t="s">
        <v>76</v>
      </c>
      <c r="O20" s="146" t="s">
        <v>77</v>
      </c>
      <c r="P20" s="147" t="s">
        <v>78</v>
      </c>
      <c r="Q20" s="148" t="s">
        <v>79</v>
      </c>
      <c r="R20" s="146" t="s">
        <v>80</v>
      </c>
      <c r="S20" s="147" t="s">
        <v>81</v>
      </c>
      <c r="T20" s="147" t="s">
        <v>82</v>
      </c>
      <c r="U20" s="149" t="s">
        <v>78</v>
      </c>
    </row>
    <row r="21" spans="2:21" ht="15" customHeight="1">
      <c r="B21" s="366" t="s">
        <v>94</v>
      </c>
      <c r="C21" s="367"/>
      <c r="D21" s="192">
        <v>1094214</v>
      </c>
      <c r="E21" s="193">
        <v>529072</v>
      </c>
      <c r="F21" s="167">
        <v>565142</v>
      </c>
      <c r="G21" s="194">
        <v>3410</v>
      </c>
      <c r="H21" s="192">
        <v>-311</v>
      </c>
      <c r="I21" s="193">
        <v>529</v>
      </c>
      <c r="J21" s="161">
        <v>840</v>
      </c>
      <c r="K21" s="192">
        <v>3721</v>
      </c>
      <c r="L21" s="193">
        <v>10456</v>
      </c>
      <c r="M21" s="193">
        <v>3228</v>
      </c>
      <c r="N21" s="167">
        <v>5994</v>
      </c>
      <c r="O21" s="193">
        <v>1190</v>
      </c>
      <c r="P21" s="167">
        <v>44</v>
      </c>
      <c r="Q21" s="193">
        <v>6735</v>
      </c>
      <c r="R21" s="167">
        <v>2650</v>
      </c>
      <c r="S21" s="193">
        <v>3852</v>
      </c>
      <c r="T21" s="160">
        <v>168</v>
      </c>
      <c r="U21" s="195">
        <v>65</v>
      </c>
    </row>
    <row r="22" spans="2:21" ht="15" customHeight="1">
      <c r="B22" s="341" t="s">
        <v>95</v>
      </c>
      <c r="C22" s="350" t="s">
        <v>96</v>
      </c>
      <c r="D22" s="192">
        <v>316130</v>
      </c>
      <c r="E22" s="160">
        <v>153238</v>
      </c>
      <c r="F22" s="160">
        <v>162892</v>
      </c>
      <c r="G22" s="196">
        <v>2049</v>
      </c>
      <c r="H22" s="192">
        <v>-102</v>
      </c>
      <c r="I22" s="160">
        <v>139</v>
      </c>
      <c r="J22" s="161">
        <v>241</v>
      </c>
      <c r="K22" s="192">
        <v>2151</v>
      </c>
      <c r="L22" s="160">
        <v>4189</v>
      </c>
      <c r="M22" s="160">
        <v>984</v>
      </c>
      <c r="N22" s="160">
        <v>2383</v>
      </c>
      <c r="O22" s="160">
        <v>807</v>
      </c>
      <c r="P22" s="160">
        <v>15</v>
      </c>
      <c r="Q22" s="160">
        <v>2038</v>
      </c>
      <c r="R22" s="167">
        <v>678</v>
      </c>
      <c r="S22" s="160">
        <v>1264</v>
      </c>
      <c r="T22" s="160">
        <v>66</v>
      </c>
      <c r="U22" s="197">
        <v>30</v>
      </c>
    </row>
    <row r="23" spans="2:21" ht="15" customHeight="1">
      <c r="B23" s="341" t="s">
        <v>97</v>
      </c>
      <c r="C23" s="350" t="s">
        <v>98</v>
      </c>
      <c r="D23" s="192">
        <v>193041</v>
      </c>
      <c r="E23" s="160">
        <v>94092</v>
      </c>
      <c r="F23" s="160">
        <v>98949</v>
      </c>
      <c r="G23" s="196">
        <v>607</v>
      </c>
      <c r="H23" s="192">
        <v>-37</v>
      </c>
      <c r="I23" s="160">
        <v>103</v>
      </c>
      <c r="J23" s="161">
        <v>140</v>
      </c>
      <c r="K23" s="192">
        <v>644</v>
      </c>
      <c r="L23" s="160">
        <v>2024</v>
      </c>
      <c r="M23" s="160">
        <v>645</v>
      </c>
      <c r="N23" s="160">
        <v>1179</v>
      </c>
      <c r="O23" s="160">
        <v>193</v>
      </c>
      <c r="P23" s="160">
        <v>7</v>
      </c>
      <c r="Q23" s="160">
        <v>1380</v>
      </c>
      <c r="R23" s="167">
        <v>603</v>
      </c>
      <c r="S23" s="160">
        <v>735</v>
      </c>
      <c r="T23" s="160">
        <v>32</v>
      </c>
      <c r="U23" s="197">
        <v>10</v>
      </c>
    </row>
    <row r="24" spans="2:21" ht="15" customHeight="1">
      <c r="B24" s="341" t="s">
        <v>99</v>
      </c>
      <c r="C24" s="350" t="s">
        <v>100</v>
      </c>
      <c r="D24" s="192">
        <v>142384</v>
      </c>
      <c r="E24" s="160">
        <v>69971</v>
      </c>
      <c r="F24" s="160">
        <v>72413</v>
      </c>
      <c r="G24" s="196">
        <v>388</v>
      </c>
      <c r="H24" s="192">
        <v>-37</v>
      </c>
      <c r="I24" s="160">
        <v>78</v>
      </c>
      <c r="J24" s="161">
        <v>115</v>
      </c>
      <c r="K24" s="192">
        <v>425</v>
      </c>
      <c r="L24" s="160">
        <v>1401</v>
      </c>
      <c r="M24" s="160">
        <v>452</v>
      </c>
      <c r="N24" s="160">
        <v>858</v>
      </c>
      <c r="O24" s="160">
        <v>86</v>
      </c>
      <c r="P24" s="160">
        <v>5</v>
      </c>
      <c r="Q24" s="160">
        <v>976</v>
      </c>
      <c r="R24" s="167">
        <v>417</v>
      </c>
      <c r="S24" s="160">
        <v>533</v>
      </c>
      <c r="T24" s="160">
        <v>18</v>
      </c>
      <c r="U24" s="197">
        <v>8</v>
      </c>
    </row>
    <row r="25" spans="2:21" ht="15" customHeight="1">
      <c r="B25" s="341" t="s">
        <v>101</v>
      </c>
      <c r="C25" s="350" t="s">
        <v>102</v>
      </c>
      <c r="D25" s="192">
        <v>237330</v>
      </c>
      <c r="E25" s="160">
        <v>113838</v>
      </c>
      <c r="F25" s="160">
        <v>123492</v>
      </c>
      <c r="G25" s="196">
        <v>318</v>
      </c>
      <c r="H25" s="192">
        <v>-50</v>
      </c>
      <c r="I25" s="160">
        <v>135</v>
      </c>
      <c r="J25" s="161">
        <v>185</v>
      </c>
      <c r="K25" s="192">
        <v>368</v>
      </c>
      <c r="L25" s="160">
        <v>1744</v>
      </c>
      <c r="M25" s="160">
        <v>650</v>
      </c>
      <c r="N25" s="160">
        <v>1020</v>
      </c>
      <c r="O25" s="160">
        <v>63</v>
      </c>
      <c r="P25" s="160">
        <v>11</v>
      </c>
      <c r="Q25" s="160">
        <v>1376</v>
      </c>
      <c r="R25" s="167">
        <v>521</v>
      </c>
      <c r="S25" s="160">
        <v>821</v>
      </c>
      <c r="T25" s="160">
        <v>28</v>
      </c>
      <c r="U25" s="197">
        <v>6</v>
      </c>
    </row>
    <row r="26" spans="2:21" ht="15" customHeight="1">
      <c r="B26" s="341" t="s">
        <v>103</v>
      </c>
      <c r="C26" s="350" t="s">
        <v>104</v>
      </c>
      <c r="D26" s="192">
        <v>205329</v>
      </c>
      <c r="E26" s="160">
        <v>97933</v>
      </c>
      <c r="F26" s="160">
        <v>107396</v>
      </c>
      <c r="G26" s="196">
        <v>48</v>
      </c>
      <c r="H26" s="192">
        <v>-85</v>
      </c>
      <c r="I26" s="160">
        <v>74</v>
      </c>
      <c r="J26" s="161">
        <v>159</v>
      </c>
      <c r="K26" s="192">
        <v>133</v>
      </c>
      <c r="L26" s="160">
        <v>1098</v>
      </c>
      <c r="M26" s="160">
        <v>497</v>
      </c>
      <c r="N26" s="160">
        <v>554</v>
      </c>
      <c r="O26" s="160">
        <v>41</v>
      </c>
      <c r="P26" s="160">
        <v>6</v>
      </c>
      <c r="Q26" s="160">
        <v>965</v>
      </c>
      <c r="R26" s="167">
        <v>431</v>
      </c>
      <c r="S26" s="160">
        <v>499</v>
      </c>
      <c r="T26" s="160">
        <v>24</v>
      </c>
      <c r="U26" s="197">
        <v>11</v>
      </c>
    </row>
    <row r="27" spans="2:21" ht="15" customHeight="1">
      <c r="B27" s="341" t="s">
        <v>105</v>
      </c>
      <c r="C27" s="350" t="s">
        <v>106</v>
      </c>
      <c r="D27" s="192">
        <v>128116</v>
      </c>
      <c r="E27" s="160">
        <v>62506</v>
      </c>
      <c r="F27" s="160">
        <v>65610</v>
      </c>
      <c r="G27" s="196">
        <v>-88</v>
      </c>
      <c r="H27" s="192">
        <v>-113</v>
      </c>
      <c r="I27" s="160">
        <v>44</v>
      </c>
      <c r="J27" s="161">
        <v>157</v>
      </c>
      <c r="K27" s="192">
        <v>25</v>
      </c>
      <c r="L27" s="160">
        <v>479</v>
      </c>
      <c r="M27" s="160">
        <v>247</v>
      </c>
      <c r="N27" s="160">
        <v>171</v>
      </c>
      <c r="O27" s="160">
        <v>57</v>
      </c>
      <c r="P27" s="160">
        <v>4</v>
      </c>
      <c r="Q27" s="160">
        <v>454</v>
      </c>
      <c r="R27" s="167">
        <v>239</v>
      </c>
      <c r="S27" s="160">
        <v>195</v>
      </c>
      <c r="T27" s="160">
        <v>17</v>
      </c>
      <c r="U27" s="197">
        <v>3</v>
      </c>
    </row>
    <row r="28" spans="2:21" ht="15" customHeight="1">
      <c r="B28" s="341" t="s">
        <v>107</v>
      </c>
      <c r="C28" s="350" t="s">
        <v>108</v>
      </c>
      <c r="D28" s="192">
        <v>49398</v>
      </c>
      <c r="E28" s="160">
        <v>23512</v>
      </c>
      <c r="F28" s="160">
        <v>25886</v>
      </c>
      <c r="G28" s="196">
        <v>-37</v>
      </c>
      <c r="H28" s="192">
        <v>-54</v>
      </c>
      <c r="I28" s="160">
        <v>21</v>
      </c>
      <c r="J28" s="161">
        <v>75</v>
      </c>
      <c r="K28" s="192">
        <v>17</v>
      </c>
      <c r="L28" s="160">
        <v>224</v>
      </c>
      <c r="M28" s="160">
        <v>113</v>
      </c>
      <c r="N28" s="160">
        <v>81</v>
      </c>
      <c r="O28" s="160">
        <v>27</v>
      </c>
      <c r="P28" s="160">
        <v>3</v>
      </c>
      <c r="Q28" s="160">
        <v>207</v>
      </c>
      <c r="R28" s="167">
        <v>106</v>
      </c>
      <c r="S28" s="160">
        <v>95</v>
      </c>
      <c r="T28" s="160">
        <v>5</v>
      </c>
      <c r="U28" s="197">
        <v>1</v>
      </c>
    </row>
    <row r="29" spans="2:21" ht="15" customHeight="1">
      <c r="B29" s="341" t="s">
        <v>109</v>
      </c>
      <c r="C29" s="350" t="s">
        <v>110</v>
      </c>
      <c r="D29" s="192">
        <v>54005</v>
      </c>
      <c r="E29" s="160">
        <v>26227</v>
      </c>
      <c r="F29" s="160">
        <v>27778</v>
      </c>
      <c r="G29" s="196">
        <v>-115</v>
      </c>
      <c r="H29" s="192">
        <v>-78</v>
      </c>
      <c r="I29" s="160">
        <v>17</v>
      </c>
      <c r="J29" s="161">
        <v>95</v>
      </c>
      <c r="K29" s="192">
        <v>-37</v>
      </c>
      <c r="L29" s="160">
        <v>249</v>
      </c>
      <c r="M29" s="160">
        <v>129</v>
      </c>
      <c r="N29" s="160">
        <v>101</v>
      </c>
      <c r="O29" s="160">
        <v>17</v>
      </c>
      <c r="P29" s="160">
        <v>2</v>
      </c>
      <c r="Q29" s="160">
        <v>286</v>
      </c>
      <c r="R29" s="167">
        <v>162</v>
      </c>
      <c r="S29" s="160">
        <v>98</v>
      </c>
      <c r="T29" s="160">
        <v>26</v>
      </c>
      <c r="U29" s="197">
        <v>0</v>
      </c>
    </row>
    <row r="30" spans="2:21" ht="15" customHeight="1">
      <c r="B30" s="341" t="s">
        <v>111</v>
      </c>
      <c r="C30" s="350" t="s">
        <v>112</v>
      </c>
      <c r="D30" s="192">
        <v>29309</v>
      </c>
      <c r="E30" s="160">
        <v>14363</v>
      </c>
      <c r="F30" s="160">
        <v>14946</v>
      </c>
      <c r="G30" s="196">
        <v>-21</v>
      </c>
      <c r="H30" s="192">
        <v>-29</v>
      </c>
      <c r="I30" s="160">
        <v>7</v>
      </c>
      <c r="J30" s="161">
        <v>36</v>
      </c>
      <c r="K30" s="192">
        <v>8</v>
      </c>
      <c r="L30" s="160">
        <v>126</v>
      </c>
      <c r="M30" s="160">
        <v>74</v>
      </c>
      <c r="N30" s="160">
        <v>44</v>
      </c>
      <c r="O30" s="160">
        <v>7</v>
      </c>
      <c r="P30" s="160">
        <v>1</v>
      </c>
      <c r="Q30" s="160">
        <v>118</v>
      </c>
      <c r="R30" s="167">
        <v>67</v>
      </c>
      <c r="S30" s="160">
        <v>48</v>
      </c>
      <c r="T30" s="160">
        <v>3</v>
      </c>
      <c r="U30" s="197">
        <v>0</v>
      </c>
    </row>
    <row r="31" spans="2:21" ht="15" customHeight="1">
      <c r="B31" s="341" t="s">
        <v>113</v>
      </c>
      <c r="C31" s="350" t="s">
        <v>114</v>
      </c>
      <c r="D31" s="192">
        <v>78961</v>
      </c>
      <c r="E31" s="160">
        <v>38551</v>
      </c>
      <c r="F31" s="160">
        <v>40410</v>
      </c>
      <c r="G31" s="196">
        <v>133</v>
      </c>
      <c r="H31" s="192">
        <v>-24</v>
      </c>
      <c r="I31" s="160">
        <v>36</v>
      </c>
      <c r="J31" s="161">
        <v>60</v>
      </c>
      <c r="K31" s="192">
        <v>157</v>
      </c>
      <c r="L31" s="160">
        <v>569</v>
      </c>
      <c r="M31" s="160">
        <v>341</v>
      </c>
      <c r="N31" s="160">
        <v>208</v>
      </c>
      <c r="O31" s="160">
        <v>17</v>
      </c>
      <c r="P31" s="160">
        <v>3</v>
      </c>
      <c r="Q31" s="160">
        <v>412</v>
      </c>
      <c r="R31" s="167">
        <v>190</v>
      </c>
      <c r="S31" s="160">
        <v>209</v>
      </c>
      <c r="T31" s="160">
        <v>12</v>
      </c>
      <c r="U31" s="197">
        <v>1</v>
      </c>
    </row>
    <row r="32" spans="2:21" ht="15" customHeight="1">
      <c r="B32" s="341" t="s">
        <v>115</v>
      </c>
      <c r="C32" s="350" t="s">
        <v>116</v>
      </c>
      <c r="D32" s="192">
        <v>25371</v>
      </c>
      <c r="E32" s="160">
        <v>12632</v>
      </c>
      <c r="F32" s="160">
        <v>12739</v>
      </c>
      <c r="G32" s="196">
        <v>-34</v>
      </c>
      <c r="H32" s="192">
        <v>-27</v>
      </c>
      <c r="I32" s="160">
        <v>8</v>
      </c>
      <c r="J32" s="161">
        <v>35</v>
      </c>
      <c r="K32" s="192">
        <v>-7</v>
      </c>
      <c r="L32" s="160">
        <v>94</v>
      </c>
      <c r="M32" s="160">
        <v>57</v>
      </c>
      <c r="N32" s="160">
        <v>34</v>
      </c>
      <c r="O32" s="160">
        <v>1</v>
      </c>
      <c r="P32" s="160">
        <v>2</v>
      </c>
      <c r="Q32" s="160">
        <v>101</v>
      </c>
      <c r="R32" s="167">
        <v>57</v>
      </c>
      <c r="S32" s="160">
        <v>40</v>
      </c>
      <c r="T32" s="160">
        <v>4</v>
      </c>
      <c r="U32" s="197">
        <v>0</v>
      </c>
    </row>
    <row r="33" spans="2:21" ht="15" customHeight="1">
      <c r="B33" s="341" t="s">
        <v>117</v>
      </c>
      <c r="C33" s="350" t="s">
        <v>118</v>
      </c>
      <c r="D33" s="192">
        <v>62213</v>
      </c>
      <c r="E33" s="160">
        <v>31042</v>
      </c>
      <c r="F33" s="160">
        <v>31171</v>
      </c>
      <c r="G33" s="196">
        <v>417</v>
      </c>
      <c r="H33" s="192">
        <v>-20</v>
      </c>
      <c r="I33" s="160">
        <v>34</v>
      </c>
      <c r="J33" s="161">
        <v>54</v>
      </c>
      <c r="K33" s="192">
        <v>437</v>
      </c>
      <c r="L33" s="160">
        <v>798</v>
      </c>
      <c r="M33" s="160">
        <v>249</v>
      </c>
      <c r="N33" s="160">
        <v>542</v>
      </c>
      <c r="O33" s="160">
        <v>3</v>
      </c>
      <c r="P33" s="160">
        <v>4</v>
      </c>
      <c r="Q33" s="160">
        <v>361</v>
      </c>
      <c r="R33" s="167">
        <v>177</v>
      </c>
      <c r="S33" s="160">
        <v>170</v>
      </c>
      <c r="T33" s="160">
        <v>14</v>
      </c>
      <c r="U33" s="197">
        <v>0</v>
      </c>
    </row>
    <row r="34" spans="2:21" ht="15" customHeight="1">
      <c r="B34" s="341" t="s">
        <v>119</v>
      </c>
      <c r="C34" s="350" t="s">
        <v>120</v>
      </c>
      <c r="D34" s="192">
        <v>42730</v>
      </c>
      <c r="E34" s="160">
        <v>21095</v>
      </c>
      <c r="F34" s="160">
        <v>21635</v>
      </c>
      <c r="G34" s="196">
        <v>6</v>
      </c>
      <c r="H34" s="192">
        <v>-15</v>
      </c>
      <c r="I34" s="160">
        <v>17</v>
      </c>
      <c r="J34" s="161">
        <v>32</v>
      </c>
      <c r="K34" s="192">
        <v>21</v>
      </c>
      <c r="L34" s="160">
        <v>274</v>
      </c>
      <c r="M34" s="160">
        <v>153</v>
      </c>
      <c r="N34" s="160">
        <v>116</v>
      </c>
      <c r="O34" s="160">
        <v>5</v>
      </c>
      <c r="P34" s="160">
        <v>0</v>
      </c>
      <c r="Q34" s="160">
        <v>253</v>
      </c>
      <c r="R34" s="167">
        <v>130</v>
      </c>
      <c r="S34" s="160">
        <v>108</v>
      </c>
      <c r="T34" s="160">
        <v>12</v>
      </c>
      <c r="U34" s="197">
        <v>3</v>
      </c>
    </row>
    <row r="35" spans="2:21" ht="15" customHeight="1">
      <c r="B35" s="341" t="s">
        <v>121</v>
      </c>
      <c r="C35" s="350" t="s">
        <v>121</v>
      </c>
      <c r="D35" s="192">
        <v>68182</v>
      </c>
      <c r="E35" s="160">
        <v>33396</v>
      </c>
      <c r="F35" s="160">
        <v>34786</v>
      </c>
      <c r="G35" s="196">
        <v>-115</v>
      </c>
      <c r="H35" s="192">
        <v>-73</v>
      </c>
      <c r="I35" s="160">
        <v>20</v>
      </c>
      <c r="J35" s="161">
        <v>93</v>
      </c>
      <c r="K35" s="192">
        <v>-42</v>
      </c>
      <c r="L35" s="160">
        <v>196</v>
      </c>
      <c r="M35" s="160">
        <v>124</v>
      </c>
      <c r="N35" s="160">
        <v>60</v>
      </c>
      <c r="O35" s="160">
        <v>7</v>
      </c>
      <c r="P35" s="160">
        <v>5</v>
      </c>
      <c r="Q35" s="160">
        <v>238</v>
      </c>
      <c r="R35" s="167">
        <v>143</v>
      </c>
      <c r="S35" s="160">
        <v>79</v>
      </c>
      <c r="T35" s="160">
        <v>15</v>
      </c>
      <c r="U35" s="197">
        <v>1</v>
      </c>
    </row>
    <row r="36" spans="2:21" ht="15" customHeight="1">
      <c r="B36" s="341" t="s">
        <v>122</v>
      </c>
      <c r="C36" s="350" t="s">
        <v>122</v>
      </c>
      <c r="D36" s="192">
        <v>57057</v>
      </c>
      <c r="E36" s="160">
        <v>27756</v>
      </c>
      <c r="F36" s="160">
        <v>29301</v>
      </c>
      <c r="G36" s="196">
        <v>-115</v>
      </c>
      <c r="H36" s="192">
        <v>-82</v>
      </c>
      <c r="I36" s="160">
        <v>21</v>
      </c>
      <c r="J36" s="161">
        <v>103</v>
      </c>
      <c r="K36" s="192">
        <v>-33</v>
      </c>
      <c r="L36" s="160">
        <v>163</v>
      </c>
      <c r="M36" s="160">
        <v>71</v>
      </c>
      <c r="N36" s="160">
        <v>58</v>
      </c>
      <c r="O36" s="160">
        <v>33</v>
      </c>
      <c r="P36" s="160">
        <v>1</v>
      </c>
      <c r="Q36" s="160">
        <v>196</v>
      </c>
      <c r="R36" s="167">
        <v>103</v>
      </c>
      <c r="S36" s="160">
        <v>78</v>
      </c>
      <c r="T36" s="160">
        <v>10</v>
      </c>
      <c r="U36" s="197">
        <v>5</v>
      </c>
    </row>
    <row r="37" spans="2:21" ht="15" customHeight="1">
      <c r="B37" s="341" t="s">
        <v>123</v>
      </c>
      <c r="C37" s="350" t="s">
        <v>123</v>
      </c>
      <c r="D37" s="192">
        <v>36585</v>
      </c>
      <c r="E37" s="160">
        <v>17832</v>
      </c>
      <c r="F37" s="160">
        <v>18753</v>
      </c>
      <c r="G37" s="196">
        <v>-56</v>
      </c>
      <c r="H37" s="192">
        <v>-24</v>
      </c>
      <c r="I37" s="160">
        <v>15</v>
      </c>
      <c r="J37" s="161">
        <v>39</v>
      </c>
      <c r="K37" s="192">
        <v>-32</v>
      </c>
      <c r="L37" s="160">
        <v>124</v>
      </c>
      <c r="M37" s="160">
        <v>70</v>
      </c>
      <c r="N37" s="160">
        <v>48</v>
      </c>
      <c r="O37" s="160">
        <v>6</v>
      </c>
      <c r="P37" s="160">
        <v>0</v>
      </c>
      <c r="Q37" s="160">
        <v>156</v>
      </c>
      <c r="R37" s="167">
        <v>103</v>
      </c>
      <c r="S37" s="160">
        <v>46</v>
      </c>
      <c r="T37" s="160">
        <v>7</v>
      </c>
      <c r="U37" s="197">
        <v>0</v>
      </c>
    </row>
    <row r="38" spans="2:21" ht="15" customHeight="1">
      <c r="B38" s="341" t="s">
        <v>124</v>
      </c>
      <c r="C38" s="350" t="s">
        <v>123</v>
      </c>
      <c r="D38" s="192">
        <v>118344</v>
      </c>
      <c r="E38" s="160">
        <v>58368</v>
      </c>
      <c r="F38" s="160">
        <v>59976</v>
      </c>
      <c r="G38" s="196">
        <v>-98</v>
      </c>
      <c r="H38" s="192">
        <v>-109</v>
      </c>
      <c r="I38" s="160">
        <v>36</v>
      </c>
      <c r="J38" s="161">
        <v>145</v>
      </c>
      <c r="K38" s="192">
        <v>11</v>
      </c>
      <c r="L38" s="160">
        <v>530</v>
      </c>
      <c r="M38" s="160">
        <v>259</v>
      </c>
      <c r="N38" s="160">
        <v>210</v>
      </c>
      <c r="O38" s="160">
        <v>43</v>
      </c>
      <c r="P38" s="160">
        <v>18</v>
      </c>
      <c r="Q38" s="160">
        <v>519</v>
      </c>
      <c r="R38" s="167">
        <v>264</v>
      </c>
      <c r="S38" s="160">
        <v>238</v>
      </c>
      <c r="T38" s="160">
        <v>12</v>
      </c>
      <c r="U38" s="197">
        <v>5</v>
      </c>
    </row>
    <row r="39" spans="2:21" s="198" customFormat="1" ht="15" customHeight="1">
      <c r="B39" s="348" t="s">
        <v>125</v>
      </c>
      <c r="C39" s="349"/>
      <c r="D39" s="167">
        <v>51435</v>
      </c>
      <c r="E39" s="160">
        <v>24979</v>
      </c>
      <c r="F39" s="160">
        <v>26456</v>
      </c>
      <c r="G39" s="199">
        <v>-34</v>
      </c>
      <c r="H39" s="192">
        <v>-6</v>
      </c>
      <c r="I39" s="160">
        <v>22</v>
      </c>
      <c r="J39" s="161">
        <v>28</v>
      </c>
      <c r="K39" s="192">
        <v>-28</v>
      </c>
      <c r="L39" s="160">
        <v>193</v>
      </c>
      <c r="M39" s="167">
        <v>100</v>
      </c>
      <c r="N39" s="160">
        <v>89</v>
      </c>
      <c r="O39" s="167">
        <v>3</v>
      </c>
      <c r="P39" s="200">
        <v>1</v>
      </c>
      <c r="Q39" s="160">
        <v>221</v>
      </c>
      <c r="R39" s="160">
        <v>103</v>
      </c>
      <c r="S39" s="167">
        <v>111</v>
      </c>
      <c r="T39" s="160">
        <v>7</v>
      </c>
      <c r="U39" s="161">
        <v>0</v>
      </c>
    </row>
    <row r="40" spans="2:21" s="198" customFormat="1" ht="15" customHeight="1">
      <c r="B40" s="337" t="s">
        <v>126</v>
      </c>
      <c r="C40" s="343"/>
      <c r="D40" s="201">
        <v>1895920</v>
      </c>
      <c r="E40" s="202">
        <v>921331</v>
      </c>
      <c r="F40" s="203">
        <v>974589</v>
      </c>
      <c r="G40" s="204">
        <v>3253</v>
      </c>
      <c r="H40" s="201">
        <v>-965</v>
      </c>
      <c r="I40" s="202">
        <v>827</v>
      </c>
      <c r="J40" s="203">
        <v>1792</v>
      </c>
      <c r="K40" s="201">
        <v>4218</v>
      </c>
      <c r="L40" s="202">
        <v>14475</v>
      </c>
      <c r="M40" s="202">
        <v>5215</v>
      </c>
      <c r="N40" s="204">
        <v>7756</v>
      </c>
      <c r="O40" s="202">
        <v>1416</v>
      </c>
      <c r="P40" s="204">
        <v>88</v>
      </c>
      <c r="Q40" s="202">
        <v>10257</v>
      </c>
      <c r="R40" s="204">
        <v>4494</v>
      </c>
      <c r="S40" s="202">
        <v>5367</v>
      </c>
      <c r="T40" s="202">
        <v>312</v>
      </c>
      <c r="U40" s="205">
        <v>84</v>
      </c>
    </row>
    <row r="41" spans="2:21" ht="15" customHeight="1">
      <c r="B41" s="311"/>
      <c r="C41" s="311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</row>
    <row r="42" spans="2:21" ht="15" customHeight="1">
      <c r="B42" s="344" t="s">
        <v>127</v>
      </c>
      <c r="C42" s="345"/>
      <c r="D42" s="206">
        <v>11354</v>
      </c>
      <c r="E42" s="207">
        <v>5553</v>
      </c>
      <c r="F42" s="206">
        <v>5801</v>
      </c>
      <c r="G42" s="208">
        <v>-30</v>
      </c>
      <c r="H42" s="209">
        <v>-24</v>
      </c>
      <c r="I42" s="207">
        <v>1</v>
      </c>
      <c r="J42" s="210">
        <v>25</v>
      </c>
      <c r="K42" s="209">
        <v>-6</v>
      </c>
      <c r="L42" s="207">
        <v>39</v>
      </c>
      <c r="M42" s="211">
        <v>24</v>
      </c>
      <c r="N42" s="206">
        <v>9</v>
      </c>
      <c r="O42" s="207">
        <v>6</v>
      </c>
      <c r="P42" s="206">
        <v>0</v>
      </c>
      <c r="Q42" s="207">
        <v>45</v>
      </c>
      <c r="R42" s="207">
        <v>24</v>
      </c>
      <c r="S42" s="211">
        <v>19</v>
      </c>
      <c r="T42" s="206">
        <v>2</v>
      </c>
      <c r="U42" s="212">
        <v>0</v>
      </c>
    </row>
    <row r="43" spans="2:21" ht="15" customHeight="1">
      <c r="B43" s="316"/>
      <c r="C43" s="310" t="s">
        <v>128</v>
      </c>
      <c r="D43" s="167">
        <v>10291</v>
      </c>
      <c r="E43" s="160">
        <v>5029</v>
      </c>
      <c r="F43" s="160">
        <v>5262</v>
      </c>
      <c r="G43" s="196">
        <v>-23</v>
      </c>
      <c r="H43" s="192">
        <v>-22</v>
      </c>
      <c r="I43" s="160">
        <v>1</v>
      </c>
      <c r="J43" s="160">
        <v>23</v>
      </c>
      <c r="K43" s="192">
        <v>-1</v>
      </c>
      <c r="L43" s="160">
        <v>31</v>
      </c>
      <c r="M43" s="213">
        <v>18</v>
      </c>
      <c r="N43" s="167">
        <v>7</v>
      </c>
      <c r="O43" s="160">
        <v>6</v>
      </c>
      <c r="P43" s="167">
        <v>0</v>
      </c>
      <c r="Q43" s="160">
        <v>32</v>
      </c>
      <c r="R43" s="160">
        <v>20</v>
      </c>
      <c r="S43" s="213">
        <v>10</v>
      </c>
      <c r="T43" s="167">
        <v>2</v>
      </c>
      <c r="U43" s="197">
        <v>0</v>
      </c>
    </row>
    <row r="44" spans="2:21" ht="15" customHeight="1">
      <c r="B44" s="316"/>
      <c r="C44" s="310" t="s">
        <v>129</v>
      </c>
      <c r="D44" s="167">
        <v>1063</v>
      </c>
      <c r="E44" s="160">
        <v>524</v>
      </c>
      <c r="F44" s="160">
        <v>539</v>
      </c>
      <c r="G44" s="196">
        <v>-7</v>
      </c>
      <c r="H44" s="192">
        <v>-2</v>
      </c>
      <c r="I44" s="160">
        <v>0</v>
      </c>
      <c r="J44" s="160">
        <v>2</v>
      </c>
      <c r="K44" s="192">
        <v>-5</v>
      </c>
      <c r="L44" s="160">
        <v>8</v>
      </c>
      <c r="M44" s="213">
        <v>6</v>
      </c>
      <c r="N44" s="167">
        <v>2</v>
      </c>
      <c r="O44" s="160">
        <v>0</v>
      </c>
      <c r="P44" s="167">
        <v>0</v>
      </c>
      <c r="Q44" s="160">
        <v>13</v>
      </c>
      <c r="R44" s="160">
        <v>4</v>
      </c>
      <c r="S44" s="213">
        <v>9</v>
      </c>
      <c r="T44" s="167">
        <v>0</v>
      </c>
      <c r="U44" s="197">
        <v>0</v>
      </c>
    </row>
    <row r="45" spans="2:21" ht="15" customHeight="1">
      <c r="B45" s="346" t="s">
        <v>130</v>
      </c>
      <c r="C45" s="347"/>
      <c r="D45" s="168">
        <v>76632</v>
      </c>
      <c r="E45" s="169">
        <v>38247</v>
      </c>
      <c r="F45" s="168">
        <v>38385</v>
      </c>
      <c r="G45" s="170">
        <v>52</v>
      </c>
      <c r="H45" s="171">
        <v>-39</v>
      </c>
      <c r="I45" s="169">
        <v>33</v>
      </c>
      <c r="J45" s="172">
        <v>72</v>
      </c>
      <c r="K45" s="171">
        <v>91</v>
      </c>
      <c r="L45" s="169">
        <v>416</v>
      </c>
      <c r="M45" s="214">
        <v>225</v>
      </c>
      <c r="N45" s="168">
        <v>151</v>
      </c>
      <c r="O45" s="169">
        <v>38</v>
      </c>
      <c r="P45" s="168">
        <v>2</v>
      </c>
      <c r="Q45" s="169">
        <v>325</v>
      </c>
      <c r="R45" s="169">
        <v>174</v>
      </c>
      <c r="S45" s="214">
        <v>137</v>
      </c>
      <c r="T45" s="168">
        <v>13</v>
      </c>
      <c r="U45" s="215">
        <v>1</v>
      </c>
    </row>
    <row r="46" spans="2:21" ht="15" customHeight="1">
      <c r="B46" s="316"/>
      <c r="C46" s="310" t="s">
        <v>131</v>
      </c>
      <c r="D46" s="167">
        <v>23009</v>
      </c>
      <c r="E46" s="160">
        <v>11337</v>
      </c>
      <c r="F46" s="160">
        <v>11672</v>
      </c>
      <c r="G46" s="196">
        <v>6</v>
      </c>
      <c r="H46" s="192">
        <v>-8</v>
      </c>
      <c r="I46" s="160">
        <v>12</v>
      </c>
      <c r="J46" s="160">
        <v>20</v>
      </c>
      <c r="K46" s="192">
        <v>14</v>
      </c>
      <c r="L46" s="160">
        <v>128</v>
      </c>
      <c r="M46" s="213">
        <v>76</v>
      </c>
      <c r="N46" s="167">
        <v>38</v>
      </c>
      <c r="O46" s="160">
        <v>14</v>
      </c>
      <c r="P46" s="167">
        <v>0</v>
      </c>
      <c r="Q46" s="160">
        <v>114</v>
      </c>
      <c r="R46" s="160">
        <v>69</v>
      </c>
      <c r="S46" s="213">
        <v>39</v>
      </c>
      <c r="T46" s="167">
        <v>6</v>
      </c>
      <c r="U46" s="197">
        <v>0</v>
      </c>
    </row>
    <row r="47" spans="2:21" ht="15" customHeight="1">
      <c r="B47" s="316"/>
      <c r="C47" s="310" t="s">
        <v>132</v>
      </c>
      <c r="D47" s="167">
        <v>9619</v>
      </c>
      <c r="E47" s="160">
        <v>4807</v>
      </c>
      <c r="F47" s="160">
        <v>4812</v>
      </c>
      <c r="G47" s="196">
        <v>-21</v>
      </c>
      <c r="H47" s="192">
        <v>-8</v>
      </c>
      <c r="I47" s="160">
        <v>1</v>
      </c>
      <c r="J47" s="160">
        <v>9</v>
      </c>
      <c r="K47" s="192">
        <v>-13</v>
      </c>
      <c r="L47" s="160">
        <v>16</v>
      </c>
      <c r="M47" s="213">
        <v>12</v>
      </c>
      <c r="N47" s="167">
        <v>4</v>
      </c>
      <c r="O47" s="160">
        <v>0</v>
      </c>
      <c r="P47" s="167">
        <v>0</v>
      </c>
      <c r="Q47" s="160">
        <v>29</v>
      </c>
      <c r="R47" s="160">
        <v>13</v>
      </c>
      <c r="S47" s="213">
        <v>14</v>
      </c>
      <c r="T47" s="167">
        <v>2</v>
      </c>
      <c r="U47" s="197">
        <v>0</v>
      </c>
    </row>
    <row r="48" spans="2:21" ht="15" customHeight="1">
      <c r="B48" s="316"/>
      <c r="C48" s="310" t="s">
        <v>133</v>
      </c>
      <c r="D48" s="167">
        <v>36570</v>
      </c>
      <c r="E48" s="160">
        <v>18408</v>
      </c>
      <c r="F48" s="160">
        <v>18162</v>
      </c>
      <c r="G48" s="196">
        <v>70</v>
      </c>
      <c r="H48" s="192">
        <v>-12</v>
      </c>
      <c r="I48" s="160">
        <v>18</v>
      </c>
      <c r="J48" s="160">
        <v>30</v>
      </c>
      <c r="K48" s="192">
        <v>82</v>
      </c>
      <c r="L48" s="160">
        <v>246</v>
      </c>
      <c r="M48" s="213">
        <v>130</v>
      </c>
      <c r="N48" s="167">
        <v>104</v>
      </c>
      <c r="O48" s="160">
        <v>10</v>
      </c>
      <c r="P48" s="167">
        <v>2</v>
      </c>
      <c r="Q48" s="160">
        <v>164</v>
      </c>
      <c r="R48" s="160">
        <v>86</v>
      </c>
      <c r="S48" s="213">
        <v>73</v>
      </c>
      <c r="T48" s="167">
        <v>4</v>
      </c>
      <c r="U48" s="197">
        <v>1</v>
      </c>
    </row>
    <row r="49" spans="2:21" ht="15" customHeight="1">
      <c r="B49" s="316"/>
      <c r="C49" s="310" t="s">
        <v>134</v>
      </c>
      <c r="D49" s="167">
        <v>7434</v>
      </c>
      <c r="E49" s="160">
        <v>3695</v>
      </c>
      <c r="F49" s="160">
        <v>3739</v>
      </c>
      <c r="G49" s="196">
        <v>-3</v>
      </c>
      <c r="H49" s="192">
        <v>-11</v>
      </c>
      <c r="I49" s="160">
        <v>2</v>
      </c>
      <c r="J49" s="160">
        <v>13</v>
      </c>
      <c r="K49" s="192">
        <v>8</v>
      </c>
      <c r="L49" s="160">
        <v>26</v>
      </c>
      <c r="M49" s="213">
        <v>7</v>
      </c>
      <c r="N49" s="167">
        <v>5</v>
      </c>
      <c r="O49" s="160">
        <v>14</v>
      </c>
      <c r="P49" s="167">
        <v>0</v>
      </c>
      <c r="Q49" s="160">
        <v>18</v>
      </c>
      <c r="R49" s="160">
        <v>6</v>
      </c>
      <c r="S49" s="213">
        <v>11</v>
      </c>
      <c r="T49" s="167">
        <v>1</v>
      </c>
      <c r="U49" s="197">
        <v>0</v>
      </c>
    </row>
    <row r="50" spans="2:21" ht="15" customHeight="1">
      <c r="B50" s="346" t="s">
        <v>135</v>
      </c>
      <c r="C50" s="347"/>
      <c r="D50" s="168">
        <v>10363</v>
      </c>
      <c r="E50" s="169">
        <v>5174</v>
      </c>
      <c r="F50" s="168">
        <v>5189</v>
      </c>
      <c r="G50" s="170">
        <v>-45</v>
      </c>
      <c r="H50" s="171">
        <v>-24</v>
      </c>
      <c r="I50" s="169">
        <v>0</v>
      </c>
      <c r="J50" s="172">
        <v>24</v>
      </c>
      <c r="K50" s="171">
        <v>-21</v>
      </c>
      <c r="L50" s="169">
        <v>17</v>
      </c>
      <c r="M50" s="214">
        <v>7</v>
      </c>
      <c r="N50" s="168">
        <v>7</v>
      </c>
      <c r="O50" s="169">
        <v>3</v>
      </c>
      <c r="P50" s="168">
        <v>0</v>
      </c>
      <c r="Q50" s="169">
        <v>38</v>
      </c>
      <c r="R50" s="169">
        <v>26</v>
      </c>
      <c r="S50" s="214">
        <v>12</v>
      </c>
      <c r="T50" s="168">
        <v>0</v>
      </c>
      <c r="U50" s="215">
        <v>0</v>
      </c>
    </row>
    <row r="51" spans="2:21" ht="15" customHeight="1">
      <c r="B51" s="316"/>
      <c r="C51" s="310" t="s">
        <v>136</v>
      </c>
      <c r="D51" s="167">
        <v>10363</v>
      </c>
      <c r="E51" s="160">
        <v>5174</v>
      </c>
      <c r="F51" s="160">
        <v>5189</v>
      </c>
      <c r="G51" s="196">
        <v>-45</v>
      </c>
      <c r="H51" s="192">
        <v>-24</v>
      </c>
      <c r="I51" s="160">
        <v>0</v>
      </c>
      <c r="J51" s="160">
        <v>24</v>
      </c>
      <c r="K51" s="192">
        <v>-21</v>
      </c>
      <c r="L51" s="160">
        <v>17</v>
      </c>
      <c r="M51" s="213">
        <v>7</v>
      </c>
      <c r="N51" s="167">
        <v>7</v>
      </c>
      <c r="O51" s="160">
        <v>3</v>
      </c>
      <c r="P51" s="167">
        <v>0</v>
      </c>
      <c r="Q51" s="160">
        <v>38</v>
      </c>
      <c r="R51" s="160">
        <v>26</v>
      </c>
      <c r="S51" s="213">
        <v>12</v>
      </c>
      <c r="T51" s="167">
        <v>0</v>
      </c>
      <c r="U51" s="197">
        <v>0</v>
      </c>
    </row>
    <row r="52" spans="2:21" ht="15" customHeight="1">
      <c r="B52" s="346" t="s">
        <v>137</v>
      </c>
      <c r="C52" s="347"/>
      <c r="D52" s="168">
        <v>43139</v>
      </c>
      <c r="E52" s="169">
        <v>21194</v>
      </c>
      <c r="F52" s="168">
        <v>21945</v>
      </c>
      <c r="G52" s="170">
        <v>-20</v>
      </c>
      <c r="H52" s="171">
        <v>-32</v>
      </c>
      <c r="I52" s="169">
        <v>11</v>
      </c>
      <c r="J52" s="172">
        <v>43</v>
      </c>
      <c r="K52" s="171">
        <v>12</v>
      </c>
      <c r="L52" s="169">
        <v>148</v>
      </c>
      <c r="M52" s="214">
        <v>77</v>
      </c>
      <c r="N52" s="168">
        <v>53</v>
      </c>
      <c r="O52" s="169">
        <v>16</v>
      </c>
      <c r="P52" s="168">
        <v>2</v>
      </c>
      <c r="Q52" s="169">
        <v>136</v>
      </c>
      <c r="R52" s="169">
        <v>77</v>
      </c>
      <c r="S52" s="214">
        <v>56</v>
      </c>
      <c r="T52" s="168">
        <v>3</v>
      </c>
      <c r="U52" s="215">
        <v>0</v>
      </c>
    </row>
    <row r="53" spans="2:21" ht="15" customHeight="1">
      <c r="B53" s="316"/>
      <c r="C53" s="310" t="s">
        <v>138</v>
      </c>
      <c r="D53" s="167">
        <v>31948</v>
      </c>
      <c r="E53" s="160">
        <v>15665</v>
      </c>
      <c r="F53" s="160">
        <v>16283</v>
      </c>
      <c r="G53" s="196">
        <v>-20</v>
      </c>
      <c r="H53" s="192">
        <v>-26</v>
      </c>
      <c r="I53" s="160">
        <v>8</v>
      </c>
      <c r="J53" s="160">
        <v>34</v>
      </c>
      <c r="K53" s="192">
        <v>6</v>
      </c>
      <c r="L53" s="160">
        <v>108</v>
      </c>
      <c r="M53" s="213">
        <v>63</v>
      </c>
      <c r="N53" s="167">
        <v>38</v>
      </c>
      <c r="O53" s="160">
        <v>5</v>
      </c>
      <c r="P53" s="167">
        <v>2</v>
      </c>
      <c r="Q53" s="160">
        <v>102</v>
      </c>
      <c r="R53" s="160">
        <v>54</v>
      </c>
      <c r="S53" s="213">
        <v>45</v>
      </c>
      <c r="T53" s="167">
        <v>3</v>
      </c>
      <c r="U53" s="197">
        <v>0</v>
      </c>
    </row>
    <row r="54" spans="2:21" ht="15" customHeight="1">
      <c r="B54" s="316"/>
      <c r="C54" s="310" t="s">
        <v>139</v>
      </c>
      <c r="D54" s="167">
        <v>11191</v>
      </c>
      <c r="E54" s="160">
        <v>5529</v>
      </c>
      <c r="F54" s="160">
        <v>5662</v>
      </c>
      <c r="G54" s="196">
        <v>0</v>
      </c>
      <c r="H54" s="192">
        <v>-6</v>
      </c>
      <c r="I54" s="160">
        <v>3</v>
      </c>
      <c r="J54" s="160">
        <v>9</v>
      </c>
      <c r="K54" s="192">
        <v>6</v>
      </c>
      <c r="L54" s="160">
        <v>40</v>
      </c>
      <c r="M54" s="213">
        <v>14</v>
      </c>
      <c r="N54" s="167">
        <v>15</v>
      </c>
      <c r="O54" s="160">
        <v>11</v>
      </c>
      <c r="P54" s="167">
        <v>0</v>
      </c>
      <c r="Q54" s="160">
        <v>34</v>
      </c>
      <c r="R54" s="160">
        <v>23</v>
      </c>
      <c r="S54" s="213">
        <v>11</v>
      </c>
      <c r="T54" s="167">
        <v>0</v>
      </c>
      <c r="U54" s="197">
        <v>0</v>
      </c>
    </row>
    <row r="55" spans="2:21" ht="15" customHeight="1">
      <c r="B55" s="346" t="s">
        <v>140</v>
      </c>
      <c r="C55" s="347"/>
      <c r="D55" s="168">
        <v>64065</v>
      </c>
      <c r="E55" s="169">
        <v>31313</v>
      </c>
      <c r="F55" s="168">
        <v>32752</v>
      </c>
      <c r="G55" s="170">
        <v>-3</v>
      </c>
      <c r="H55" s="171">
        <v>-43</v>
      </c>
      <c r="I55" s="169">
        <v>20</v>
      </c>
      <c r="J55" s="172">
        <v>63</v>
      </c>
      <c r="K55" s="171">
        <v>40</v>
      </c>
      <c r="L55" s="169">
        <v>281</v>
      </c>
      <c r="M55" s="168">
        <v>175</v>
      </c>
      <c r="N55" s="169">
        <v>92</v>
      </c>
      <c r="O55" s="168">
        <v>12</v>
      </c>
      <c r="P55" s="216">
        <v>2</v>
      </c>
      <c r="Q55" s="169">
        <v>241</v>
      </c>
      <c r="R55" s="169">
        <v>124</v>
      </c>
      <c r="S55" s="168">
        <v>110</v>
      </c>
      <c r="T55" s="169">
        <v>6</v>
      </c>
      <c r="U55" s="172">
        <v>1</v>
      </c>
    </row>
    <row r="56" spans="2:21" ht="15" customHeight="1">
      <c r="B56" s="316"/>
      <c r="C56" s="310" t="s">
        <v>141</v>
      </c>
      <c r="D56" s="167">
        <v>12181</v>
      </c>
      <c r="E56" s="160">
        <v>5864</v>
      </c>
      <c r="F56" s="160">
        <v>6317</v>
      </c>
      <c r="G56" s="196">
        <v>-24</v>
      </c>
      <c r="H56" s="192">
        <v>-16</v>
      </c>
      <c r="I56" s="160">
        <v>4</v>
      </c>
      <c r="J56" s="160">
        <v>20</v>
      </c>
      <c r="K56" s="192">
        <v>-8</v>
      </c>
      <c r="L56" s="160">
        <v>30</v>
      </c>
      <c r="M56" s="167">
        <v>18</v>
      </c>
      <c r="N56" s="160">
        <v>9</v>
      </c>
      <c r="O56" s="167">
        <v>2</v>
      </c>
      <c r="P56" s="200">
        <v>1</v>
      </c>
      <c r="Q56" s="160">
        <v>38</v>
      </c>
      <c r="R56" s="160">
        <v>20</v>
      </c>
      <c r="S56" s="167">
        <v>18</v>
      </c>
      <c r="T56" s="160">
        <v>0</v>
      </c>
      <c r="U56" s="161">
        <v>0</v>
      </c>
    </row>
    <row r="57" spans="2:21" ht="15" customHeight="1">
      <c r="B57" s="316"/>
      <c r="C57" s="310" t="s">
        <v>142</v>
      </c>
      <c r="D57" s="167">
        <v>16843</v>
      </c>
      <c r="E57" s="160">
        <v>8362</v>
      </c>
      <c r="F57" s="160">
        <v>8481</v>
      </c>
      <c r="G57" s="196">
        <v>-1</v>
      </c>
      <c r="H57" s="192">
        <v>-15</v>
      </c>
      <c r="I57" s="160">
        <v>5</v>
      </c>
      <c r="J57" s="160">
        <v>20</v>
      </c>
      <c r="K57" s="192">
        <v>14</v>
      </c>
      <c r="L57" s="160">
        <v>64</v>
      </c>
      <c r="M57" s="167">
        <v>41</v>
      </c>
      <c r="N57" s="160">
        <v>16</v>
      </c>
      <c r="O57" s="167">
        <v>6</v>
      </c>
      <c r="P57" s="200">
        <v>1</v>
      </c>
      <c r="Q57" s="160">
        <v>50</v>
      </c>
      <c r="R57" s="160">
        <v>28</v>
      </c>
      <c r="S57" s="167">
        <v>16</v>
      </c>
      <c r="T57" s="160">
        <v>5</v>
      </c>
      <c r="U57" s="161">
        <v>1</v>
      </c>
    </row>
    <row r="58" spans="2:21" ht="15" customHeight="1">
      <c r="B58" s="316"/>
      <c r="C58" s="310" t="s">
        <v>143</v>
      </c>
      <c r="D58" s="167">
        <v>35041</v>
      </c>
      <c r="E58" s="160">
        <v>17087</v>
      </c>
      <c r="F58" s="160">
        <v>17954</v>
      </c>
      <c r="G58" s="196">
        <v>22</v>
      </c>
      <c r="H58" s="192">
        <v>-12</v>
      </c>
      <c r="I58" s="160">
        <v>11</v>
      </c>
      <c r="J58" s="160">
        <v>23</v>
      </c>
      <c r="K58" s="192">
        <v>34</v>
      </c>
      <c r="L58" s="160">
        <v>187</v>
      </c>
      <c r="M58" s="167">
        <v>116</v>
      </c>
      <c r="N58" s="160">
        <v>67</v>
      </c>
      <c r="O58" s="167">
        <v>4</v>
      </c>
      <c r="P58" s="200">
        <v>0</v>
      </c>
      <c r="Q58" s="160">
        <v>153</v>
      </c>
      <c r="R58" s="160">
        <v>76</v>
      </c>
      <c r="S58" s="167">
        <v>76</v>
      </c>
      <c r="T58" s="160">
        <v>1</v>
      </c>
      <c r="U58" s="161">
        <v>0</v>
      </c>
    </row>
    <row r="59" spans="2:21" ht="15" customHeight="1">
      <c r="B59" s="346" t="s">
        <v>144</v>
      </c>
      <c r="C59" s="347"/>
      <c r="D59" s="168">
        <v>40936</v>
      </c>
      <c r="E59" s="169">
        <v>21092</v>
      </c>
      <c r="F59" s="168">
        <v>19844</v>
      </c>
      <c r="G59" s="170">
        <v>-17</v>
      </c>
      <c r="H59" s="171">
        <v>-28</v>
      </c>
      <c r="I59" s="169">
        <v>11</v>
      </c>
      <c r="J59" s="172">
        <v>39</v>
      </c>
      <c r="K59" s="171">
        <v>11</v>
      </c>
      <c r="L59" s="169">
        <v>248</v>
      </c>
      <c r="M59" s="168">
        <v>125</v>
      </c>
      <c r="N59" s="169">
        <v>90</v>
      </c>
      <c r="O59" s="168">
        <v>23</v>
      </c>
      <c r="P59" s="216">
        <v>10</v>
      </c>
      <c r="Q59" s="169">
        <v>237</v>
      </c>
      <c r="R59" s="169">
        <v>149</v>
      </c>
      <c r="S59" s="168">
        <v>75</v>
      </c>
      <c r="T59" s="169">
        <v>13</v>
      </c>
      <c r="U59" s="172">
        <v>0</v>
      </c>
    </row>
    <row r="60" spans="2:21" ht="15" customHeight="1">
      <c r="B60" s="316"/>
      <c r="C60" s="310" t="s">
        <v>145</v>
      </c>
      <c r="D60" s="167">
        <v>28373</v>
      </c>
      <c r="E60" s="160">
        <v>14837</v>
      </c>
      <c r="F60" s="160">
        <v>13536</v>
      </c>
      <c r="G60" s="196">
        <v>-24</v>
      </c>
      <c r="H60" s="192">
        <v>-10</v>
      </c>
      <c r="I60" s="160">
        <v>10</v>
      </c>
      <c r="J60" s="161">
        <v>20</v>
      </c>
      <c r="K60" s="192">
        <v>-14</v>
      </c>
      <c r="L60" s="160">
        <v>170</v>
      </c>
      <c r="M60" s="167">
        <v>94</v>
      </c>
      <c r="N60" s="160">
        <v>64</v>
      </c>
      <c r="O60" s="167">
        <v>7</v>
      </c>
      <c r="P60" s="200">
        <v>5</v>
      </c>
      <c r="Q60" s="160">
        <v>184</v>
      </c>
      <c r="R60" s="160">
        <v>129</v>
      </c>
      <c r="S60" s="167">
        <v>51</v>
      </c>
      <c r="T60" s="160">
        <v>4</v>
      </c>
      <c r="U60" s="161">
        <v>0</v>
      </c>
    </row>
    <row r="61" spans="2:21" ht="15" customHeight="1">
      <c r="B61" s="316"/>
      <c r="C61" s="310" t="s">
        <v>146</v>
      </c>
      <c r="D61" s="167">
        <v>7110</v>
      </c>
      <c r="E61" s="160">
        <v>3492</v>
      </c>
      <c r="F61" s="160">
        <v>3618</v>
      </c>
      <c r="G61" s="196">
        <v>-7</v>
      </c>
      <c r="H61" s="192">
        <v>-12</v>
      </c>
      <c r="I61" s="160">
        <v>0</v>
      </c>
      <c r="J61" s="161">
        <v>12</v>
      </c>
      <c r="K61" s="192">
        <v>5</v>
      </c>
      <c r="L61" s="160">
        <v>41</v>
      </c>
      <c r="M61" s="167">
        <v>7</v>
      </c>
      <c r="N61" s="160">
        <v>13</v>
      </c>
      <c r="O61" s="167">
        <v>16</v>
      </c>
      <c r="P61" s="200">
        <v>5</v>
      </c>
      <c r="Q61" s="160">
        <v>36</v>
      </c>
      <c r="R61" s="160">
        <v>12</v>
      </c>
      <c r="S61" s="167">
        <v>20</v>
      </c>
      <c r="T61" s="160">
        <v>4</v>
      </c>
      <c r="U61" s="161">
        <v>0</v>
      </c>
    </row>
    <row r="62" spans="2:21" ht="15" customHeight="1">
      <c r="B62" s="316"/>
      <c r="C62" s="310" t="s">
        <v>147</v>
      </c>
      <c r="D62" s="167">
        <v>5453</v>
      </c>
      <c r="E62" s="160">
        <v>2763</v>
      </c>
      <c r="F62" s="160">
        <v>2690</v>
      </c>
      <c r="G62" s="196">
        <v>14</v>
      </c>
      <c r="H62" s="192">
        <v>-6</v>
      </c>
      <c r="I62" s="160">
        <v>1</v>
      </c>
      <c r="J62" s="161">
        <v>7</v>
      </c>
      <c r="K62" s="192">
        <v>20</v>
      </c>
      <c r="L62" s="160">
        <v>37</v>
      </c>
      <c r="M62" s="167">
        <v>24</v>
      </c>
      <c r="N62" s="160">
        <v>13</v>
      </c>
      <c r="O62" s="167">
        <v>0</v>
      </c>
      <c r="P62" s="200">
        <v>0</v>
      </c>
      <c r="Q62" s="160">
        <v>17</v>
      </c>
      <c r="R62" s="160">
        <v>8</v>
      </c>
      <c r="S62" s="167">
        <v>4</v>
      </c>
      <c r="T62" s="160">
        <v>5</v>
      </c>
      <c r="U62" s="161">
        <v>0</v>
      </c>
    </row>
    <row r="63" spans="2:21" ht="15" customHeight="1">
      <c r="B63" s="346" t="s">
        <v>148</v>
      </c>
      <c r="C63" s="347"/>
      <c r="D63" s="168">
        <v>25601</v>
      </c>
      <c r="E63" s="169">
        <v>12636</v>
      </c>
      <c r="F63" s="168">
        <v>12965</v>
      </c>
      <c r="G63" s="170">
        <v>-24</v>
      </c>
      <c r="H63" s="171">
        <v>-8</v>
      </c>
      <c r="I63" s="169">
        <v>15</v>
      </c>
      <c r="J63" s="215">
        <v>23</v>
      </c>
      <c r="K63" s="171">
        <v>-16</v>
      </c>
      <c r="L63" s="169">
        <v>70</v>
      </c>
      <c r="M63" s="168">
        <v>46</v>
      </c>
      <c r="N63" s="169">
        <v>22</v>
      </c>
      <c r="O63" s="168">
        <v>2</v>
      </c>
      <c r="P63" s="216">
        <v>0</v>
      </c>
      <c r="Q63" s="169">
        <v>86</v>
      </c>
      <c r="R63" s="169">
        <v>65</v>
      </c>
      <c r="S63" s="168">
        <v>19</v>
      </c>
      <c r="T63" s="169">
        <v>1</v>
      </c>
      <c r="U63" s="172">
        <v>1</v>
      </c>
    </row>
    <row r="64" spans="2:21" ht="15" customHeight="1">
      <c r="B64" s="316"/>
      <c r="C64" s="310" t="s">
        <v>149</v>
      </c>
      <c r="D64" s="192">
        <v>5950</v>
      </c>
      <c r="E64" s="160">
        <v>2892</v>
      </c>
      <c r="F64" s="160">
        <v>3058</v>
      </c>
      <c r="G64" s="196">
        <v>-8</v>
      </c>
      <c r="H64" s="192">
        <v>-6</v>
      </c>
      <c r="I64" s="160">
        <v>4</v>
      </c>
      <c r="J64" s="161">
        <v>10</v>
      </c>
      <c r="K64" s="192">
        <v>-2</v>
      </c>
      <c r="L64" s="160">
        <v>10</v>
      </c>
      <c r="M64" s="167">
        <v>9</v>
      </c>
      <c r="N64" s="160">
        <v>1</v>
      </c>
      <c r="O64" s="167">
        <v>0</v>
      </c>
      <c r="P64" s="200">
        <v>0</v>
      </c>
      <c r="Q64" s="160">
        <v>12</v>
      </c>
      <c r="R64" s="160">
        <v>9</v>
      </c>
      <c r="S64" s="167">
        <v>3</v>
      </c>
      <c r="T64" s="160">
        <v>0</v>
      </c>
      <c r="U64" s="161">
        <v>0</v>
      </c>
    </row>
    <row r="65" spans="2:21" ht="15" customHeight="1">
      <c r="B65" s="316"/>
      <c r="C65" s="310" t="s">
        <v>150</v>
      </c>
      <c r="D65" s="167">
        <v>19651</v>
      </c>
      <c r="E65" s="160">
        <v>9744</v>
      </c>
      <c r="F65" s="160">
        <v>9907</v>
      </c>
      <c r="G65" s="196">
        <v>-16</v>
      </c>
      <c r="H65" s="192">
        <v>-2</v>
      </c>
      <c r="I65" s="160">
        <v>11</v>
      </c>
      <c r="J65" s="161">
        <v>13</v>
      </c>
      <c r="K65" s="192">
        <v>-14</v>
      </c>
      <c r="L65" s="160">
        <v>60</v>
      </c>
      <c r="M65" s="167">
        <v>37</v>
      </c>
      <c r="N65" s="160">
        <v>21</v>
      </c>
      <c r="O65" s="167">
        <v>2</v>
      </c>
      <c r="P65" s="200">
        <v>0</v>
      </c>
      <c r="Q65" s="160">
        <v>74</v>
      </c>
      <c r="R65" s="160">
        <v>56</v>
      </c>
      <c r="S65" s="167">
        <v>16</v>
      </c>
      <c r="T65" s="160">
        <v>1</v>
      </c>
      <c r="U65" s="161">
        <v>1</v>
      </c>
    </row>
    <row r="66" spans="2:21" ht="15" customHeight="1">
      <c r="B66" s="346" t="s">
        <v>151</v>
      </c>
      <c r="C66" s="347"/>
      <c r="D66" s="168">
        <v>35687</v>
      </c>
      <c r="E66" s="169">
        <v>17412</v>
      </c>
      <c r="F66" s="168">
        <v>18275</v>
      </c>
      <c r="G66" s="170">
        <v>-44</v>
      </c>
      <c r="H66" s="171">
        <v>-48</v>
      </c>
      <c r="I66" s="169">
        <v>9</v>
      </c>
      <c r="J66" s="172">
        <v>57</v>
      </c>
      <c r="K66" s="171">
        <v>4</v>
      </c>
      <c r="L66" s="169">
        <v>116</v>
      </c>
      <c r="M66" s="168">
        <v>89</v>
      </c>
      <c r="N66" s="169">
        <v>24</v>
      </c>
      <c r="O66" s="168">
        <v>3</v>
      </c>
      <c r="P66" s="216">
        <v>0</v>
      </c>
      <c r="Q66" s="169">
        <v>112</v>
      </c>
      <c r="R66" s="169">
        <v>57</v>
      </c>
      <c r="S66" s="168">
        <v>45</v>
      </c>
      <c r="T66" s="169">
        <v>5</v>
      </c>
      <c r="U66" s="172">
        <v>5</v>
      </c>
    </row>
    <row r="67" spans="2:21" ht="15" customHeight="1">
      <c r="B67" s="316"/>
      <c r="C67" s="310" t="s">
        <v>152</v>
      </c>
      <c r="D67" s="167">
        <v>13585</v>
      </c>
      <c r="E67" s="160">
        <v>6669</v>
      </c>
      <c r="F67" s="160">
        <v>6916</v>
      </c>
      <c r="G67" s="196">
        <v>-27</v>
      </c>
      <c r="H67" s="192">
        <v>-12</v>
      </c>
      <c r="I67" s="160">
        <v>5</v>
      </c>
      <c r="J67" s="161">
        <v>17</v>
      </c>
      <c r="K67" s="192">
        <v>-15</v>
      </c>
      <c r="L67" s="160">
        <v>33</v>
      </c>
      <c r="M67" s="167">
        <v>21</v>
      </c>
      <c r="N67" s="160">
        <v>9</v>
      </c>
      <c r="O67" s="167">
        <v>3</v>
      </c>
      <c r="P67" s="200">
        <v>0</v>
      </c>
      <c r="Q67" s="160">
        <v>48</v>
      </c>
      <c r="R67" s="160">
        <v>25</v>
      </c>
      <c r="S67" s="167">
        <v>19</v>
      </c>
      <c r="T67" s="160">
        <v>3</v>
      </c>
      <c r="U67" s="161">
        <v>1</v>
      </c>
    </row>
    <row r="68" spans="2:21" ht="15" customHeight="1">
      <c r="B68" s="316"/>
      <c r="C68" s="310" t="s">
        <v>153</v>
      </c>
      <c r="D68" s="167">
        <v>22102</v>
      </c>
      <c r="E68" s="160">
        <v>10743</v>
      </c>
      <c r="F68" s="160">
        <v>11359</v>
      </c>
      <c r="G68" s="196">
        <v>-17</v>
      </c>
      <c r="H68" s="192">
        <v>-36</v>
      </c>
      <c r="I68" s="160">
        <v>4</v>
      </c>
      <c r="J68" s="161">
        <v>40</v>
      </c>
      <c r="K68" s="192">
        <v>19</v>
      </c>
      <c r="L68" s="160">
        <v>83</v>
      </c>
      <c r="M68" s="167">
        <v>68</v>
      </c>
      <c r="N68" s="160">
        <v>15</v>
      </c>
      <c r="O68" s="167">
        <v>0</v>
      </c>
      <c r="P68" s="200">
        <v>0</v>
      </c>
      <c r="Q68" s="160">
        <v>64</v>
      </c>
      <c r="R68" s="160">
        <v>32</v>
      </c>
      <c r="S68" s="167">
        <v>26</v>
      </c>
      <c r="T68" s="160">
        <v>2</v>
      </c>
      <c r="U68" s="161">
        <v>4</v>
      </c>
    </row>
    <row r="69" spans="2:21" ht="15" customHeight="1">
      <c r="B69" s="346" t="s">
        <v>154</v>
      </c>
      <c r="C69" s="347"/>
      <c r="D69" s="217">
        <v>5853</v>
      </c>
      <c r="E69" s="169">
        <v>3072</v>
      </c>
      <c r="F69" s="168">
        <v>2781</v>
      </c>
      <c r="G69" s="218">
        <v>28</v>
      </c>
      <c r="H69" s="219">
        <v>-6</v>
      </c>
      <c r="I69" s="220">
        <v>4</v>
      </c>
      <c r="J69" s="221">
        <v>10</v>
      </c>
      <c r="K69" s="171">
        <v>34</v>
      </c>
      <c r="L69" s="220">
        <v>58</v>
      </c>
      <c r="M69" s="217">
        <v>20</v>
      </c>
      <c r="N69" s="220">
        <v>27</v>
      </c>
      <c r="O69" s="217">
        <v>10</v>
      </c>
      <c r="P69" s="222">
        <v>1</v>
      </c>
      <c r="Q69" s="220">
        <v>24</v>
      </c>
      <c r="R69" s="220">
        <v>9</v>
      </c>
      <c r="S69" s="217">
        <v>13</v>
      </c>
      <c r="T69" s="220">
        <v>1</v>
      </c>
      <c r="U69" s="221">
        <v>1</v>
      </c>
    </row>
    <row r="70" spans="2:21" ht="15" customHeight="1">
      <c r="B70" s="316"/>
      <c r="C70" s="310" t="s">
        <v>155</v>
      </c>
      <c r="D70" s="167">
        <v>5853</v>
      </c>
      <c r="E70" s="160">
        <v>3072</v>
      </c>
      <c r="F70" s="160">
        <v>2781</v>
      </c>
      <c r="G70" s="162">
        <v>28</v>
      </c>
      <c r="H70" s="316">
        <v>-6</v>
      </c>
      <c r="I70" s="160">
        <v>4</v>
      </c>
      <c r="J70" s="161">
        <v>10</v>
      </c>
      <c r="K70" s="316">
        <v>34</v>
      </c>
      <c r="L70" s="160">
        <v>58</v>
      </c>
      <c r="M70" s="167">
        <v>20</v>
      </c>
      <c r="N70" s="160">
        <v>27</v>
      </c>
      <c r="O70" s="167">
        <v>10</v>
      </c>
      <c r="P70" s="200">
        <v>1</v>
      </c>
      <c r="Q70" s="160">
        <v>24</v>
      </c>
      <c r="R70" s="160">
        <v>9</v>
      </c>
      <c r="S70" s="167">
        <v>13</v>
      </c>
      <c r="T70" s="160">
        <v>1</v>
      </c>
      <c r="U70" s="161">
        <v>1</v>
      </c>
    </row>
    <row r="71" spans="2:21" ht="15" customHeight="1">
      <c r="B71" s="346" t="s">
        <v>156</v>
      </c>
      <c r="C71" s="347"/>
      <c r="D71" s="217">
        <v>10806</v>
      </c>
      <c r="E71" s="169">
        <v>5262</v>
      </c>
      <c r="F71" s="168">
        <v>5544</v>
      </c>
      <c r="G71" s="218">
        <v>-44</v>
      </c>
      <c r="H71" s="219">
        <v>-21</v>
      </c>
      <c r="I71" s="220">
        <v>0</v>
      </c>
      <c r="J71" s="221">
        <v>21</v>
      </c>
      <c r="K71" s="171">
        <v>-23</v>
      </c>
      <c r="L71" s="220">
        <v>38</v>
      </c>
      <c r="M71" s="217">
        <v>14</v>
      </c>
      <c r="N71" s="220">
        <v>11</v>
      </c>
      <c r="O71" s="217">
        <v>13</v>
      </c>
      <c r="P71" s="222">
        <v>0</v>
      </c>
      <c r="Q71" s="220">
        <v>61</v>
      </c>
      <c r="R71" s="220">
        <v>37</v>
      </c>
      <c r="S71" s="217">
        <v>15</v>
      </c>
      <c r="T71" s="220">
        <v>9</v>
      </c>
      <c r="U71" s="221">
        <v>0</v>
      </c>
    </row>
    <row r="72" spans="2:21" ht="15" customHeight="1">
      <c r="B72" s="316"/>
      <c r="C72" s="310" t="s">
        <v>157</v>
      </c>
      <c r="D72" s="163">
        <v>10806</v>
      </c>
      <c r="E72" s="160">
        <v>5262</v>
      </c>
      <c r="F72" s="160">
        <v>5544</v>
      </c>
      <c r="G72" s="162">
        <v>-44</v>
      </c>
      <c r="H72" s="316">
        <v>-21</v>
      </c>
      <c r="I72" s="160">
        <v>0</v>
      </c>
      <c r="J72" s="161">
        <v>21</v>
      </c>
      <c r="K72" s="316">
        <v>-23</v>
      </c>
      <c r="L72" s="160">
        <v>38</v>
      </c>
      <c r="M72" s="167">
        <v>14</v>
      </c>
      <c r="N72" s="160">
        <v>11</v>
      </c>
      <c r="O72" s="167">
        <v>13</v>
      </c>
      <c r="P72" s="223">
        <v>0</v>
      </c>
      <c r="Q72" s="160">
        <v>61</v>
      </c>
      <c r="R72" s="160">
        <v>37</v>
      </c>
      <c r="S72" s="167">
        <v>15</v>
      </c>
      <c r="T72" s="160">
        <v>9</v>
      </c>
      <c r="U72" s="161">
        <v>0</v>
      </c>
    </row>
    <row r="73" spans="2:21" ht="15" customHeight="1">
      <c r="B73" s="337" t="s">
        <v>158</v>
      </c>
      <c r="C73" s="338"/>
      <c r="D73" s="224">
        <v>324436</v>
      </c>
      <c r="E73" s="202">
        <v>160955</v>
      </c>
      <c r="F73" s="204">
        <v>163481</v>
      </c>
      <c r="G73" s="225">
        <v>-147</v>
      </c>
      <c r="H73" s="226">
        <v>-273</v>
      </c>
      <c r="I73" s="227">
        <v>104</v>
      </c>
      <c r="J73" s="228">
        <v>377</v>
      </c>
      <c r="K73" s="226">
        <v>126</v>
      </c>
      <c r="L73" s="227">
        <v>1431</v>
      </c>
      <c r="M73" s="224">
        <v>802</v>
      </c>
      <c r="N73" s="227">
        <v>486</v>
      </c>
      <c r="O73" s="224">
        <v>126</v>
      </c>
      <c r="P73" s="229">
        <v>17</v>
      </c>
      <c r="Q73" s="227">
        <v>1305</v>
      </c>
      <c r="R73" s="227">
        <v>742</v>
      </c>
      <c r="S73" s="224">
        <v>501</v>
      </c>
      <c r="T73" s="227">
        <v>53</v>
      </c>
      <c r="U73" s="228">
        <v>9</v>
      </c>
    </row>
    <row r="74" spans="2:21" ht="4.5" customHeight="1">
      <c r="B74" s="163"/>
      <c r="C74" s="230"/>
      <c r="D74" s="167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231"/>
    </row>
    <row r="75" spans="2:21" ht="15" customHeight="1">
      <c r="B75" s="339" t="s">
        <v>159</v>
      </c>
      <c r="C75" s="340"/>
      <c r="D75" s="231">
        <v>153029</v>
      </c>
      <c r="E75" s="232">
        <v>75969</v>
      </c>
      <c r="F75" s="231">
        <v>77060</v>
      </c>
      <c r="G75" s="233">
        <v>-78</v>
      </c>
      <c r="H75" s="231">
        <v>-143</v>
      </c>
      <c r="I75" s="232">
        <v>49</v>
      </c>
      <c r="J75" s="231">
        <v>192</v>
      </c>
      <c r="K75" s="234">
        <v>65</v>
      </c>
      <c r="L75" s="232">
        <v>692</v>
      </c>
      <c r="M75" s="231">
        <v>387</v>
      </c>
      <c r="N75" s="232">
        <v>245</v>
      </c>
      <c r="O75" s="231">
        <v>55</v>
      </c>
      <c r="P75" s="235">
        <v>5</v>
      </c>
      <c r="Q75" s="232">
        <v>627</v>
      </c>
      <c r="R75" s="232">
        <v>348</v>
      </c>
      <c r="S75" s="231">
        <v>256</v>
      </c>
      <c r="T75" s="232">
        <v>22</v>
      </c>
      <c r="U75" s="236">
        <v>1</v>
      </c>
    </row>
    <row r="76" spans="2:21" ht="15" customHeight="1">
      <c r="B76" s="341" t="s">
        <v>160</v>
      </c>
      <c r="C76" s="342"/>
      <c r="D76" s="167">
        <v>1527091</v>
      </c>
      <c r="E76" s="200">
        <v>741850</v>
      </c>
      <c r="F76" s="197">
        <v>785241</v>
      </c>
      <c r="G76" s="196">
        <v>3855</v>
      </c>
      <c r="H76" s="237">
        <v>-533</v>
      </c>
      <c r="I76" s="167">
        <v>701</v>
      </c>
      <c r="J76" s="197">
        <v>1234</v>
      </c>
      <c r="K76" s="237">
        <v>4388</v>
      </c>
      <c r="L76" s="167">
        <v>13191</v>
      </c>
      <c r="M76" s="200">
        <v>4561</v>
      </c>
      <c r="N76" s="160">
        <v>7265</v>
      </c>
      <c r="O76" s="167">
        <v>1296</v>
      </c>
      <c r="P76" s="160">
        <v>69</v>
      </c>
      <c r="Q76" s="167">
        <v>8803</v>
      </c>
      <c r="R76" s="200">
        <v>3706</v>
      </c>
      <c r="S76" s="200">
        <v>4786</v>
      </c>
      <c r="T76" s="160">
        <v>240</v>
      </c>
      <c r="U76" s="197">
        <v>71</v>
      </c>
    </row>
    <row r="77" spans="2:21" ht="15" customHeight="1">
      <c r="B77" s="341" t="s">
        <v>161</v>
      </c>
      <c r="C77" s="342"/>
      <c r="D77" s="167">
        <v>179632</v>
      </c>
      <c r="E77" s="160">
        <v>88416</v>
      </c>
      <c r="F77" s="167">
        <v>91216</v>
      </c>
      <c r="G77" s="196">
        <v>-166</v>
      </c>
      <c r="H77" s="167">
        <v>-165</v>
      </c>
      <c r="I77" s="160">
        <v>60</v>
      </c>
      <c r="J77" s="167">
        <v>225</v>
      </c>
      <c r="K77" s="192">
        <v>-1</v>
      </c>
      <c r="L77" s="160">
        <v>716</v>
      </c>
      <c r="M77" s="167">
        <v>394</v>
      </c>
      <c r="N77" s="160">
        <v>256</v>
      </c>
      <c r="O77" s="167">
        <v>48</v>
      </c>
      <c r="P77" s="200">
        <v>18</v>
      </c>
      <c r="Q77" s="160">
        <v>717</v>
      </c>
      <c r="R77" s="160">
        <v>386</v>
      </c>
      <c r="S77" s="167">
        <v>302</v>
      </c>
      <c r="T77" s="160">
        <v>18</v>
      </c>
      <c r="U77" s="161">
        <v>11</v>
      </c>
    </row>
    <row r="78" spans="2:21" ht="15" customHeight="1">
      <c r="B78" s="341" t="s">
        <v>162</v>
      </c>
      <c r="C78" s="342"/>
      <c r="D78" s="167">
        <v>57057</v>
      </c>
      <c r="E78" s="160">
        <v>27756</v>
      </c>
      <c r="F78" s="167">
        <v>29301</v>
      </c>
      <c r="G78" s="196">
        <v>-115</v>
      </c>
      <c r="H78" s="167">
        <v>-82</v>
      </c>
      <c r="I78" s="160">
        <v>21</v>
      </c>
      <c r="J78" s="167">
        <v>103</v>
      </c>
      <c r="K78" s="192">
        <v>-33</v>
      </c>
      <c r="L78" s="160">
        <v>163</v>
      </c>
      <c r="M78" s="167">
        <v>71</v>
      </c>
      <c r="N78" s="160">
        <v>58</v>
      </c>
      <c r="O78" s="167">
        <v>33</v>
      </c>
      <c r="P78" s="200">
        <v>1</v>
      </c>
      <c r="Q78" s="160">
        <v>196</v>
      </c>
      <c r="R78" s="160">
        <v>103</v>
      </c>
      <c r="S78" s="167">
        <v>78</v>
      </c>
      <c r="T78" s="160">
        <v>10</v>
      </c>
      <c r="U78" s="161">
        <v>5</v>
      </c>
    </row>
    <row r="79" spans="2:21" ht="15" customHeight="1">
      <c r="B79" s="341" t="s">
        <v>163</v>
      </c>
      <c r="C79" s="342"/>
      <c r="D79" s="167">
        <v>68182</v>
      </c>
      <c r="E79" s="160">
        <v>33396</v>
      </c>
      <c r="F79" s="167">
        <v>34786</v>
      </c>
      <c r="G79" s="196">
        <v>-115</v>
      </c>
      <c r="H79" s="167">
        <v>-73</v>
      </c>
      <c r="I79" s="160">
        <v>20</v>
      </c>
      <c r="J79" s="167">
        <v>93</v>
      </c>
      <c r="K79" s="192">
        <v>-42</v>
      </c>
      <c r="L79" s="160">
        <v>196</v>
      </c>
      <c r="M79" s="167">
        <v>124</v>
      </c>
      <c r="N79" s="160">
        <v>60</v>
      </c>
      <c r="O79" s="167">
        <v>7</v>
      </c>
      <c r="P79" s="200">
        <v>5</v>
      </c>
      <c r="Q79" s="160">
        <v>238</v>
      </c>
      <c r="R79" s="160">
        <v>143</v>
      </c>
      <c r="S79" s="167">
        <v>79</v>
      </c>
      <c r="T79" s="160">
        <v>15</v>
      </c>
      <c r="U79" s="161">
        <v>1</v>
      </c>
    </row>
    <row r="80" spans="2:21" ht="15" customHeight="1">
      <c r="B80" s="341" t="s">
        <v>164</v>
      </c>
      <c r="C80" s="342"/>
      <c r="D80" s="167">
        <v>170554</v>
      </c>
      <c r="E80" s="160">
        <v>83410</v>
      </c>
      <c r="F80" s="167">
        <v>87144</v>
      </c>
      <c r="G80" s="196">
        <v>-116</v>
      </c>
      <c r="H80" s="167">
        <v>-143</v>
      </c>
      <c r="I80" s="160">
        <v>63</v>
      </c>
      <c r="J80" s="167">
        <v>206</v>
      </c>
      <c r="K80" s="192">
        <v>27</v>
      </c>
      <c r="L80" s="160">
        <v>661</v>
      </c>
      <c r="M80" s="167">
        <v>337</v>
      </c>
      <c r="N80" s="160">
        <v>246</v>
      </c>
      <c r="O80" s="167">
        <v>73</v>
      </c>
      <c r="P80" s="200">
        <v>5</v>
      </c>
      <c r="Q80" s="160">
        <v>634</v>
      </c>
      <c r="R80" s="160">
        <v>351</v>
      </c>
      <c r="S80" s="167">
        <v>254</v>
      </c>
      <c r="T80" s="160">
        <v>25</v>
      </c>
      <c r="U80" s="161">
        <v>4</v>
      </c>
    </row>
    <row r="81" spans="2:21" ht="15" customHeight="1">
      <c r="B81" s="335" t="s">
        <v>165</v>
      </c>
      <c r="C81" s="336"/>
      <c r="D81" s="167">
        <v>64811</v>
      </c>
      <c r="E81" s="160">
        <v>31489</v>
      </c>
      <c r="F81" s="167">
        <v>33322</v>
      </c>
      <c r="G81" s="196">
        <v>-159</v>
      </c>
      <c r="H81" s="167">
        <v>-99</v>
      </c>
      <c r="I81" s="160">
        <v>17</v>
      </c>
      <c r="J81" s="167">
        <v>116</v>
      </c>
      <c r="K81" s="192">
        <v>-60</v>
      </c>
      <c r="L81" s="160">
        <v>287</v>
      </c>
      <c r="M81" s="167">
        <v>143</v>
      </c>
      <c r="N81" s="160">
        <v>112</v>
      </c>
      <c r="O81" s="167">
        <v>30</v>
      </c>
      <c r="P81" s="200">
        <v>2</v>
      </c>
      <c r="Q81" s="160">
        <v>347</v>
      </c>
      <c r="R81" s="160">
        <v>199</v>
      </c>
      <c r="S81" s="167">
        <v>113</v>
      </c>
      <c r="T81" s="160">
        <v>35</v>
      </c>
      <c r="U81" s="161">
        <v>0</v>
      </c>
    </row>
    <row r="82" spans="2:21" ht="15" customHeight="1">
      <c r="B82" s="337" t="s">
        <v>166</v>
      </c>
      <c r="C82" s="338"/>
      <c r="D82" s="204">
        <v>2220356</v>
      </c>
      <c r="E82" s="202">
        <v>1082286</v>
      </c>
      <c r="F82" s="204">
        <v>1138070</v>
      </c>
      <c r="G82" s="238">
        <v>3106</v>
      </c>
      <c r="H82" s="204">
        <v>-1238</v>
      </c>
      <c r="I82" s="202">
        <v>931</v>
      </c>
      <c r="J82" s="204">
        <v>2169</v>
      </c>
      <c r="K82" s="201">
        <v>4344</v>
      </c>
      <c r="L82" s="202">
        <v>15906</v>
      </c>
      <c r="M82" s="204">
        <v>6017</v>
      </c>
      <c r="N82" s="202">
        <v>8242</v>
      </c>
      <c r="O82" s="204">
        <v>1542</v>
      </c>
      <c r="P82" s="239">
        <v>105</v>
      </c>
      <c r="Q82" s="202">
        <v>11562</v>
      </c>
      <c r="R82" s="202">
        <v>5236</v>
      </c>
      <c r="S82" s="204">
        <v>5868</v>
      </c>
      <c r="T82" s="202">
        <v>365</v>
      </c>
      <c r="U82" s="203">
        <v>93</v>
      </c>
    </row>
    <row r="83" spans="2:21" s="24" customFormat="1" ht="15.75" customHeight="1">
      <c r="B83" s="240" t="s">
        <v>167</v>
      </c>
      <c r="C83" s="241"/>
    </row>
    <row r="84" spans="2:21" s="24" customFormat="1" ht="15.75" customHeight="1">
      <c r="B84" s="240" t="s">
        <v>168</v>
      </c>
      <c r="C84" s="241"/>
    </row>
  </sheetData>
  <mergeCells count="66"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  <mergeCell ref="B13:C13"/>
    <mergeCell ref="B14:C14"/>
    <mergeCell ref="B15:C15"/>
    <mergeCell ref="B16:C16"/>
    <mergeCell ref="B18:C20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81:C81"/>
    <mergeCell ref="B82:C82"/>
    <mergeCell ref="B75:C75"/>
    <mergeCell ref="B76:C76"/>
    <mergeCell ref="B77:C77"/>
    <mergeCell ref="B78:C78"/>
    <mergeCell ref="B79:C79"/>
    <mergeCell ref="B80:C80"/>
  </mergeCells>
  <phoneticPr fontId="6"/>
  <conditionalFormatting sqref="N1 S1:T1 U4:U5 N4:N6 P4:Q6 S4:T20 O5:O6 R5:R20 N77:U65422">
    <cfRule type="cellIs" dxfId="4" priority="26" stopIfTrue="1" operator="equal">
      <formula>FALSE</formula>
    </cfRule>
  </conditionalFormatting>
  <conditionalFormatting sqref="N7:Q21 R21:U22 Q22 N39:U75">
    <cfRule type="cellIs" dxfId="3" priority="3" stopIfTrue="1" operator="equal">
      <formula>FALSE</formula>
    </cfRule>
  </conditionalFormatting>
  <conditionalFormatting sqref="Q23:U38">
    <cfRule type="cellIs" dxfId="2" priority="1" stopIfTrue="1" operator="equal">
      <formula>FALSE</formula>
    </cfRule>
  </conditionalFormatting>
  <conditionalFormatting sqref="U7">
    <cfRule type="cellIs" dxfId="1" priority="8" stopIfTrue="1" operator="equal">
      <formula>FALSE</formula>
    </cfRule>
  </conditionalFormatting>
  <conditionalFormatting sqref="U17:U20">
    <cfRule type="cellIs" dxfId="0" priority="7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2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68EFC-19CC-4B92-A38A-AF5F04D3955B}">
  <sheetPr syncVertical="1" syncRef="G8" codeName="Sheet1">
    <pageSetUpPr autoPageBreaks="0" fitToPage="1"/>
  </sheetPr>
  <dimension ref="B1:U84"/>
  <sheetViews>
    <sheetView zoomScale="110" zoomScaleNormal="110" zoomScaleSheetLayoutView="11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" defaultRowHeight="15.75" customHeight="1"/>
  <cols>
    <col min="1" max="1" width="8" style="30"/>
    <col min="2" max="2" width="2.44140625" style="30" customWidth="1"/>
    <col min="3" max="3" width="9.21875" style="242" customWidth="1"/>
    <col min="4" max="6" width="8.109375" style="30" customWidth="1"/>
    <col min="7" max="7" width="7.44140625" style="30" customWidth="1"/>
    <col min="8" max="8" width="6.6640625" style="30" customWidth="1"/>
    <col min="9" max="21" width="6.6640625" style="31" customWidth="1"/>
    <col min="22" max="248" width="8" style="30"/>
    <col min="249" max="249" width="2.44140625" style="30" customWidth="1"/>
    <col min="250" max="250" width="9.21875" style="30" customWidth="1"/>
    <col min="251" max="253" width="8.109375" style="30" customWidth="1"/>
    <col min="254" max="254" width="7.44140625" style="30" customWidth="1"/>
    <col min="255" max="268" width="6.6640625" style="30" customWidth="1"/>
    <col min="269" max="271" width="5.109375" style="30" customWidth="1"/>
    <col min="272" max="272" width="8" style="30"/>
    <col min="273" max="273" width="6.88671875" style="30" customWidth="1"/>
    <col min="274" max="274" width="6.44140625" style="30" customWidth="1"/>
    <col min="275" max="504" width="8" style="30"/>
    <col min="505" max="505" width="2.44140625" style="30" customWidth="1"/>
    <col min="506" max="506" width="9.21875" style="30" customWidth="1"/>
    <col min="507" max="509" width="8.109375" style="30" customWidth="1"/>
    <col min="510" max="510" width="7.44140625" style="30" customWidth="1"/>
    <col min="511" max="524" width="6.6640625" style="30" customWidth="1"/>
    <col min="525" max="527" width="5.109375" style="30" customWidth="1"/>
    <col min="528" max="528" width="8" style="30"/>
    <col min="529" max="529" width="6.88671875" style="30" customWidth="1"/>
    <col min="530" max="530" width="6.44140625" style="30" customWidth="1"/>
    <col min="531" max="760" width="8" style="30"/>
    <col min="761" max="761" width="2.44140625" style="30" customWidth="1"/>
    <col min="762" max="762" width="9.21875" style="30" customWidth="1"/>
    <col min="763" max="765" width="8.109375" style="30" customWidth="1"/>
    <col min="766" max="766" width="7.44140625" style="30" customWidth="1"/>
    <col min="767" max="780" width="6.6640625" style="30" customWidth="1"/>
    <col min="781" max="783" width="5.109375" style="30" customWidth="1"/>
    <col min="784" max="784" width="8" style="30"/>
    <col min="785" max="785" width="6.88671875" style="30" customWidth="1"/>
    <col min="786" max="786" width="6.44140625" style="30" customWidth="1"/>
    <col min="787" max="1016" width="8" style="30"/>
    <col min="1017" max="1017" width="2.44140625" style="30" customWidth="1"/>
    <col min="1018" max="1018" width="9.21875" style="30" customWidth="1"/>
    <col min="1019" max="1021" width="8.109375" style="30" customWidth="1"/>
    <col min="1022" max="1022" width="7.44140625" style="30" customWidth="1"/>
    <col min="1023" max="1036" width="6.6640625" style="30" customWidth="1"/>
    <col min="1037" max="1039" width="5.109375" style="30" customWidth="1"/>
    <col min="1040" max="1040" width="8" style="30"/>
    <col min="1041" max="1041" width="6.88671875" style="30" customWidth="1"/>
    <col min="1042" max="1042" width="6.44140625" style="30" customWidth="1"/>
    <col min="1043" max="1272" width="8" style="30"/>
    <col min="1273" max="1273" width="2.44140625" style="30" customWidth="1"/>
    <col min="1274" max="1274" width="9.21875" style="30" customWidth="1"/>
    <col min="1275" max="1277" width="8.109375" style="30" customWidth="1"/>
    <col min="1278" max="1278" width="7.44140625" style="30" customWidth="1"/>
    <col min="1279" max="1292" width="6.6640625" style="30" customWidth="1"/>
    <col min="1293" max="1295" width="5.109375" style="30" customWidth="1"/>
    <col min="1296" max="1296" width="8" style="30"/>
    <col min="1297" max="1297" width="6.88671875" style="30" customWidth="1"/>
    <col min="1298" max="1298" width="6.44140625" style="30" customWidth="1"/>
    <col min="1299" max="1528" width="8" style="30"/>
    <col min="1529" max="1529" width="2.44140625" style="30" customWidth="1"/>
    <col min="1530" max="1530" width="9.21875" style="30" customWidth="1"/>
    <col min="1531" max="1533" width="8.109375" style="30" customWidth="1"/>
    <col min="1534" max="1534" width="7.44140625" style="30" customWidth="1"/>
    <col min="1535" max="1548" width="6.6640625" style="30" customWidth="1"/>
    <col min="1549" max="1551" width="5.109375" style="30" customWidth="1"/>
    <col min="1552" max="1552" width="8" style="30"/>
    <col min="1553" max="1553" width="6.88671875" style="30" customWidth="1"/>
    <col min="1554" max="1554" width="6.44140625" style="30" customWidth="1"/>
    <col min="1555" max="1784" width="8" style="30"/>
    <col min="1785" max="1785" width="2.44140625" style="30" customWidth="1"/>
    <col min="1786" max="1786" width="9.21875" style="30" customWidth="1"/>
    <col min="1787" max="1789" width="8.109375" style="30" customWidth="1"/>
    <col min="1790" max="1790" width="7.44140625" style="30" customWidth="1"/>
    <col min="1791" max="1804" width="6.6640625" style="30" customWidth="1"/>
    <col min="1805" max="1807" width="5.109375" style="30" customWidth="1"/>
    <col min="1808" max="1808" width="8" style="30"/>
    <col min="1809" max="1809" width="6.88671875" style="30" customWidth="1"/>
    <col min="1810" max="1810" width="6.44140625" style="30" customWidth="1"/>
    <col min="1811" max="2040" width="8" style="30"/>
    <col min="2041" max="2041" width="2.44140625" style="30" customWidth="1"/>
    <col min="2042" max="2042" width="9.21875" style="30" customWidth="1"/>
    <col min="2043" max="2045" width="8.109375" style="30" customWidth="1"/>
    <col min="2046" max="2046" width="7.44140625" style="30" customWidth="1"/>
    <col min="2047" max="2060" width="6.6640625" style="30" customWidth="1"/>
    <col min="2061" max="2063" width="5.109375" style="30" customWidth="1"/>
    <col min="2064" max="2064" width="8" style="30"/>
    <col min="2065" max="2065" width="6.88671875" style="30" customWidth="1"/>
    <col min="2066" max="2066" width="6.44140625" style="30" customWidth="1"/>
    <col min="2067" max="2296" width="8" style="30"/>
    <col min="2297" max="2297" width="2.44140625" style="30" customWidth="1"/>
    <col min="2298" max="2298" width="9.21875" style="30" customWidth="1"/>
    <col min="2299" max="2301" width="8.109375" style="30" customWidth="1"/>
    <col min="2302" max="2302" width="7.44140625" style="30" customWidth="1"/>
    <col min="2303" max="2316" width="6.6640625" style="30" customWidth="1"/>
    <col min="2317" max="2319" width="5.109375" style="30" customWidth="1"/>
    <col min="2320" max="2320" width="8" style="30"/>
    <col min="2321" max="2321" width="6.88671875" style="30" customWidth="1"/>
    <col min="2322" max="2322" width="6.44140625" style="30" customWidth="1"/>
    <col min="2323" max="2552" width="8" style="30"/>
    <col min="2553" max="2553" width="2.44140625" style="30" customWidth="1"/>
    <col min="2554" max="2554" width="9.21875" style="30" customWidth="1"/>
    <col min="2555" max="2557" width="8.109375" style="30" customWidth="1"/>
    <col min="2558" max="2558" width="7.44140625" style="30" customWidth="1"/>
    <col min="2559" max="2572" width="6.6640625" style="30" customWidth="1"/>
    <col min="2573" max="2575" width="5.109375" style="30" customWidth="1"/>
    <col min="2576" max="2576" width="8" style="30"/>
    <col min="2577" max="2577" width="6.88671875" style="30" customWidth="1"/>
    <col min="2578" max="2578" width="6.44140625" style="30" customWidth="1"/>
    <col min="2579" max="2808" width="8" style="30"/>
    <col min="2809" max="2809" width="2.44140625" style="30" customWidth="1"/>
    <col min="2810" max="2810" width="9.21875" style="30" customWidth="1"/>
    <col min="2811" max="2813" width="8.109375" style="30" customWidth="1"/>
    <col min="2814" max="2814" width="7.44140625" style="30" customWidth="1"/>
    <col min="2815" max="2828" width="6.6640625" style="30" customWidth="1"/>
    <col min="2829" max="2831" width="5.109375" style="30" customWidth="1"/>
    <col min="2832" max="2832" width="8" style="30"/>
    <col min="2833" max="2833" width="6.88671875" style="30" customWidth="1"/>
    <col min="2834" max="2834" width="6.44140625" style="30" customWidth="1"/>
    <col min="2835" max="3064" width="8" style="30"/>
    <col min="3065" max="3065" width="2.44140625" style="30" customWidth="1"/>
    <col min="3066" max="3066" width="9.21875" style="30" customWidth="1"/>
    <col min="3067" max="3069" width="8.109375" style="30" customWidth="1"/>
    <col min="3070" max="3070" width="7.44140625" style="30" customWidth="1"/>
    <col min="3071" max="3084" width="6.6640625" style="30" customWidth="1"/>
    <col min="3085" max="3087" width="5.109375" style="30" customWidth="1"/>
    <col min="3088" max="3088" width="8" style="30"/>
    <col min="3089" max="3089" width="6.88671875" style="30" customWidth="1"/>
    <col min="3090" max="3090" width="6.44140625" style="30" customWidth="1"/>
    <col min="3091" max="3320" width="8" style="30"/>
    <col min="3321" max="3321" width="2.44140625" style="30" customWidth="1"/>
    <col min="3322" max="3322" width="9.21875" style="30" customWidth="1"/>
    <col min="3323" max="3325" width="8.109375" style="30" customWidth="1"/>
    <col min="3326" max="3326" width="7.44140625" style="30" customWidth="1"/>
    <col min="3327" max="3340" width="6.6640625" style="30" customWidth="1"/>
    <col min="3341" max="3343" width="5.109375" style="30" customWidth="1"/>
    <col min="3344" max="3344" width="8" style="30"/>
    <col min="3345" max="3345" width="6.88671875" style="30" customWidth="1"/>
    <col min="3346" max="3346" width="6.44140625" style="30" customWidth="1"/>
    <col min="3347" max="3576" width="8" style="30"/>
    <col min="3577" max="3577" width="2.44140625" style="30" customWidth="1"/>
    <col min="3578" max="3578" width="9.21875" style="30" customWidth="1"/>
    <col min="3579" max="3581" width="8.109375" style="30" customWidth="1"/>
    <col min="3582" max="3582" width="7.44140625" style="30" customWidth="1"/>
    <col min="3583" max="3596" width="6.6640625" style="30" customWidth="1"/>
    <col min="3597" max="3599" width="5.109375" style="30" customWidth="1"/>
    <col min="3600" max="3600" width="8" style="30"/>
    <col min="3601" max="3601" width="6.88671875" style="30" customWidth="1"/>
    <col min="3602" max="3602" width="6.44140625" style="30" customWidth="1"/>
    <col min="3603" max="3832" width="8" style="30"/>
    <col min="3833" max="3833" width="2.44140625" style="30" customWidth="1"/>
    <col min="3834" max="3834" width="9.21875" style="30" customWidth="1"/>
    <col min="3835" max="3837" width="8.109375" style="30" customWidth="1"/>
    <col min="3838" max="3838" width="7.44140625" style="30" customWidth="1"/>
    <col min="3839" max="3852" width="6.6640625" style="30" customWidth="1"/>
    <col min="3853" max="3855" width="5.109375" style="30" customWidth="1"/>
    <col min="3856" max="3856" width="8" style="30"/>
    <col min="3857" max="3857" width="6.88671875" style="30" customWidth="1"/>
    <col min="3858" max="3858" width="6.44140625" style="30" customWidth="1"/>
    <col min="3859" max="4088" width="8" style="30"/>
    <col min="4089" max="4089" width="2.44140625" style="30" customWidth="1"/>
    <col min="4090" max="4090" width="9.21875" style="30" customWidth="1"/>
    <col min="4091" max="4093" width="8.109375" style="30" customWidth="1"/>
    <col min="4094" max="4094" width="7.44140625" style="30" customWidth="1"/>
    <col min="4095" max="4108" width="6.6640625" style="30" customWidth="1"/>
    <col min="4109" max="4111" width="5.109375" style="30" customWidth="1"/>
    <col min="4112" max="4112" width="8" style="30"/>
    <col min="4113" max="4113" width="6.88671875" style="30" customWidth="1"/>
    <col min="4114" max="4114" width="6.44140625" style="30" customWidth="1"/>
    <col min="4115" max="4344" width="8" style="30"/>
    <col min="4345" max="4345" width="2.44140625" style="30" customWidth="1"/>
    <col min="4346" max="4346" width="9.21875" style="30" customWidth="1"/>
    <col min="4347" max="4349" width="8.109375" style="30" customWidth="1"/>
    <col min="4350" max="4350" width="7.44140625" style="30" customWidth="1"/>
    <col min="4351" max="4364" width="6.6640625" style="30" customWidth="1"/>
    <col min="4365" max="4367" width="5.109375" style="30" customWidth="1"/>
    <col min="4368" max="4368" width="8" style="30"/>
    <col min="4369" max="4369" width="6.88671875" style="30" customWidth="1"/>
    <col min="4370" max="4370" width="6.44140625" style="30" customWidth="1"/>
    <col min="4371" max="4600" width="8" style="30"/>
    <col min="4601" max="4601" width="2.44140625" style="30" customWidth="1"/>
    <col min="4602" max="4602" width="9.21875" style="30" customWidth="1"/>
    <col min="4603" max="4605" width="8.109375" style="30" customWidth="1"/>
    <col min="4606" max="4606" width="7.44140625" style="30" customWidth="1"/>
    <col min="4607" max="4620" width="6.6640625" style="30" customWidth="1"/>
    <col min="4621" max="4623" width="5.109375" style="30" customWidth="1"/>
    <col min="4624" max="4624" width="8" style="30"/>
    <col min="4625" max="4625" width="6.88671875" style="30" customWidth="1"/>
    <col min="4626" max="4626" width="6.44140625" style="30" customWidth="1"/>
    <col min="4627" max="4856" width="8" style="30"/>
    <col min="4857" max="4857" width="2.44140625" style="30" customWidth="1"/>
    <col min="4858" max="4858" width="9.21875" style="30" customWidth="1"/>
    <col min="4859" max="4861" width="8.109375" style="30" customWidth="1"/>
    <col min="4862" max="4862" width="7.44140625" style="30" customWidth="1"/>
    <col min="4863" max="4876" width="6.6640625" style="30" customWidth="1"/>
    <col min="4877" max="4879" width="5.109375" style="30" customWidth="1"/>
    <col min="4880" max="4880" width="8" style="30"/>
    <col min="4881" max="4881" width="6.88671875" style="30" customWidth="1"/>
    <col min="4882" max="4882" width="6.44140625" style="30" customWidth="1"/>
    <col min="4883" max="5112" width="8" style="30"/>
    <col min="5113" max="5113" width="2.44140625" style="30" customWidth="1"/>
    <col min="5114" max="5114" width="9.21875" style="30" customWidth="1"/>
    <col min="5115" max="5117" width="8.109375" style="30" customWidth="1"/>
    <col min="5118" max="5118" width="7.44140625" style="30" customWidth="1"/>
    <col min="5119" max="5132" width="6.6640625" style="30" customWidth="1"/>
    <col min="5133" max="5135" width="5.109375" style="30" customWidth="1"/>
    <col min="5136" max="5136" width="8" style="30"/>
    <col min="5137" max="5137" width="6.88671875" style="30" customWidth="1"/>
    <col min="5138" max="5138" width="6.44140625" style="30" customWidth="1"/>
    <col min="5139" max="5368" width="8" style="30"/>
    <col min="5369" max="5369" width="2.44140625" style="30" customWidth="1"/>
    <col min="5370" max="5370" width="9.21875" style="30" customWidth="1"/>
    <col min="5371" max="5373" width="8.109375" style="30" customWidth="1"/>
    <col min="5374" max="5374" width="7.44140625" style="30" customWidth="1"/>
    <col min="5375" max="5388" width="6.6640625" style="30" customWidth="1"/>
    <col min="5389" max="5391" width="5.109375" style="30" customWidth="1"/>
    <col min="5392" max="5392" width="8" style="30"/>
    <col min="5393" max="5393" width="6.88671875" style="30" customWidth="1"/>
    <col min="5394" max="5394" width="6.44140625" style="30" customWidth="1"/>
    <col min="5395" max="5624" width="8" style="30"/>
    <col min="5625" max="5625" width="2.44140625" style="30" customWidth="1"/>
    <col min="5626" max="5626" width="9.21875" style="30" customWidth="1"/>
    <col min="5627" max="5629" width="8.109375" style="30" customWidth="1"/>
    <col min="5630" max="5630" width="7.44140625" style="30" customWidth="1"/>
    <col min="5631" max="5644" width="6.6640625" style="30" customWidth="1"/>
    <col min="5645" max="5647" width="5.109375" style="30" customWidth="1"/>
    <col min="5648" max="5648" width="8" style="30"/>
    <col min="5649" max="5649" width="6.88671875" style="30" customWidth="1"/>
    <col min="5650" max="5650" width="6.44140625" style="30" customWidth="1"/>
    <col min="5651" max="5880" width="8" style="30"/>
    <col min="5881" max="5881" width="2.44140625" style="30" customWidth="1"/>
    <col min="5882" max="5882" width="9.21875" style="30" customWidth="1"/>
    <col min="5883" max="5885" width="8.109375" style="30" customWidth="1"/>
    <col min="5886" max="5886" width="7.44140625" style="30" customWidth="1"/>
    <col min="5887" max="5900" width="6.6640625" style="30" customWidth="1"/>
    <col min="5901" max="5903" width="5.109375" style="30" customWidth="1"/>
    <col min="5904" max="5904" width="8" style="30"/>
    <col min="5905" max="5905" width="6.88671875" style="30" customWidth="1"/>
    <col min="5906" max="5906" width="6.44140625" style="30" customWidth="1"/>
    <col min="5907" max="6136" width="8" style="30"/>
    <col min="6137" max="6137" width="2.44140625" style="30" customWidth="1"/>
    <col min="6138" max="6138" width="9.21875" style="30" customWidth="1"/>
    <col min="6139" max="6141" width="8.109375" style="30" customWidth="1"/>
    <col min="6142" max="6142" width="7.44140625" style="30" customWidth="1"/>
    <col min="6143" max="6156" width="6.6640625" style="30" customWidth="1"/>
    <col min="6157" max="6159" width="5.109375" style="30" customWidth="1"/>
    <col min="6160" max="6160" width="8" style="30"/>
    <col min="6161" max="6161" width="6.88671875" style="30" customWidth="1"/>
    <col min="6162" max="6162" width="6.44140625" style="30" customWidth="1"/>
    <col min="6163" max="6392" width="8" style="30"/>
    <col min="6393" max="6393" width="2.44140625" style="30" customWidth="1"/>
    <col min="6394" max="6394" width="9.21875" style="30" customWidth="1"/>
    <col min="6395" max="6397" width="8.109375" style="30" customWidth="1"/>
    <col min="6398" max="6398" width="7.44140625" style="30" customWidth="1"/>
    <col min="6399" max="6412" width="6.6640625" style="30" customWidth="1"/>
    <col min="6413" max="6415" width="5.109375" style="30" customWidth="1"/>
    <col min="6416" max="6416" width="8" style="30"/>
    <col min="6417" max="6417" width="6.88671875" style="30" customWidth="1"/>
    <col min="6418" max="6418" width="6.44140625" style="30" customWidth="1"/>
    <col min="6419" max="6648" width="8" style="30"/>
    <col min="6649" max="6649" width="2.44140625" style="30" customWidth="1"/>
    <col min="6650" max="6650" width="9.21875" style="30" customWidth="1"/>
    <col min="6651" max="6653" width="8.109375" style="30" customWidth="1"/>
    <col min="6654" max="6654" width="7.44140625" style="30" customWidth="1"/>
    <col min="6655" max="6668" width="6.6640625" style="30" customWidth="1"/>
    <col min="6669" max="6671" width="5.109375" style="30" customWidth="1"/>
    <col min="6672" max="6672" width="8" style="30"/>
    <col min="6673" max="6673" width="6.88671875" style="30" customWidth="1"/>
    <col min="6674" max="6674" width="6.44140625" style="30" customWidth="1"/>
    <col min="6675" max="6904" width="8" style="30"/>
    <col min="6905" max="6905" width="2.44140625" style="30" customWidth="1"/>
    <col min="6906" max="6906" width="9.21875" style="30" customWidth="1"/>
    <col min="6907" max="6909" width="8.109375" style="30" customWidth="1"/>
    <col min="6910" max="6910" width="7.44140625" style="30" customWidth="1"/>
    <col min="6911" max="6924" width="6.6640625" style="30" customWidth="1"/>
    <col min="6925" max="6927" width="5.109375" style="30" customWidth="1"/>
    <col min="6928" max="6928" width="8" style="30"/>
    <col min="6929" max="6929" width="6.88671875" style="30" customWidth="1"/>
    <col min="6930" max="6930" width="6.44140625" style="30" customWidth="1"/>
    <col min="6931" max="7160" width="8" style="30"/>
    <col min="7161" max="7161" width="2.44140625" style="30" customWidth="1"/>
    <col min="7162" max="7162" width="9.21875" style="30" customWidth="1"/>
    <col min="7163" max="7165" width="8.109375" style="30" customWidth="1"/>
    <col min="7166" max="7166" width="7.44140625" style="30" customWidth="1"/>
    <col min="7167" max="7180" width="6.6640625" style="30" customWidth="1"/>
    <col min="7181" max="7183" width="5.109375" style="30" customWidth="1"/>
    <col min="7184" max="7184" width="8" style="30"/>
    <col min="7185" max="7185" width="6.88671875" style="30" customWidth="1"/>
    <col min="7186" max="7186" width="6.44140625" style="30" customWidth="1"/>
    <col min="7187" max="7416" width="8" style="30"/>
    <col min="7417" max="7417" width="2.44140625" style="30" customWidth="1"/>
    <col min="7418" max="7418" width="9.21875" style="30" customWidth="1"/>
    <col min="7419" max="7421" width="8.109375" style="30" customWidth="1"/>
    <col min="7422" max="7422" width="7.44140625" style="30" customWidth="1"/>
    <col min="7423" max="7436" width="6.6640625" style="30" customWidth="1"/>
    <col min="7437" max="7439" width="5.109375" style="30" customWidth="1"/>
    <col min="7440" max="7440" width="8" style="30"/>
    <col min="7441" max="7441" width="6.88671875" style="30" customWidth="1"/>
    <col min="7442" max="7442" width="6.44140625" style="30" customWidth="1"/>
    <col min="7443" max="7672" width="8" style="30"/>
    <col min="7673" max="7673" width="2.44140625" style="30" customWidth="1"/>
    <col min="7674" max="7674" width="9.21875" style="30" customWidth="1"/>
    <col min="7675" max="7677" width="8.109375" style="30" customWidth="1"/>
    <col min="7678" max="7678" width="7.44140625" style="30" customWidth="1"/>
    <col min="7679" max="7692" width="6.6640625" style="30" customWidth="1"/>
    <col min="7693" max="7695" width="5.109375" style="30" customWidth="1"/>
    <col min="7696" max="7696" width="8" style="30"/>
    <col min="7697" max="7697" width="6.88671875" style="30" customWidth="1"/>
    <col min="7698" max="7698" width="6.44140625" style="30" customWidth="1"/>
    <col min="7699" max="7928" width="8" style="30"/>
    <col min="7929" max="7929" width="2.44140625" style="30" customWidth="1"/>
    <col min="7930" max="7930" width="9.21875" style="30" customWidth="1"/>
    <col min="7931" max="7933" width="8.109375" style="30" customWidth="1"/>
    <col min="7934" max="7934" width="7.44140625" style="30" customWidth="1"/>
    <col min="7935" max="7948" width="6.6640625" style="30" customWidth="1"/>
    <col min="7949" max="7951" width="5.109375" style="30" customWidth="1"/>
    <col min="7952" max="7952" width="8" style="30"/>
    <col min="7953" max="7953" width="6.88671875" style="30" customWidth="1"/>
    <col min="7954" max="7954" width="6.44140625" style="30" customWidth="1"/>
    <col min="7955" max="8184" width="8" style="30"/>
    <col min="8185" max="8185" width="2.44140625" style="30" customWidth="1"/>
    <col min="8186" max="8186" width="9.21875" style="30" customWidth="1"/>
    <col min="8187" max="8189" width="8.109375" style="30" customWidth="1"/>
    <col min="8190" max="8190" width="7.44140625" style="30" customWidth="1"/>
    <col min="8191" max="8204" width="6.6640625" style="30" customWidth="1"/>
    <col min="8205" max="8207" width="5.109375" style="30" customWidth="1"/>
    <col min="8208" max="8208" width="8" style="30"/>
    <col min="8209" max="8209" width="6.88671875" style="30" customWidth="1"/>
    <col min="8210" max="8210" width="6.44140625" style="30" customWidth="1"/>
    <col min="8211" max="8440" width="8" style="30"/>
    <col min="8441" max="8441" width="2.44140625" style="30" customWidth="1"/>
    <col min="8442" max="8442" width="9.21875" style="30" customWidth="1"/>
    <col min="8443" max="8445" width="8.109375" style="30" customWidth="1"/>
    <col min="8446" max="8446" width="7.44140625" style="30" customWidth="1"/>
    <col min="8447" max="8460" width="6.6640625" style="30" customWidth="1"/>
    <col min="8461" max="8463" width="5.109375" style="30" customWidth="1"/>
    <col min="8464" max="8464" width="8" style="30"/>
    <col min="8465" max="8465" width="6.88671875" style="30" customWidth="1"/>
    <col min="8466" max="8466" width="6.44140625" style="30" customWidth="1"/>
    <col min="8467" max="8696" width="8" style="30"/>
    <col min="8697" max="8697" width="2.44140625" style="30" customWidth="1"/>
    <col min="8698" max="8698" width="9.21875" style="30" customWidth="1"/>
    <col min="8699" max="8701" width="8.109375" style="30" customWidth="1"/>
    <col min="8702" max="8702" width="7.44140625" style="30" customWidth="1"/>
    <col min="8703" max="8716" width="6.6640625" style="30" customWidth="1"/>
    <col min="8717" max="8719" width="5.109375" style="30" customWidth="1"/>
    <col min="8720" max="8720" width="8" style="30"/>
    <col min="8721" max="8721" width="6.88671875" style="30" customWidth="1"/>
    <col min="8722" max="8722" width="6.44140625" style="30" customWidth="1"/>
    <col min="8723" max="8952" width="8" style="30"/>
    <col min="8953" max="8953" width="2.44140625" style="30" customWidth="1"/>
    <col min="8954" max="8954" width="9.21875" style="30" customWidth="1"/>
    <col min="8955" max="8957" width="8.109375" style="30" customWidth="1"/>
    <col min="8958" max="8958" width="7.44140625" style="30" customWidth="1"/>
    <col min="8959" max="8972" width="6.6640625" style="30" customWidth="1"/>
    <col min="8973" max="8975" width="5.109375" style="30" customWidth="1"/>
    <col min="8976" max="8976" width="8" style="30"/>
    <col min="8977" max="8977" width="6.88671875" style="30" customWidth="1"/>
    <col min="8978" max="8978" width="6.44140625" style="30" customWidth="1"/>
    <col min="8979" max="9208" width="8" style="30"/>
    <col min="9209" max="9209" width="2.44140625" style="30" customWidth="1"/>
    <col min="9210" max="9210" width="9.21875" style="30" customWidth="1"/>
    <col min="9211" max="9213" width="8.109375" style="30" customWidth="1"/>
    <col min="9214" max="9214" width="7.44140625" style="30" customWidth="1"/>
    <col min="9215" max="9228" width="6.6640625" style="30" customWidth="1"/>
    <col min="9229" max="9231" width="5.109375" style="30" customWidth="1"/>
    <col min="9232" max="9232" width="8" style="30"/>
    <col min="9233" max="9233" width="6.88671875" style="30" customWidth="1"/>
    <col min="9234" max="9234" width="6.44140625" style="30" customWidth="1"/>
    <col min="9235" max="9464" width="8" style="30"/>
    <col min="9465" max="9465" width="2.44140625" style="30" customWidth="1"/>
    <col min="9466" max="9466" width="9.21875" style="30" customWidth="1"/>
    <col min="9467" max="9469" width="8.109375" style="30" customWidth="1"/>
    <col min="9470" max="9470" width="7.44140625" style="30" customWidth="1"/>
    <col min="9471" max="9484" width="6.6640625" style="30" customWidth="1"/>
    <col min="9485" max="9487" width="5.109375" style="30" customWidth="1"/>
    <col min="9488" max="9488" width="8" style="30"/>
    <col min="9489" max="9489" width="6.88671875" style="30" customWidth="1"/>
    <col min="9490" max="9490" width="6.44140625" style="30" customWidth="1"/>
    <col min="9491" max="9720" width="8" style="30"/>
    <col min="9721" max="9721" width="2.44140625" style="30" customWidth="1"/>
    <col min="9722" max="9722" width="9.21875" style="30" customWidth="1"/>
    <col min="9723" max="9725" width="8.109375" style="30" customWidth="1"/>
    <col min="9726" max="9726" width="7.44140625" style="30" customWidth="1"/>
    <col min="9727" max="9740" width="6.6640625" style="30" customWidth="1"/>
    <col min="9741" max="9743" width="5.109375" style="30" customWidth="1"/>
    <col min="9744" max="9744" width="8" style="30"/>
    <col min="9745" max="9745" width="6.88671875" style="30" customWidth="1"/>
    <col min="9746" max="9746" width="6.44140625" style="30" customWidth="1"/>
    <col min="9747" max="9976" width="8" style="30"/>
    <col min="9977" max="9977" width="2.44140625" style="30" customWidth="1"/>
    <col min="9978" max="9978" width="9.21875" style="30" customWidth="1"/>
    <col min="9979" max="9981" width="8.109375" style="30" customWidth="1"/>
    <col min="9982" max="9982" width="7.44140625" style="30" customWidth="1"/>
    <col min="9983" max="9996" width="6.6640625" style="30" customWidth="1"/>
    <col min="9997" max="9999" width="5.109375" style="30" customWidth="1"/>
    <col min="10000" max="10000" width="8" style="30"/>
    <col min="10001" max="10001" width="6.88671875" style="30" customWidth="1"/>
    <col min="10002" max="10002" width="6.44140625" style="30" customWidth="1"/>
    <col min="10003" max="10232" width="8" style="30"/>
    <col min="10233" max="10233" width="2.44140625" style="30" customWidth="1"/>
    <col min="10234" max="10234" width="9.21875" style="30" customWidth="1"/>
    <col min="10235" max="10237" width="8.109375" style="30" customWidth="1"/>
    <col min="10238" max="10238" width="7.44140625" style="30" customWidth="1"/>
    <col min="10239" max="10252" width="6.6640625" style="30" customWidth="1"/>
    <col min="10253" max="10255" width="5.109375" style="30" customWidth="1"/>
    <col min="10256" max="10256" width="8" style="30"/>
    <col min="10257" max="10257" width="6.88671875" style="30" customWidth="1"/>
    <col min="10258" max="10258" width="6.44140625" style="30" customWidth="1"/>
    <col min="10259" max="10488" width="8" style="30"/>
    <col min="10489" max="10489" width="2.44140625" style="30" customWidth="1"/>
    <col min="10490" max="10490" width="9.21875" style="30" customWidth="1"/>
    <col min="10491" max="10493" width="8.109375" style="30" customWidth="1"/>
    <col min="10494" max="10494" width="7.44140625" style="30" customWidth="1"/>
    <col min="10495" max="10508" width="6.6640625" style="30" customWidth="1"/>
    <col min="10509" max="10511" width="5.109375" style="30" customWidth="1"/>
    <col min="10512" max="10512" width="8" style="30"/>
    <col min="10513" max="10513" width="6.88671875" style="30" customWidth="1"/>
    <col min="10514" max="10514" width="6.44140625" style="30" customWidth="1"/>
    <col min="10515" max="10744" width="8" style="30"/>
    <col min="10745" max="10745" width="2.44140625" style="30" customWidth="1"/>
    <col min="10746" max="10746" width="9.21875" style="30" customWidth="1"/>
    <col min="10747" max="10749" width="8.109375" style="30" customWidth="1"/>
    <col min="10750" max="10750" width="7.44140625" style="30" customWidth="1"/>
    <col min="10751" max="10764" width="6.6640625" style="30" customWidth="1"/>
    <col min="10765" max="10767" width="5.109375" style="30" customWidth="1"/>
    <col min="10768" max="10768" width="8" style="30"/>
    <col min="10769" max="10769" width="6.88671875" style="30" customWidth="1"/>
    <col min="10770" max="10770" width="6.44140625" style="30" customWidth="1"/>
    <col min="10771" max="11000" width="8" style="30"/>
    <col min="11001" max="11001" width="2.44140625" style="30" customWidth="1"/>
    <col min="11002" max="11002" width="9.21875" style="30" customWidth="1"/>
    <col min="11003" max="11005" width="8.109375" style="30" customWidth="1"/>
    <col min="11006" max="11006" width="7.44140625" style="30" customWidth="1"/>
    <col min="11007" max="11020" width="6.6640625" style="30" customWidth="1"/>
    <col min="11021" max="11023" width="5.109375" style="30" customWidth="1"/>
    <col min="11024" max="11024" width="8" style="30"/>
    <col min="11025" max="11025" width="6.88671875" style="30" customWidth="1"/>
    <col min="11026" max="11026" width="6.44140625" style="30" customWidth="1"/>
    <col min="11027" max="11256" width="8" style="30"/>
    <col min="11257" max="11257" width="2.44140625" style="30" customWidth="1"/>
    <col min="11258" max="11258" width="9.21875" style="30" customWidth="1"/>
    <col min="11259" max="11261" width="8.109375" style="30" customWidth="1"/>
    <col min="11262" max="11262" width="7.44140625" style="30" customWidth="1"/>
    <col min="11263" max="11276" width="6.6640625" style="30" customWidth="1"/>
    <col min="11277" max="11279" width="5.109375" style="30" customWidth="1"/>
    <col min="11280" max="11280" width="8" style="30"/>
    <col min="11281" max="11281" width="6.88671875" style="30" customWidth="1"/>
    <col min="11282" max="11282" width="6.44140625" style="30" customWidth="1"/>
    <col min="11283" max="11512" width="8" style="30"/>
    <col min="11513" max="11513" width="2.44140625" style="30" customWidth="1"/>
    <col min="11514" max="11514" width="9.21875" style="30" customWidth="1"/>
    <col min="11515" max="11517" width="8.109375" style="30" customWidth="1"/>
    <col min="11518" max="11518" width="7.44140625" style="30" customWidth="1"/>
    <col min="11519" max="11532" width="6.6640625" style="30" customWidth="1"/>
    <col min="11533" max="11535" width="5.109375" style="30" customWidth="1"/>
    <col min="11536" max="11536" width="8" style="30"/>
    <col min="11537" max="11537" width="6.88671875" style="30" customWidth="1"/>
    <col min="11538" max="11538" width="6.44140625" style="30" customWidth="1"/>
    <col min="11539" max="11768" width="8" style="30"/>
    <col min="11769" max="11769" width="2.44140625" style="30" customWidth="1"/>
    <col min="11770" max="11770" width="9.21875" style="30" customWidth="1"/>
    <col min="11771" max="11773" width="8.109375" style="30" customWidth="1"/>
    <col min="11774" max="11774" width="7.44140625" style="30" customWidth="1"/>
    <col min="11775" max="11788" width="6.6640625" style="30" customWidth="1"/>
    <col min="11789" max="11791" width="5.109375" style="30" customWidth="1"/>
    <col min="11792" max="11792" width="8" style="30"/>
    <col min="11793" max="11793" width="6.88671875" style="30" customWidth="1"/>
    <col min="11794" max="11794" width="6.44140625" style="30" customWidth="1"/>
    <col min="11795" max="12024" width="8" style="30"/>
    <col min="12025" max="12025" width="2.44140625" style="30" customWidth="1"/>
    <col min="12026" max="12026" width="9.21875" style="30" customWidth="1"/>
    <col min="12027" max="12029" width="8.109375" style="30" customWidth="1"/>
    <col min="12030" max="12030" width="7.44140625" style="30" customWidth="1"/>
    <col min="12031" max="12044" width="6.6640625" style="30" customWidth="1"/>
    <col min="12045" max="12047" width="5.109375" style="30" customWidth="1"/>
    <col min="12048" max="12048" width="8" style="30"/>
    <col min="12049" max="12049" width="6.88671875" style="30" customWidth="1"/>
    <col min="12050" max="12050" width="6.44140625" style="30" customWidth="1"/>
    <col min="12051" max="12280" width="8" style="30"/>
    <col min="12281" max="12281" width="2.44140625" style="30" customWidth="1"/>
    <col min="12282" max="12282" width="9.21875" style="30" customWidth="1"/>
    <col min="12283" max="12285" width="8.109375" style="30" customWidth="1"/>
    <col min="12286" max="12286" width="7.44140625" style="30" customWidth="1"/>
    <col min="12287" max="12300" width="6.6640625" style="30" customWidth="1"/>
    <col min="12301" max="12303" width="5.109375" style="30" customWidth="1"/>
    <col min="12304" max="12304" width="8" style="30"/>
    <col min="12305" max="12305" width="6.88671875" style="30" customWidth="1"/>
    <col min="12306" max="12306" width="6.44140625" style="30" customWidth="1"/>
    <col min="12307" max="12536" width="8" style="30"/>
    <col min="12537" max="12537" width="2.44140625" style="30" customWidth="1"/>
    <col min="12538" max="12538" width="9.21875" style="30" customWidth="1"/>
    <col min="12539" max="12541" width="8.109375" style="30" customWidth="1"/>
    <col min="12542" max="12542" width="7.44140625" style="30" customWidth="1"/>
    <col min="12543" max="12556" width="6.6640625" style="30" customWidth="1"/>
    <col min="12557" max="12559" width="5.109375" style="30" customWidth="1"/>
    <col min="12560" max="12560" width="8" style="30"/>
    <col min="12561" max="12561" width="6.88671875" style="30" customWidth="1"/>
    <col min="12562" max="12562" width="6.44140625" style="30" customWidth="1"/>
    <col min="12563" max="12792" width="8" style="30"/>
    <col min="12793" max="12793" width="2.44140625" style="30" customWidth="1"/>
    <col min="12794" max="12794" width="9.21875" style="30" customWidth="1"/>
    <col min="12795" max="12797" width="8.109375" style="30" customWidth="1"/>
    <col min="12798" max="12798" width="7.44140625" style="30" customWidth="1"/>
    <col min="12799" max="12812" width="6.6640625" style="30" customWidth="1"/>
    <col min="12813" max="12815" width="5.109375" style="30" customWidth="1"/>
    <col min="12816" max="12816" width="8" style="30"/>
    <col min="12817" max="12817" width="6.88671875" style="30" customWidth="1"/>
    <col min="12818" max="12818" width="6.44140625" style="30" customWidth="1"/>
    <col min="12819" max="13048" width="8" style="30"/>
    <col min="13049" max="13049" width="2.44140625" style="30" customWidth="1"/>
    <col min="13050" max="13050" width="9.21875" style="30" customWidth="1"/>
    <col min="13051" max="13053" width="8.109375" style="30" customWidth="1"/>
    <col min="13054" max="13054" width="7.44140625" style="30" customWidth="1"/>
    <col min="13055" max="13068" width="6.6640625" style="30" customWidth="1"/>
    <col min="13069" max="13071" width="5.109375" style="30" customWidth="1"/>
    <col min="13072" max="13072" width="8" style="30"/>
    <col min="13073" max="13073" width="6.88671875" style="30" customWidth="1"/>
    <col min="13074" max="13074" width="6.44140625" style="30" customWidth="1"/>
    <col min="13075" max="13304" width="8" style="30"/>
    <col min="13305" max="13305" width="2.44140625" style="30" customWidth="1"/>
    <col min="13306" max="13306" width="9.21875" style="30" customWidth="1"/>
    <col min="13307" max="13309" width="8.109375" style="30" customWidth="1"/>
    <col min="13310" max="13310" width="7.44140625" style="30" customWidth="1"/>
    <col min="13311" max="13324" width="6.6640625" style="30" customWidth="1"/>
    <col min="13325" max="13327" width="5.109375" style="30" customWidth="1"/>
    <col min="13328" max="13328" width="8" style="30"/>
    <col min="13329" max="13329" width="6.88671875" style="30" customWidth="1"/>
    <col min="13330" max="13330" width="6.44140625" style="30" customWidth="1"/>
    <col min="13331" max="13560" width="8" style="30"/>
    <col min="13561" max="13561" width="2.44140625" style="30" customWidth="1"/>
    <col min="13562" max="13562" width="9.21875" style="30" customWidth="1"/>
    <col min="13563" max="13565" width="8.109375" style="30" customWidth="1"/>
    <col min="13566" max="13566" width="7.44140625" style="30" customWidth="1"/>
    <col min="13567" max="13580" width="6.6640625" style="30" customWidth="1"/>
    <col min="13581" max="13583" width="5.109375" style="30" customWidth="1"/>
    <col min="13584" max="13584" width="8" style="30"/>
    <col min="13585" max="13585" width="6.88671875" style="30" customWidth="1"/>
    <col min="13586" max="13586" width="6.44140625" style="30" customWidth="1"/>
    <col min="13587" max="13816" width="8" style="30"/>
    <col min="13817" max="13817" width="2.44140625" style="30" customWidth="1"/>
    <col min="13818" max="13818" width="9.21875" style="30" customWidth="1"/>
    <col min="13819" max="13821" width="8.109375" style="30" customWidth="1"/>
    <col min="13822" max="13822" width="7.44140625" style="30" customWidth="1"/>
    <col min="13823" max="13836" width="6.6640625" style="30" customWidth="1"/>
    <col min="13837" max="13839" width="5.109375" style="30" customWidth="1"/>
    <col min="13840" max="13840" width="8" style="30"/>
    <col min="13841" max="13841" width="6.88671875" style="30" customWidth="1"/>
    <col min="13842" max="13842" width="6.44140625" style="30" customWidth="1"/>
    <col min="13843" max="14072" width="8" style="30"/>
    <col min="14073" max="14073" width="2.44140625" style="30" customWidth="1"/>
    <col min="14074" max="14074" width="9.21875" style="30" customWidth="1"/>
    <col min="14075" max="14077" width="8.109375" style="30" customWidth="1"/>
    <col min="14078" max="14078" width="7.44140625" style="30" customWidth="1"/>
    <col min="14079" max="14092" width="6.6640625" style="30" customWidth="1"/>
    <col min="14093" max="14095" width="5.109375" style="30" customWidth="1"/>
    <col min="14096" max="14096" width="8" style="30"/>
    <col min="14097" max="14097" width="6.88671875" style="30" customWidth="1"/>
    <col min="14098" max="14098" width="6.44140625" style="30" customWidth="1"/>
    <col min="14099" max="14328" width="8" style="30"/>
    <col min="14329" max="14329" width="2.44140625" style="30" customWidth="1"/>
    <col min="14330" max="14330" width="9.21875" style="30" customWidth="1"/>
    <col min="14331" max="14333" width="8.109375" style="30" customWidth="1"/>
    <col min="14334" max="14334" width="7.44140625" style="30" customWidth="1"/>
    <col min="14335" max="14348" width="6.6640625" style="30" customWidth="1"/>
    <col min="14349" max="14351" width="5.109375" style="30" customWidth="1"/>
    <col min="14352" max="14352" width="8" style="30"/>
    <col min="14353" max="14353" width="6.88671875" style="30" customWidth="1"/>
    <col min="14354" max="14354" width="6.44140625" style="30" customWidth="1"/>
    <col min="14355" max="14584" width="8" style="30"/>
    <col min="14585" max="14585" width="2.44140625" style="30" customWidth="1"/>
    <col min="14586" max="14586" width="9.21875" style="30" customWidth="1"/>
    <col min="14587" max="14589" width="8.109375" style="30" customWidth="1"/>
    <col min="14590" max="14590" width="7.44140625" style="30" customWidth="1"/>
    <col min="14591" max="14604" width="6.6640625" style="30" customWidth="1"/>
    <col min="14605" max="14607" width="5.109375" style="30" customWidth="1"/>
    <col min="14608" max="14608" width="8" style="30"/>
    <col min="14609" max="14609" width="6.88671875" style="30" customWidth="1"/>
    <col min="14610" max="14610" width="6.44140625" style="30" customWidth="1"/>
    <col min="14611" max="14840" width="8" style="30"/>
    <col min="14841" max="14841" width="2.44140625" style="30" customWidth="1"/>
    <col min="14842" max="14842" width="9.21875" style="30" customWidth="1"/>
    <col min="14843" max="14845" width="8.109375" style="30" customWidth="1"/>
    <col min="14846" max="14846" width="7.44140625" style="30" customWidth="1"/>
    <col min="14847" max="14860" width="6.6640625" style="30" customWidth="1"/>
    <col min="14861" max="14863" width="5.109375" style="30" customWidth="1"/>
    <col min="14864" max="14864" width="8" style="30"/>
    <col min="14865" max="14865" width="6.88671875" style="30" customWidth="1"/>
    <col min="14866" max="14866" width="6.44140625" style="30" customWidth="1"/>
    <col min="14867" max="15096" width="8" style="30"/>
    <col min="15097" max="15097" width="2.44140625" style="30" customWidth="1"/>
    <col min="15098" max="15098" width="9.21875" style="30" customWidth="1"/>
    <col min="15099" max="15101" width="8.109375" style="30" customWidth="1"/>
    <col min="15102" max="15102" width="7.44140625" style="30" customWidth="1"/>
    <col min="15103" max="15116" width="6.6640625" style="30" customWidth="1"/>
    <col min="15117" max="15119" width="5.109375" style="30" customWidth="1"/>
    <col min="15120" max="15120" width="8" style="30"/>
    <col min="15121" max="15121" width="6.88671875" style="30" customWidth="1"/>
    <col min="15122" max="15122" width="6.44140625" style="30" customWidth="1"/>
    <col min="15123" max="15352" width="8" style="30"/>
    <col min="15353" max="15353" width="2.44140625" style="30" customWidth="1"/>
    <col min="15354" max="15354" width="9.21875" style="30" customWidth="1"/>
    <col min="15355" max="15357" width="8.109375" style="30" customWidth="1"/>
    <col min="15358" max="15358" width="7.44140625" style="30" customWidth="1"/>
    <col min="15359" max="15372" width="6.6640625" style="30" customWidth="1"/>
    <col min="15373" max="15375" width="5.109375" style="30" customWidth="1"/>
    <col min="15376" max="15376" width="8" style="30"/>
    <col min="15377" max="15377" width="6.88671875" style="30" customWidth="1"/>
    <col min="15378" max="15378" width="6.44140625" style="30" customWidth="1"/>
    <col min="15379" max="15608" width="8" style="30"/>
    <col min="15609" max="15609" width="2.44140625" style="30" customWidth="1"/>
    <col min="15610" max="15610" width="9.21875" style="30" customWidth="1"/>
    <col min="15611" max="15613" width="8.109375" style="30" customWidth="1"/>
    <col min="15614" max="15614" width="7.44140625" style="30" customWidth="1"/>
    <col min="15615" max="15628" width="6.6640625" style="30" customWidth="1"/>
    <col min="15629" max="15631" width="5.109375" style="30" customWidth="1"/>
    <col min="15632" max="15632" width="8" style="30"/>
    <col min="15633" max="15633" width="6.88671875" style="30" customWidth="1"/>
    <col min="15634" max="15634" width="6.44140625" style="30" customWidth="1"/>
    <col min="15635" max="15864" width="8" style="30"/>
    <col min="15865" max="15865" width="2.44140625" style="30" customWidth="1"/>
    <col min="15866" max="15866" width="9.21875" style="30" customWidth="1"/>
    <col min="15867" max="15869" width="8.109375" style="30" customWidth="1"/>
    <col min="15870" max="15870" width="7.44140625" style="30" customWidth="1"/>
    <col min="15871" max="15884" width="6.6640625" style="30" customWidth="1"/>
    <col min="15885" max="15887" width="5.109375" style="30" customWidth="1"/>
    <col min="15888" max="15888" width="8" style="30"/>
    <col min="15889" max="15889" width="6.88671875" style="30" customWidth="1"/>
    <col min="15890" max="15890" width="6.44140625" style="30" customWidth="1"/>
    <col min="15891" max="16120" width="8" style="30"/>
    <col min="16121" max="16121" width="2.44140625" style="30" customWidth="1"/>
    <col min="16122" max="16122" width="9.21875" style="30" customWidth="1"/>
    <col min="16123" max="16125" width="8.109375" style="30" customWidth="1"/>
    <col min="16126" max="16126" width="7.44140625" style="30" customWidth="1"/>
    <col min="16127" max="16140" width="6.6640625" style="30" customWidth="1"/>
    <col min="16141" max="16143" width="5.109375" style="30" customWidth="1"/>
    <col min="16144" max="16144" width="8" style="30"/>
    <col min="16145" max="16145" width="6.88671875" style="30" customWidth="1"/>
    <col min="16146" max="16146" width="6.44140625" style="30" customWidth="1"/>
    <col min="16147" max="16384" width="8" style="30"/>
  </cols>
  <sheetData>
    <row r="1" spans="2:21" s="24" customFormat="1" ht="15.75" customHeight="1">
      <c r="B1" s="378"/>
      <c r="C1" s="378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379" t="s">
        <v>56</v>
      </c>
      <c r="U1" s="379"/>
    </row>
    <row r="2" spans="2:21" s="24" customFormat="1" ht="15.75" customHeight="1">
      <c r="B2" s="380" t="s">
        <v>57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</row>
    <row r="3" spans="2:21" s="24" customFormat="1" ht="15.75" customHeight="1">
      <c r="B3" s="380" t="s">
        <v>171</v>
      </c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</row>
    <row r="4" spans="2:21" ht="15.75" customHeight="1">
      <c r="B4" s="25"/>
      <c r="C4" s="26"/>
      <c r="D4" s="27"/>
      <c r="E4" s="25"/>
      <c r="F4" s="28"/>
      <c r="G4" s="25"/>
      <c r="H4" s="25"/>
      <c r="I4" s="25"/>
      <c r="J4" s="25"/>
      <c r="K4" s="25"/>
      <c r="L4" s="136"/>
      <c r="M4" s="136"/>
      <c r="N4" s="136"/>
      <c r="O4" s="136"/>
      <c r="P4" s="136"/>
      <c r="Q4" s="25"/>
      <c r="R4" s="136"/>
      <c r="S4" s="136"/>
      <c r="T4" s="136"/>
      <c r="U4" s="29" t="s">
        <v>58</v>
      </c>
    </row>
    <row r="5" spans="2:21" ht="15" customHeight="1">
      <c r="B5" s="353" t="s">
        <v>59</v>
      </c>
      <c r="C5" s="355"/>
      <c r="D5" s="354" t="s">
        <v>60</v>
      </c>
      <c r="E5" s="354"/>
      <c r="F5" s="355"/>
      <c r="G5" s="351" t="s">
        <v>61</v>
      </c>
      <c r="H5" s="353" t="s">
        <v>62</v>
      </c>
      <c r="I5" s="354"/>
      <c r="J5" s="355"/>
      <c r="K5" s="353" t="s">
        <v>63</v>
      </c>
      <c r="L5" s="359"/>
      <c r="M5" s="359"/>
      <c r="N5" s="359"/>
      <c r="O5" s="359"/>
      <c r="P5" s="359"/>
      <c r="Q5" s="359"/>
      <c r="R5" s="359"/>
      <c r="S5" s="359"/>
      <c r="T5" s="359"/>
      <c r="U5" s="360"/>
    </row>
    <row r="6" spans="2:21" ht="15" customHeight="1">
      <c r="B6" s="356"/>
      <c r="C6" s="376"/>
      <c r="D6" s="368"/>
      <c r="E6" s="357"/>
      <c r="F6" s="358"/>
      <c r="G6" s="352"/>
      <c r="H6" s="356"/>
      <c r="I6" s="357"/>
      <c r="J6" s="358"/>
      <c r="K6" s="137"/>
      <c r="L6" s="361" t="s">
        <v>64</v>
      </c>
      <c r="M6" s="362"/>
      <c r="N6" s="362"/>
      <c r="O6" s="362"/>
      <c r="P6" s="363"/>
      <c r="Q6" s="364" t="s">
        <v>65</v>
      </c>
      <c r="R6" s="362"/>
      <c r="S6" s="362"/>
      <c r="T6" s="362"/>
      <c r="U6" s="365"/>
    </row>
    <row r="7" spans="2:21" ht="21.75" customHeight="1">
      <c r="B7" s="377"/>
      <c r="C7" s="358"/>
      <c r="D7" s="138" t="s">
        <v>66</v>
      </c>
      <c r="E7" s="139" t="s">
        <v>67</v>
      </c>
      <c r="F7" s="140" t="s">
        <v>68</v>
      </c>
      <c r="G7" s="141" t="s">
        <v>69</v>
      </c>
      <c r="H7" s="142" t="s">
        <v>70</v>
      </c>
      <c r="I7" s="143" t="s">
        <v>71</v>
      </c>
      <c r="J7" s="144" t="s">
        <v>72</v>
      </c>
      <c r="K7" s="145" t="s">
        <v>73</v>
      </c>
      <c r="L7" s="143" t="s">
        <v>74</v>
      </c>
      <c r="M7" s="146" t="s">
        <v>75</v>
      </c>
      <c r="N7" s="146" t="s">
        <v>76</v>
      </c>
      <c r="O7" s="146" t="s">
        <v>77</v>
      </c>
      <c r="P7" s="147" t="s">
        <v>78</v>
      </c>
      <c r="Q7" s="148" t="s">
        <v>79</v>
      </c>
      <c r="R7" s="147" t="s">
        <v>80</v>
      </c>
      <c r="S7" s="146" t="s">
        <v>81</v>
      </c>
      <c r="T7" s="146" t="s">
        <v>82</v>
      </c>
      <c r="U7" s="149" t="s">
        <v>78</v>
      </c>
    </row>
    <row r="8" spans="2:21" ht="15.75" customHeight="1">
      <c r="B8" s="382" t="s">
        <v>83</v>
      </c>
      <c r="C8" s="383"/>
      <c r="D8" s="150">
        <v>2227328</v>
      </c>
      <c r="E8" s="151">
        <v>1085845</v>
      </c>
      <c r="F8" s="152">
        <v>1141483</v>
      </c>
      <c r="G8" s="153">
        <v>-1474</v>
      </c>
      <c r="H8" s="154">
        <v>-1488</v>
      </c>
      <c r="I8" s="155">
        <v>945</v>
      </c>
      <c r="J8" s="150">
        <v>2433</v>
      </c>
      <c r="K8" s="156">
        <v>14</v>
      </c>
      <c r="L8" s="157">
        <v>6149</v>
      </c>
      <c r="M8" s="157">
        <v>3764</v>
      </c>
      <c r="N8" s="157">
        <v>1976</v>
      </c>
      <c r="O8" s="157">
        <v>343</v>
      </c>
      <c r="P8" s="157">
        <v>66</v>
      </c>
      <c r="Q8" s="158">
        <v>6135</v>
      </c>
      <c r="R8" s="157">
        <v>3722</v>
      </c>
      <c r="S8" s="158">
        <v>2012</v>
      </c>
      <c r="T8" s="157">
        <v>308</v>
      </c>
      <c r="U8" s="159">
        <v>93</v>
      </c>
    </row>
    <row r="9" spans="2:21" ht="15.75" customHeight="1">
      <c r="B9" s="369" t="s">
        <v>84</v>
      </c>
      <c r="C9" s="373"/>
      <c r="D9" s="245">
        <v>-1474</v>
      </c>
      <c r="E9" s="160">
        <v>-723</v>
      </c>
      <c r="F9" s="161">
        <v>-751</v>
      </c>
      <c r="G9" s="162" t="s">
        <v>27</v>
      </c>
      <c r="H9" s="163" t="s">
        <v>27</v>
      </c>
      <c r="I9" s="164" t="s">
        <v>27</v>
      </c>
      <c r="J9" s="163" t="s">
        <v>27</v>
      </c>
      <c r="K9" s="244" t="s">
        <v>27</v>
      </c>
      <c r="L9" s="165" t="s">
        <v>27</v>
      </c>
      <c r="M9" s="165" t="s">
        <v>27</v>
      </c>
      <c r="N9" s="165" t="s">
        <v>27</v>
      </c>
      <c r="O9" s="165" t="s">
        <v>27</v>
      </c>
      <c r="P9" s="165" t="s">
        <v>27</v>
      </c>
      <c r="Q9" s="166" t="s">
        <v>27</v>
      </c>
      <c r="R9" s="165" t="s">
        <v>27</v>
      </c>
      <c r="S9" s="166" t="s">
        <v>27</v>
      </c>
      <c r="T9" s="165" t="s">
        <v>27</v>
      </c>
      <c r="U9" s="247" t="s">
        <v>27</v>
      </c>
    </row>
    <row r="10" spans="2:21" ht="15.75" customHeight="1">
      <c r="B10" s="384" t="s">
        <v>85</v>
      </c>
      <c r="C10" s="385"/>
      <c r="D10" s="163">
        <v>-15769</v>
      </c>
      <c r="E10" s="160">
        <v>-7611</v>
      </c>
      <c r="F10" s="167">
        <v>-8158</v>
      </c>
      <c r="G10" s="162" t="s">
        <v>27</v>
      </c>
      <c r="H10" s="163" t="s">
        <v>27</v>
      </c>
      <c r="I10" s="164" t="s">
        <v>27</v>
      </c>
      <c r="J10" s="163" t="s">
        <v>27</v>
      </c>
      <c r="K10" s="245" t="s">
        <v>27</v>
      </c>
      <c r="L10" s="164" t="s">
        <v>27</v>
      </c>
      <c r="M10" s="164" t="s">
        <v>27</v>
      </c>
      <c r="N10" s="164" t="s">
        <v>27</v>
      </c>
      <c r="O10" s="164" t="s">
        <v>27</v>
      </c>
      <c r="P10" s="164" t="s">
        <v>27</v>
      </c>
      <c r="Q10" s="163" t="s">
        <v>27</v>
      </c>
      <c r="R10" s="164" t="s">
        <v>27</v>
      </c>
      <c r="S10" s="163" t="s">
        <v>27</v>
      </c>
      <c r="T10" s="164" t="s">
        <v>27</v>
      </c>
      <c r="U10" s="246" t="s">
        <v>27</v>
      </c>
    </row>
    <row r="11" spans="2:21" ht="15.75" customHeight="1">
      <c r="B11" s="386" t="s">
        <v>86</v>
      </c>
      <c r="C11" s="387"/>
      <c r="D11" s="168">
        <v>1900990</v>
      </c>
      <c r="E11" s="169">
        <v>923933</v>
      </c>
      <c r="F11" s="168">
        <v>977057</v>
      </c>
      <c r="G11" s="170">
        <v>-1225</v>
      </c>
      <c r="H11" s="168">
        <v>-1157</v>
      </c>
      <c r="I11" s="169">
        <v>846</v>
      </c>
      <c r="J11" s="168">
        <v>2003</v>
      </c>
      <c r="K11" s="171">
        <v>-68</v>
      </c>
      <c r="L11" s="169">
        <v>5336</v>
      </c>
      <c r="M11" s="169">
        <v>3228</v>
      </c>
      <c r="N11" s="169">
        <v>1780</v>
      </c>
      <c r="O11" s="169">
        <v>272</v>
      </c>
      <c r="P11" s="169">
        <v>56</v>
      </c>
      <c r="Q11" s="168">
        <v>5404</v>
      </c>
      <c r="R11" s="169">
        <v>3252</v>
      </c>
      <c r="S11" s="168">
        <v>1806</v>
      </c>
      <c r="T11" s="169">
        <v>259</v>
      </c>
      <c r="U11" s="172">
        <v>87</v>
      </c>
    </row>
    <row r="12" spans="2:21" ht="15.75" customHeight="1">
      <c r="B12" s="369" t="s">
        <v>84</v>
      </c>
      <c r="C12" s="373"/>
      <c r="D12" s="163">
        <v>-1225</v>
      </c>
      <c r="E12" s="160">
        <v>-598</v>
      </c>
      <c r="F12" s="167">
        <v>-627</v>
      </c>
      <c r="G12" s="162" t="s">
        <v>27</v>
      </c>
      <c r="H12" s="163" t="s">
        <v>27</v>
      </c>
      <c r="I12" s="164" t="s">
        <v>27</v>
      </c>
      <c r="J12" s="163" t="s">
        <v>27</v>
      </c>
      <c r="K12" s="244" t="s">
        <v>27</v>
      </c>
      <c r="L12" s="165" t="s">
        <v>27</v>
      </c>
      <c r="M12" s="165" t="s">
        <v>27</v>
      </c>
      <c r="N12" s="165" t="s">
        <v>27</v>
      </c>
      <c r="O12" s="165" t="s">
        <v>27</v>
      </c>
      <c r="P12" s="165" t="s">
        <v>27</v>
      </c>
      <c r="Q12" s="166" t="s">
        <v>27</v>
      </c>
      <c r="R12" s="165" t="s">
        <v>27</v>
      </c>
      <c r="S12" s="166" t="s">
        <v>27</v>
      </c>
      <c r="T12" s="165" t="s">
        <v>27</v>
      </c>
      <c r="U12" s="247" t="s">
        <v>27</v>
      </c>
    </row>
    <row r="13" spans="2:21" ht="15.75" customHeight="1">
      <c r="B13" s="369" t="s">
        <v>85</v>
      </c>
      <c r="C13" s="370"/>
      <c r="D13" s="163">
        <v>-11812</v>
      </c>
      <c r="E13" s="164">
        <v>-5701</v>
      </c>
      <c r="F13" s="163">
        <v>-6111</v>
      </c>
      <c r="G13" s="162" t="s">
        <v>27</v>
      </c>
      <c r="H13" s="163" t="s">
        <v>27</v>
      </c>
      <c r="I13" s="164" t="s">
        <v>27</v>
      </c>
      <c r="J13" s="163" t="s">
        <v>27</v>
      </c>
      <c r="K13" s="244" t="s">
        <v>27</v>
      </c>
      <c r="L13" s="165" t="s">
        <v>27</v>
      </c>
      <c r="M13" s="165" t="s">
        <v>27</v>
      </c>
      <c r="N13" s="165" t="s">
        <v>27</v>
      </c>
      <c r="O13" s="165" t="s">
        <v>27</v>
      </c>
      <c r="P13" s="165" t="s">
        <v>27</v>
      </c>
      <c r="Q13" s="166" t="s">
        <v>27</v>
      </c>
      <c r="R13" s="165" t="s">
        <v>27</v>
      </c>
      <c r="S13" s="166" t="s">
        <v>27</v>
      </c>
      <c r="T13" s="165" t="s">
        <v>27</v>
      </c>
      <c r="U13" s="247" t="s">
        <v>27</v>
      </c>
    </row>
    <row r="14" spans="2:21" ht="15.75" customHeight="1">
      <c r="B14" s="371" t="s">
        <v>87</v>
      </c>
      <c r="C14" s="372"/>
      <c r="D14" s="173">
        <v>326338</v>
      </c>
      <c r="E14" s="174">
        <v>161912</v>
      </c>
      <c r="F14" s="175">
        <v>164426</v>
      </c>
      <c r="G14" s="176">
        <v>-249</v>
      </c>
      <c r="H14" s="173">
        <v>-331</v>
      </c>
      <c r="I14" s="177">
        <v>99</v>
      </c>
      <c r="J14" s="173">
        <v>430</v>
      </c>
      <c r="K14" s="178">
        <v>82</v>
      </c>
      <c r="L14" s="177">
        <v>813</v>
      </c>
      <c r="M14" s="177">
        <v>536</v>
      </c>
      <c r="N14" s="177">
        <v>196</v>
      </c>
      <c r="O14" s="177">
        <v>71</v>
      </c>
      <c r="P14" s="177">
        <v>10</v>
      </c>
      <c r="Q14" s="173">
        <v>731</v>
      </c>
      <c r="R14" s="177">
        <v>470</v>
      </c>
      <c r="S14" s="173">
        <v>206</v>
      </c>
      <c r="T14" s="177">
        <v>49</v>
      </c>
      <c r="U14" s="179">
        <v>6</v>
      </c>
    </row>
    <row r="15" spans="2:21" ht="15.75" customHeight="1">
      <c r="B15" s="369" t="s">
        <v>84</v>
      </c>
      <c r="C15" s="373"/>
      <c r="D15" s="166">
        <v>-249</v>
      </c>
      <c r="E15" s="160">
        <v>-125</v>
      </c>
      <c r="F15" s="167">
        <v>-124</v>
      </c>
      <c r="G15" s="180" t="s">
        <v>27</v>
      </c>
      <c r="H15" s="166" t="s">
        <v>27</v>
      </c>
      <c r="I15" s="165" t="s">
        <v>27</v>
      </c>
      <c r="J15" s="166" t="s">
        <v>27</v>
      </c>
      <c r="K15" s="244" t="s">
        <v>27</v>
      </c>
      <c r="L15" s="165" t="s">
        <v>27</v>
      </c>
      <c r="M15" s="165" t="s">
        <v>27</v>
      </c>
      <c r="N15" s="166" t="s">
        <v>27</v>
      </c>
      <c r="O15" s="165" t="s">
        <v>27</v>
      </c>
      <c r="P15" s="181" t="s">
        <v>27</v>
      </c>
      <c r="Q15" s="166" t="s">
        <v>27</v>
      </c>
      <c r="R15" s="165" t="s">
        <v>27</v>
      </c>
      <c r="S15" s="166" t="s">
        <v>27</v>
      </c>
      <c r="T15" s="165" t="s">
        <v>27</v>
      </c>
      <c r="U15" s="247" t="s">
        <v>27</v>
      </c>
    </row>
    <row r="16" spans="2:21" ht="15.75" customHeight="1">
      <c r="B16" s="374" t="s">
        <v>85</v>
      </c>
      <c r="C16" s="375"/>
      <c r="D16" s="182">
        <v>-3957</v>
      </c>
      <c r="E16" s="183">
        <v>-1910</v>
      </c>
      <c r="F16" s="184">
        <v>-2047</v>
      </c>
      <c r="G16" s="185" t="s">
        <v>88</v>
      </c>
      <c r="H16" s="182" t="s">
        <v>27</v>
      </c>
      <c r="I16" s="186" t="s">
        <v>27</v>
      </c>
      <c r="J16" s="182" t="s">
        <v>27</v>
      </c>
      <c r="K16" s="248" t="s">
        <v>88</v>
      </c>
      <c r="L16" s="186" t="s">
        <v>27</v>
      </c>
      <c r="M16" s="186" t="s">
        <v>27</v>
      </c>
      <c r="N16" s="182" t="s">
        <v>27</v>
      </c>
      <c r="O16" s="186" t="s">
        <v>27</v>
      </c>
      <c r="P16" s="187" t="s">
        <v>27</v>
      </c>
      <c r="Q16" s="182" t="s">
        <v>27</v>
      </c>
      <c r="R16" s="186" t="s">
        <v>27</v>
      </c>
      <c r="S16" s="182" t="s">
        <v>27</v>
      </c>
      <c r="T16" s="186" t="s">
        <v>27</v>
      </c>
      <c r="U16" s="249" t="s">
        <v>27</v>
      </c>
    </row>
    <row r="17" spans="2:21" ht="4.5" customHeight="1">
      <c r="B17" s="188"/>
      <c r="C17" s="189"/>
      <c r="D17" s="190" t="s">
        <v>89</v>
      </c>
      <c r="E17" s="188" t="s">
        <v>90</v>
      </c>
      <c r="F17" s="188" t="s">
        <v>90</v>
      </c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91"/>
      <c r="S17" s="188"/>
      <c r="T17" s="188"/>
      <c r="U17" s="190"/>
    </row>
    <row r="18" spans="2:21" ht="15" customHeight="1">
      <c r="B18" s="353" t="s">
        <v>91</v>
      </c>
      <c r="C18" s="355"/>
      <c r="D18" s="354" t="s">
        <v>60</v>
      </c>
      <c r="E18" s="354"/>
      <c r="F18" s="355"/>
      <c r="G18" s="351" t="s">
        <v>61</v>
      </c>
      <c r="H18" s="353" t="s">
        <v>92</v>
      </c>
      <c r="I18" s="354"/>
      <c r="J18" s="355"/>
      <c r="K18" s="353" t="s">
        <v>93</v>
      </c>
      <c r="L18" s="359"/>
      <c r="M18" s="359"/>
      <c r="N18" s="359"/>
      <c r="O18" s="359"/>
      <c r="P18" s="359"/>
      <c r="Q18" s="359"/>
      <c r="R18" s="359"/>
      <c r="S18" s="359"/>
      <c r="T18" s="359"/>
      <c r="U18" s="360"/>
    </row>
    <row r="19" spans="2:21" ht="15" customHeight="1">
      <c r="B19" s="356"/>
      <c r="C19" s="376"/>
      <c r="D19" s="368"/>
      <c r="E19" s="357"/>
      <c r="F19" s="358"/>
      <c r="G19" s="352"/>
      <c r="H19" s="356"/>
      <c r="I19" s="357"/>
      <c r="J19" s="358"/>
      <c r="K19" s="137"/>
      <c r="L19" s="361" t="s">
        <v>64</v>
      </c>
      <c r="M19" s="362"/>
      <c r="N19" s="362"/>
      <c r="O19" s="362"/>
      <c r="P19" s="363"/>
      <c r="Q19" s="364" t="s">
        <v>65</v>
      </c>
      <c r="R19" s="362"/>
      <c r="S19" s="362"/>
      <c r="T19" s="362"/>
      <c r="U19" s="365"/>
    </row>
    <row r="20" spans="2:21" ht="21.75" customHeight="1">
      <c r="B20" s="377"/>
      <c r="C20" s="358"/>
      <c r="D20" s="138" t="s">
        <v>66</v>
      </c>
      <c r="E20" s="139" t="s">
        <v>67</v>
      </c>
      <c r="F20" s="140" t="s">
        <v>68</v>
      </c>
      <c r="G20" s="141" t="s">
        <v>69</v>
      </c>
      <c r="H20" s="142" t="s">
        <v>70</v>
      </c>
      <c r="I20" s="143" t="s">
        <v>71</v>
      </c>
      <c r="J20" s="144" t="s">
        <v>72</v>
      </c>
      <c r="K20" s="145" t="s">
        <v>73</v>
      </c>
      <c r="L20" s="143" t="s">
        <v>74</v>
      </c>
      <c r="M20" s="146" t="s">
        <v>75</v>
      </c>
      <c r="N20" s="146" t="s">
        <v>76</v>
      </c>
      <c r="O20" s="146" t="s">
        <v>77</v>
      </c>
      <c r="P20" s="147" t="s">
        <v>78</v>
      </c>
      <c r="Q20" s="148" t="s">
        <v>79</v>
      </c>
      <c r="R20" s="146" t="s">
        <v>80</v>
      </c>
      <c r="S20" s="147" t="s">
        <v>81</v>
      </c>
      <c r="T20" s="147" t="s">
        <v>82</v>
      </c>
      <c r="U20" s="149" t="s">
        <v>78</v>
      </c>
    </row>
    <row r="21" spans="2:21" ht="15" customHeight="1">
      <c r="B21" s="366" t="s">
        <v>94</v>
      </c>
      <c r="C21" s="367"/>
      <c r="D21" s="192">
        <v>1094456</v>
      </c>
      <c r="E21" s="193">
        <v>529663</v>
      </c>
      <c r="F21" s="167">
        <v>564793</v>
      </c>
      <c r="G21" s="194">
        <v>-323</v>
      </c>
      <c r="H21" s="192">
        <v>-391</v>
      </c>
      <c r="I21" s="193">
        <v>521</v>
      </c>
      <c r="J21" s="161">
        <v>912</v>
      </c>
      <c r="K21" s="192">
        <v>68</v>
      </c>
      <c r="L21" s="193">
        <v>3670</v>
      </c>
      <c r="M21" s="193">
        <v>2283</v>
      </c>
      <c r="N21" s="167">
        <v>1216</v>
      </c>
      <c r="O21" s="193">
        <v>135</v>
      </c>
      <c r="P21" s="167">
        <v>36</v>
      </c>
      <c r="Q21" s="193">
        <v>3602</v>
      </c>
      <c r="R21" s="167">
        <v>2152</v>
      </c>
      <c r="S21" s="193">
        <v>1246</v>
      </c>
      <c r="T21" s="160">
        <v>156</v>
      </c>
      <c r="U21" s="195">
        <v>48</v>
      </c>
    </row>
    <row r="22" spans="2:21" ht="15" customHeight="1">
      <c r="B22" s="341" t="s">
        <v>95</v>
      </c>
      <c r="C22" s="350" t="s">
        <v>96</v>
      </c>
      <c r="D22" s="192">
        <v>315512</v>
      </c>
      <c r="E22" s="160">
        <v>153016</v>
      </c>
      <c r="F22" s="160">
        <v>162496</v>
      </c>
      <c r="G22" s="196">
        <v>-193</v>
      </c>
      <c r="H22" s="192">
        <v>-120</v>
      </c>
      <c r="I22" s="160">
        <v>138</v>
      </c>
      <c r="J22" s="161">
        <v>258</v>
      </c>
      <c r="K22" s="192">
        <v>-73</v>
      </c>
      <c r="L22" s="160">
        <v>978</v>
      </c>
      <c r="M22" s="160">
        <v>542</v>
      </c>
      <c r="N22" s="160">
        <v>365</v>
      </c>
      <c r="O22" s="160">
        <v>62</v>
      </c>
      <c r="P22" s="160">
        <v>9</v>
      </c>
      <c r="Q22" s="160">
        <v>1051</v>
      </c>
      <c r="R22" s="167">
        <v>582</v>
      </c>
      <c r="S22" s="160">
        <v>400</v>
      </c>
      <c r="T22" s="160">
        <v>59</v>
      </c>
      <c r="U22" s="197">
        <v>10</v>
      </c>
    </row>
    <row r="23" spans="2:21" ht="15" customHeight="1">
      <c r="B23" s="341" t="s">
        <v>97</v>
      </c>
      <c r="C23" s="350" t="s">
        <v>98</v>
      </c>
      <c r="D23" s="192">
        <v>193051</v>
      </c>
      <c r="E23" s="160">
        <v>94145</v>
      </c>
      <c r="F23" s="160">
        <v>98906</v>
      </c>
      <c r="G23" s="196">
        <v>-130</v>
      </c>
      <c r="H23" s="192">
        <v>-66</v>
      </c>
      <c r="I23" s="160">
        <v>86</v>
      </c>
      <c r="J23" s="161">
        <v>152</v>
      </c>
      <c r="K23" s="192">
        <v>-64</v>
      </c>
      <c r="L23" s="160">
        <v>711</v>
      </c>
      <c r="M23" s="160">
        <v>453</v>
      </c>
      <c r="N23" s="160">
        <v>235</v>
      </c>
      <c r="O23" s="160">
        <v>15</v>
      </c>
      <c r="P23" s="160">
        <v>8</v>
      </c>
      <c r="Q23" s="160">
        <v>775</v>
      </c>
      <c r="R23" s="167">
        <v>502</v>
      </c>
      <c r="S23" s="160">
        <v>248</v>
      </c>
      <c r="T23" s="160">
        <v>10</v>
      </c>
      <c r="U23" s="197">
        <v>15</v>
      </c>
    </row>
    <row r="24" spans="2:21" ht="15" customHeight="1">
      <c r="B24" s="341" t="s">
        <v>99</v>
      </c>
      <c r="C24" s="350" t="s">
        <v>100</v>
      </c>
      <c r="D24" s="192">
        <v>142337</v>
      </c>
      <c r="E24" s="160">
        <v>69971</v>
      </c>
      <c r="F24" s="160">
        <v>72366</v>
      </c>
      <c r="G24" s="196">
        <v>-54</v>
      </c>
      <c r="H24" s="192">
        <v>-40</v>
      </c>
      <c r="I24" s="160">
        <v>79</v>
      </c>
      <c r="J24" s="161">
        <v>119</v>
      </c>
      <c r="K24" s="192">
        <v>-14</v>
      </c>
      <c r="L24" s="160">
        <v>544</v>
      </c>
      <c r="M24" s="160">
        <v>359</v>
      </c>
      <c r="N24" s="160">
        <v>166</v>
      </c>
      <c r="O24" s="160">
        <v>16</v>
      </c>
      <c r="P24" s="160">
        <v>3</v>
      </c>
      <c r="Q24" s="160">
        <v>558</v>
      </c>
      <c r="R24" s="167">
        <v>337</v>
      </c>
      <c r="S24" s="160">
        <v>197</v>
      </c>
      <c r="T24" s="160">
        <v>19</v>
      </c>
      <c r="U24" s="197">
        <v>5</v>
      </c>
    </row>
    <row r="25" spans="2:21" ht="15" customHeight="1">
      <c r="B25" s="341" t="s">
        <v>101</v>
      </c>
      <c r="C25" s="350" t="s">
        <v>102</v>
      </c>
      <c r="D25" s="192">
        <v>237655</v>
      </c>
      <c r="E25" s="160">
        <v>114248</v>
      </c>
      <c r="F25" s="160">
        <v>123407</v>
      </c>
      <c r="G25" s="196">
        <v>98</v>
      </c>
      <c r="H25" s="192">
        <v>-72</v>
      </c>
      <c r="I25" s="160">
        <v>139</v>
      </c>
      <c r="J25" s="161">
        <v>211</v>
      </c>
      <c r="K25" s="192">
        <v>170</v>
      </c>
      <c r="L25" s="160">
        <v>813</v>
      </c>
      <c r="M25" s="160">
        <v>522</v>
      </c>
      <c r="N25" s="160">
        <v>260</v>
      </c>
      <c r="O25" s="160">
        <v>23</v>
      </c>
      <c r="P25" s="160">
        <v>8</v>
      </c>
      <c r="Q25" s="160">
        <v>643</v>
      </c>
      <c r="R25" s="167">
        <v>402</v>
      </c>
      <c r="S25" s="160">
        <v>220</v>
      </c>
      <c r="T25" s="160">
        <v>16</v>
      </c>
      <c r="U25" s="197">
        <v>5</v>
      </c>
    </row>
    <row r="26" spans="2:21" ht="15" customHeight="1">
      <c r="B26" s="341" t="s">
        <v>103</v>
      </c>
      <c r="C26" s="350" t="s">
        <v>104</v>
      </c>
      <c r="D26" s="192">
        <v>205901</v>
      </c>
      <c r="E26" s="160">
        <v>98283</v>
      </c>
      <c r="F26" s="160">
        <v>107618</v>
      </c>
      <c r="G26" s="196">
        <v>-44</v>
      </c>
      <c r="H26" s="192">
        <v>-93</v>
      </c>
      <c r="I26" s="160">
        <v>79</v>
      </c>
      <c r="J26" s="161">
        <v>172</v>
      </c>
      <c r="K26" s="192">
        <v>49</v>
      </c>
      <c r="L26" s="160">
        <v>624</v>
      </c>
      <c r="M26" s="160">
        <v>407</v>
      </c>
      <c r="N26" s="160">
        <v>190</v>
      </c>
      <c r="O26" s="160">
        <v>19</v>
      </c>
      <c r="P26" s="160">
        <v>8</v>
      </c>
      <c r="Q26" s="160">
        <v>575</v>
      </c>
      <c r="R26" s="167">
        <v>329</v>
      </c>
      <c r="S26" s="160">
        <v>181</v>
      </c>
      <c r="T26" s="160">
        <v>52</v>
      </c>
      <c r="U26" s="197">
        <v>13</v>
      </c>
    </row>
    <row r="27" spans="2:21" ht="15" customHeight="1">
      <c r="B27" s="341" t="s">
        <v>105</v>
      </c>
      <c r="C27" s="350" t="s">
        <v>106</v>
      </c>
      <c r="D27" s="192">
        <v>129081</v>
      </c>
      <c r="E27" s="160">
        <v>62951</v>
      </c>
      <c r="F27" s="160">
        <v>66130</v>
      </c>
      <c r="G27" s="196">
        <v>-150</v>
      </c>
      <c r="H27" s="192">
        <v>-136</v>
      </c>
      <c r="I27" s="160">
        <v>61</v>
      </c>
      <c r="J27" s="161">
        <v>197</v>
      </c>
      <c r="K27" s="192">
        <v>-14</v>
      </c>
      <c r="L27" s="160">
        <v>212</v>
      </c>
      <c r="M27" s="160">
        <v>97</v>
      </c>
      <c r="N27" s="160">
        <v>82</v>
      </c>
      <c r="O27" s="160">
        <v>30</v>
      </c>
      <c r="P27" s="160">
        <v>3</v>
      </c>
      <c r="Q27" s="160">
        <v>226</v>
      </c>
      <c r="R27" s="167">
        <v>147</v>
      </c>
      <c r="S27" s="160">
        <v>61</v>
      </c>
      <c r="T27" s="160">
        <v>16</v>
      </c>
      <c r="U27" s="197">
        <v>2</v>
      </c>
    </row>
    <row r="28" spans="2:21" ht="15" customHeight="1">
      <c r="B28" s="341" t="s">
        <v>107</v>
      </c>
      <c r="C28" s="350" t="s">
        <v>108</v>
      </c>
      <c r="D28" s="192">
        <v>49738</v>
      </c>
      <c r="E28" s="160">
        <v>23674</v>
      </c>
      <c r="F28" s="160">
        <v>26064</v>
      </c>
      <c r="G28" s="196">
        <v>-62</v>
      </c>
      <c r="H28" s="192">
        <v>-47</v>
      </c>
      <c r="I28" s="160">
        <v>13</v>
      </c>
      <c r="J28" s="161">
        <v>60</v>
      </c>
      <c r="K28" s="192">
        <v>-15</v>
      </c>
      <c r="L28" s="160">
        <v>106</v>
      </c>
      <c r="M28" s="160">
        <v>61</v>
      </c>
      <c r="N28" s="160">
        <v>36</v>
      </c>
      <c r="O28" s="160">
        <v>9</v>
      </c>
      <c r="P28" s="160">
        <v>0</v>
      </c>
      <c r="Q28" s="160">
        <v>121</v>
      </c>
      <c r="R28" s="167">
        <v>72</v>
      </c>
      <c r="S28" s="160">
        <v>28</v>
      </c>
      <c r="T28" s="160">
        <v>8</v>
      </c>
      <c r="U28" s="197">
        <v>13</v>
      </c>
    </row>
    <row r="29" spans="2:21" ht="15" customHeight="1">
      <c r="B29" s="341" t="s">
        <v>109</v>
      </c>
      <c r="C29" s="350" t="s">
        <v>110</v>
      </c>
      <c r="D29" s="192">
        <v>54572</v>
      </c>
      <c r="E29" s="160">
        <v>26497</v>
      </c>
      <c r="F29" s="160">
        <v>28075</v>
      </c>
      <c r="G29" s="196">
        <v>-103</v>
      </c>
      <c r="H29" s="192">
        <v>-80</v>
      </c>
      <c r="I29" s="160">
        <v>21</v>
      </c>
      <c r="J29" s="161">
        <v>101</v>
      </c>
      <c r="K29" s="192">
        <v>-23</v>
      </c>
      <c r="L29" s="160">
        <v>69</v>
      </c>
      <c r="M29" s="160">
        <v>26</v>
      </c>
      <c r="N29" s="160">
        <v>32</v>
      </c>
      <c r="O29" s="160">
        <v>11</v>
      </c>
      <c r="P29" s="160">
        <v>0</v>
      </c>
      <c r="Q29" s="160">
        <v>92</v>
      </c>
      <c r="R29" s="167">
        <v>28</v>
      </c>
      <c r="S29" s="160">
        <v>41</v>
      </c>
      <c r="T29" s="160">
        <v>22</v>
      </c>
      <c r="U29" s="197">
        <v>1</v>
      </c>
    </row>
    <row r="30" spans="2:21" ht="15" customHeight="1">
      <c r="B30" s="341" t="s">
        <v>111</v>
      </c>
      <c r="C30" s="350" t="s">
        <v>112</v>
      </c>
      <c r="D30" s="192">
        <v>29541</v>
      </c>
      <c r="E30" s="160">
        <v>14460</v>
      </c>
      <c r="F30" s="160">
        <v>15081</v>
      </c>
      <c r="G30" s="196">
        <v>-55</v>
      </c>
      <c r="H30" s="192">
        <v>-48</v>
      </c>
      <c r="I30" s="160">
        <v>4</v>
      </c>
      <c r="J30" s="161">
        <v>52</v>
      </c>
      <c r="K30" s="192">
        <v>-7</v>
      </c>
      <c r="L30" s="160">
        <v>63</v>
      </c>
      <c r="M30" s="160">
        <v>24</v>
      </c>
      <c r="N30" s="160">
        <v>18</v>
      </c>
      <c r="O30" s="160">
        <v>20</v>
      </c>
      <c r="P30" s="160">
        <v>1</v>
      </c>
      <c r="Q30" s="160">
        <v>70</v>
      </c>
      <c r="R30" s="167">
        <v>29</v>
      </c>
      <c r="S30" s="160">
        <v>37</v>
      </c>
      <c r="T30" s="160">
        <v>3</v>
      </c>
      <c r="U30" s="197">
        <v>1</v>
      </c>
    </row>
    <row r="31" spans="2:21" ht="15" customHeight="1">
      <c r="B31" s="341" t="s">
        <v>113</v>
      </c>
      <c r="C31" s="350" t="s">
        <v>114</v>
      </c>
      <c r="D31" s="192">
        <v>79007</v>
      </c>
      <c r="E31" s="160">
        <v>38561</v>
      </c>
      <c r="F31" s="160">
        <v>40446</v>
      </c>
      <c r="G31" s="196">
        <v>1</v>
      </c>
      <c r="H31" s="192">
        <v>-26</v>
      </c>
      <c r="I31" s="160">
        <v>42</v>
      </c>
      <c r="J31" s="161">
        <v>68</v>
      </c>
      <c r="K31" s="192">
        <v>27</v>
      </c>
      <c r="L31" s="160">
        <v>259</v>
      </c>
      <c r="M31" s="160">
        <v>164</v>
      </c>
      <c r="N31" s="160">
        <v>81</v>
      </c>
      <c r="O31" s="160">
        <v>14</v>
      </c>
      <c r="P31" s="160">
        <v>0</v>
      </c>
      <c r="Q31" s="160">
        <v>232</v>
      </c>
      <c r="R31" s="167">
        <v>156</v>
      </c>
      <c r="S31" s="160">
        <v>63</v>
      </c>
      <c r="T31" s="160">
        <v>12</v>
      </c>
      <c r="U31" s="197">
        <v>1</v>
      </c>
    </row>
    <row r="32" spans="2:21" ht="15" customHeight="1">
      <c r="B32" s="341" t="s">
        <v>115</v>
      </c>
      <c r="C32" s="350" t="s">
        <v>116</v>
      </c>
      <c r="D32" s="192">
        <v>25574</v>
      </c>
      <c r="E32" s="160">
        <v>12694</v>
      </c>
      <c r="F32" s="160">
        <v>12880</v>
      </c>
      <c r="G32" s="196">
        <v>-33</v>
      </c>
      <c r="H32" s="192">
        <v>-28</v>
      </c>
      <c r="I32" s="160">
        <v>7</v>
      </c>
      <c r="J32" s="161">
        <v>35</v>
      </c>
      <c r="K32" s="192">
        <v>-5</v>
      </c>
      <c r="L32" s="160">
        <v>47</v>
      </c>
      <c r="M32" s="160">
        <v>24</v>
      </c>
      <c r="N32" s="160">
        <v>13</v>
      </c>
      <c r="O32" s="160">
        <v>8</v>
      </c>
      <c r="P32" s="160">
        <v>2</v>
      </c>
      <c r="Q32" s="160">
        <v>52</v>
      </c>
      <c r="R32" s="167">
        <v>27</v>
      </c>
      <c r="S32" s="160">
        <v>22</v>
      </c>
      <c r="T32" s="160">
        <v>3</v>
      </c>
      <c r="U32" s="197">
        <v>0</v>
      </c>
    </row>
    <row r="33" spans="2:21" ht="15" customHeight="1">
      <c r="B33" s="341" t="s">
        <v>117</v>
      </c>
      <c r="C33" s="350" t="s">
        <v>118</v>
      </c>
      <c r="D33" s="192">
        <v>61892</v>
      </c>
      <c r="E33" s="160">
        <v>30736</v>
      </c>
      <c r="F33" s="160">
        <v>31156</v>
      </c>
      <c r="G33" s="196">
        <v>-37</v>
      </c>
      <c r="H33" s="192">
        <v>-9</v>
      </c>
      <c r="I33" s="160">
        <v>32</v>
      </c>
      <c r="J33" s="161">
        <v>41</v>
      </c>
      <c r="K33" s="192">
        <v>-28</v>
      </c>
      <c r="L33" s="160">
        <v>199</v>
      </c>
      <c r="M33" s="160">
        <v>132</v>
      </c>
      <c r="N33" s="160">
        <v>60</v>
      </c>
      <c r="O33" s="160">
        <v>3</v>
      </c>
      <c r="P33" s="160">
        <v>4</v>
      </c>
      <c r="Q33" s="160">
        <v>227</v>
      </c>
      <c r="R33" s="167">
        <v>141</v>
      </c>
      <c r="S33" s="160">
        <v>63</v>
      </c>
      <c r="T33" s="160">
        <v>9</v>
      </c>
      <c r="U33" s="197">
        <v>14</v>
      </c>
    </row>
    <row r="34" spans="2:21" ht="15" customHeight="1">
      <c r="B34" s="341" t="s">
        <v>119</v>
      </c>
      <c r="C34" s="350" t="s">
        <v>120</v>
      </c>
      <c r="D34" s="192">
        <v>42871</v>
      </c>
      <c r="E34" s="160">
        <v>21163</v>
      </c>
      <c r="F34" s="160">
        <v>21708</v>
      </c>
      <c r="G34" s="196">
        <v>-27</v>
      </c>
      <c r="H34" s="192">
        <v>-9</v>
      </c>
      <c r="I34" s="160">
        <v>24</v>
      </c>
      <c r="J34" s="161">
        <v>33</v>
      </c>
      <c r="K34" s="192">
        <v>-18</v>
      </c>
      <c r="L34" s="160">
        <v>120</v>
      </c>
      <c r="M34" s="160">
        <v>75</v>
      </c>
      <c r="N34" s="160">
        <v>29</v>
      </c>
      <c r="O34" s="160">
        <v>16</v>
      </c>
      <c r="P34" s="160">
        <v>0</v>
      </c>
      <c r="Q34" s="160">
        <v>138</v>
      </c>
      <c r="R34" s="167">
        <v>93</v>
      </c>
      <c r="S34" s="160">
        <v>34</v>
      </c>
      <c r="T34" s="160">
        <v>9</v>
      </c>
      <c r="U34" s="197">
        <v>2</v>
      </c>
    </row>
    <row r="35" spans="2:21" ht="15" customHeight="1">
      <c r="B35" s="341" t="s">
        <v>121</v>
      </c>
      <c r="C35" s="350" t="s">
        <v>121</v>
      </c>
      <c r="D35" s="192">
        <v>68990</v>
      </c>
      <c r="E35" s="160">
        <v>33776</v>
      </c>
      <c r="F35" s="160">
        <v>35214</v>
      </c>
      <c r="G35" s="196">
        <v>-126</v>
      </c>
      <c r="H35" s="192">
        <v>-81</v>
      </c>
      <c r="I35" s="160">
        <v>25</v>
      </c>
      <c r="J35" s="161">
        <v>106</v>
      </c>
      <c r="K35" s="192">
        <v>-45</v>
      </c>
      <c r="L35" s="160">
        <v>77</v>
      </c>
      <c r="M35" s="160">
        <v>46</v>
      </c>
      <c r="N35" s="160">
        <v>29</v>
      </c>
      <c r="O35" s="160">
        <v>1</v>
      </c>
      <c r="P35" s="160">
        <v>1</v>
      </c>
      <c r="Q35" s="160">
        <v>122</v>
      </c>
      <c r="R35" s="167">
        <v>72</v>
      </c>
      <c r="S35" s="160">
        <v>44</v>
      </c>
      <c r="T35" s="160">
        <v>4</v>
      </c>
      <c r="U35" s="197">
        <v>2</v>
      </c>
    </row>
    <row r="36" spans="2:21" ht="15" customHeight="1">
      <c r="B36" s="341" t="s">
        <v>122</v>
      </c>
      <c r="C36" s="350" t="s">
        <v>122</v>
      </c>
      <c r="D36" s="192">
        <v>57654</v>
      </c>
      <c r="E36" s="160">
        <v>28005</v>
      </c>
      <c r="F36" s="160">
        <v>29649</v>
      </c>
      <c r="G36" s="196">
        <v>-129</v>
      </c>
      <c r="H36" s="192">
        <v>-111</v>
      </c>
      <c r="I36" s="160">
        <v>14</v>
      </c>
      <c r="J36" s="161">
        <v>125</v>
      </c>
      <c r="K36" s="192">
        <v>-18</v>
      </c>
      <c r="L36" s="160">
        <v>68</v>
      </c>
      <c r="M36" s="160">
        <v>31</v>
      </c>
      <c r="N36" s="160">
        <v>26</v>
      </c>
      <c r="O36" s="160">
        <v>10</v>
      </c>
      <c r="P36" s="160">
        <v>1</v>
      </c>
      <c r="Q36" s="160">
        <v>86</v>
      </c>
      <c r="R36" s="167">
        <v>59</v>
      </c>
      <c r="S36" s="160">
        <v>22</v>
      </c>
      <c r="T36" s="160">
        <v>5</v>
      </c>
      <c r="U36" s="197">
        <v>0</v>
      </c>
    </row>
    <row r="37" spans="2:21" ht="15" customHeight="1">
      <c r="B37" s="341" t="s">
        <v>123</v>
      </c>
      <c r="C37" s="350" t="s">
        <v>123</v>
      </c>
      <c r="D37" s="192">
        <v>36849</v>
      </c>
      <c r="E37" s="160">
        <v>17950</v>
      </c>
      <c r="F37" s="160">
        <v>18899</v>
      </c>
      <c r="G37" s="196">
        <v>-61</v>
      </c>
      <c r="H37" s="192">
        <v>-43</v>
      </c>
      <c r="I37" s="160">
        <v>12</v>
      </c>
      <c r="J37" s="161">
        <v>55</v>
      </c>
      <c r="K37" s="192">
        <v>-18</v>
      </c>
      <c r="L37" s="160">
        <v>78</v>
      </c>
      <c r="M37" s="160">
        <v>44</v>
      </c>
      <c r="N37" s="160">
        <v>32</v>
      </c>
      <c r="O37" s="160">
        <v>2</v>
      </c>
      <c r="P37" s="160">
        <v>0</v>
      </c>
      <c r="Q37" s="160">
        <v>96</v>
      </c>
      <c r="R37" s="167">
        <v>59</v>
      </c>
      <c r="S37" s="160">
        <v>36</v>
      </c>
      <c r="T37" s="160">
        <v>1</v>
      </c>
      <c r="U37" s="197">
        <v>0</v>
      </c>
    </row>
    <row r="38" spans="2:21" ht="15" customHeight="1">
      <c r="B38" s="341" t="s">
        <v>124</v>
      </c>
      <c r="C38" s="350" t="s">
        <v>123</v>
      </c>
      <c r="D38" s="192">
        <v>119112</v>
      </c>
      <c r="E38" s="160">
        <v>58709</v>
      </c>
      <c r="F38" s="160">
        <v>60403</v>
      </c>
      <c r="G38" s="196">
        <v>-147</v>
      </c>
      <c r="H38" s="192">
        <v>-146</v>
      </c>
      <c r="I38" s="160">
        <v>40</v>
      </c>
      <c r="J38" s="161">
        <v>186</v>
      </c>
      <c r="K38" s="192">
        <v>-1</v>
      </c>
      <c r="L38" s="160">
        <v>228</v>
      </c>
      <c r="M38" s="160">
        <v>122</v>
      </c>
      <c r="N38" s="160">
        <v>89</v>
      </c>
      <c r="O38" s="160">
        <v>10</v>
      </c>
      <c r="P38" s="160">
        <v>7</v>
      </c>
      <c r="Q38" s="160">
        <v>229</v>
      </c>
      <c r="R38" s="167">
        <v>136</v>
      </c>
      <c r="S38" s="160">
        <v>82</v>
      </c>
      <c r="T38" s="160">
        <v>8</v>
      </c>
      <c r="U38" s="197">
        <v>3</v>
      </c>
    </row>
    <row r="39" spans="2:21" s="198" customFormat="1" ht="15" customHeight="1">
      <c r="B39" s="348" t="s">
        <v>125</v>
      </c>
      <c r="C39" s="349"/>
      <c r="D39" s="167">
        <v>51653</v>
      </c>
      <c r="E39" s="160">
        <v>25094</v>
      </c>
      <c r="F39" s="160">
        <v>26559</v>
      </c>
      <c r="G39" s="199">
        <v>27</v>
      </c>
      <c r="H39" s="192">
        <v>-2</v>
      </c>
      <c r="I39" s="160">
        <v>30</v>
      </c>
      <c r="J39" s="161">
        <v>32</v>
      </c>
      <c r="K39" s="192">
        <v>29</v>
      </c>
      <c r="L39" s="160">
        <v>140</v>
      </c>
      <c r="M39" s="167">
        <v>99</v>
      </c>
      <c r="N39" s="160">
        <v>37</v>
      </c>
      <c r="O39" s="167">
        <v>3</v>
      </c>
      <c r="P39" s="200">
        <v>1</v>
      </c>
      <c r="Q39" s="160">
        <v>111</v>
      </c>
      <c r="R39" s="160">
        <v>81</v>
      </c>
      <c r="S39" s="167">
        <v>27</v>
      </c>
      <c r="T39" s="160">
        <v>3</v>
      </c>
      <c r="U39" s="161">
        <v>0</v>
      </c>
    </row>
    <row r="40" spans="2:21" s="198" customFormat="1" ht="15" customHeight="1">
      <c r="B40" s="337" t="s">
        <v>126</v>
      </c>
      <c r="C40" s="343"/>
      <c r="D40" s="201">
        <v>1900990</v>
      </c>
      <c r="E40" s="202">
        <v>923933</v>
      </c>
      <c r="F40" s="203">
        <v>977057</v>
      </c>
      <c r="G40" s="204">
        <v>-1225</v>
      </c>
      <c r="H40" s="201">
        <v>-1157</v>
      </c>
      <c r="I40" s="202">
        <v>846</v>
      </c>
      <c r="J40" s="203">
        <v>2003</v>
      </c>
      <c r="K40" s="201">
        <v>-68</v>
      </c>
      <c r="L40" s="202">
        <v>5336</v>
      </c>
      <c r="M40" s="202">
        <v>3228</v>
      </c>
      <c r="N40" s="204">
        <v>1780</v>
      </c>
      <c r="O40" s="202">
        <v>272</v>
      </c>
      <c r="P40" s="204">
        <v>56</v>
      </c>
      <c r="Q40" s="202">
        <v>5404</v>
      </c>
      <c r="R40" s="204">
        <v>3252</v>
      </c>
      <c r="S40" s="202">
        <v>1806</v>
      </c>
      <c r="T40" s="202">
        <v>259</v>
      </c>
      <c r="U40" s="205">
        <v>87</v>
      </c>
    </row>
    <row r="41" spans="2:21" ht="15" customHeight="1">
      <c r="B41" s="250"/>
      <c r="C41" s="250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</row>
    <row r="42" spans="2:21" ht="15" customHeight="1">
      <c r="B42" s="344" t="s">
        <v>127</v>
      </c>
      <c r="C42" s="345"/>
      <c r="D42" s="206">
        <v>11497</v>
      </c>
      <c r="E42" s="207">
        <v>5621</v>
      </c>
      <c r="F42" s="206">
        <v>5876</v>
      </c>
      <c r="G42" s="208">
        <v>-6</v>
      </c>
      <c r="H42" s="209">
        <v>-19</v>
      </c>
      <c r="I42" s="207">
        <v>6</v>
      </c>
      <c r="J42" s="210">
        <v>25</v>
      </c>
      <c r="K42" s="209">
        <v>13</v>
      </c>
      <c r="L42" s="207">
        <v>38</v>
      </c>
      <c r="M42" s="211">
        <v>19</v>
      </c>
      <c r="N42" s="206">
        <v>11</v>
      </c>
      <c r="O42" s="207">
        <v>8</v>
      </c>
      <c r="P42" s="206">
        <v>0</v>
      </c>
      <c r="Q42" s="207">
        <v>25</v>
      </c>
      <c r="R42" s="207">
        <v>16</v>
      </c>
      <c r="S42" s="211">
        <v>7</v>
      </c>
      <c r="T42" s="206">
        <v>1</v>
      </c>
      <c r="U42" s="212">
        <v>1</v>
      </c>
    </row>
    <row r="43" spans="2:21" ht="15" customHeight="1">
      <c r="B43" s="245"/>
      <c r="C43" s="251" t="s">
        <v>128</v>
      </c>
      <c r="D43" s="167">
        <v>10397</v>
      </c>
      <c r="E43" s="160">
        <v>5082</v>
      </c>
      <c r="F43" s="160">
        <v>5315</v>
      </c>
      <c r="G43" s="196">
        <v>-6</v>
      </c>
      <c r="H43" s="192">
        <v>-17</v>
      </c>
      <c r="I43" s="160">
        <v>6</v>
      </c>
      <c r="J43" s="160">
        <v>23</v>
      </c>
      <c r="K43" s="192">
        <v>11</v>
      </c>
      <c r="L43" s="160">
        <v>33</v>
      </c>
      <c r="M43" s="213">
        <v>16</v>
      </c>
      <c r="N43" s="167">
        <v>9</v>
      </c>
      <c r="O43" s="160">
        <v>8</v>
      </c>
      <c r="P43" s="167">
        <v>0</v>
      </c>
      <c r="Q43" s="160">
        <v>22</v>
      </c>
      <c r="R43" s="160">
        <v>14</v>
      </c>
      <c r="S43" s="213">
        <v>7</v>
      </c>
      <c r="T43" s="167">
        <v>1</v>
      </c>
      <c r="U43" s="197">
        <v>0</v>
      </c>
    </row>
    <row r="44" spans="2:21" ht="15" customHeight="1">
      <c r="B44" s="245"/>
      <c r="C44" s="251" t="s">
        <v>129</v>
      </c>
      <c r="D44" s="167">
        <v>1100</v>
      </c>
      <c r="E44" s="160">
        <v>539</v>
      </c>
      <c r="F44" s="160">
        <v>561</v>
      </c>
      <c r="G44" s="196">
        <v>0</v>
      </c>
      <c r="H44" s="192">
        <v>-2</v>
      </c>
      <c r="I44" s="160">
        <v>0</v>
      </c>
      <c r="J44" s="160">
        <v>2</v>
      </c>
      <c r="K44" s="192">
        <v>2</v>
      </c>
      <c r="L44" s="160">
        <v>5</v>
      </c>
      <c r="M44" s="213">
        <v>3</v>
      </c>
      <c r="N44" s="167">
        <v>2</v>
      </c>
      <c r="O44" s="160">
        <v>0</v>
      </c>
      <c r="P44" s="167">
        <v>0</v>
      </c>
      <c r="Q44" s="160">
        <v>3</v>
      </c>
      <c r="R44" s="160">
        <v>2</v>
      </c>
      <c r="S44" s="213">
        <v>0</v>
      </c>
      <c r="T44" s="167">
        <v>0</v>
      </c>
      <c r="U44" s="197">
        <v>1</v>
      </c>
    </row>
    <row r="45" spans="2:21" ht="15" customHeight="1">
      <c r="B45" s="346" t="s">
        <v>130</v>
      </c>
      <c r="C45" s="347"/>
      <c r="D45" s="168">
        <v>77034</v>
      </c>
      <c r="E45" s="169">
        <v>38464</v>
      </c>
      <c r="F45" s="168">
        <v>38570</v>
      </c>
      <c r="G45" s="170">
        <v>-10</v>
      </c>
      <c r="H45" s="171">
        <v>-58</v>
      </c>
      <c r="I45" s="169">
        <v>28</v>
      </c>
      <c r="J45" s="172">
        <v>86</v>
      </c>
      <c r="K45" s="171">
        <v>48</v>
      </c>
      <c r="L45" s="169">
        <v>189</v>
      </c>
      <c r="M45" s="214">
        <v>123</v>
      </c>
      <c r="N45" s="168">
        <v>58</v>
      </c>
      <c r="O45" s="169">
        <v>7</v>
      </c>
      <c r="P45" s="168">
        <v>1</v>
      </c>
      <c r="Q45" s="169">
        <v>141</v>
      </c>
      <c r="R45" s="169">
        <v>90</v>
      </c>
      <c r="S45" s="214">
        <v>39</v>
      </c>
      <c r="T45" s="168">
        <v>10</v>
      </c>
      <c r="U45" s="215">
        <v>2</v>
      </c>
    </row>
    <row r="46" spans="2:21" ht="15" customHeight="1">
      <c r="B46" s="245"/>
      <c r="C46" s="251" t="s">
        <v>131</v>
      </c>
      <c r="D46" s="167">
        <v>23135</v>
      </c>
      <c r="E46" s="160">
        <v>11409</v>
      </c>
      <c r="F46" s="160">
        <v>11726</v>
      </c>
      <c r="G46" s="196">
        <v>-15</v>
      </c>
      <c r="H46" s="192">
        <v>-20</v>
      </c>
      <c r="I46" s="160">
        <v>10</v>
      </c>
      <c r="J46" s="160">
        <v>30</v>
      </c>
      <c r="K46" s="192">
        <v>5</v>
      </c>
      <c r="L46" s="160">
        <v>59</v>
      </c>
      <c r="M46" s="213">
        <v>35</v>
      </c>
      <c r="N46" s="167">
        <v>23</v>
      </c>
      <c r="O46" s="160">
        <v>1</v>
      </c>
      <c r="P46" s="167">
        <v>0</v>
      </c>
      <c r="Q46" s="160">
        <v>54</v>
      </c>
      <c r="R46" s="160">
        <v>33</v>
      </c>
      <c r="S46" s="213">
        <v>12</v>
      </c>
      <c r="T46" s="167">
        <v>8</v>
      </c>
      <c r="U46" s="197">
        <v>1</v>
      </c>
    </row>
    <row r="47" spans="2:21" ht="15" customHeight="1">
      <c r="B47" s="245"/>
      <c r="C47" s="251" t="s">
        <v>132</v>
      </c>
      <c r="D47" s="167">
        <v>9695</v>
      </c>
      <c r="E47" s="160">
        <v>4844</v>
      </c>
      <c r="F47" s="160">
        <v>4851</v>
      </c>
      <c r="G47" s="196">
        <v>-5</v>
      </c>
      <c r="H47" s="192">
        <v>-10</v>
      </c>
      <c r="I47" s="160">
        <v>2</v>
      </c>
      <c r="J47" s="160">
        <v>12</v>
      </c>
      <c r="K47" s="192">
        <v>5</v>
      </c>
      <c r="L47" s="160">
        <v>12</v>
      </c>
      <c r="M47" s="213">
        <v>10</v>
      </c>
      <c r="N47" s="167">
        <v>2</v>
      </c>
      <c r="O47" s="160">
        <v>0</v>
      </c>
      <c r="P47" s="167">
        <v>0</v>
      </c>
      <c r="Q47" s="160">
        <v>7</v>
      </c>
      <c r="R47" s="160">
        <v>4</v>
      </c>
      <c r="S47" s="213">
        <v>2</v>
      </c>
      <c r="T47" s="167">
        <v>1</v>
      </c>
      <c r="U47" s="197">
        <v>0</v>
      </c>
    </row>
    <row r="48" spans="2:21" ht="15" customHeight="1">
      <c r="B48" s="245"/>
      <c r="C48" s="251" t="s">
        <v>133</v>
      </c>
      <c r="D48" s="167">
        <v>36710</v>
      </c>
      <c r="E48" s="160">
        <v>18477</v>
      </c>
      <c r="F48" s="160">
        <v>18233</v>
      </c>
      <c r="G48" s="196">
        <v>10</v>
      </c>
      <c r="H48" s="192">
        <v>-21</v>
      </c>
      <c r="I48" s="160">
        <v>15</v>
      </c>
      <c r="J48" s="160">
        <v>36</v>
      </c>
      <c r="K48" s="192">
        <v>31</v>
      </c>
      <c r="L48" s="160">
        <v>100</v>
      </c>
      <c r="M48" s="213">
        <v>70</v>
      </c>
      <c r="N48" s="167">
        <v>24</v>
      </c>
      <c r="O48" s="160">
        <v>5</v>
      </c>
      <c r="P48" s="167">
        <v>1</v>
      </c>
      <c r="Q48" s="160">
        <v>69</v>
      </c>
      <c r="R48" s="160">
        <v>46</v>
      </c>
      <c r="S48" s="213">
        <v>22</v>
      </c>
      <c r="T48" s="167">
        <v>0</v>
      </c>
      <c r="U48" s="197">
        <v>1</v>
      </c>
    </row>
    <row r="49" spans="2:21" ht="15" customHeight="1">
      <c r="B49" s="245"/>
      <c r="C49" s="251" t="s">
        <v>134</v>
      </c>
      <c r="D49" s="167">
        <v>7494</v>
      </c>
      <c r="E49" s="160">
        <v>3734</v>
      </c>
      <c r="F49" s="160">
        <v>3760</v>
      </c>
      <c r="G49" s="196">
        <v>0</v>
      </c>
      <c r="H49" s="192">
        <v>-7</v>
      </c>
      <c r="I49" s="160">
        <v>1</v>
      </c>
      <c r="J49" s="160">
        <v>8</v>
      </c>
      <c r="K49" s="192">
        <v>7</v>
      </c>
      <c r="L49" s="160">
        <v>18</v>
      </c>
      <c r="M49" s="213">
        <v>8</v>
      </c>
      <c r="N49" s="167">
        <v>9</v>
      </c>
      <c r="O49" s="160">
        <v>1</v>
      </c>
      <c r="P49" s="167">
        <v>0</v>
      </c>
      <c r="Q49" s="160">
        <v>11</v>
      </c>
      <c r="R49" s="160">
        <v>7</v>
      </c>
      <c r="S49" s="213">
        <v>3</v>
      </c>
      <c r="T49" s="167">
        <v>1</v>
      </c>
      <c r="U49" s="197">
        <v>0</v>
      </c>
    </row>
    <row r="50" spans="2:21" ht="15" customHeight="1">
      <c r="B50" s="346" t="s">
        <v>135</v>
      </c>
      <c r="C50" s="347"/>
      <c r="D50" s="168">
        <v>10524</v>
      </c>
      <c r="E50" s="169">
        <v>5264</v>
      </c>
      <c r="F50" s="168">
        <v>5260</v>
      </c>
      <c r="G50" s="170">
        <v>-19</v>
      </c>
      <c r="H50" s="171">
        <v>-23</v>
      </c>
      <c r="I50" s="169">
        <v>1</v>
      </c>
      <c r="J50" s="172">
        <v>24</v>
      </c>
      <c r="K50" s="171">
        <v>4</v>
      </c>
      <c r="L50" s="169">
        <v>15</v>
      </c>
      <c r="M50" s="214">
        <v>7</v>
      </c>
      <c r="N50" s="168">
        <v>7</v>
      </c>
      <c r="O50" s="169">
        <v>1</v>
      </c>
      <c r="P50" s="168">
        <v>0</v>
      </c>
      <c r="Q50" s="169">
        <v>11</v>
      </c>
      <c r="R50" s="169">
        <v>6</v>
      </c>
      <c r="S50" s="214">
        <v>4</v>
      </c>
      <c r="T50" s="168">
        <v>0</v>
      </c>
      <c r="U50" s="215">
        <v>1</v>
      </c>
    </row>
    <row r="51" spans="2:21" ht="15" customHeight="1">
      <c r="B51" s="245"/>
      <c r="C51" s="251" t="s">
        <v>136</v>
      </c>
      <c r="D51" s="167">
        <v>10524</v>
      </c>
      <c r="E51" s="160">
        <v>5264</v>
      </c>
      <c r="F51" s="160">
        <v>5260</v>
      </c>
      <c r="G51" s="196">
        <v>-19</v>
      </c>
      <c r="H51" s="192">
        <v>-23</v>
      </c>
      <c r="I51" s="160">
        <v>1</v>
      </c>
      <c r="J51" s="160">
        <v>24</v>
      </c>
      <c r="K51" s="192">
        <v>4</v>
      </c>
      <c r="L51" s="160">
        <v>15</v>
      </c>
      <c r="M51" s="213">
        <v>7</v>
      </c>
      <c r="N51" s="167">
        <v>7</v>
      </c>
      <c r="O51" s="160">
        <v>1</v>
      </c>
      <c r="P51" s="167">
        <v>0</v>
      </c>
      <c r="Q51" s="160">
        <v>11</v>
      </c>
      <c r="R51" s="160">
        <v>6</v>
      </c>
      <c r="S51" s="213">
        <v>4</v>
      </c>
      <c r="T51" s="167">
        <v>0</v>
      </c>
      <c r="U51" s="197">
        <v>1</v>
      </c>
    </row>
    <row r="52" spans="2:21" ht="15" customHeight="1">
      <c r="B52" s="346" t="s">
        <v>137</v>
      </c>
      <c r="C52" s="347"/>
      <c r="D52" s="168">
        <v>43325</v>
      </c>
      <c r="E52" s="169">
        <v>21280</v>
      </c>
      <c r="F52" s="168">
        <v>22045</v>
      </c>
      <c r="G52" s="170">
        <v>-18</v>
      </c>
      <c r="H52" s="171">
        <v>-36</v>
      </c>
      <c r="I52" s="169">
        <v>14</v>
      </c>
      <c r="J52" s="172">
        <v>50</v>
      </c>
      <c r="K52" s="171">
        <v>18</v>
      </c>
      <c r="L52" s="169">
        <v>91</v>
      </c>
      <c r="M52" s="214">
        <v>55</v>
      </c>
      <c r="N52" s="168">
        <v>32</v>
      </c>
      <c r="O52" s="169">
        <v>3</v>
      </c>
      <c r="P52" s="168">
        <v>1</v>
      </c>
      <c r="Q52" s="169">
        <v>73</v>
      </c>
      <c r="R52" s="169">
        <v>53</v>
      </c>
      <c r="S52" s="214">
        <v>15</v>
      </c>
      <c r="T52" s="168">
        <v>5</v>
      </c>
      <c r="U52" s="215">
        <v>0</v>
      </c>
    </row>
    <row r="53" spans="2:21" ht="15" customHeight="1">
      <c r="B53" s="245"/>
      <c r="C53" s="251" t="s">
        <v>138</v>
      </c>
      <c r="D53" s="167">
        <v>32076</v>
      </c>
      <c r="E53" s="160">
        <v>15712</v>
      </c>
      <c r="F53" s="160">
        <v>16364</v>
      </c>
      <c r="G53" s="196">
        <v>-25</v>
      </c>
      <c r="H53" s="192">
        <v>-28</v>
      </c>
      <c r="I53" s="160">
        <v>10</v>
      </c>
      <c r="J53" s="160">
        <v>38</v>
      </c>
      <c r="K53" s="192">
        <v>3</v>
      </c>
      <c r="L53" s="160">
        <v>63</v>
      </c>
      <c r="M53" s="213">
        <v>45</v>
      </c>
      <c r="N53" s="167">
        <v>16</v>
      </c>
      <c r="O53" s="160">
        <v>1</v>
      </c>
      <c r="P53" s="167">
        <v>1</v>
      </c>
      <c r="Q53" s="160">
        <v>60</v>
      </c>
      <c r="R53" s="160">
        <v>47</v>
      </c>
      <c r="S53" s="213">
        <v>9</v>
      </c>
      <c r="T53" s="167">
        <v>4</v>
      </c>
      <c r="U53" s="197">
        <v>0</v>
      </c>
    </row>
    <row r="54" spans="2:21" ht="15" customHeight="1">
      <c r="B54" s="245"/>
      <c r="C54" s="251" t="s">
        <v>139</v>
      </c>
      <c r="D54" s="167">
        <v>11249</v>
      </c>
      <c r="E54" s="160">
        <v>5568</v>
      </c>
      <c r="F54" s="160">
        <v>5681</v>
      </c>
      <c r="G54" s="196">
        <v>7</v>
      </c>
      <c r="H54" s="192">
        <v>-8</v>
      </c>
      <c r="I54" s="160">
        <v>4</v>
      </c>
      <c r="J54" s="160">
        <v>12</v>
      </c>
      <c r="K54" s="192">
        <v>15</v>
      </c>
      <c r="L54" s="160">
        <v>28</v>
      </c>
      <c r="M54" s="213">
        <v>10</v>
      </c>
      <c r="N54" s="167">
        <v>16</v>
      </c>
      <c r="O54" s="160">
        <v>2</v>
      </c>
      <c r="P54" s="167">
        <v>0</v>
      </c>
      <c r="Q54" s="160">
        <v>13</v>
      </c>
      <c r="R54" s="160">
        <v>6</v>
      </c>
      <c r="S54" s="213">
        <v>6</v>
      </c>
      <c r="T54" s="167">
        <v>1</v>
      </c>
      <c r="U54" s="197">
        <v>0</v>
      </c>
    </row>
    <row r="55" spans="2:21" ht="15" customHeight="1">
      <c r="B55" s="346" t="s">
        <v>140</v>
      </c>
      <c r="C55" s="347"/>
      <c r="D55" s="168">
        <v>64260</v>
      </c>
      <c r="E55" s="169">
        <v>31409</v>
      </c>
      <c r="F55" s="168">
        <v>32851</v>
      </c>
      <c r="G55" s="170">
        <v>-16</v>
      </c>
      <c r="H55" s="171">
        <v>-63</v>
      </c>
      <c r="I55" s="169">
        <v>15</v>
      </c>
      <c r="J55" s="172">
        <v>78</v>
      </c>
      <c r="K55" s="171">
        <v>47</v>
      </c>
      <c r="L55" s="169">
        <v>183</v>
      </c>
      <c r="M55" s="168">
        <v>133</v>
      </c>
      <c r="N55" s="169">
        <v>33</v>
      </c>
      <c r="O55" s="168">
        <v>15</v>
      </c>
      <c r="P55" s="216">
        <v>2</v>
      </c>
      <c r="Q55" s="169">
        <v>136</v>
      </c>
      <c r="R55" s="169">
        <v>87</v>
      </c>
      <c r="S55" s="168">
        <v>44</v>
      </c>
      <c r="T55" s="169">
        <v>4</v>
      </c>
      <c r="U55" s="172">
        <v>1</v>
      </c>
    </row>
    <row r="56" spans="2:21" ht="15" customHeight="1">
      <c r="B56" s="245"/>
      <c r="C56" s="251" t="s">
        <v>141</v>
      </c>
      <c r="D56" s="167">
        <v>12271</v>
      </c>
      <c r="E56" s="160">
        <v>5914</v>
      </c>
      <c r="F56" s="160">
        <v>6357</v>
      </c>
      <c r="G56" s="196">
        <v>-31</v>
      </c>
      <c r="H56" s="192">
        <v>-25</v>
      </c>
      <c r="I56" s="160">
        <v>4</v>
      </c>
      <c r="J56" s="160">
        <v>29</v>
      </c>
      <c r="K56" s="192">
        <v>-6</v>
      </c>
      <c r="L56" s="160">
        <v>23</v>
      </c>
      <c r="M56" s="167">
        <v>12</v>
      </c>
      <c r="N56" s="160">
        <v>10</v>
      </c>
      <c r="O56" s="167">
        <v>1</v>
      </c>
      <c r="P56" s="200">
        <v>0</v>
      </c>
      <c r="Q56" s="160">
        <v>29</v>
      </c>
      <c r="R56" s="160">
        <v>20</v>
      </c>
      <c r="S56" s="167">
        <v>8</v>
      </c>
      <c r="T56" s="160">
        <v>0</v>
      </c>
      <c r="U56" s="161">
        <v>1</v>
      </c>
    </row>
    <row r="57" spans="2:21" ht="15" customHeight="1">
      <c r="B57" s="245"/>
      <c r="C57" s="251" t="s">
        <v>142</v>
      </c>
      <c r="D57" s="167">
        <v>16919</v>
      </c>
      <c r="E57" s="160">
        <v>8390</v>
      </c>
      <c r="F57" s="160">
        <v>8529</v>
      </c>
      <c r="G57" s="196">
        <v>10</v>
      </c>
      <c r="H57" s="192">
        <v>-20</v>
      </c>
      <c r="I57" s="160">
        <v>3</v>
      </c>
      <c r="J57" s="160">
        <v>23</v>
      </c>
      <c r="K57" s="192">
        <v>30</v>
      </c>
      <c r="L57" s="160">
        <v>55</v>
      </c>
      <c r="M57" s="167">
        <v>39</v>
      </c>
      <c r="N57" s="160">
        <v>5</v>
      </c>
      <c r="O57" s="167">
        <v>11</v>
      </c>
      <c r="P57" s="200">
        <v>0</v>
      </c>
      <c r="Q57" s="160">
        <v>25</v>
      </c>
      <c r="R57" s="160">
        <v>17</v>
      </c>
      <c r="S57" s="167">
        <v>8</v>
      </c>
      <c r="T57" s="160">
        <v>0</v>
      </c>
      <c r="U57" s="161">
        <v>0</v>
      </c>
    </row>
    <row r="58" spans="2:21" ht="15" customHeight="1">
      <c r="B58" s="245"/>
      <c r="C58" s="251" t="s">
        <v>143</v>
      </c>
      <c r="D58" s="167">
        <v>35070</v>
      </c>
      <c r="E58" s="160">
        <v>17105</v>
      </c>
      <c r="F58" s="160">
        <v>17965</v>
      </c>
      <c r="G58" s="196">
        <v>5</v>
      </c>
      <c r="H58" s="192">
        <v>-18</v>
      </c>
      <c r="I58" s="160">
        <v>8</v>
      </c>
      <c r="J58" s="160">
        <v>26</v>
      </c>
      <c r="K58" s="192">
        <v>23</v>
      </c>
      <c r="L58" s="160">
        <v>105</v>
      </c>
      <c r="M58" s="167">
        <v>82</v>
      </c>
      <c r="N58" s="160">
        <v>18</v>
      </c>
      <c r="O58" s="167">
        <v>3</v>
      </c>
      <c r="P58" s="200">
        <v>2</v>
      </c>
      <c r="Q58" s="160">
        <v>82</v>
      </c>
      <c r="R58" s="160">
        <v>50</v>
      </c>
      <c r="S58" s="167">
        <v>28</v>
      </c>
      <c r="T58" s="160">
        <v>4</v>
      </c>
      <c r="U58" s="161">
        <v>0</v>
      </c>
    </row>
    <row r="59" spans="2:21" ht="15" customHeight="1">
      <c r="B59" s="346" t="s">
        <v>144</v>
      </c>
      <c r="C59" s="347"/>
      <c r="D59" s="168">
        <v>41035</v>
      </c>
      <c r="E59" s="169">
        <v>21134</v>
      </c>
      <c r="F59" s="168">
        <v>19901</v>
      </c>
      <c r="G59" s="170">
        <v>-54</v>
      </c>
      <c r="H59" s="171">
        <v>-26</v>
      </c>
      <c r="I59" s="169">
        <v>13</v>
      </c>
      <c r="J59" s="172">
        <v>39</v>
      </c>
      <c r="K59" s="171">
        <v>-28</v>
      </c>
      <c r="L59" s="169">
        <v>130</v>
      </c>
      <c r="M59" s="168">
        <v>98</v>
      </c>
      <c r="N59" s="169">
        <v>25</v>
      </c>
      <c r="O59" s="168">
        <v>6</v>
      </c>
      <c r="P59" s="216">
        <v>1</v>
      </c>
      <c r="Q59" s="169">
        <v>158</v>
      </c>
      <c r="R59" s="169">
        <v>67</v>
      </c>
      <c r="S59" s="168">
        <v>75</v>
      </c>
      <c r="T59" s="169">
        <v>16</v>
      </c>
      <c r="U59" s="172">
        <v>0</v>
      </c>
    </row>
    <row r="60" spans="2:21" ht="15" customHeight="1">
      <c r="B60" s="245"/>
      <c r="C60" s="251" t="s">
        <v>145</v>
      </c>
      <c r="D60" s="167">
        <v>28375</v>
      </c>
      <c r="E60" s="160">
        <v>14840</v>
      </c>
      <c r="F60" s="160">
        <v>13535</v>
      </c>
      <c r="G60" s="196">
        <v>-29</v>
      </c>
      <c r="H60" s="192">
        <v>-5</v>
      </c>
      <c r="I60" s="160">
        <v>11</v>
      </c>
      <c r="J60" s="161">
        <v>16</v>
      </c>
      <c r="K60" s="192">
        <v>-24</v>
      </c>
      <c r="L60" s="160">
        <v>95</v>
      </c>
      <c r="M60" s="167">
        <v>69</v>
      </c>
      <c r="N60" s="160">
        <v>21</v>
      </c>
      <c r="O60" s="167">
        <v>4</v>
      </c>
      <c r="P60" s="200">
        <v>1</v>
      </c>
      <c r="Q60" s="160">
        <v>119</v>
      </c>
      <c r="R60" s="160">
        <v>49</v>
      </c>
      <c r="S60" s="167">
        <v>54</v>
      </c>
      <c r="T60" s="160">
        <v>16</v>
      </c>
      <c r="U60" s="161">
        <v>0</v>
      </c>
    </row>
    <row r="61" spans="2:21" ht="15" customHeight="1">
      <c r="B61" s="245"/>
      <c r="C61" s="251" t="s">
        <v>146</v>
      </c>
      <c r="D61" s="167">
        <v>7184</v>
      </c>
      <c r="E61" s="160">
        <v>3525</v>
      </c>
      <c r="F61" s="160">
        <v>3659</v>
      </c>
      <c r="G61" s="196">
        <v>-25</v>
      </c>
      <c r="H61" s="192">
        <v>-13</v>
      </c>
      <c r="I61" s="160">
        <v>2</v>
      </c>
      <c r="J61" s="161">
        <v>15</v>
      </c>
      <c r="K61" s="192">
        <v>-12</v>
      </c>
      <c r="L61" s="160">
        <v>11</v>
      </c>
      <c r="M61" s="167">
        <v>7</v>
      </c>
      <c r="N61" s="160">
        <v>2</v>
      </c>
      <c r="O61" s="167">
        <v>2</v>
      </c>
      <c r="P61" s="200">
        <v>0</v>
      </c>
      <c r="Q61" s="160">
        <v>23</v>
      </c>
      <c r="R61" s="160">
        <v>9</v>
      </c>
      <c r="S61" s="167">
        <v>14</v>
      </c>
      <c r="T61" s="160">
        <v>0</v>
      </c>
      <c r="U61" s="161">
        <v>0</v>
      </c>
    </row>
    <row r="62" spans="2:21" ht="15" customHeight="1">
      <c r="B62" s="245"/>
      <c r="C62" s="251" t="s">
        <v>147</v>
      </c>
      <c r="D62" s="167">
        <v>5476</v>
      </c>
      <c r="E62" s="160">
        <v>2769</v>
      </c>
      <c r="F62" s="160">
        <v>2707</v>
      </c>
      <c r="G62" s="196">
        <v>0</v>
      </c>
      <c r="H62" s="192">
        <v>-8</v>
      </c>
      <c r="I62" s="160">
        <v>0</v>
      </c>
      <c r="J62" s="161">
        <v>8</v>
      </c>
      <c r="K62" s="192">
        <v>8</v>
      </c>
      <c r="L62" s="160">
        <v>24</v>
      </c>
      <c r="M62" s="167">
        <v>22</v>
      </c>
      <c r="N62" s="160">
        <v>2</v>
      </c>
      <c r="O62" s="167">
        <v>0</v>
      </c>
      <c r="P62" s="200">
        <v>0</v>
      </c>
      <c r="Q62" s="160">
        <v>16</v>
      </c>
      <c r="R62" s="160">
        <v>9</v>
      </c>
      <c r="S62" s="167">
        <v>7</v>
      </c>
      <c r="T62" s="160">
        <v>0</v>
      </c>
      <c r="U62" s="161">
        <v>0</v>
      </c>
    </row>
    <row r="63" spans="2:21" ht="15" customHeight="1">
      <c r="B63" s="346" t="s">
        <v>148</v>
      </c>
      <c r="C63" s="347"/>
      <c r="D63" s="168">
        <v>25826</v>
      </c>
      <c r="E63" s="169">
        <v>12738</v>
      </c>
      <c r="F63" s="168">
        <v>13088</v>
      </c>
      <c r="G63" s="170">
        <v>-38</v>
      </c>
      <c r="H63" s="171">
        <v>-34</v>
      </c>
      <c r="I63" s="169">
        <v>5</v>
      </c>
      <c r="J63" s="215">
        <v>39</v>
      </c>
      <c r="K63" s="171">
        <v>-4</v>
      </c>
      <c r="L63" s="169">
        <v>49</v>
      </c>
      <c r="M63" s="168">
        <v>30</v>
      </c>
      <c r="N63" s="169">
        <v>8</v>
      </c>
      <c r="O63" s="168">
        <v>8</v>
      </c>
      <c r="P63" s="216">
        <v>3</v>
      </c>
      <c r="Q63" s="169">
        <v>53</v>
      </c>
      <c r="R63" s="169">
        <v>45</v>
      </c>
      <c r="S63" s="168">
        <v>5</v>
      </c>
      <c r="T63" s="169">
        <v>2</v>
      </c>
      <c r="U63" s="172">
        <v>1</v>
      </c>
    </row>
    <row r="64" spans="2:21" ht="15" customHeight="1">
      <c r="B64" s="245"/>
      <c r="C64" s="251" t="s">
        <v>149</v>
      </c>
      <c r="D64" s="192">
        <v>5998</v>
      </c>
      <c r="E64" s="160">
        <v>2919</v>
      </c>
      <c r="F64" s="160">
        <v>3079</v>
      </c>
      <c r="G64" s="196">
        <v>-9</v>
      </c>
      <c r="H64" s="192">
        <v>-8</v>
      </c>
      <c r="I64" s="160">
        <v>1</v>
      </c>
      <c r="J64" s="161">
        <v>9</v>
      </c>
      <c r="K64" s="192">
        <v>-1</v>
      </c>
      <c r="L64" s="160">
        <v>15</v>
      </c>
      <c r="M64" s="167">
        <v>11</v>
      </c>
      <c r="N64" s="160">
        <v>1</v>
      </c>
      <c r="O64" s="167">
        <v>0</v>
      </c>
      <c r="P64" s="200">
        <v>3</v>
      </c>
      <c r="Q64" s="160">
        <v>16</v>
      </c>
      <c r="R64" s="160">
        <v>15</v>
      </c>
      <c r="S64" s="167">
        <v>1</v>
      </c>
      <c r="T64" s="160">
        <v>0</v>
      </c>
      <c r="U64" s="161">
        <v>0</v>
      </c>
    </row>
    <row r="65" spans="2:21" ht="15" customHeight="1">
      <c r="B65" s="245"/>
      <c r="C65" s="251" t="s">
        <v>150</v>
      </c>
      <c r="D65" s="167">
        <v>19828</v>
      </c>
      <c r="E65" s="160">
        <v>9819</v>
      </c>
      <c r="F65" s="160">
        <v>10009</v>
      </c>
      <c r="G65" s="196">
        <v>-29</v>
      </c>
      <c r="H65" s="192">
        <v>-26</v>
      </c>
      <c r="I65" s="160">
        <v>4</v>
      </c>
      <c r="J65" s="161">
        <v>30</v>
      </c>
      <c r="K65" s="192">
        <v>-3</v>
      </c>
      <c r="L65" s="160">
        <v>34</v>
      </c>
      <c r="M65" s="167">
        <v>19</v>
      </c>
      <c r="N65" s="160">
        <v>7</v>
      </c>
      <c r="O65" s="167">
        <v>8</v>
      </c>
      <c r="P65" s="200">
        <v>0</v>
      </c>
      <c r="Q65" s="160">
        <v>37</v>
      </c>
      <c r="R65" s="160">
        <v>30</v>
      </c>
      <c r="S65" s="167">
        <v>4</v>
      </c>
      <c r="T65" s="160">
        <v>2</v>
      </c>
      <c r="U65" s="161">
        <v>1</v>
      </c>
    </row>
    <row r="66" spans="2:21" ht="15" customHeight="1">
      <c r="B66" s="346" t="s">
        <v>151</v>
      </c>
      <c r="C66" s="347"/>
      <c r="D66" s="168">
        <v>36011</v>
      </c>
      <c r="E66" s="169">
        <v>17592</v>
      </c>
      <c r="F66" s="168">
        <v>18419</v>
      </c>
      <c r="G66" s="170">
        <v>-67</v>
      </c>
      <c r="H66" s="171">
        <v>-54</v>
      </c>
      <c r="I66" s="169">
        <v>9</v>
      </c>
      <c r="J66" s="172">
        <v>63</v>
      </c>
      <c r="K66" s="171">
        <v>-13</v>
      </c>
      <c r="L66" s="169">
        <v>78</v>
      </c>
      <c r="M66" s="168">
        <v>58</v>
      </c>
      <c r="N66" s="169">
        <v>16</v>
      </c>
      <c r="O66" s="168">
        <v>3</v>
      </c>
      <c r="P66" s="216">
        <v>1</v>
      </c>
      <c r="Q66" s="169">
        <v>91</v>
      </c>
      <c r="R66" s="169">
        <v>81</v>
      </c>
      <c r="S66" s="168">
        <v>8</v>
      </c>
      <c r="T66" s="169">
        <v>2</v>
      </c>
      <c r="U66" s="172">
        <v>0</v>
      </c>
    </row>
    <row r="67" spans="2:21" ht="15" customHeight="1">
      <c r="B67" s="245"/>
      <c r="C67" s="251" t="s">
        <v>152</v>
      </c>
      <c r="D67" s="167">
        <v>13718</v>
      </c>
      <c r="E67" s="160">
        <v>6739</v>
      </c>
      <c r="F67" s="160">
        <v>6979</v>
      </c>
      <c r="G67" s="196">
        <v>-40</v>
      </c>
      <c r="H67" s="192">
        <v>-16</v>
      </c>
      <c r="I67" s="160">
        <v>3</v>
      </c>
      <c r="J67" s="161">
        <v>19</v>
      </c>
      <c r="K67" s="192">
        <v>-24</v>
      </c>
      <c r="L67" s="160">
        <v>18</v>
      </c>
      <c r="M67" s="167">
        <v>15</v>
      </c>
      <c r="N67" s="160">
        <v>3</v>
      </c>
      <c r="O67" s="167">
        <v>0</v>
      </c>
      <c r="P67" s="200">
        <v>0</v>
      </c>
      <c r="Q67" s="160">
        <v>42</v>
      </c>
      <c r="R67" s="160">
        <v>38</v>
      </c>
      <c r="S67" s="167">
        <v>3</v>
      </c>
      <c r="T67" s="160">
        <v>1</v>
      </c>
      <c r="U67" s="161">
        <v>0</v>
      </c>
    </row>
    <row r="68" spans="2:21" ht="15" customHeight="1">
      <c r="B68" s="245"/>
      <c r="C68" s="251" t="s">
        <v>153</v>
      </c>
      <c r="D68" s="167">
        <v>22293</v>
      </c>
      <c r="E68" s="160">
        <v>10853</v>
      </c>
      <c r="F68" s="160">
        <v>11440</v>
      </c>
      <c r="G68" s="196">
        <v>-27</v>
      </c>
      <c r="H68" s="192">
        <v>-38</v>
      </c>
      <c r="I68" s="160">
        <v>6</v>
      </c>
      <c r="J68" s="161">
        <v>44</v>
      </c>
      <c r="K68" s="192">
        <v>11</v>
      </c>
      <c r="L68" s="160">
        <v>60</v>
      </c>
      <c r="M68" s="167">
        <v>43</v>
      </c>
      <c r="N68" s="160">
        <v>13</v>
      </c>
      <c r="O68" s="167">
        <v>3</v>
      </c>
      <c r="P68" s="200">
        <v>1</v>
      </c>
      <c r="Q68" s="160">
        <v>49</v>
      </c>
      <c r="R68" s="160">
        <v>43</v>
      </c>
      <c r="S68" s="167">
        <v>5</v>
      </c>
      <c r="T68" s="160">
        <v>1</v>
      </c>
      <c r="U68" s="161">
        <v>0</v>
      </c>
    </row>
    <row r="69" spans="2:21" ht="15" customHeight="1">
      <c r="B69" s="346" t="s">
        <v>154</v>
      </c>
      <c r="C69" s="347"/>
      <c r="D69" s="217">
        <v>5890</v>
      </c>
      <c r="E69" s="169">
        <v>3071</v>
      </c>
      <c r="F69" s="168">
        <v>2819</v>
      </c>
      <c r="G69" s="218">
        <v>-5</v>
      </c>
      <c r="H69" s="219">
        <v>-6</v>
      </c>
      <c r="I69" s="220">
        <v>3</v>
      </c>
      <c r="J69" s="221">
        <v>9</v>
      </c>
      <c r="K69" s="171">
        <v>1</v>
      </c>
      <c r="L69" s="220">
        <v>24</v>
      </c>
      <c r="M69" s="217">
        <v>6</v>
      </c>
      <c r="N69" s="220">
        <v>3</v>
      </c>
      <c r="O69" s="217">
        <v>15</v>
      </c>
      <c r="P69" s="222">
        <v>0</v>
      </c>
      <c r="Q69" s="220">
        <v>23</v>
      </c>
      <c r="R69" s="220">
        <v>17</v>
      </c>
      <c r="S69" s="217">
        <v>1</v>
      </c>
      <c r="T69" s="220">
        <v>5</v>
      </c>
      <c r="U69" s="221">
        <v>0</v>
      </c>
    </row>
    <row r="70" spans="2:21" ht="15" customHeight="1">
      <c r="B70" s="245"/>
      <c r="C70" s="251" t="s">
        <v>155</v>
      </c>
      <c r="D70" s="167">
        <v>5890</v>
      </c>
      <c r="E70" s="160">
        <v>3071</v>
      </c>
      <c r="F70" s="160">
        <v>2819</v>
      </c>
      <c r="G70" s="162">
        <v>-5</v>
      </c>
      <c r="H70" s="245">
        <v>-6</v>
      </c>
      <c r="I70" s="160">
        <v>3</v>
      </c>
      <c r="J70" s="161">
        <v>9</v>
      </c>
      <c r="K70" s="245">
        <v>1</v>
      </c>
      <c r="L70" s="160">
        <v>24</v>
      </c>
      <c r="M70" s="167">
        <v>6</v>
      </c>
      <c r="N70" s="160">
        <v>3</v>
      </c>
      <c r="O70" s="167">
        <v>15</v>
      </c>
      <c r="P70" s="200">
        <v>0</v>
      </c>
      <c r="Q70" s="160">
        <v>23</v>
      </c>
      <c r="R70" s="160">
        <v>17</v>
      </c>
      <c r="S70" s="167">
        <v>1</v>
      </c>
      <c r="T70" s="160">
        <v>5</v>
      </c>
      <c r="U70" s="161">
        <v>0</v>
      </c>
    </row>
    <row r="71" spans="2:21" ht="15" customHeight="1">
      <c r="B71" s="346" t="s">
        <v>156</v>
      </c>
      <c r="C71" s="347"/>
      <c r="D71" s="217">
        <v>10936</v>
      </c>
      <c r="E71" s="169">
        <v>5339</v>
      </c>
      <c r="F71" s="168">
        <v>5597</v>
      </c>
      <c r="G71" s="218">
        <v>-16</v>
      </c>
      <c r="H71" s="219">
        <v>-12</v>
      </c>
      <c r="I71" s="220">
        <v>5</v>
      </c>
      <c r="J71" s="221">
        <v>17</v>
      </c>
      <c r="K71" s="171">
        <v>-4</v>
      </c>
      <c r="L71" s="220">
        <v>16</v>
      </c>
      <c r="M71" s="217">
        <v>7</v>
      </c>
      <c r="N71" s="220">
        <v>3</v>
      </c>
      <c r="O71" s="217">
        <v>5</v>
      </c>
      <c r="P71" s="222">
        <v>1</v>
      </c>
      <c r="Q71" s="220">
        <v>20</v>
      </c>
      <c r="R71" s="220">
        <v>8</v>
      </c>
      <c r="S71" s="217">
        <v>8</v>
      </c>
      <c r="T71" s="220">
        <v>4</v>
      </c>
      <c r="U71" s="221">
        <v>0</v>
      </c>
    </row>
    <row r="72" spans="2:21" ht="15" customHeight="1">
      <c r="B72" s="245"/>
      <c r="C72" s="251" t="s">
        <v>157</v>
      </c>
      <c r="D72" s="163">
        <v>10936</v>
      </c>
      <c r="E72" s="160">
        <v>5339</v>
      </c>
      <c r="F72" s="160">
        <v>5597</v>
      </c>
      <c r="G72" s="162">
        <v>-16</v>
      </c>
      <c r="H72" s="245">
        <v>-12</v>
      </c>
      <c r="I72" s="160">
        <v>5</v>
      </c>
      <c r="J72" s="161">
        <v>17</v>
      </c>
      <c r="K72" s="245">
        <v>-4</v>
      </c>
      <c r="L72" s="160">
        <v>16</v>
      </c>
      <c r="M72" s="167">
        <v>7</v>
      </c>
      <c r="N72" s="160">
        <v>3</v>
      </c>
      <c r="O72" s="167">
        <v>5</v>
      </c>
      <c r="P72" s="223">
        <v>1</v>
      </c>
      <c r="Q72" s="160">
        <v>20</v>
      </c>
      <c r="R72" s="160">
        <v>8</v>
      </c>
      <c r="S72" s="167">
        <v>8</v>
      </c>
      <c r="T72" s="160">
        <v>4</v>
      </c>
      <c r="U72" s="161">
        <v>0</v>
      </c>
    </row>
    <row r="73" spans="2:21" ht="15" customHeight="1">
      <c r="B73" s="337" t="s">
        <v>158</v>
      </c>
      <c r="C73" s="338"/>
      <c r="D73" s="224">
        <v>326338</v>
      </c>
      <c r="E73" s="202">
        <v>161912</v>
      </c>
      <c r="F73" s="204">
        <v>164426</v>
      </c>
      <c r="G73" s="225">
        <v>-249</v>
      </c>
      <c r="H73" s="226">
        <v>-331</v>
      </c>
      <c r="I73" s="227">
        <v>99</v>
      </c>
      <c r="J73" s="228">
        <v>430</v>
      </c>
      <c r="K73" s="226">
        <v>82</v>
      </c>
      <c r="L73" s="227">
        <v>813</v>
      </c>
      <c r="M73" s="224">
        <v>536</v>
      </c>
      <c r="N73" s="227">
        <v>196</v>
      </c>
      <c r="O73" s="224">
        <v>71</v>
      </c>
      <c r="P73" s="229">
        <v>10</v>
      </c>
      <c r="Q73" s="227">
        <v>731</v>
      </c>
      <c r="R73" s="227">
        <v>470</v>
      </c>
      <c r="S73" s="224">
        <v>206</v>
      </c>
      <c r="T73" s="227">
        <v>49</v>
      </c>
      <c r="U73" s="228">
        <v>6</v>
      </c>
    </row>
    <row r="74" spans="2:21" ht="4.5" customHeight="1">
      <c r="B74" s="163"/>
      <c r="C74" s="230"/>
      <c r="D74" s="167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231"/>
    </row>
    <row r="75" spans="2:21" ht="15" customHeight="1">
      <c r="B75" s="339" t="s">
        <v>159</v>
      </c>
      <c r="C75" s="340"/>
      <c r="D75" s="231">
        <v>154170</v>
      </c>
      <c r="E75" s="232">
        <v>76503</v>
      </c>
      <c r="F75" s="231">
        <v>77667</v>
      </c>
      <c r="G75" s="233">
        <v>-123</v>
      </c>
      <c r="H75" s="231">
        <v>-176</v>
      </c>
      <c r="I75" s="232">
        <v>46</v>
      </c>
      <c r="J75" s="231">
        <v>222</v>
      </c>
      <c r="K75" s="234">
        <v>53</v>
      </c>
      <c r="L75" s="232">
        <v>352</v>
      </c>
      <c r="M75" s="231">
        <v>197</v>
      </c>
      <c r="N75" s="232">
        <v>107</v>
      </c>
      <c r="O75" s="231">
        <v>44</v>
      </c>
      <c r="P75" s="235">
        <v>4</v>
      </c>
      <c r="Q75" s="232">
        <v>299</v>
      </c>
      <c r="R75" s="232">
        <v>168</v>
      </c>
      <c r="S75" s="231">
        <v>109</v>
      </c>
      <c r="T75" s="232">
        <v>17</v>
      </c>
      <c r="U75" s="236">
        <v>5</v>
      </c>
    </row>
    <row r="76" spans="2:21" ht="15" customHeight="1">
      <c r="B76" s="341" t="s">
        <v>160</v>
      </c>
      <c r="C76" s="342"/>
      <c r="D76" s="167">
        <v>1528237</v>
      </c>
      <c r="E76" s="200">
        <v>742714</v>
      </c>
      <c r="F76" s="197">
        <v>785523</v>
      </c>
      <c r="G76" s="196">
        <v>-509</v>
      </c>
      <c r="H76" s="237">
        <v>-609</v>
      </c>
      <c r="I76" s="167">
        <v>704</v>
      </c>
      <c r="J76" s="197">
        <v>1313</v>
      </c>
      <c r="K76" s="237">
        <v>100</v>
      </c>
      <c r="L76" s="167">
        <v>4898</v>
      </c>
      <c r="M76" s="200">
        <v>3100</v>
      </c>
      <c r="N76" s="160">
        <v>1549</v>
      </c>
      <c r="O76" s="167">
        <v>204</v>
      </c>
      <c r="P76" s="160">
        <v>45</v>
      </c>
      <c r="Q76" s="167">
        <v>4798</v>
      </c>
      <c r="R76" s="200">
        <v>2902</v>
      </c>
      <c r="S76" s="200">
        <v>1595</v>
      </c>
      <c r="T76" s="160">
        <v>222</v>
      </c>
      <c r="U76" s="197">
        <v>79</v>
      </c>
    </row>
    <row r="77" spans="2:21" ht="15" customHeight="1">
      <c r="B77" s="341" t="s">
        <v>161</v>
      </c>
      <c r="C77" s="342"/>
      <c r="D77" s="167">
        <v>180949</v>
      </c>
      <c r="E77" s="160">
        <v>89039</v>
      </c>
      <c r="F77" s="167">
        <v>91910</v>
      </c>
      <c r="G77" s="196">
        <v>-252</v>
      </c>
      <c r="H77" s="167">
        <v>-234</v>
      </c>
      <c r="I77" s="160">
        <v>54</v>
      </c>
      <c r="J77" s="167">
        <v>288</v>
      </c>
      <c r="K77" s="192">
        <v>-18</v>
      </c>
      <c r="L77" s="160">
        <v>355</v>
      </c>
      <c r="M77" s="167">
        <v>210</v>
      </c>
      <c r="N77" s="160">
        <v>113</v>
      </c>
      <c r="O77" s="167">
        <v>21</v>
      </c>
      <c r="P77" s="200">
        <v>11</v>
      </c>
      <c r="Q77" s="160">
        <v>373</v>
      </c>
      <c r="R77" s="160">
        <v>262</v>
      </c>
      <c r="S77" s="167">
        <v>95</v>
      </c>
      <c r="T77" s="160">
        <v>12</v>
      </c>
      <c r="U77" s="161">
        <v>4</v>
      </c>
    </row>
    <row r="78" spans="2:21" ht="15" customHeight="1">
      <c r="B78" s="341" t="s">
        <v>162</v>
      </c>
      <c r="C78" s="342"/>
      <c r="D78" s="167">
        <v>57654</v>
      </c>
      <c r="E78" s="160">
        <v>28005</v>
      </c>
      <c r="F78" s="167">
        <v>29649</v>
      </c>
      <c r="G78" s="196">
        <v>-129</v>
      </c>
      <c r="H78" s="167">
        <v>-111</v>
      </c>
      <c r="I78" s="160">
        <v>14</v>
      </c>
      <c r="J78" s="167">
        <v>125</v>
      </c>
      <c r="K78" s="192">
        <v>-18</v>
      </c>
      <c r="L78" s="160">
        <v>68</v>
      </c>
      <c r="M78" s="167">
        <v>31</v>
      </c>
      <c r="N78" s="160">
        <v>26</v>
      </c>
      <c r="O78" s="167">
        <v>10</v>
      </c>
      <c r="P78" s="200">
        <v>1</v>
      </c>
      <c r="Q78" s="160">
        <v>86</v>
      </c>
      <c r="R78" s="160">
        <v>59</v>
      </c>
      <c r="S78" s="167">
        <v>22</v>
      </c>
      <c r="T78" s="160">
        <v>5</v>
      </c>
      <c r="U78" s="161">
        <v>0</v>
      </c>
    </row>
    <row r="79" spans="2:21" ht="15" customHeight="1">
      <c r="B79" s="341" t="s">
        <v>163</v>
      </c>
      <c r="C79" s="342"/>
      <c r="D79" s="167">
        <v>68990</v>
      </c>
      <c r="E79" s="160">
        <v>33776</v>
      </c>
      <c r="F79" s="167">
        <v>35214</v>
      </c>
      <c r="G79" s="196">
        <v>-126</v>
      </c>
      <c r="H79" s="167">
        <v>-81</v>
      </c>
      <c r="I79" s="160">
        <v>25</v>
      </c>
      <c r="J79" s="167">
        <v>106</v>
      </c>
      <c r="K79" s="192">
        <v>-45</v>
      </c>
      <c r="L79" s="160">
        <v>77</v>
      </c>
      <c r="M79" s="167">
        <v>46</v>
      </c>
      <c r="N79" s="160">
        <v>29</v>
      </c>
      <c r="O79" s="167">
        <v>1</v>
      </c>
      <c r="P79" s="200">
        <v>1</v>
      </c>
      <c r="Q79" s="160">
        <v>122</v>
      </c>
      <c r="R79" s="160">
        <v>72</v>
      </c>
      <c r="S79" s="167">
        <v>44</v>
      </c>
      <c r="T79" s="160">
        <v>4</v>
      </c>
      <c r="U79" s="161">
        <v>2</v>
      </c>
    </row>
    <row r="80" spans="2:21" ht="15" customHeight="1">
      <c r="B80" s="341" t="s">
        <v>164</v>
      </c>
      <c r="C80" s="342"/>
      <c r="D80" s="167">
        <v>171820</v>
      </c>
      <c r="E80" s="160">
        <v>83972</v>
      </c>
      <c r="F80" s="167">
        <v>87848</v>
      </c>
      <c r="G80" s="196">
        <v>-216</v>
      </c>
      <c r="H80" s="167">
        <v>-185</v>
      </c>
      <c r="I80" s="160">
        <v>76</v>
      </c>
      <c r="J80" s="167">
        <v>261</v>
      </c>
      <c r="K80" s="192">
        <v>-31</v>
      </c>
      <c r="L80" s="160">
        <v>314</v>
      </c>
      <c r="M80" s="167">
        <v>147</v>
      </c>
      <c r="N80" s="160">
        <v>117</v>
      </c>
      <c r="O80" s="167">
        <v>47</v>
      </c>
      <c r="P80" s="200">
        <v>3</v>
      </c>
      <c r="Q80" s="160">
        <v>345</v>
      </c>
      <c r="R80" s="160">
        <v>223</v>
      </c>
      <c r="S80" s="167">
        <v>98</v>
      </c>
      <c r="T80" s="160">
        <v>22</v>
      </c>
      <c r="U80" s="161">
        <v>2</v>
      </c>
    </row>
    <row r="81" spans="2:21" ht="15" customHeight="1">
      <c r="B81" s="335" t="s">
        <v>165</v>
      </c>
      <c r="C81" s="336"/>
      <c r="D81" s="167">
        <v>65508</v>
      </c>
      <c r="E81" s="160">
        <v>31836</v>
      </c>
      <c r="F81" s="167">
        <v>33672</v>
      </c>
      <c r="G81" s="196">
        <v>-119</v>
      </c>
      <c r="H81" s="167">
        <v>-92</v>
      </c>
      <c r="I81" s="160">
        <v>26</v>
      </c>
      <c r="J81" s="167">
        <v>118</v>
      </c>
      <c r="K81" s="192">
        <v>-27</v>
      </c>
      <c r="L81" s="160">
        <v>85</v>
      </c>
      <c r="M81" s="167">
        <v>33</v>
      </c>
      <c r="N81" s="160">
        <v>35</v>
      </c>
      <c r="O81" s="167">
        <v>16</v>
      </c>
      <c r="P81" s="200">
        <v>1</v>
      </c>
      <c r="Q81" s="160">
        <v>112</v>
      </c>
      <c r="R81" s="160">
        <v>36</v>
      </c>
      <c r="S81" s="167">
        <v>49</v>
      </c>
      <c r="T81" s="160">
        <v>26</v>
      </c>
      <c r="U81" s="161">
        <v>1</v>
      </c>
    </row>
    <row r="82" spans="2:21" ht="15" customHeight="1">
      <c r="B82" s="337" t="s">
        <v>166</v>
      </c>
      <c r="C82" s="338"/>
      <c r="D82" s="204">
        <v>2227328</v>
      </c>
      <c r="E82" s="202">
        <v>1085845</v>
      </c>
      <c r="F82" s="204">
        <v>1141483</v>
      </c>
      <c r="G82" s="238">
        <v>-1474</v>
      </c>
      <c r="H82" s="204">
        <v>-1488</v>
      </c>
      <c r="I82" s="202">
        <v>945</v>
      </c>
      <c r="J82" s="204">
        <v>2433</v>
      </c>
      <c r="K82" s="201">
        <v>14</v>
      </c>
      <c r="L82" s="202">
        <v>6149</v>
      </c>
      <c r="M82" s="204">
        <v>3764</v>
      </c>
      <c r="N82" s="202">
        <v>1976</v>
      </c>
      <c r="O82" s="204">
        <v>343</v>
      </c>
      <c r="P82" s="239">
        <v>66</v>
      </c>
      <c r="Q82" s="202">
        <v>6135</v>
      </c>
      <c r="R82" s="202">
        <v>3722</v>
      </c>
      <c r="S82" s="204">
        <v>2012</v>
      </c>
      <c r="T82" s="202">
        <v>308</v>
      </c>
      <c r="U82" s="203">
        <v>93</v>
      </c>
    </row>
    <row r="83" spans="2:21" s="24" customFormat="1" ht="15.75" customHeight="1">
      <c r="B83" s="240" t="s">
        <v>167</v>
      </c>
      <c r="C83" s="241"/>
    </row>
    <row r="84" spans="2:21" s="24" customFormat="1" ht="15.75" customHeight="1">
      <c r="B84" s="240" t="s">
        <v>168</v>
      </c>
      <c r="C84" s="241"/>
    </row>
  </sheetData>
  <mergeCells count="66"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  <mergeCell ref="B13:C13"/>
    <mergeCell ref="B14:C14"/>
    <mergeCell ref="B15:C15"/>
    <mergeCell ref="B16:C16"/>
    <mergeCell ref="B18:C20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81:C81"/>
    <mergeCell ref="B82:C82"/>
    <mergeCell ref="B75:C75"/>
    <mergeCell ref="B76:C76"/>
    <mergeCell ref="B77:C77"/>
    <mergeCell ref="B78:C78"/>
    <mergeCell ref="B79:C79"/>
    <mergeCell ref="B80:C80"/>
  </mergeCells>
  <phoneticPr fontId="6"/>
  <conditionalFormatting sqref="N1 S1:T1 U4:U5 N4:N6 P4:Q6 S4:T20 O5:O6 R5:R20 N77:U65446">
    <cfRule type="cellIs" dxfId="24" priority="26" stopIfTrue="1" operator="equal">
      <formula>FALSE</formula>
    </cfRule>
  </conditionalFormatting>
  <conditionalFormatting sqref="N7:Q21 R21:U22 Q22 N39:U75">
    <cfRule type="cellIs" dxfId="23" priority="3" stopIfTrue="1" operator="equal">
      <formula>FALSE</formula>
    </cfRule>
  </conditionalFormatting>
  <conditionalFormatting sqref="Q23:U38">
    <cfRule type="cellIs" dxfId="22" priority="1" stopIfTrue="1" operator="equal">
      <formula>FALSE</formula>
    </cfRule>
  </conditionalFormatting>
  <conditionalFormatting sqref="U7">
    <cfRule type="cellIs" dxfId="21" priority="8" stopIfTrue="1" operator="equal">
      <formula>FALSE</formula>
    </cfRule>
  </conditionalFormatting>
  <conditionalFormatting sqref="U17:U20">
    <cfRule type="cellIs" dxfId="20" priority="7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A2708-E261-4707-A498-2F963ED51A43}">
  <sheetPr codeName="Sheet121">
    <pageSetUpPr fitToPage="1"/>
  </sheetPr>
  <dimension ref="A1:V214"/>
  <sheetViews>
    <sheetView showWhiteSpace="0" zoomScaleNormal="100" zoomScaleSheetLayoutView="90" workbookViewId="0">
      <pane xSplit="3" ySplit="6" topLeftCell="D7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20.77734375" defaultRowHeight="24.75" customHeight="1"/>
  <cols>
    <col min="1" max="1" width="1.21875" style="4" customWidth="1"/>
    <col min="2" max="2" width="11.109375" style="4" customWidth="1"/>
    <col min="3" max="3" width="5.6640625" style="4" customWidth="1"/>
    <col min="4" max="4" width="3.88671875" style="23" customWidth="1"/>
    <col min="5" max="5" width="12.77734375" style="17" customWidth="1"/>
    <col min="6" max="16" width="11.109375" style="17" customWidth="1"/>
    <col min="17" max="250" width="20.77734375" style="4"/>
    <col min="251" max="251" width="1.21875" style="4" customWidth="1"/>
    <col min="252" max="252" width="11.109375" style="4" customWidth="1"/>
    <col min="253" max="253" width="5.6640625" style="4" customWidth="1"/>
    <col min="254" max="254" width="3.88671875" style="4" customWidth="1"/>
    <col min="255" max="255" width="12.77734375" style="4" customWidth="1"/>
    <col min="256" max="266" width="11.109375" style="4" customWidth="1"/>
    <col min="267" max="267" width="20.88671875" style="4" customWidth="1"/>
    <col min="268" max="268" width="13" style="4" customWidth="1"/>
    <col min="269" max="270" width="10.6640625" style="4" customWidth="1"/>
    <col min="271" max="506" width="20.77734375" style="4"/>
    <col min="507" max="507" width="1.21875" style="4" customWidth="1"/>
    <col min="508" max="508" width="11.109375" style="4" customWidth="1"/>
    <col min="509" max="509" width="5.6640625" style="4" customWidth="1"/>
    <col min="510" max="510" width="3.88671875" style="4" customWidth="1"/>
    <col min="511" max="511" width="12.77734375" style="4" customWidth="1"/>
    <col min="512" max="522" width="11.109375" style="4" customWidth="1"/>
    <col min="523" max="523" width="20.88671875" style="4" customWidth="1"/>
    <col min="524" max="524" width="13" style="4" customWidth="1"/>
    <col min="525" max="526" width="10.6640625" style="4" customWidth="1"/>
    <col min="527" max="762" width="20.77734375" style="4"/>
    <col min="763" max="763" width="1.21875" style="4" customWidth="1"/>
    <col min="764" max="764" width="11.109375" style="4" customWidth="1"/>
    <col min="765" max="765" width="5.6640625" style="4" customWidth="1"/>
    <col min="766" max="766" width="3.88671875" style="4" customWidth="1"/>
    <col min="767" max="767" width="12.77734375" style="4" customWidth="1"/>
    <col min="768" max="778" width="11.109375" style="4" customWidth="1"/>
    <col min="779" max="779" width="20.88671875" style="4" customWidth="1"/>
    <col min="780" max="780" width="13" style="4" customWidth="1"/>
    <col min="781" max="782" width="10.6640625" style="4" customWidth="1"/>
    <col min="783" max="1018" width="20.77734375" style="4"/>
    <col min="1019" max="1019" width="1.21875" style="4" customWidth="1"/>
    <col min="1020" max="1020" width="11.109375" style="4" customWidth="1"/>
    <col min="1021" max="1021" width="5.6640625" style="4" customWidth="1"/>
    <col min="1022" max="1022" width="3.88671875" style="4" customWidth="1"/>
    <col min="1023" max="1023" width="12.77734375" style="4" customWidth="1"/>
    <col min="1024" max="1034" width="11.109375" style="4" customWidth="1"/>
    <col min="1035" max="1035" width="20.88671875" style="4" customWidth="1"/>
    <col min="1036" max="1036" width="13" style="4" customWidth="1"/>
    <col min="1037" max="1038" width="10.6640625" style="4" customWidth="1"/>
    <col min="1039" max="1274" width="20.77734375" style="4"/>
    <col min="1275" max="1275" width="1.21875" style="4" customWidth="1"/>
    <col min="1276" max="1276" width="11.109375" style="4" customWidth="1"/>
    <col min="1277" max="1277" width="5.6640625" style="4" customWidth="1"/>
    <col min="1278" max="1278" width="3.88671875" style="4" customWidth="1"/>
    <col min="1279" max="1279" width="12.77734375" style="4" customWidth="1"/>
    <col min="1280" max="1290" width="11.109375" style="4" customWidth="1"/>
    <col min="1291" max="1291" width="20.88671875" style="4" customWidth="1"/>
    <col min="1292" max="1292" width="13" style="4" customWidth="1"/>
    <col min="1293" max="1294" width="10.6640625" style="4" customWidth="1"/>
    <col min="1295" max="1530" width="20.77734375" style="4"/>
    <col min="1531" max="1531" width="1.21875" style="4" customWidth="1"/>
    <col min="1532" max="1532" width="11.109375" style="4" customWidth="1"/>
    <col min="1533" max="1533" width="5.6640625" style="4" customWidth="1"/>
    <col min="1534" max="1534" width="3.88671875" style="4" customWidth="1"/>
    <col min="1535" max="1535" width="12.77734375" style="4" customWidth="1"/>
    <col min="1536" max="1546" width="11.109375" style="4" customWidth="1"/>
    <col min="1547" max="1547" width="20.88671875" style="4" customWidth="1"/>
    <col min="1548" max="1548" width="13" style="4" customWidth="1"/>
    <col min="1549" max="1550" width="10.6640625" style="4" customWidth="1"/>
    <col min="1551" max="1786" width="20.77734375" style="4"/>
    <col min="1787" max="1787" width="1.21875" style="4" customWidth="1"/>
    <col min="1788" max="1788" width="11.109375" style="4" customWidth="1"/>
    <col min="1789" max="1789" width="5.6640625" style="4" customWidth="1"/>
    <col min="1790" max="1790" width="3.88671875" style="4" customWidth="1"/>
    <col min="1791" max="1791" width="12.77734375" style="4" customWidth="1"/>
    <col min="1792" max="1802" width="11.109375" style="4" customWidth="1"/>
    <col min="1803" max="1803" width="20.88671875" style="4" customWidth="1"/>
    <col min="1804" max="1804" width="13" style="4" customWidth="1"/>
    <col min="1805" max="1806" width="10.6640625" style="4" customWidth="1"/>
    <col min="1807" max="2042" width="20.77734375" style="4"/>
    <col min="2043" max="2043" width="1.21875" style="4" customWidth="1"/>
    <col min="2044" max="2044" width="11.109375" style="4" customWidth="1"/>
    <col min="2045" max="2045" width="5.6640625" style="4" customWidth="1"/>
    <col min="2046" max="2046" width="3.88671875" style="4" customWidth="1"/>
    <col min="2047" max="2047" width="12.77734375" style="4" customWidth="1"/>
    <col min="2048" max="2058" width="11.109375" style="4" customWidth="1"/>
    <col min="2059" max="2059" width="20.88671875" style="4" customWidth="1"/>
    <col min="2060" max="2060" width="13" style="4" customWidth="1"/>
    <col min="2061" max="2062" width="10.6640625" style="4" customWidth="1"/>
    <col min="2063" max="2298" width="20.77734375" style="4"/>
    <col min="2299" max="2299" width="1.21875" style="4" customWidth="1"/>
    <col min="2300" max="2300" width="11.109375" style="4" customWidth="1"/>
    <col min="2301" max="2301" width="5.6640625" style="4" customWidth="1"/>
    <col min="2302" max="2302" width="3.88671875" style="4" customWidth="1"/>
    <col min="2303" max="2303" width="12.77734375" style="4" customWidth="1"/>
    <col min="2304" max="2314" width="11.109375" style="4" customWidth="1"/>
    <col min="2315" max="2315" width="20.88671875" style="4" customWidth="1"/>
    <col min="2316" max="2316" width="13" style="4" customWidth="1"/>
    <col min="2317" max="2318" width="10.6640625" style="4" customWidth="1"/>
    <col min="2319" max="2554" width="20.77734375" style="4"/>
    <col min="2555" max="2555" width="1.21875" style="4" customWidth="1"/>
    <col min="2556" max="2556" width="11.109375" style="4" customWidth="1"/>
    <col min="2557" max="2557" width="5.6640625" style="4" customWidth="1"/>
    <col min="2558" max="2558" width="3.88671875" style="4" customWidth="1"/>
    <col min="2559" max="2559" width="12.77734375" style="4" customWidth="1"/>
    <col min="2560" max="2570" width="11.109375" style="4" customWidth="1"/>
    <col min="2571" max="2571" width="20.88671875" style="4" customWidth="1"/>
    <col min="2572" max="2572" width="13" style="4" customWidth="1"/>
    <col min="2573" max="2574" width="10.6640625" style="4" customWidth="1"/>
    <col min="2575" max="2810" width="20.77734375" style="4"/>
    <col min="2811" max="2811" width="1.21875" style="4" customWidth="1"/>
    <col min="2812" max="2812" width="11.109375" style="4" customWidth="1"/>
    <col min="2813" max="2813" width="5.6640625" style="4" customWidth="1"/>
    <col min="2814" max="2814" width="3.88671875" style="4" customWidth="1"/>
    <col min="2815" max="2815" width="12.77734375" style="4" customWidth="1"/>
    <col min="2816" max="2826" width="11.109375" style="4" customWidth="1"/>
    <col min="2827" max="2827" width="20.88671875" style="4" customWidth="1"/>
    <col min="2828" max="2828" width="13" style="4" customWidth="1"/>
    <col min="2829" max="2830" width="10.6640625" style="4" customWidth="1"/>
    <col min="2831" max="3066" width="20.77734375" style="4"/>
    <col min="3067" max="3067" width="1.21875" style="4" customWidth="1"/>
    <col min="3068" max="3068" width="11.109375" style="4" customWidth="1"/>
    <col min="3069" max="3069" width="5.6640625" style="4" customWidth="1"/>
    <col min="3070" max="3070" width="3.88671875" style="4" customWidth="1"/>
    <col min="3071" max="3071" width="12.77734375" style="4" customWidth="1"/>
    <col min="3072" max="3082" width="11.109375" style="4" customWidth="1"/>
    <col min="3083" max="3083" width="20.88671875" style="4" customWidth="1"/>
    <col min="3084" max="3084" width="13" style="4" customWidth="1"/>
    <col min="3085" max="3086" width="10.6640625" style="4" customWidth="1"/>
    <col min="3087" max="3322" width="20.77734375" style="4"/>
    <col min="3323" max="3323" width="1.21875" style="4" customWidth="1"/>
    <col min="3324" max="3324" width="11.109375" style="4" customWidth="1"/>
    <col min="3325" max="3325" width="5.6640625" style="4" customWidth="1"/>
    <col min="3326" max="3326" width="3.88671875" style="4" customWidth="1"/>
    <col min="3327" max="3327" width="12.77734375" style="4" customWidth="1"/>
    <col min="3328" max="3338" width="11.109375" style="4" customWidth="1"/>
    <col min="3339" max="3339" width="20.88671875" style="4" customWidth="1"/>
    <col min="3340" max="3340" width="13" style="4" customWidth="1"/>
    <col min="3341" max="3342" width="10.6640625" style="4" customWidth="1"/>
    <col min="3343" max="3578" width="20.77734375" style="4"/>
    <col min="3579" max="3579" width="1.21875" style="4" customWidth="1"/>
    <col min="3580" max="3580" width="11.109375" style="4" customWidth="1"/>
    <col min="3581" max="3581" width="5.6640625" style="4" customWidth="1"/>
    <col min="3582" max="3582" width="3.88671875" style="4" customWidth="1"/>
    <col min="3583" max="3583" width="12.77734375" style="4" customWidth="1"/>
    <col min="3584" max="3594" width="11.109375" style="4" customWidth="1"/>
    <col min="3595" max="3595" width="20.88671875" style="4" customWidth="1"/>
    <col min="3596" max="3596" width="13" style="4" customWidth="1"/>
    <col min="3597" max="3598" width="10.6640625" style="4" customWidth="1"/>
    <col min="3599" max="3834" width="20.77734375" style="4"/>
    <col min="3835" max="3835" width="1.21875" style="4" customWidth="1"/>
    <col min="3836" max="3836" width="11.109375" style="4" customWidth="1"/>
    <col min="3837" max="3837" width="5.6640625" style="4" customWidth="1"/>
    <col min="3838" max="3838" width="3.88671875" style="4" customWidth="1"/>
    <col min="3839" max="3839" width="12.77734375" style="4" customWidth="1"/>
    <col min="3840" max="3850" width="11.109375" style="4" customWidth="1"/>
    <col min="3851" max="3851" width="20.88671875" style="4" customWidth="1"/>
    <col min="3852" max="3852" width="13" style="4" customWidth="1"/>
    <col min="3853" max="3854" width="10.6640625" style="4" customWidth="1"/>
    <col min="3855" max="4090" width="20.77734375" style="4"/>
    <col min="4091" max="4091" width="1.21875" style="4" customWidth="1"/>
    <col min="4092" max="4092" width="11.109375" style="4" customWidth="1"/>
    <col min="4093" max="4093" width="5.6640625" style="4" customWidth="1"/>
    <col min="4094" max="4094" width="3.88671875" style="4" customWidth="1"/>
    <col min="4095" max="4095" width="12.77734375" style="4" customWidth="1"/>
    <col min="4096" max="4106" width="11.109375" style="4" customWidth="1"/>
    <col min="4107" max="4107" width="20.88671875" style="4" customWidth="1"/>
    <col min="4108" max="4108" width="13" style="4" customWidth="1"/>
    <col min="4109" max="4110" width="10.6640625" style="4" customWidth="1"/>
    <col min="4111" max="4346" width="20.77734375" style="4"/>
    <col min="4347" max="4347" width="1.21875" style="4" customWidth="1"/>
    <col min="4348" max="4348" width="11.109375" style="4" customWidth="1"/>
    <col min="4349" max="4349" width="5.6640625" style="4" customWidth="1"/>
    <col min="4350" max="4350" width="3.88671875" style="4" customWidth="1"/>
    <col min="4351" max="4351" width="12.77734375" style="4" customWidth="1"/>
    <col min="4352" max="4362" width="11.109375" style="4" customWidth="1"/>
    <col min="4363" max="4363" width="20.88671875" style="4" customWidth="1"/>
    <col min="4364" max="4364" width="13" style="4" customWidth="1"/>
    <col min="4365" max="4366" width="10.6640625" style="4" customWidth="1"/>
    <col min="4367" max="4602" width="20.77734375" style="4"/>
    <col min="4603" max="4603" width="1.21875" style="4" customWidth="1"/>
    <col min="4604" max="4604" width="11.109375" style="4" customWidth="1"/>
    <col min="4605" max="4605" width="5.6640625" style="4" customWidth="1"/>
    <col min="4606" max="4606" width="3.88671875" style="4" customWidth="1"/>
    <col min="4607" max="4607" width="12.77734375" style="4" customWidth="1"/>
    <col min="4608" max="4618" width="11.109375" style="4" customWidth="1"/>
    <col min="4619" max="4619" width="20.88671875" style="4" customWidth="1"/>
    <col min="4620" max="4620" width="13" style="4" customWidth="1"/>
    <col min="4621" max="4622" width="10.6640625" style="4" customWidth="1"/>
    <col min="4623" max="4858" width="20.77734375" style="4"/>
    <col min="4859" max="4859" width="1.21875" style="4" customWidth="1"/>
    <col min="4860" max="4860" width="11.109375" style="4" customWidth="1"/>
    <col min="4861" max="4861" width="5.6640625" style="4" customWidth="1"/>
    <col min="4862" max="4862" width="3.88671875" style="4" customWidth="1"/>
    <col min="4863" max="4863" width="12.77734375" style="4" customWidth="1"/>
    <col min="4864" max="4874" width="11.109375" style="4" customWidth="1"/>
    <col min="4875" max="4875" width="20.88671875" style="4" customWidth="1"/>
    <col min="4876" max="4876" width="13" style="4" customWidth="1"/>
    <col min="4877" max="4878" width="10.6640625" style="4" customWidth="1"/>
    <col min="4879" max="5114" width="20.77734375" style="4"/>
    <col min="5115" max="5115" width="1.21875" style="4" customWidth="1"/>
    <col min="5116" max="5116" width="11.109375" style="4" customWidth="1"/>
    <col min="5117" max="5117" width="5.6640625" style="4" customWidth="1"/>
    <col min="5118" max="5118" width="3.88671875" style="4" customWidth="1"/>
    <col min="5119" max="5119" width="12.77734375" style="4" customWidth="1"/>
    <col min="5120" max="5130" width="11.109375" style="4" customWidth="1"/>
    <col min="5131" max="5131" width="20.88671875" style="4" customWidth="1"/>
    <col min="5132" max="5132" width="13" style="4" customWidth="1"/>
    <col min="5133" max="5134" width="10.6640625" style="4" customWidth="1"/>
    <col min="5135" max="5370" width="20.77734375" style="4"/>
    <col min="5371" max="5371" width="1.21875" style="4" customWidth="1"/>
    <col min="5372" max="5372" width="11.109375" style="4" customWidth="1"/>
    <col min="5373" max="5373" width="5.6640625" style="4" customWidth="1"/>
    <col min="5374" max="5374" width="3.88671875" style="4" customWidth="1"/>
    <col min="5375" max="5375" width="12.77734375" style="4" customWidth="1"/>
    <col min="5376" max="5386" width="11.109375" style="4" customWidth="1"/>
    <col min="5387" max="5387" width="20.88671875" style="4" customWidth="1"/>
    <col min="5388" max="5388" width="13" style="4" customWidth="1"/>
    <col min="5389" max="5390" width="10.6640625" style="4" customWidth="1"/>
    <col min="5391" max="5626" width="20.77734375" style="4"/>
    <col min="5627" max="5627" width="1.21875" style="4" customWidth="1"/>
    <col min="5628" max="5628" width="11.109375" style="4" customWidth="1"/>
    <col min="5629" max="5629" width="5.6640625" style="4" customWidth="1"/>
    <col min="5630" max="5630" width="3.88671875" style="4" customWidth="1"/>
    <col min="5631" max="5631" width="12.77734375" style="4" customWidth="1"/>
    <col min="5632" max="5642" width="11.109375" style="4" customWidth="1"/>
    <col min="5643" max="5643" width="20.88671875" style="4" customWidth="1"/>
    <col min="5644" max="5644" width="13" style="4" customWidth="1"/>
    <col min="5645" max="5646" width="10.6640625" style="4" customWidth="1"/>
    <col min="5647" max="5882" width="20.77734375" style="4"/>
    <col min="5883" max="5883" width="1.21875" style="4" customWidth="1"/>
    <col min="5884" max="5884" width="11.109375" style="4" customWidth="1"/>
    <col min="5885" max="5885" width="5.6640625" style="4" customWidth="1"/>
    <col min="5886" max="5886" width="3.88671875" style="4" customWidth="1"/>
    <col min="5887" max="5887" width="12.77734375" style="4" customWidth="1"/>
    <col min="5888" max="5898" width="11.109375" style="4" customWidth="1"/>
    <col min="5899" max="5899" width="20.88671875" style="4" customWidth="1"/>
    <col min="5900" max="5900" width="13" style="4" customWidth="1"/>
    <col min="5901" max="5902" width="10.6640625" style="4" customWidth="1"/>
    <col min="5903" max="6138" width="20.77734375" style="4"/>
    <col min="6139" max="6139" width="1.21875" style="4" customWidth="1"/>
    <col min="6140" max="6140" width="11.109375" style="4" customWidth="1"/>
    <col min="6141" max="6141" width="5.6640625" style="4" customWidth="1"/>
    <col min="6142" max="6142" width="3.88671875" style="4" customWidth="1"/>
    <col min="6143" max="6143" width="12.77734375" style="4" customWidth="1"/>
    <col min="6144" max="6154" width="11.109375" style="4" customWidth="1"/>
    <col min="6155" max="6155" width="20.88671875" style="4" customWidth="1"/>
    <col min="6156" max="6156" width="13" style="4" customWidth="1"/>
    <col min="6157" max="6158" width="10.6640625" style="4" customWidth="1"/>
    <col min="6159" max="6394" width="20.77734375" style="4"/>
    <col min="6395" max="6395" width="1.21875" style="4" customWidth="1"/>
    <col min="6396" max="6396" width="11.109375" style="4" customWidth="1"/>
    <col min="6397" max="6397" width="5.6640625" style="4" customWidth="1"/>
    <col min="6398" max="6398" width="3.88671875" style="4" customWidth="1"/>
    <col min="6399" max="6399" width="12.77734375" style="4" customWidth="1"/>
    <col min="6400" max="6410" width="11.109375" style="4" customWidth="1"/>
    <col min="6411" max="6411" width="20.88671875" style="4" customWidth="1"/>
    <col min="6412" max="6412" width="13" style="4" customWidth="1"/>
    <col min="6413" max="6414" width="10.6640625" style="4" customWidth="1"/>
    <col min="6415" max="6650" width="20.77734375" style="4"/>
    <col min="6651" max="6651" width="1.21875" style="4" customWidth="1"/>
    <col min="6652" max="6652" width="11.109375" style="4" customWidth="1"/>
    <col min="6653" max="6653" width="5.6640625" style="4" customWidth="1"/>
    <col min="6654" max="6654" width="3.88671875" style="4" customWidth="1"/>
    <col min="6655" max="6655" width="12.77734375" style="4" customWidth="1"/>
    <col min="6656" max="6666" width="11.109375" style="4" customWidth="1"/>
    <col min="6667" max="6667" width="20.88671875" style="4" customWidth="1"/>
    <col min="6668" max="6668" width="13" style="4" customWidth="1"/>
    <col min="6669" max="6670" width="10.6640625" style="4" customWidth="1"/>
    <col min="6671" max="6906" width="20.77734375" style="4"/>
    <col min="6907" max="6907" width="1.21875" style="4" customWidth="1"/>
    <col min="6908" max="6908" width="11.109375" style="4" customWidth="1"/>
    <col min="6909" max="6909" width="5.6640625" style="4" customWidth="1"/>
    <col min="6910" max="6910" width="3.88671875" style="4" customWidth="1"/>
    <col min="6911" max="6911" width="12.77734375" style="4" customWidth="1"/>
    <col min="6912" max="6922" width="11.109375" style="4" customWidth="1"/>
    <col min="6923" max="6923" width="20.88671875" style="4" customWidth="1"/>
    <col min="6924" max="6924" width="13" style="4" customWidth="1"/>
    <col min="6925" max="6926" width="10.6640625" style="4" customWidth="1"/>
    <col min="6927" max="7162" width="20.77734375" style="4"/>
    <col min="7163" max="7163" width="1.21875" style="4" customWidth="1"/>
    <col min="7164" max="7164" width="11.109375" style="4" customWidth="1"/>
    <col min="7165" max="7165" width="5.6640625" style="4" customWidth="1"/>
    <col min="7166" max="7166" width="3.88671875" style="4" customWidth="1"/>
    <col min="7167" max="7167" width="12.77734375" style="4" customWidth="1"/>
    <col min="7168" max="7178" width="11.109375" style="4" customWidth="1"/>
    <col min="7179" max="7179" width="20.88671875" style="4" customWidth="1"/>
    <col min="7180" max="7180" width="13" style="4" customWidth="1"/>
    <col min="7181" max="7182" width="10.6640625" style="4" customWidth="1"/>
    <col min="7183" max="7418" width="20.77734375" style="4"/>
    <col min="7419" max="7419" width="1.21875" style="4" customWidth="1"/>
    <col min="7420" max="7420" width="11.109375" style="4" customWidth="1"/>
    <col min="7421" max="7421" width="5.6640625" style="4" customWidth="1"/>
    <col min="7422" max="7422" width="3.88671875" style="4" customWidth="1"/>
    <col min="7423" max="7423" width="12.77734375" style="4" customWidth="1"/>
    <col min="7424" max="7434" width="11.109375" style="4" customWidth="1"/>
    <col min="7435" max="7435" width="20.88671875" style="4" customWidth="1"/>
    <col min="7436" max="7436" width="13" style="4" customWidth="1"/>
    <col min="7437" max="7438" width="10.6640625" style="4" customWidth="1"/>
    <col min="7439" max="7674" width="20.77734375" style="4"/>
    <col min="7675" max="7675" width="1.21875" style="4" customWidth="1"/>
    <col min="7676" max="7676" width="11.109375" style="4" customWidth="1"/>
    <col min="7677" max="7677" width="5.6640625" style="4" customWidth="1"/>
    <col min="7678" max="7678" width="3.88671875" style="4" customWidth="1"/>
    <col min="7679" max="7679" width="12.77734375" style="4" customWidth="1"/>
    <col min="7680" max="7690" width="11.109375" style="4" customWidth="1"/>
    <col min="7691" max="7691" width="20.88671875" style="4" customWidth="1"/>
    <col min="7692" max="7692" width="13" style="4" customWidth="1"/>
    <col min="7693" max="7694" width="10.6640625" style="4" customWidth="1"/>
    <col min="7695" max="7930" width="20.77734375" style="4"/>
    <col min="7931" max="7931" width="1.21875" style="4" customWidth="1"/>
    <col min="7932" max="7932" width="11.109375" style="4" customWidth="1"/>
    <col min="7933" max="7933" width="5.6640625" style="4" customWidth="1"/>
    <col min="7934" max="7934" width="3.88671875" style="4" customWidth="1"/>
    <col min="7935" max="7935" width="12.77734375" style="4" customWidth="1"/>
    <col min="7936" max="7946" width="11.109375" style="4" customWidth="1"/>
    <col min="7947" max="7947" width="20.88671875" style="4" customWidth="1"/>
    <col min="7948" max="7948" width="13" style="4" customWidth="1"/>
    <col min="7949" max="7950" width="10.6640625" style="4" customWidth="1"/>
    <col min="7951" max="8186" width="20.77734375" style="4"/>
    <col min="8187" max="8187" width="1.21875" style="4" customWidth="1"/>
    <col min="8188" max="8188" width="11.109375" style="4" customWidth="1"/>
    <col min="8189" max="8189" width="5.6640625" style="4" customWidth="1"/>
    <col min="8190" max="8190" width="3.88671875" style="4" customWidth="1"/>
    <col min="8191" max="8191" width="12.77734375" style="4" customWidth="1"/>
    <col min="8192" max="8202" width="11.109375" style="4" customWidth="1"/>
    <col min="8203" max="8203" width="20.88671875" style="4" customWidth="1"/>
    <col min="8204" max="8204" width="13" style="4" customWidth="1"/>
    <col min="8205" max="8206" width="10.6640625" style="4" customWidth="1"/>
    <col min="8207" max="8442" width="20.77734375" style="4"/>
    <col min="8443" max="8443" width="1.21875" style="4" customWidth="1"/>
    <col min="8444" max="8444" width="11.109375" style="4" customWidth="1"/>
    <col min="8445" max="8445" width="5.6640625" style="4" customWidth="1"/>
    <col min="8446" max="8446" width="3.88671875" style="4" customWidth="1"/>
    <col min="8447" max="8447" width="12.77734375" style="4" customWidth="1"/>
    <col min="8448" max="8458" width="11.109375" style="4" customWidth="1"/>
    <col min="8459" max="8459" width="20.88671875" style="4" customWidth="1"/>
    <col min="8460" max="8460" width="13" style="4" customWidth="1"/>
    <col min="8461" max="8462" width="10.6640625" style="4" customWidth="1"/>
    <col min="8463" max="8698" width="20.77734375" style="4"/>
    <col min="8699" max="8699" width="1.21875" style="4" customWidth="1"/>
    <col min="8700" max="8700" width="11.109375" style="4" customWidth="1"/>
    <col min="8701" max="8701" width="5.6640625" style="4" customWidth="1"/>
    <col min="8702" max="8702" width="3.88671875" style="4" customWidth="1"/>
    <col min="8703" max="8703" width="12.77734375" style="4" customWidth="1"/>
    <col min="8704" max="8714" width="11.109375" style="4" customWidth="1"/>
    <col min="8715" max="8715" width="20.88671875" style="4" customWidth="1"/>
    <col min="8716" max="8716" width="13" style="4" customWidth="1"/>
    <col min="8717" max="8718" width="10.6640625" style="4" customWidth="1"/>
    <col min="8719" max="8954" width="20.77734375" style="4"/>
    <col min="8955" max="8955" width="1.21875" style="4" customWidth="1"/>
    <col min="8956" max="8956" width="11.109375" style="4" customWidth="1"/>
    <col min="8957" max="8957" width="5.6640625" style="4" customWidth="1"/>
    <col min="8958" max="8958" width="3.88671875" style="4" customWidth="1"/>
    <col min="8959" max="8959" width="12.77734375" style="4" customWidth="1"/>
    <col min="8960" max="8970" width="11.109375" style="4" customWidth="1"/>
    <col min="8971" max="8971" width="20.88671875" style="4" customWidth="1"/>
    <col min="8972" max="8972" width="13" style="4" customWidth="1"/>
    <col min="8973" max="8974" width="10.6640625" style="4" customWidth="1"/>
    <col min="8975" max="9210" width="20.77734375" style="4"/>
    <col min="9211" max="9211" width="1.21875" style="4" customWidth="1"/>
    <col min="9212" max="9212" width="11.109375" style="4" customWidth="1"/>
    <col min="9213" max="9213" width="5.6640625" style="4" customWidth="1"/>
    <col min="9214" max="9214" width="3.88671875" style="4" customWidth="1"/>
    <col min="9215" max="9215" width="12.77734375" style="4" customWidth="1"/>
    <col min="9216" max="9226" width="11.109375" style="4" customWidth="1"/>
    <col min="9227" max="9227" width="20.88671875" style="4" customWidth="1"/>
    <col min="9228" max="9228" width="13" style="4" customWidth="1"/>
    <col min="9229" max="9230" width="10.6640625" style="4" customWidth="1"/>
    <col min="9231" max="9466" width="20.77734375" style="4"/>
    <col min="9467" max="9467" width="1.21875" style="4" customWidth="1"/>
    <col min="9468" max="9468" width="11.109375" style="4" customWidth="1"/>
    <col min="9469" max="9469" width="5.6640625" style="4" customWidth="1"/>
    <col min="9470" max="9470" width="3.88671875" style="4" customWidth="1"/>
    <col min="9471" max="9471" width="12.77734375" style="4" customWidth="1"/>
    <col min="9472" max="9482" width="11.109375" style="4" customWidth="1"/>
    <col min="9483" max="9483" width="20.88671875" style="4" customWidth="1"/>
    <col min="9484" max="9484" width="13" style="4" customWidth="1"/>
    <col min="9485" max="9486" width="10.6640625" style="4" customWidth="1"/>
    <col min="9487" max="9722" width="20.77734375" style="4"/>
    <col min="9723" max="9723" width="1.21875" style="4" customWidth="1"/>
    <col min="9724" max="9724" width="11.109375" style="4" customWidth="1"/>
    <col min="9725" max="9725" width="5.6640625" style="4" customWidth="1"/>
    <col min="9726" max="9726" width="3.88671875" style="4" customWidth="1"/>
    <col min="9727" max="9727" width="12.77734375" style="4" customWidth="1"/>
    <col min="9728" max="9738" width="11.109375" style="4" customWidth="1"/>
    <col min="9739" max="9739" width="20.88671875" style="4" customWidth="1"/>
    <col min="9740" max="9740" width="13" style="4" customWidth="1"/>
    <col min="9741" max="9742" width="10.6640625" style="4" customWidth="1"/>
    <col min="9743" max="9978" width="20.77734375" style="4"/>
    <col min="9979" max="9979" width="1.21875" style="4" customWidth="1"/>
    <col min="9980" max="9980" width="11.109375" style="4" customWidth="1"/>
    <col min="9981" max="9981" width="5.6640625" style="4" customWidth="1"/>
    <col min="9982" max="9982" width="3.88671875" style="4" customWidth="1"/>
    <col min="9983" max="9983" width="12.77734375" style="4" customWidth="1"/>
    <col min="9984" max="9994" width="11.109375" style="4" customWidth="1"/>
    <col min="9995" max="9995" width="20.88671875" style="4" customWidth="1"/>
    <col min="9996" max="9996" width="13" style="4" customWidth="1"/>
    <col min="9997" max="9998" width="10.6640625" style="4" customWidth="1"/>
    <col min="9999" max="10234" width="20.77734375" style="4"/>
    <col min="10235" max="10235" width="1.21875" style="4" customWidth="1"/>
    <col min="10236" max="10236" width="11.109375" style="4" customWidth="1"/>
    <col min="10237" max="10237" width="5.6640625" style="4" customWidth="1"/>
    <col min="10238" max="10238" width="3.88671875" style="4" customWidth="1"/>
    <col min="10239" max="10239" width="12.77734375" style="4" customWidth="1"/>
    <col min="10240" max="10250" width="11.109375" style="4" customWidth="1"/>
    <col min="10251" max="10251" width="20.88671875" style="4" customWidth="1"/>
    <col min="10252" max="10252" width="13" style="4" customWidth="1"/>
    <col min="10253" max="10254" width="10.6640625" style="4" customWidth="1"/>
    <col min="10255" max="10490" width="20.77734375" style="4"/>
    <col min="10491" max="10491" width="1.21875" style="4" customWidth="1"/>
    <col min="10492" max="10492" width="11.109375" style="4" customWidth="1"/>
    <col min="10493" max="10493" width="5.6640625" style="4" customWidth="1"/>
    <col min="10494" max="10494" width="3.88671875" style="4" customWidth="1"/>
    <col min="10495" max="10495" width="12.77734375" style="4" customWidth="1"/>
    <col min="10496" max="10506" width="11.109375" style="4" customWidth="1"/>
    <col min="10507" max="10507" width="20.88671875" style="4" customWidth="1"/>
    <col min="10508" max="10508" width="13" style="4" customWidth="1"/>
    <col min="10509" max="10510" width="10.6640625" style="4" customWidth="1"/>
    <col min="10511" max="10746" width="20.77734375" style="4"/>
    <col min="10747" max="10747" width="1.21875" style="4" customWidth="1"/>
    <col min="10748" max="10748" width="11.109375" style="4" customWidth="1"/>
    <col min="10749" max="10749" width="5.6640625" style="4" customWidth="1"/>
    <col min="10750" max="10750" width="3.88671875" style="4" customWidth="1"/>
    <col min="10751" max="10751" width="12.77734375" style="4" customWidth="1"/>
    <col min="10752" max="10762" width="11.109375" style="4" customWidth="1"/>
    <col min="10763" max="10763" width="20.88671875" style="4" customWidth="1"/>
    <col min="10764" max="10764" width="13" style="4" customWidth="1"/>
    <col min="10765" max="10766" width="10.6640625" style="4" customWidth="1"/>
    <col min="10767" max="11002" width="20.77734375" style="4"/>
    <col min="11003" max="11003" width="1.21875" style="4" customWidth="1"/>
    <col min="11004" max="11004" width="11.109375" style="4" customWidth="1"/>
    <col min="11005" max="11005" width="5.6640625" style="4" customWidth="1"/>
    <col min="11006" max="11006" width="3.88671875" style="4" customWidth="1"/>
    <col min="11007" max="11007" width="12.77734375" style="4" customWidth="1"/>
    <col min="11008" max="11018" width="11.109375" style="4" customWidth="1"/>
    <col min="11019" max="11019" width="20.88671875" style="4" customWidth="1"/>
    <col min="11020" max="11020" width="13" style="4" customWidth="1"/>
    <col min="11021" max="11022" width="10.6640625" style="4" customWidth="1"/>
    <col min="11023" max="11258" width="20.77734375" style="4"/>
    <col min="11259" max="11259" width="1.21875" style="4" customWidth="1"/>
    <col min="11260" max="11260" width="11.109375" style="4" customWidth="1"/>
    <col min="11261" max="11261" width="5.6640625" style="4" customWidth="1"/>
    <col min="11262" max="11262" width="3.88671875" style="4" customWidth="1"/>
    <col min="11263" max="11263" width="12.77734375" style="4" customWidth="1"/>
    <col min="11264" max="11274" width="11.109375" style="4" customWidth="1"/>
    <col min="11275" max="11275" width="20.88671875" style="4" customWidth="1"/>
    <col min="11276" max="11276" width="13" style="4" customWidth="1"/>
    <col min="11277" max="11278" width="10.6640625" style="4" customWidth="1"/>
    <col min="11279" max="11514" width="20.77734375" style="4"/>
    <col min="11515" max="11515" width="1.21875" style="4" customWidth="1"/>
    <col min="11516" max="11516" width="11.109375" style="4" customWidth="1"/>
    <col min="11517" max="11517" width="5.6640625" style="4" customWidth="1"/>
    <col min="11518" max="11518" width="3.88671875" style="4" customWidth="1"/>
    <col min="11519" max="11519" width="12.77734375" style="4" customWidth="1"/>
    <col min="11520" max="11530" width="11.109375" style="4" customWidth="1"/>
    <col min="11531" max="11531" width="20.88671875" style="4" customWidth="1"/>
    <col min="11532" max="11532" width="13" style="4" customWidth="1"/>
    <col min="11533" max="11534" width="10.6640625" style="4" customWidth="1"/>
    <col min="11535" max="11770" width="20.77734375" style="4"/>
    <col min="11771" max="11771" width="1.21875" style="4" customWidth="1"/>
    <col min="11772" max="11772" width="11.109375" style="4" customWidth="1"/>
    <col min="11773" max="11773" width="5.6640625" style="4" customWidth="1"/>
    <col min="11774" max="11774" width="3.88671875" style="4" customWidth="1"/>
    <col min="11775" max="11775" width="12.77734375" style="4" customWidth="1"/>
    <col min="11776" max="11786" width="11.109375" style="4" customWidth="1"/>
    <col min="11787" max="11787" width="20.88671875" style="4" customWidth="1"/>
    <col min="11788" max="11788" width="13" style="4" customWidth="1"/>
    <col min="11789" max="11790" width="10.6640625" style="4" customWidth="1"/>
    <col min="11791" max="12026" width="20.77734375" style="4"/>
    <col min="12027" max="12027" width="1.21875" style="4" customWidth="1"/>
    <col min="12028" max="12028" width="11.109375" style="4" customWidth="1"/>
    <col min="12029" max="12029" width="5.6640625" style="4" customWidth="1"/>
    <col min="12030" max="12030" width="3.88671875" style="4" customWidth="1"/>
    <col min="12031" max="12031" width="12.77734375" style="4" customWidth="1"/>
    <col min="12032" max="12042" width="11.109375" style="4" customWidth="1"/>
    <col min="12043" max="12043" width="20.88671875" style="4" customWidth="1"/>
    <col min="12044" max="12044" width="13" style="4" customWidth="1"/>
    <col min="12045" max="12046" width="10.6640625" style="4" customWidth="1"/>
    <col min="12047" max="12282" width="20.77734375" style="4"/>
    <col min="12283" max="12283" width="1.21875" style="4" customWidth="1"/>
    <col min="12284" max="12284" width="11.109375" style="4" customWidth="1"/>
    <col min="12285" max="12285" width="5.6640625" style="4" customWidth="1"/>
    <col min="12286" max="12286" width="3.88671875" style="4" customWidth="1"/>
    <col min="12287" max="12287" width="12.77734375" style="4" customWidth="1"/>
    <col min="12288" max="12298" width="11.109375" style="4" customWidth="1"/>
    <col min="12299" max="12299" width="20.88671875" style="4" customWidth="1"/>
    <col min="12300" max="12300" width="13" style="4" customWidth="1"/>
    <col min="12301" max="12302" width="10.6640625" style="4" customWidth="1"/>
    <col min="12303" max="12538" width="20.77734375" style="4"/>
    <col min="12539" max="12539" width="1.21875" style="4" customWidth="1"/>
    <col min="12540" max="12540" width="11.109375" style="4" customWidth="1"/>
    <col min="12541" max="12541" width="5.6640625" style="4" customWidth="1"/>
    <col min="12542" max="12542" width="3.88671875" style="4" customWidth="1"/>
    <col min="12543" max="12543" width="12.77734375" style="4" customWidth="1"/>
    <col min="12544" max="12554" width="11.109375" style="4" customWidth="1"/>
    <col min="12555" max="12555" width="20.88671875" style="4" customWidth="1"/>
    <col min="12556" max="12556" width="13" style="4" customWidth="1"/>
    <col min="12557" max="12558" width="10.6640625" style="4" customWidth="1"/>
    <col min="12559" max="12794" width="20.77734375" style="4"/>
    <col min="12795" max="12795" width="1.21875" style="4" customWidth="1"/>
    <col min="12796" max="12796" width="11.109375" style="4" customWidth="1"/>
    <col min="12797" max="12797" width="5.6640625" style="4" customWidth="1"/>
    <col min="12798" max="12798" width="3.88671875" style="4" customWidth="1"/>
    <col min="12799" max="12799" width="12.77734375" style="4" customWidth="1"/>
    <col min="12800" max="12810" width="11.109375" style="4" customWidth="1"/>
    <col min="12811" max="12811" width="20.88671875" style="4" customWidth="1"/>
    <col min="12812" max="12812" width="13" style="4" customWidth="1"/>
    <col min="12813" max="12814" width="10.6640625" style="4" customWidth="1"/>
    <col min="12815" max="13050" width="20.77734375" style="4"/>
    <col min="13051" max="13051" width="1.21875" style="4" customWidth="1"/>
    <col min="13052" max="13052" width="11.109375" style="4" customWidth="1"/>
    <col min="13053" max="13053" width="5.6640625" style="4" customWidth="1"/>
    <col min="13054" max="13054" width="3.88671875" style="4" customWidth="1"/>
    <col min="13055" max="13055" width="12.77734375" style="4" customWidth="1"/>
    <col min="13056" max="13066" width="11.109375" style="4" customWidth="1"/>
    <col min="13067" max="13067" width="20.88671875" style="4" customWidth="1"/>
    <col min="13068" max="13068" width="13" style="4" customWidth="1"/>
    <col min="13069" max="13070" width="10.6640625" style="4" customWidth="1"/>
    <col min="13071" max="13306" width="20.77734375" style="4"/>
    <col min="13307" max="13307" width="1.21875" style="4" customWidth="1"/>
    <col min="13308" max="13308" width="11.109375" style="4" customWidth="1"/>
    <col min="13309" max="13309" width="5.6640625" style="4" customWidth="1"/>
    <col min="13310" max="13310" width="3.88671875" style="4" customWidth="1"/>
    <col min="13311" max="13311" width="12.77734375" style="4" customWidth="1"/>
    <col min="13312" max="13322" width="11.109375" style="4" customWidth="1"/>
    <col min="13323" max="13323" width="20.88671875" style="4" customWidth="1"/>
    <col min="13324" max="13324" width="13" style="4" customWidth="1"/>
    <col min="13325" max="13326" width="10.6640625" style="4" customWidth="1"/>
    <col min="13327" max="13562" width="20.77734375" style="4"/>
    <col min="13563" max="13563" width="1.21875" style="4" customWidth="1"/>
    <col min="13564" max="13564" width="11.109375" style="4" customWidth="1"/>
    <col min="13565" max="13565" width="5.6640625" style="4" customWidth="1"/>
    <col min="13566" max="13566" width="3.88671875" style="4" customWidth="1"/>
    <col min="13567" max="13567" width="12.77734375" style="4" customWidth="1"/>
    <col min="13568" max="13578" width="11.109375" style="4" customWidth="1"/>
    <col min="13579" max="13579" width="20.88671875" style="4" customWidth="1"/>
    <col min="13580" max="13580" width="13" style="4" customWidth="1"/>
    <col min="13581" max="13582" width="10.6640625" style="4" customWidth="1"/>
    <col min="13583" max="13818" width="20.77734375" style="4"/>
    <col min="13819" max="13819" width="1.21875" style="4" customWidth="1"/>
    <col min="13820" max="13820" width="11.109375" style="4" customWidth="1"/>
    <col min="13821" max="13821" width="5.6640625" style="4" customWidth="1"/>
    <col min="13822" max="13822" width="3.88671875" style="4" customWidth="1"/>
    <col min="13823" max="13823" width="12.77734375" style="4" customWidth="1"/>
    <col min="13824" max="13834" width="11.109375" style="4" customWidth="1"/>
    <col min="13835" max="13835" width="20.88671875" style="4" customWidth="1"/>
    <col min="13836" max="13836" width="13" style="4" customWidth="1"/>
    <col min="13837" max="13838" width="10.6640625" style="4" customWidth="1"/>
    <col min="13839" max="14074" width="20.77734375" style="4"/>
    <col min="14075" max="14075" width="1.21875" style="4" customWidth="1"/>
    <col min="14076" max="14076" width="11.109375" style="4" customWidth="1"/>
    <col min="14077" max="14077" width="5.6640625" style="4" customWidth="1"/>
    <col min="14078" max="14078" width="3.88671875" style="4" customWidth="1"/>
    <col min="14079" max="14079" width="12.77734375" style="4" customWidth="1"/>
    <col min="14080" max="14090" width="11.109375" style="4" customWidth="1"/>
    <col min="14091" max="14091" width="20.88671875" style="4" customWidth="1"/>
    <col min="14092" max="14092" width="13" style="4" customWidth="1"/>
    <col min="14093" max="14094" width="10.6640625" style="4" customWidth="1"/>
    <col min="14095" max="14330" width="20.77734375" style="4"/>
    <col min="14331" max="14331" width="1.21875" style="4" customWidth="1"/>
    <col min="14332" max="14332" width="11.109375" style="4" customWidth="1"/>
    <col min="14333" max="14333" width="5.6640625" style="4" customWidth="1"/>
    <col min="14334" max="14334" width="3.88671875" style="4" customWidth="1"/>
    <col min="14335" max="14335" width="12.77734375" style="4" customWidth="1"/>
    <col min="14336" max="14346" width="11.109375" style="4" customWidth="1"/>
    <col min="14347" max="14347" width="20.88671875" style="4" customWidth="1"/>
    <col min="14348" max="14348" width="13" style="4" customWidth="1"/>
    <col min="14349" max="14350" width="10.6640625" style="4" customWidth="1"/>
    <col min="14351" max="14586" width="20.77734375" style="4"/>
    <col min="14587" max="14587" width="1.21875" style="4" customWidth="1"/>
    <col min="14588" max="14588" width="11.109375" style="4" customWidth="1"/>
    <col min="14589" max="14589" width="5.6640625" style="4" customWidth="1"/>
    <col min="14590" max="14590" width="3.88671875" style="4" customWidth="1"/>
    <col min="14591" max="14591" width="12.77734375" style="4" customWidth="1"/>
    <col min="14592" max="14602" width="11.109375" style="4" customWidth="1"/>
    <col min="14603" max="14603" width="20.88671875" style="4" customWidth="1"/>
    <col min="14604" max="14604" width="13" style="4" customWidth="1"/>
    <col min="14605" max="14606" width="10.6640625" style="4" customWidth="1"/>
    <col min="14607" max="14842" width="20.77734375" style="4"/>
    <col min="14843" max="14843" width="1.21875" style="4" customWidth="1"/>
    <col min="14844" max="14844" width="11.109375" style="4" customWidth="1"/>
    <col min="14845" max="14845" width="5.6640625" style="4" customWidth="1"/>
    <col min="14846" max="14846" width="3.88671875" style="4" customWidth="1"/>
    <col min="14847" max="14847" width="12.77734375" style="4" customWidth="1"/>
    <col min="14848" max="14858" width="11.109375" style="4" customWidth="1"/>
    <col min="14859" max="14859" width="20.88671875" style="4" customWidth="1"/>
    <col min="14860" max="14860" width="13" style="4" customWidth="1"/>
    <col min="14861" max="14862" width="10.6640625" style="4" customWidth="1"/>
    <col min="14863" max="15098" width="20.77734375" style="4"/>
    <col min="15099" max="15099" width="1.21875" style="4" customWidth="1"/>
    <col min="15100" max="15100" width="11.109375" style="4" customWidth="1"/>
    <col min="15101" max="15101" width="5.6640625" style="4" customWidth="1"/>
    <col min="15102" max="15102" width="3.88671875" style="4" customWidth="1"/>
    <col min="15103" max="15103" width="12.77734375" style="4" customWidth="1"/>
    <col min="15104" max="15114" width="11.109375" style="4" customWidth="1"/>
    <col min="15115" max="15115" width="20.88671875" style="4" customWidth="1"/>
    <col min="15116" max="15116" width="13" style="4" customWidth="1"/>
    <col min="15117" max="15118" width="10.6640625" style="4" customWidth="1"/>
    <col min="15119" max="15354" width="20.77734375" style="4"/>
    <col min="15355" max="15355" width="1.21875" style="4" customWidth="1"/>
    <col min="15356" max="15356" width="11.109375" style="4" customWidth="1"/>
    <col min="15357" max="15357" width="5.6640625" style="4" customWidth="1"/>
    <col min="15358" max="15358" width="3.88671875" style="4" customWidth="1"/>
    <col min="15359" max="15359" width="12.77734375" style="4" customWidth="1"/>
    <col min="15360" max="15370" width="11.109375" style="4" customWidth="1"/>
    <col min="15371" max="15371" width="20.88671875" style="4" customWidth="1"/>
    <col min="15372" max="15372" width="13" style="4" customWidth="1"/>
    <col min="15373" max="15374" width="10.6640625" style="4" customWidth="1"/>
    <col min="15375" max="15610" width="20.77734375" style="4"/>
    <col min="15611" max="15611" width="1.21875" style="4" customWidth="1"/>
    <col min="15612" max="15612" width="11.109375" style="4" customWidth="1"/>
    <col min="15613" max="15613" width="5.6640625" style="4" customWidth="1"/>
    <col min="15614" max="15614" width="3.88671875" style="4" customWidth="1"/>
    <col min="15615" max="15615" width="12.77734375" style="4" customWidth="1"/>
    <col min="15616" max="15626" width="11.109375" style="4" customWidth="1"/>
    <col min="15627" max="15627" width="20.88671875" style="4" customWidth="1"/>
    <col min="15628" max="15628" width="13" style="4" customWidth="1"/>
    <col min="15629" max="15630" width="10.6640625" style="4" customWidth="1"/>
    <col min="15631" max="15866" width="20.77734375" style="4"/>
    <col min="15867" max="15867" width="1.21875" style="4" customWidth="1"/>
    <col min="15868" max="15868" width="11.109375" style="4" customWidth="1"/>
    <col min="15869" max="15869" width="5.6640625" style="4" customWidth="1"/>
    <col min="15870" max="15870" width="3.88671875" style="4" customWidth="1"/>
    <col min="15871" max="15871" width="12.77734375" style="4" customWidth="1"/>
    <col min="15872" max="15882" width="11.109375" style="4" customWidth="1"/>
    <col min="15883" max="15883" width="20.88671875" style="4" customWidth="1"/>
    <col min="15884" max="15884" width="13" style="4" customWidth="1"/>
    <col min="15885" max="15886" width="10.6640625" style="4" customWidth="1"/>
    <col min="15887" max="16122" width="20.77734375" style="4"/>
    <col min="16123" max="16123" width="1.21875" style="4" customWidth="1"/>
    <col min="16124" max="16124" width="11.109375" style="4" customWidth="1"/>
    <col min="16125" max="16125" width="5.6640625" style="4" customWidth="1"/>
    <col min="16126" max="16126" width="3.88671875" style="4" customWidth="1"/>
    <col min="16127" max="16127" width="12.77734375" style="4" customWidth="1"/>
    <col min="16128" max="16138" width="11.109375" style="4" customWidth="1"/>
    <col min="16139" max="16139" width="20.88671875" style="4" customWidth="1"/>
    <col min="16140" max="16140" width="13" style="4" customWidth="1"/>
    <col min="16141" max="16142" width="10.6640625" style="4" customWidth="1"/>
    <col min="16143" max="16384" width="20.77734375" style="4"/>
  </cols>
  <sheetData>
    <row r="1" spans="1:16" ht="24.75" customHeight="1">
      <c r="A1" s="1"/>
      <c r="B1" s="318"/>
      <c r="C1" s="318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19" t="s">
        <v>0</v>
      </c>
      <c r="P1" s="320"/>
    </row>
    <row r="2" spans="1:16" ht="27" customHeight="1">
      <c r="A2" s="1"/>
      <c r="B2" s="321" t="s">
        <v>1</v>
      </c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</row>
    <row r="3" spans="1:16" ht="15" thickBot="1">
      <c r="B3" s="32"/>
      <c r="C3" s="32"/>
      <c r="D3" s="33"/>
      <c r="M3" s="34"/>
      <c r="N3" s="34"/>
      <c r="O3" s="34"/>
      <c r="P3" s="35" t="s">
        <v>2</v>
      </c>
    </row>
    <row r="4" spans="1:16" ht="19.5" customHeight="1" thickTop="1">
      <c r="A4" s="1"/>
      <c r="B4" s="322" t="s">
        <v>3</v>
      </c>
      <c r="C4" s="323"/>
      <c r="D4" s="5"/>
      <c r="E4" s="6" t="s">
        <v>4</v>
      </c>
      <c r="F4" s="7" t="s">
        <v>5</v>
      </c>
      <c r="G4" s="328" t="s">
        <v>6</v>
      </c>
      <c r="H4" s="8"/>
      <c r="I4" s="9" t="s">
        <v>7</v>
      </c>
      <c r="J4" s="10" t="s">
        <v>4</v>
      </c>
      <c r="K4" s="10" t="s">
        <v>4</v>
      </c>
      <c r="L4" s="9" t="s">
        <v>8</v>
      </c>
      <c r="M4" s="10" t="s">
        <v>4</v>
      </c>
      <c r="N4" s="10"/>
      <c r="O4" s="10" t="s">
        <v>4</v>
      </c>
      <c r="P4" s="8" t="s">
        <v>4</v>
      </c>
    </row>
    <row r="5" spans="1:16" ht="14.4">
      <c r="B5" s="324"/>
      <c r="C5" s="325"/>
      <c r="D5" s="331" t="s">
        <v>9</v>
      </c>
      <c r="E5" s="332"/>
      <c r="F5" s="36" t="s">
        <v>10</v>
      </c>
      <c r="G5" s="329"/>
      <c r="H5" s="333" t="s">
        <v>11</v>
      </c>
      <c r="I5" s="37" t="s">
        <v>12</v>
      </c>
      <c r="J5" s="38" t="s">
        <v>13</v>
      </c>
      <c r="K5" s="39" t="s">
        <v>14</v>
      </c>
      <c r="L5" s="40" t="s">
        <v>12</v>
      </c>
      <c r="M5" s="41" t="s">
        <v>15</v>
      </c>
      <c r="N5" s="42"/>
      <c r="O5" s="41" t="s">
        <v>16</v>
      </c>
      <c r="P5" s="43"/>
    </row>
    <row r="6" spans="1:16" ht="15" thickBot="1">
      <c r="B6" s="326"/>
      <c r="C6" s="327"/>
      <c r="D6" s="252"/>
      <c r="E6" s="44" t="s">
        <v>4</v>
      </c>
      <c r="F6" s="36" t="s">
        <v>17</v>
      </c>
      <c r="G6" s="330"/>
      <c r="H6" s="334"/>
      <c r="I6" s="37" t="s">
        <v>18</v>
      </c>
      <c r="J6" s="38" t="s">
        <v>19</v>
      </c>
      <c r="K6" s="39" t="s">
        <v>20</v>
      </c>
      <c r="L6" s="37" t="s">
        <v>21</v>
      </c>
      <c r="M6" s="38" t="s">
        <v>22</v>
      </c>
      <c r="N6" s="39" t="s">
        <v>23</v>
      </c>
      <c r="O6" s="45" t="s">
        <v>24</v>
      </c>
      <c r="P6" s="46" t="s">
        <v>23</v>
      </c>
    </row>
    <row r="7" spans="1:16" ht="24.9" customHeight="1" thickTop="1">
      <c r="A7" s="1"/>
      <c r="B7" s="47" t="s">
        <v>25</v>
      </c>
      <c r="C7" s="48">
        <v>38626</v>
      </c>
      <c r="D7" s="49" t="s">
        <v>26</v>
      </c>
      <c r="E7" s="50">
        <v>2360218</v>
      </c>
      <c r="F7" s="51" t="s">
        <v>27</v>
      </c>
      <c r="G7" s="52" t="s">
        <v>28</v>
      </c>
      <c r="H7" s="53" t="s">
        <v>29</v>
      </c>
      <c r="I7" s="54" t="s">
        <v>27</v>
      </c>
      <c r="J7" s="55" t="s">
        <v>27</v>
      </c>
      <c r="K7" s="51" t="s">
        <v>27</v>
      </c>
      <c r="L7" s="54" t="s">
        <v>27</v>
      </c>
      <c r="M7" s="55" t="s">
        <v>27</v>
      </c>
      <c r="N7" s="51" t="s">
        <v>27</v>
      </c>
      <c r="O7" s="51" t="s">
        <v>27</v>
      </c>
      <c r="P7" s="56" t="s">
        <v>27</v>
      </c>
    </row>
    <row r="8" spans="1:16" ht="24.9" customHeight="1">
      <c r="A8" s="1"/>
      <c r="B8" s="57" t="s">
        <v>30</v>
      </c>
      <c r="C8" s="58">
        <v>40452</v>
      </c>
      <c r="D8" s="59" t="s">
        <v>31</v>
      </c>
      <c r="E8" s="60">
        <v>2348165</v>
      </c>
      <c r="F8" s="61" t="s">
        <v>27</v>
      </c>
      <c r="G8" s="62" t="s">
        <v>32</v>
      </c>
      <c r="H8" s="63" t="s">
        <v>33</v>
      </c>
      <c r="I8" s="64" t="s">
        <v>27</v>
      </c>
      <c r="J8" s="65" t="s">
        <v>27</v>
      </c>
      <c r="K8" s="66" t="s">
        <v>27</v>
      </c>
      <c r="L8" s="64" t="s">
        <v>27</v>
      </c>
      <c r="M8" s="65" t="s">
        <v>27</v>
      </c>
      <c r="N8" s="61" t="s">
        <v>27</v>
      </c>
      <c r="O8" s="61" t="s">
        <v>27</v>
      </c>
      <c r="P8" s="67" t="s">
        <v>27</v>
      </c>
    </row>
    <row r="9" spans="1:16" ht="24.9" hidden="1" customHeight="1">
      <c r="A9" s="1"/>
      <c r="B9" s="57"/>
      <c r="C9" s="58">
        <v>40483</v>
      </c>
      <c r="D9" s="59"/>
      <c r="E9" s="60">
        <v>2348475</v>
      </c>
      <c r="F9" s="68">
        <v>310</v>
      </c>
      <c r="G9" s="69">
        <v>7661</v>
      </c>
      <c r="H9" s="70">
        <v>0.32625475637359386</v>
      </c>
      <c r="I9" s="71">
        <v>-212</v>
      </c>
      <c r="J9" s="72">
        <v>1550</v>
      </c>
      <c r="K9" s="73">
        <v>1762</v>
      </c>
      <c r="L9" s="71">
        <v>522</v>
      </c>
      <c r="M9" s="72">
        <v>8209</v>
      </c>
      <c r="N9" s="68">
        <v>3871</v>
      </c>
      <c r="O9" s="68">
        <v>7687</v>
      </c>
      <c r="P9" s="74">
        <v>3295</v>
      </c>
    </row>
    <row r="10" spans="1:16" ht="24.9" hidden="1" customHeight="1">
      <c r="A10" s="1"/>
      <c r="B10" s="57"/>
      <c r="C10" s="58">
        <v>40513</v>
      </c>
      <c r="D10" s="59"/>
      <c r="E10" s="60">
        <v>2348490</v>
      </c>
      <c r="F10" s="68">
        <v>15</v>
      </c>
      <c r="G10" s="69">
        <v>7635</v>
      </c>
      <c r="H10" s="70">
        <v>0.32514750879942422</v>
      </c>
      <c r="I10" s="71">
        <v>-306</v>
      </c>
      <c r="J10" s="72">
        <v>1626</v>
      </c>
      <c r="K10" s="73">
        <v>1932</v>
      </c>
      <c r="L10" s="71">
        <v>321</v>
      </c>
      <c r="M10" s="72">
        <v>7116</v>
      </c>
      <c r="N10" s="68">
        <v>2651</v>
      </c>
      <c r="O10" s="68">
        <v>6795</v>
      </c>
      <c r="P10" s="74">
        <v>2372</v>
      </c>
    </row>
    <row r="11" spans="1:16" ht="24.9" hidden="1" customHeight="1">
      <c r="A11" s="1"/>
      <c r="B11" s="57" t="s">
        <v>34</v>
      </c>
      <c r="C11" s="58">
        <v>40544</v>
      </c>
      <c r="D11" s="59"/>
      <c r="E11" s="60">
        <v>2348387</v>
      </c>
      <c r="F11" s="68">
        <v>-103</v>
      </c>
      <c r="G11" s="69">
        <v>7639</v>
      </c>
      <c r="H11" s="70">
        <v>0.32531785458006568</v>
      </c>
      <c r="I11" s="71">
        <v>-339</v>
      </c>
      <c r="J11" s="72">
        <v>1550</v>
      </c>
      <c r="K11" s="73">
        <v>1889</v>
      </c>
      <c r="L11" s="71">
        <v>236</v>
      </c>
      <c r="M11" s="72">
        <v>6700</v>
      </c>
      <c r="N11" s="68">
        <v>2516</v>
      </c>
      <c r="O11" s="68">
        <v>6464</v>
      </c>
      <c r="P11" s="74">
        <v>2355</v>
      </c>
    </row>
    <row r="12" spans="1:16" ht="24.9" hidden="1" customHeight="1">
      <c r="A12" s="1"/>
      <c r="B12" s="57"/>
      <c r="C12" s="58">
        <v>40575</v>
      </c>
      <c r="D12" s="59"/>
      <c r="E12" s="60">
        <v>2347681</v>
      </c>
      <c r="F12" s="68">
        <v>-706</v>
      </c>
      <c r="G12" s="69">
        <v>7307</v>
      </c>
      <c r="H12" s="70">
        <v>0.3111791547868229</v>
      </c>
      <c r="I12" s="71">
        <v>-769</v>
      </c>
      <c r="J12" s="72">
        <v>1611</v>
      </c>
      <c r="K12" s="73">
        <v>2380</v>
      </c>
      <c r="L12" s="71">
        <v>63</v>
      </c>
      <c r="M12" s="72">
        <v>6000</v>
      </c>
      <c r="N12" s="68">
        <v>2445</v>
      </c>
      <c r="O12" s="68">
        <v>5937</v>
      </c>
      <c r="P12" s="74">
        <v>2382</v>
      </c>
    </row>
    <row r="13" spans="1:16" ht="24.9" hidden="1" customHeight="1">
      <c r="A13" s="1"/>
      <c r="B13" s="57"/>
      <c r="C13" s="58">
        <v>40603</v>
      </c>
      <c r="D13" s="59"/>
      <c r="E13" s="60">
        <v>2346853</v>
      </c>
      <c r="F13" s="68">
        <v>-828</v>
      </c>
      <c r="G13" s="69">
        <v>7239</v>
      </c>
      <c r="H13" s="70">
        <v>0.30941001378859934</v>
      </c>
      <c r="I13" s="71">
        <v>-356</v>
      </c>
      <c r="J13" s="72">
        <v>1476</v>
      </c>
      <c r="K13" s="73">
        <v>1832</v>
      </c>
      <c r="L13" s="71">
        <v>-472</v>
      </c>
      <c r="M13" s="72">
        <v>6494</v>
      </c>
      <c r="N13" s="68">
        <v>2493</v>
      </c>
      <c r="O13" s="68">
        <v>6966</v>
      </c>
      <c r="P13" s="74">
        <v>2755</v>
      </c>
    </row>
    <row r="14" spans="1:16" ht="24.9" hidden="1" customHeight="1">
      <c r="A14" s="1"/>
      <c r="B14" s="57"/>
      <c r="C14" s="58">
        <v>40634</v>
      </c>
      <c r="D14" s="59"/>
      <c r="E14" s="60">
        <v>2334062</v>
      </c>
      <c r="F14" s="68">
        <v>-12791</v>
      </c>
      <c r="G14" s="69">
        <v>-75</v>
      </c>
      <c r="H14" s="70">
        <v>-3.213179003631749E-3</v>
      </c>
      <c r="I14" s="71">
        <v>-5718</v>
      </c>
      <c r="J14" s="72">
        <v>1381</v>
      </c>
      <c r="K14" s="73">
        <v>7099</v>
      </c>
      <c r="L14" s="71">
        <v>-7073</v>
      </c>
      <c r="M14" s="72">
        <v>11060</v>
      </c>
      <c r="N14" s="68">
        <v>3838</v>
      </c>
      <c r="O14" s="68">
        <v>18133</v>
      </c>
      <c r="P14" s="74">
        <v>10622</v>
      </c>
    </row>
    <row r="15" spans="1:16" ht="24.9" hidden="1" customHeight="1">
      <c r="A15" s="1"/>
      <c r="B15" s="57"/>
      <c r="C15" s="58">
        <v>40664</v>
      </c>
      <c r="D15" s="59"/>
      <c r="E15" s="60">
        <v>2324583</v>
      </c>
      <c r="F15" s="68">
        <v>-9479</v>
      </c>
      <c r="G15" s="69">
        <v>-13555</v>
      </c>
      <c r="H15" s="70">
        <v>-0.5797348146259973</v>
      </c>
      <c r="I15" s="71">
        <v>-3743</v>
      </c>
      <c r="J15" s="72">
        <v>1450</v>
      </c>
      <c r="K15" s="73">
        <v>5193</v>
      </c>
      <c r="L15" s="71">
        <v>-5736</v>
      </c>
      <c r="M15" s="72">
        <v>20353</v>
      </c>
      <c r="N15" s="68">
        <v>7485</v>
      </c>
      <c r="O15" s="68">
        <v>26089</v>
      </c>
      <c r="P15" s="74">
        <v>13224</v>
      </c>
    </row>
    <row r="16" spans="1:16" ht="24.9" hidden="1" customHeight="1">
      <c r="A16" s="1"/>
      <c r="B16" s="57"/>
      <c r="C16" s="58">
        <v>40695</v>
      </c>
      <c r="D16" s="59"/>
      <c r="E16" s="60">
        <v>2323813</v>
      </c>
      <c r="F16" s="68">
        <v>-770</v>
      </c>
      <c r="G16" s="69">
        <v>-14334</v>
      </c>
      <c r="H16" s="70">
        <v>-0.6130495644627989</v>
      </c>
      <c r="I16" s="71">
        <v>-1094</v>
      </c>
      <c r="J16" s="72">
        <v>1704</v>
      </c>
      <c r="K16" s="73">
        <v>2798</v>
      </c>
      <c r="L16" s="71">
        <v>324</v>
      </c>
      <c r="M16" s="72">
        <v>16678</v>
      </c>
      <c r="N16" s="68">
        <v>6824</v>
      </c>
      <c r="O16" s="68">
        <v>16354</v>
      </c>
      <c r="P16" s="74">
        <v>6833</v>
      </c>
    </row>
    <row r="17" spans="1:16" ht="24.9" hidden="1" customHeight="1">
      <c r="A17" s="1"/>
      <c r="B17" s="57"/>
      <c r="C17" s="58">
        <v>40725</v>
      </c>
      <c r="D17" s="59"/>
      <c r="E17" s="60">
        <v>2322398</v>
      </c>
      <c r="F17" s="68">
        <v>-1415</v>
      </c>
      <c r="G17" s="69">
        <v>-15074</v>
      </c>
      <c r="H17" s="70">
        <v>-0.64488473017002979</v>
      </c>
      <c r="I17" s="71">
        <v>-1113</v>
      </c>
      <c r="J17" s="72">
        <v>1566</v>
      </c>
      <c r="K17" s="73">
        <v>2679</v>
      </c>
      <c r="L17" s="71">
        <v>-302</v>
      </c>
      <c r="M17" s="72">
        <v>10969</v>
      </c>
      <c r="N17" s="68">
        <v>4134</v>
      </c>
      <c r="O17" s="68">
        <v>11271</v>
      </c>
      <c r="P17" s="74">
        <v>4483</v>
      </c>
    </row>
    <row r="18" spans="1:16" ht="24.9" hidden="1" customHeight="1">
      <c r="A18" s="1"/>
      <c r="B18" s="57"/>
      <c r="C18" s="58">
        <v>40756</v>
      </c>
      <c r="D18" s="59"/>
      <c r="E18" s="60">
        <v>2321905</v>
      </c>
      <c r="F18" s="68">
        <v>-493</v>
      </c>
      <c r="G18" s="69">
        <v>-15453</v>
      </c>
      <c r="H18" s="70">
        <v>-0.66113107191966314</v>
      </c>
      <c r="I18" s="71">
        <v>-984</v>
      </c>
      <c r="J18" s="72">
        <v>1504</v>
      </c>
      <c r="K18" s="73">
        <v>2488</v>
      </c>
      <c r="L18" s="71">
        <v>491</v>
      </c>
      <c r="M18" s="72">
        <v>10568</v>
      </c>
      <c r="N18" s="68">
        <v>4906</v>
      </c>
      <c r="O18" s="68">
        <v>10077</v>
      </c>
      <c r="P18" s="74">
        <v>4417</v>
      </c>
    </row>
    <row r="19" spans="1:16" ht="24.9" hidden="1" customHeight="1">
      <c r="A19" s="1"/>
      <c r="B19" s="57"/>
      <c r="C19" s="58">
        <v>40787</v>
      </c>
      <c r="D19" s="59"/>
      <c r="E19" s="60">
        <v>2323312</v>
      </c>
      <c r="F19" s="68">
        <v>1407</v>
      </c>
      <c r="G19" s="69">
        <v>-14200</v>
      </c>
      <c r="H19" s="70">
        <v>-0.60748351238410747</v>
      </c>
      <c r="I19" s="71">
        <v>-435</v>
      </c>
      <c r="J19" s="72">
        <v>1693</v>
      </c>
      <c r="K19" s="73">
        <v>2128</v>
      </c>
      <c r="L19" s="71">
        <v>1842</v>
      </c>
      <c r="M19" s="72">
        <v>10831</v>
      </c>
      <c r="N19" s="68">
        <v>5432</v>
      </c>
      <c r="O19" s="68">
        <v>8989</v>
      </c>
      <c r="P19" s="74">
        <v>3769</v>
      </c>
    </row>
    <row r="20" spans="1:16" ht="24.75" hidden="1" customHeight="1">
      <c r="A20" s="1"/>
      <c r="B20" s="57"/>
      <c r="C20" s="58">
        <v>40817</v>
      </c>
      <c r="D20" s="59"/>
      <c r="E20" s="60">
        <v>2323224</v>
      </c>
      <c r="F20" s="68">
        <v>-88</v>
      </c>
      <c r="G20" s="69">
        <v>-24941</v>
      </c>
      <c r="H20" s="70">
        <v>-1.0621485287447858</v>
      </c>
      <c r="I20" s="71">
        <v>-277</v>
      </c>
      <c r="J20" s="72">
        <v>1568</v>
      </c>
      <c r="K20" s="73">
        <v>1845</v>
      </c>
      <c r="L20" s="71">
        <v>189</v>
      </c>
      <c r="M20" s="72">
        <v>8460</v>
      </c>
      <c r="N20" s="68">
        <v>3770</v>
      </c>
      <c r="O20" s="68">
        <v>8271</v>
      </c>
      <c r="P20" s="74">
        <v>3634</v>
      </c>
    </row>
    <row r="21" spans="1:16" ht="24.9" hidden="1" customHeight="1">
      <c r="A21" s="1"/>
      <c r="B21" s="57"/>
      <c r="C21" s="58">
        <v>40848</v>
      </c>
      <c r="D21" s="59"/>
      <c r="E21" s="60">
        <v>2323990</v>
      </c>
      <c r="F21" s="68">
        <v>766</v>
      </c>
      <c r="G21" s="69">
        <v>-24485</v>
      </c>
      <c r="H21" s="70">
        <v>-1.0425914689319664</v>
      </c>
      <c r="I21" s="71">
        <v>-377</v>
      </c>
      <c r="J21" s="72">
        <v>1550</v>
      </c>
      <c r="K21" s="73">
        <v>1927</v>
      </c>
      <c r="L21" s="71">
        <v>1143</v>
      </c>
      <c r="M21" s="72">
        <v>8896</v>
      </c>
      <c r="N21" s="68">
        <v>4383</v>
      </c>
      <c r="O21" s="68">
        <v>7753</v>
      </c>
      <c r="P21" s="74">
        <v>3258</v>
      </c>
    </row>
    <row r="22" spans="1:16" ht="24.9" hidden="1" customHeight="1">
      <c r="A22" s="1"/>
      <c r="B22" s="57"/>
      <c r="C22" s="58">
        <v>40878</v>
      </c>
      <c r="D22" s="59"/>
      <c r="E22" s="60">
        <v>2324492</v>
      </c>
      <c r="F22" s="68">
        <v>502</v>
      </c>
      <c r="G22" s="69">
        <v>-23998</v>
      </c>
      <c r="H22" s="70">
        <v>-1.0218480811074351</v>
      </c>
      <c r="I22" s="71">
        <v>-323</v>
      </c>
      <c r="J22" s="72">
        <v>1524</v>
      </c>
      <c r="K22" s="73">
        <v>1847</v>
      </c>
      <c r="L22" s="71">
        <v>825</v>
      </c>
      <c r="M22" s="72">
        <v>7759</v>
      </c>
      <c r="N22" s="68">
        <v>3189</v>
      </c>
      <c r="O22" s="68">
        <v>6934</v>
      </c>
      <c r="P22" s="74">
        <v>2348</v>
      </c>
    </row>
    <row r="23" spans="1:16" ht="24.9" hidden="1" customHeight="1">
      <c r="A23" s="1"/>
      <c r="B23" s="57" t="s">
        <v>35</v>
      </c>
      <c r="C23" s="58">
        <v>40909</v>
      </c>
      <c r="D23" s="59"/>
      <c r="E23" s="60">
        <v>2324211</v>
      </c>
      <c r="F23" s="68">
        <v>-281</v>
      </c>
      <c r="G23" s="69">
        <v>-24176</v>
      </c>
      <c r="H23" s="70">
        <v>-1.0294725698958478</v>
      </c>
      <c r="I23" s="71">
        <v>-747</v>
      </c>
      <c r="J23" s="72">
        <v>1147</v>
      </c>
      <c r="K23" s="73">
        <v>1894</v>
      </c>
      <c r="L23" s="71">
        <v>466</v>
      </c>
      <c r="M23" s="72">
        <v>6913</v>
      </c>
      <c r="N23" s="68">
        <v>2706</v>
      </c>
      <c r="O23" s="68">
        <v>6447</v>
      </c>
      <c r="P23" s="74">
        <v>2288</v>
      </c>
    </row>
    <row r="24" spans="1:16" ht="24.9" hidden="1" customHeight="1">
      <c r="A24" s="1"/>
      <c r="B24" s="57"/>
      <c r="C24" s="58">
        <v>40940</v>
      </c>
      <c r="D24" s="59"/>
      <c r="E24" s="60">
        <v>2323929</v>
      </c>
      <c r="F24" s="68">
        <v>-282</v>
      </c>
      <c r="G24" s="69">
        <v>-23752</v>
      </c>
      <c r="H24" s="70">
        <v>-1.0117217799181404</v>
      </c>
      <c r="I24" s="71">
        <v>-720</v>
      </c>
      <c r="J24" s="72">
        <v>1589</v>
      </c>
      <c r="K24" s="73">
        <v>2309</v>
      </c>
      <c r="L24" s="71">
        <v>438</v>
      </c>
      <c r="M24" s="72">
        <v>6467</v>
      </c>
      <c r="N24" s="68">
        <v>2863</v>
      </c>
      <c r="O24" s="68">
        <v>6029</v>
      </c>
      <c r="P24" s="74">
        <v>2413</v>
      </c>
    </row>
    <row r="25" spans="1:16" ht="24.9" hidden="1" customHeight="1">
      <c r="A25" s="1"/>
      <c r="B25" s="57"/>
      <c r="C25" s="58">
        <v>40969</v>
      </c>
      <c r="D25" s="59"/>
      <c r="E25" s="60">
        <v>2323874</v>
      </c>
      <c r="F25" s="68">
        <v>-55</v>
      </c>
      <c r="G25" s="69">
        <v>-22979</v>
      </c>
      <c r="H25" s="70">
        <v>-0.97914100286639172</v>
      </c>
      <c r="I25" s="71">
        <v>-565</v>
      </c>
      <c r="J25" s="72">
        <v>1512</v>
      </c>
      <c r="K25" s="73">
        <v>2077</v>
      </c>
      <c r="L25" s="71">
        <v>510</v>
      </c>
      <c r="M25" s="72">
        <v>7599</v>
      </c>
      <c r="N25" s="68">
        <v>3305</v>
      </c>
      <c r="O25" s="68">
        <v>7089</v>
      </c>
      <c r="P25" s="74">
        <v>2736</v>
      </c>
    </row>
    <row r="26" spans="1:16" ht="24.9" hidden="1" customHeight="1">
      <c r="A26" s="1"/>
      <c r="B26" s="57"/>
      <c r="C26" s="58">
        <v>41000</v>
      </c>
      <c r="D26" s="59"/>
      <c r="E26" s="60">
        <v>2316283</v>
      </c>
      <c r="F26" s="68">
        <v>-7591</v>
      </c>
      <c r="G26" s="69">
        <v>-17779</v>
      </c>
      <c r="H26" s="70">
        <v>-0.76171926881119689</v>
      </c>
      <c r="I26" s="71">
        <v>-511</v>
      </c>
      <c r="J26" s="72">
        <v>1509</v>
      </c>
      <c r="K26" s="73">
        <v>2020</v>
      </c>
      <c r="L26" s="71">
        <v>-7080</v>
      </c>
      <c r="M26" s="72">
        <v>17218</v>
      </c>
      <c r="N26" s="68">
        <v>9234</v>
      </c>
      <c r="O26" s="68">
        <v>24298</v>
      </c>
      <c r="P26" s="74">
        <v>15187</v>
      </c>
    </row>
    <row r="27" spans="1:16" ht="24.9" hidden="1" customHeight="1">
      <c r="A27" s="1"/>
      <c r="B27" s="57"/>
      <c r="C27" s="58">
        <v>41030</v>
      </c>
      <c r="D27" s="59"/>
      <c r="E27" s="60">
        <v>2322459</v>
      </c>
      <c r="F27" s="68">
        <v>6176</v>
      </c>
      <c r="G27" s="69">
        <v>-2124</v>
      </c>
      <c r="H27" s="70">
        <v>-9.1371226581283618E-2</v>
      </c>
      <c r="I27" s="71">
        <v>-405</v>
      </c>
      <c r="J27" s="72">
        <v>1352</v>
      </c>
      <c r="K27" s="73">
        <v>1757</v>
      </c>
      <c r="L27" s="71">
        <v>6581</v>
      </c>
      <c r="M27" s="72">
        <v>20571</v>
      </c>
      <c r="N27" s="68">
        <v>12647</v>
      </c>
      <c r="O27" s="68">
        <v>13990</v>
      </c>
      <c r="P27" s="74">
        <v>7200</v>
      </c>
    </row>
    <row r="28" spans="1:16" ht="24.9" hidden="1" customHeight="1">
      <c r="A28" s="1"/>
      <c r="B28" s="57"/>
      <c r="C28" s="58">
        <v>41061</v>
      </c>
      <c r="D28" s="59"/>
      <c r="E28" s="60">
        <v>2323944</v>
      </c>
      <c r="F28" s="68">
        <v>1485</v>
      </c>
      <c r="G28" s="69">
        <v>131</v>
      </c>
      <c r="H28" s="70">
        <v>5.637286649140873E-3</v>
      </c>
      <c r="I28" s="71">
        <v>-147</v>
      </c>
      <c r="J28" s="72">
        <v>1717</v>
      </c>
      <c r="K28" s="73">
        <v>1864</v>
      </c>
      <c r="L28" s="71">
        <v>1632</v>
      </c>
      <c r="M28" s="72">
        <v>9749</v>
      </c>
      <c r="N28" s="68">
        <v>4611</v>
      </c>
      <c r="O28" s="68">
        <v>8117</v>
      </c>
      <c r="P28" s="74">
        <v>3109</v>
      </c>
    </row>
    <row r="29" spans="1:16" ht="24.9" hidden="1" customHeight="1">
      <c r="A29" s="1"/>
      <c r="B29" s="57"/>
      <c r="C29" s="58">
        <v>41091</v>
      </c>
      <c r="D29" s="59"/>
      <c r="E29" s="60">
        <v>2323946</v>
      </c>
      <c r="F29" s="68">
        <v>2</v>
      </c>
      <c r="G29" s="69">
        <v>1548</v>
      </c>
      <c r="H29" s="70">
        <v>6.6655241694145453E-2</v>
      </c>
      <c r="I29" s="71">
        <v>-20</v>
      </c>
      <c r="J29" s="72">
        <v>1536</v>
      </c>
      <c r="K29" s="73">
        <v>1556</v>
      </c>
      <c r="L29" s="71">
        <v>22</v>
      </c>
      <c r="M29" s="72">
        <v>7899</v>
      </c>
      <c r="N29" s="68">
        <v>3480</v>
      </c>
      <c r="O29" s="68">
        <v>7877</v>
      </c>
      <c r="P29" s="74">
        <v>3346</v>
      </c>
    </row>
    <row r="30" spans="1:16" ht="24.9" hidden="1" customHeight="1">
      <c r="A30" s="1"/>
      <c r="B30" s="57"/>
      <c r="C30" s="58">
        <v>41122</v>
      </c>
      <c r="D30" s="59"/>
      <c r="E30" s="60">
        <v>2324312</v>
      </c>
      <c r="F30" s="68">
        <v>366</v>
      </c>
      <c r="G30" s="69">
        <v>2407</v>
      </c>
      <c r="H30" s="70">
        <v>0.10366487862337175</v>
      </c>
      <c r="I30" s="71">
        <v>-92</v>
      </c>
      <c r="J30" s="72">
        <v>1612</v>
      </c>
      <c r="K30" s="73">
        <v>1704</v>
      </c>
      <c r="L30" s="71">
        <v>458</v>
      </c>
      <c r="M30" s="72">
        <v>8917</v>
      </c>
      <c r="N30" s="68">
        <v>4233</v>
      </c>
      <c r="O30" s="68">
        <v>8459</v>
      </c>
      <c r="P30" s="74">
        <v>3232</v>
      </c>
    </row>
    <row r="31" spans="1:16" ht="24.9" hidden="1" customHeight="1">
      <c r="A31" s="1"/>
      <c r="B31" s="57"/>
      <c r="C31" s="58">
        <v>41153</v>
      </c>
      <c r="D31" s="59"/>
      <c r="E31" s="60">
        <v>2325193</v>
      </c>
      <c r="F31" s="68">
        <v>881</v>
      </c>
      <c r="G31" s="69">
        <v>1881</v>
      </c>
      <c r="H31" s="70">
        <v>8.0962005963899811E-2</v>
      </c>
      <c r="I31" s="71">
        <v>-98</v>
      </c>
      <c r="J31" s="72">
        <v>1678</v>
      </c>
      <c r="K31" s="73">
        <v>1776</v>
      </c>
      <c r="L31" s="71">
        <v>979</v>
      </c>
      <c r="M31" s="72">
        <v>8563</v>
      </c>
      <c r="N31" s="68">
        <v>3979</v>
      </c>
      <c r="O31" s="68">
        <v>7584</v>
      </c>
      <c r="P31" s="74">
        <v>3125</v>
      </c>
    </row>
    <row r="32" spans="1:16" ht="24.9" hidden="1" customHeight="1">
      <c r="A32" s="1"/>
      <c r="B32" s="57"/>
      <c r="C32" s="58">
        <v>41183</v>
      </c>
      <c r="D32" s="59"/>
      <c r="E32" s="60">
        <v>2325407</v>
      </c>
      <c r="F32" s="68">
        <v>214</v>
      </c>
      <c r="G32" s="69">
        <v>2183</v>
      </c>
      <c r="H32" s="70">
        <v>9.3964249680616244E-2</v>
      </c>
      <c r="I32" s="71">
        <v>-19</v>
      </c>
      <c r="J32" s="72">
        <v>1503</v>
      </c>
      <c r="K32" s="73">
        <v>1522</v>
      </c>
      <c r="L32" s="71">
        <v>233</v>
      </c>
      <c r="M32" s="72">
        <v>7045</v>
      </c>
      <c r="N32" s="68">
        <v>3343</v>
      </c>
      <c r="O32" s="68">
        <v>6812</v>
      </c>
      <c r="P32" s="74">
        <v>2961</v>
      </c>
    </row>
    <row r="33" spans="1:16" ht="24.9" hidden="1" customHeight="1">
      <c r="A33" s="1"/>
      <c r="B33" s="57"/>
      <c r="C33" s="58">
        <v>41214</v>
      </c>
      <c r="D33" s="59"/>
      <c r="E33" s="60">
        <v>2326715</v>
      </c>
      <c r="F33" s="68">
        <v>1308</v>
      </c>
      <c r="G33" s="69">
        <v>2725</v>
      </c>
      <c r="H33" s="70">
        <v>0.11725523775919862</v>
      </c>
      <c r="I33" s="71">
        <v>-219</v>
      </c>
      <c r="J33" s="72">
        <v>1776</v>
      </c>
      <c r="K33" s="73">
        <v>1995</v>
      </c>
      <c r="L33" s="71">
        <v>1527</v>
      </c>
      <c r="M33" s="72">
        <v>9623</v>
      </c>
      <c r="N33" s="68">
        <v>4605</v>
      </c>
      <c r="O33" s="68">
        <v>8096</v>
      </c>
      <c r="P33" s="74">
        <v>3218</v>
      </c>
    </row>
    <row r="34" spans="1:16" ht="24.9" hidden="1" customHeight="1">
      <c r="A34" s="1"/>
      <c r="B34" s="57"/>
      <c r="C34" s="58">
        <v>41244</v>
      </c>
      <c r="D34" s="59"/>
      <c r="E34" s="60">
        <v>2326957</v>
      </c>
      <c r="F34" s="68">
        <v>242</v>
      </c>
      <c r="G34" s="69">
        <v>2465</v>
      </c>
      <c r="H34" s="70">
        <v>0.10604467556782299</v>
      </c>
      <c r="I34" s="71">
        <v>-393</v>
      </c>
      <c r="J34" s="72">
        <v>1502</v>
      </c>
      <c r="K34" s="73">
        <v>1895</v>
      </c>
      <c r="L34" s="71">
        <v>635</v>
      </c>
      <c r="M34" s="72">
        <v>7281</v>
      </c>
      <c r="N34" s="68">
        <v>2925</v>
      </c>
      <c r="O34" s="68">
        <v>6646</v>
      </c>
      <c r="P34" s="74">
        <v>2283</v>
      </c>
    </row>
    <row r="35" spans="1:16" ht="26.25" hidden="1" customHeight="1">
      <c r="A35" s="1"/>
      <c r="B35" s="57" t="s">
        <v>36</v>
      </c>
      <c r="C35" s="75">
        <v>41275</v>
      </c>
      <c r="D35" s="59"/>
      <c r="E35" s="60">
        <v>2326696</v>
      </c>
      <c r="F35" s="68">
        <v>-261</v>
      </c>
      <c r="G35" s="76">
        <v>2485</v>
      </c>
      <c r="H35" s="63">
        <v>0.10691800357196485</v>
      </c>
      <c r="I35" s="71">
        <v>-398</v>
      </c>
      <c r="J35" s="72">
        <v>1489</v>
      </c>
      <c r="K35" s="68">
        <v>1887</v>
      </c>
      <c r="L35" s="71">
        <v>137</v>
      </c>
      <c r="M35" s="72">
        <v>6821</v>
      </c>
      <c r="N35" s="68">
        <v>2505</v>
      </c>
      <c r="O35" s="68">
        <v>6684</v>
      </c>
      <c r="P35" s="74">
        <v>2238</v>
      </c>
    </row>
    <row r="36" spans="1:16" ht="26.25" hidden="1" customHeight="1">
      <c r="A36" s="1"/>
      <c r="B36" s="57"/>
      <c r="C36" s="75">
        <v>41306</v>
      </c>
      <c r="D36" s="59"/>
      <c r="E36" s="60">
        <v>2326591</v>
      </c>
      <c r="F36" s="68">
        <v>-105</v>
      </c>
      <c r="G36" s="76">
        <v>2662</v>
      </c>
      <c r="H36" s="63">
        <v>0.11454738935656</v>
      </c>
      <c r="I36" s="71">
        <v>-657</v>
      </c>
      <c r="J36" s="72">
        <v>1706</v>
      </c>
      <c r="K36" s="68">
        <v>2363</v>
      </c>
      <c r="L36" s="71">
        <v>552</v>
      </c>
      <c r="M36" s="72">
        <v>6589</v>
      </c>
      <c r="N36" s="68">
        <v>2952</v>
      </c>
      <c r="O36" s="68">
        <v>6037</v>
      </c>
      <c r="P36" s="74">
        <v>2250</v>
      </c>
    </row>
    <row r="37" spans="1:16" ht="26.25" hidden="1" customHeight="1">
      <c r="A37" s="1"/>
      <c r="B37" s="57"/>
      <c r="C37" s="75">
        <v>41334</v>
      </c>
      <c r="D37" s="59"/>
      <c r="E37" s="60">
        <v>2326202</v>
      </c>
      <c r="F37" s="68">
        <v>-389</v>
      </c>
      <c r="G37" s="76">
        <v>2328</v>
      </c>
      <c r="H37" s="63">
        <v>0.10017754835244939</v>
      </c>
      <c r="I37" s="71">
        <v>-550</v>
      </c>
      <c r="J37" s="72">
        <v>1413</v>
      </c>
      <c r="K37" s="68">
        <v>1963</v>
      </c>
      <c r="L37" s="71">
        <v>161</v>
      </c>
      <c r="M37" s="72">
        <v>6522</v>
      </c>
      <c r="N37" s="68">
        <v>2646</v>
      </c>
      <c r="O37" s="68">
        <v>6361</v>
      </c>
      <c r="P37" s="74">
        <v>2478</v>
      </c>
    </row>
    <row r="38" spans="1:16" ht="26.25" hidden="1" customHeight="1">
      <c r="A38" s="1"/>
      <c r="B38" s="57"/>
      <c r="C38" s="75">
        <v>41365</v>
      </c>
      <c r="D38" s="59"/>
      <c r="E38" s="60">
        <v>2318284</v>
      </c>
      <c r="F38" s="68">
        <v>-7918</v>
      </c>
      <c r="G38" s="76">
        <v>2001</v>
      </c>
      <c r="H38" s="63">
        <v>8.6388407634127612E-2</v>
      </c>
      <c r="I38" s="71">
        <v>-303</v>
      </c>
      <c r="J38" s="72">
        <v>1501</v>
      </c>
      <c r="K38" s="68">
        <v>1804</v>
      </c>
      <c r="L38" s="71">
        <v>-7615</v>
      </c>
      <c r="M38" s="72">
        <v>17201</v>
      </c>
      <c r="N38" s="68">
        <v>9135</v>
      </c>
      <c r="O38" s="68">
        <v>24816</v>
      </c>
      <c r="P38" s="74">
        <v>15215</v>
      </c>
    </row>
    <row r="39" spans="1:16" ht="26.25" hidden="1" customHeight="1">
      <c r="A39" s="1"/>
      <c r="B39" s="57"/>
      <c r="C39" s="75">
        <v>41395</v>
      </c>
      <c r="D39" s="59"/>
      <c r="E39" s="60">
        <v>2325759</v>
      </c>
      <c r="F39" s="68">
        <v>7475</v>
      </c>
      <c r="G39" s="76">
        <v>3300</v>
      </c>
      <c r="H39" s="63">
        <v>0.13632102870276719</v>
      </c>
      <c r="I39" s="71">
        <v>-374</v>
      </c>
      <c r="J39" s="72">
        <v>1518</v>
      </c>
      <c r="K39" s="68">
        <v>1892</v>
      </c>
      <c r="L39" s="71">
        <v>7849</v>
      </c>
      <c r="M39" s="72">
        <v>22212</v>
      </c>
      <c r="N39" s="68">
        <v>13120</v>
      </c>
      <c r="O39" s="68">
        <v>14363</v>
      </c>
      <c r="P39" s="74">
        <v>6752</v>
      </c>
    </row>
    <row r="40" spans="1:16" ht="26.25" hidden="1" customHeight="1">
      <c r="A40" s="1"/>
      <c r="B40" s="57"/>
      <c r="C40" s="75">
        <v>41426</v>
      </c>
      <c r="D40" s="59"/>
      <c r="E40" s="60">
        <v>2326702</v>
      </c>
      <c r="F40" s="68">
        <v>943</v>
      </c>
      <c r="G40" s="76">
        <v>2758</v>
      </c>
      <c r="H40" s="63">
        <v>0.11867755849538544</v>
      </c>
      <c r="I40" s="71">
        <v>-187</v>
      </c>
      <c r="J40" s="72">
        <v>1696</v>
      </c>
      <c r="K40" s="68">
        <v>1883</v>
      </c>
      <c r="L40" s="71">
        <v>1130</v>
      </c>
      <c r="M40" s="72">
        <v>9086</v>
      </c>
      <c r="N40" s="68">
        <v>4101</v>
      </c>
      <c r="O40" s="68">
        <v>7956</v>
      </c>
      <c r="P40" s="74">
        <v>2986</v>
      </c>
    </row>
    <row r="41" spans="1:16" ht="26.25" hidden="1" customHeight="1">
      <c r="A41" s="1"/>
      <c r="B41" s="57"/>
      <c r="C41" s="75">
        <v>41456</v>
      </c>
      <c r="D41" s="59"/>
      <c r="E41" s="60">
        <v>2326910</v>
      </c>
      <c r="F41" s="68">
        <v>208</v>
      </c>
      <c r="G41" s="76">
        <v>2964</v>
      </c>
      <c r="H41" s="63">
        <v>0.12754168986714837</v>
      </c>
      <c r="I41" s="71">
        <v>-103</v>
      </c>
      <c r="J41" s="72">
        <v>1444</v>
      </c>
      <c r="K41" s="68">
        <v>1547</v>
      </c>
      <c r="L41" s="71">
        <v>311</v>
      </c>
      <c r="M41" s="72">
        <v>7268</v>
      </c>
      <c r="N41" s="68">
        <v>3032</v>
      </c>
      <c r="O41" s="68">
        <v>6957</v>
      </c>
      <c r="P41" s="74">
        <v>2717</v>
      </c>
    </row>
    <row r="42" spans="1:16" ht="26.25" hidden="1" customHeight="1">
      <c r="A42" s="1"/>
      <c r="B42" s="57"/>
      <c r="C42" s="75">
        <v>41487</v>
      </c>
      <c r="D42" s="59"/>
      <c r="E42" s="60">
        <v>2327531</v>
      </c>
      <c r="F42" s="68">
        <v>621</v>
      </c>
      <c r="G42" s="76">
        <v>3219</v>
      </c>
      <c r="H42" s="63">
        <v>0.13849259479794451</v>
      </c>
      <c r="I42" s="71">
        <v>-43</v>
      </c>
      <c r="J42" s="72">
        <v>1685</v>
      </c>
      <c r="K42" s="68">
        <v>1728</v>
      </c>
      <c r="L42" s="71">
        <v>664</v>
      </c>
      <c r="M42" s="72">
        <v>9617</v>
      </c>
      <c r="N42" s="68">
        <v>4290</v>
      </c>
      <c r="O42" s="68">
        <v>8953</v>
      </c>
      <c r="P42" s="74">
        <v>3574</v>
      </c>
    </row>
    <row r="43" spans="1:16" ht="26.25" hidden="1" customHeight="1">
      <c r="A43" s="1"/>
      <c r="B43" s="57"/>
      <c r="C43" s="77">
        <v>41518</v>
      </c>
      <c r="D43" s="59"/>
      <c r="E43" s="60">
        <v>2328151</v>
      </c>
      <c r="F43" s="73">
        <v>620</v>
      </c>
      <c r="G43" s="78">
        <v>2958</v>
      </c>
      <c r="H43" s="63">
        <v>0.12721524621827091</v>
      </c>
      <c r="I43" s="79">
        <v>-30</v>
      </c>
      <c r="J43" s="72">
        <v>1700</v>
      </c>
      <c r="K43" s="80">
        <v>1730</v>
      </c>
      <c r="L43" s="73">
        <v>650</v>
      </c>
      <c r="M43" s="72">
        <v>8374</v>
      </c>
      <c r="N43" s="68">
        <v>3813</v>
      </c>
      <c r="O43" s="72">
        <v>7724</v>
      </c>
      <c r="P43" s="80">
        <v>3158</v>
      </c>
    </row>
    <row r="44" spans="1:16" ht="26.25" hidden="1" customHeight="1">
      <c r="B44" s="57"/>
      <c r="C44" s="77">
        <v>41548</v>
      </c>
      <c r="D44" s="59"/>
      <c r="E44" s="60">
        <v>2328143</v>
      </c>
      <c r="F44" s="73">
        <v>-8</v>
      </c>
      <c r="G44" s="78">
        <v>2736</v>
      </c>
      <c r="H44" s="63">
        <v>0.11765682308516316</v>
      </c>
      <c r="I44" s="79">
        <v>-92</v>
      </c>
      <c r="J44" s="72">
        <v>1714</v>
      </c>
      <c r="K44" s="80">
        <v>1806</v>
      </c>
      <c r="L44" s="73">
        <v>84</v>
      </c>
      <c r="M44" s="72">
        <v>7773</v>
      </c>
      <c r="N44" s="72">
        <v>3538</v>
      </c>
      <c r="O44" s="72">
        <v>7689</v>
      </c>
      <c r="P44" s="80">
        <v>3298</v>
      </c>
    </row>
    <row r="45" spans="1:16" ht="26.25" hidden="1" customHeight="1">
      <c r="B45" s="57"/>
      <c r="C45" s="75">
        <v>41579</v>
      </c>
      <c r="D45" s="59"/>
      <c r="E45" s="60">
        <v>2329116</v>
      </c>
      <c r="F45" s="74">
        <v>973</v>
      </c>
      <c r="G45" s="76">
        <v>2401</v>
      </c>
      <c r="H45" s="63">
        <v>0.10319269871900943</v>
      </c>
      <c r="I45" s="79">
        <v>-170</v>
      </c>
      <c r="J45" s="72">
        <v>1693</v>
      </c>
      <c r="K45" s="80">
        <v>1863</v>
      </c>
      <c r="L45" s="73">
        <v>1143</v>
      </c>
      <c r="M45" s="72">
        <v>9030</v>
      </c>
      <c r="N45" s="72">
        <v>4204</v>
      </c>
      <c r="O45" s="72">
        <v>7887</v>
      </c>
      <c r="P45" s="80">
        <v>3143</v>
      </c>
    </row>
    <row r="46" spans="1:16" ht="26.25" hidden="1" customHeight="1">
      <c r="B46" s="57"/>
      <c r="C46" s="75">
        <v>41609</v>
      </c>
      <c r="D46" s="59"/>
      <c r="E46" s="60">
        <v>2329303</v>
      </c>
      <c r="F46" s="74">
        <v>187</v>
      </c>
      <c r="G46" s="76">
        <v>2346</v>
      </c>
      <c r="H46" s="63">
        <v>0.10081836492896087</v>
      </c>
      <c r="I46" s="79">
        <v>-511</v>
      </c>
      <c r="J46" s="72">
        <v>1376</v>
      </c>
      <c r="K46" s="80">
        <v>1887</v>
      </c>
      <c r="L46" s="73">
        <v>698</v>
      </c>
      <c r="M46" s="72">
        <v>7280</v>
      </c>
      <c r="N46" s="72">
        <v>2924</v>
      </c>
      <c r="O46" s="72">
        <v>6582</v>
      </c>
      <c r="P46" s="80">
        <v>2249</v>
      </c>
    </row>
    <row r="47" spans="1:16" ht="26.25" hidden="1" customHeight="1">
      <c r="B47" s="57" t="s">
        <v>37</v>
      </c>
      <c r="C47" s="77">
        <v>41640</v>
      </c>
      <c r="D47" s="59"/>
      <c r="E47" s="60">
        <v>2329031</v>
      </c>
      <c r="F47" s="73">
        <v>-272</v>
      </c>
      <c r="G47" s="76">
        <v>2335</v>
      </c>
      <c r="H47" s="63">
        <v>0.10035690094451531</v>
      </c>
      <c r="I47" s="71">
        <v>-260</v>
      </c>
      <c r="J47" s="72">
        <v>1543</v>
      </c>
      <c r="K47" s="74">
        <v>1803</v>
      </c>
      <c r="L47" s="73">
        <v>-12</v>
      </c>
      <c r="M47" s="72">
        <v>6942</v>
      </c>
      <c r="N47" s="72">
        <v>2438</v>
      </c>
      <c r="O47" s="72">
        <v>6954</v>
      </c>
      <c r="P47" s="80">
        <v>2411</v>
      </c>
    </row>
    <row r="48" spans="1:16" ht="26.25" hidden="1" customHeight="1">
      <c r="B48" s="57"/>
      <c r="C48" s="77">
        <v>41671</v>
      </c>
      <c r="D48" s="59"/>
      <c r="E48" s="60">
        <v>2328880</v>
      </c>
      <c r="F48" s="73">
        <v>-151</v>
      </c>
      <c r="G48" s="76">
        <v>2289</v>
      </c>
      <c r="H48" s="63">
        <v>9.8384288428864375E-2</v>
      </c>
      <c r="I48" s="71">
        <v>-756</v>
      </c>
      <c r="J48" s="72">
        <v>1602</v>
      </c>
      <c r="K48" s="74">
        <v>2358</v>
      </c>
      <c r="L48" s="73">
        <v>605</v>
      </c>
      <c r="M48" s="72">
        <v>6853</v>
      </c>
      <c r="N48" s="72">
        <v>2898</v>
      </c>
      <c r="O48" s="72">
        <v>6248</v>
      </c>
      <c r="P48" s="80">
        <v>2217</v>
      </c>
    </row>
    <row r="49" spans="1:16" ht="26.25" hidden="1" customHeight="1">
      <c r="A49" s="1"/>
      <c r="B49" s="57"/>
      <c r="C49" s="77">
        <v>41699</v>
      </c>
      <c r="D49" s="59"/>
      <c r="E49" s="60">
        <v>2328038</v>
      </c>
      <c r="F49" s="73">
        <v>-842</v>
      </c>
      <c r="G49" s="76">
        <v>1836</v>
      </c>
      <c r="H49" s="63">
        <v>7.8926937557443413E-2</v>
      </c>
      <c r="I49" s="71">
        <v>-663</v>
      </c>
      <c r="J49" s="72">
        <v>1311</v>
      </c>
      <c r="K49" s="74">
        <v>1974</v>
      </c>
      <c r="L49" s="71">
        <v>-179</v>
      </c>
      <c r="M49" s="72">
        <v>6773</v>
      </c>
      <c r="N49" s="72">
        <v>2527</v>
      </c>
      <c r="O49" s="72">
        <v>6952</v>
      </c>
      <c r="P49" s="74">
        <v>2657</v>
      </c>
    </row>
    <row r="50" spans="1:16" ht="26.25" hidden="1" customHeight="1">
      <c r="A50" s="1"/>
      <c r="B50" s="57"/>
      <c r="C50" s="77">
        <v>41730</v>
      </c>
      <c r="D50" s="59"/>
      <c r="E50" s="60">
        <v>2321686</v>
      </c>
      <c r="F50" s="73">
        <v>-6352</v>
      </c>
      <c r="G50" s="76">
        <v>3402</v>
      </c>
      <c r="H50" s="82">
        <v>0.14674647282213912</v>
      </c>
      <c r="I50" s="71">
        <v>-598</v>
      </c>
      <c r="J50" s="72">
        <v>1474</v>
      </c>
      <c r="K50" s="68">
        <v>2072</v>
      </c>
      <c r="L50" s="71">
        <v>-5754</v>
      </c>
      <c r="M50" s="72">
        <v>19595</v>
      </c>
      <c r="N50" s="72">
        <v>10574</v>
      </c>
      <c r="O50" s="72">
        <v>25349</v>
      </c>
      <c r="P50" s="80">
        <v>14993</v>
      </c>
    </row>
    <row r="51" spans="1:16" ht="26.25" hidden="1" customHeight="1">
      <c r="A51" s="1"/>
      <c r="B51" s="57"/>
      <c r="C51" s="77">
        <v>41760</v>
      </c>
      <c r="D51" s="59"/>
      <c r="E51" s="60">
        <v>2326670</v>
      </c>
      <c r="F51" s="73">
        <v>4984</v>
      </c>
      <c r="G51" s="76">
        <v>911</v>
      </c>
      <c r="H51" s="82">
        <v>3.9296307096110747E-2</v>
      </c>
      <c r="I51" s="71">
        <v>-462</v>
      </c>
      <c r="J51" s="72">
        <v>1441</v>
      </c>
      <c r="K51" s="68">
        <v>1903</v>
      </c>
      <c r="L51" s="71">
        <v>5446</v>
      </c>
      <c r="M51" s="72">
        <v>20307</v>
      </c>
      <c r="N51" s="72">
        <v>11368</v>
      </c>
      <c r="O51" s="72">
        <v>14861</v>
      </c>
      <c r="P51" s="80">
        <v>7201</v>
      </c>
    </row>
    <row r="52" spans="1:16" ht="26.25" hidden="1" customHeight="1">
      <c r="A52" s="1"/>
      <c r="B52" s="57"/>
      <c r="C52" s="77">
        <v>41791</v>
      </c>
      <c r="D52" s="59"/>
      <c r="E52" s="60">
        <v>2327034</v>
      </c>
      <c r="F52" s="73">
        <v>364</v>
      </c>
      <c r="G52" s="76">
        <v>332</v>
      </c>
      <c r="H52" s="82">
        <v>1.4320937382995353E-2</v>
      </c>
      <c r="I52" s="71">
        <v>-357</v>
      </c>
      <c r="J52" s="72">
        <v>1427</v>
      </c>
      <c r="K52" s="68">
        <v>1784</v>
      </c>
      <c r="L52" s="71">
        <v>721</v>
      </c>
      <c r="M52" s="72">
        <v>8259</v>
      </c>
      <c r="N52" s="72">
        <v>3616</v>
      </c>
      <c r="O52" s="72">
        <v>7538</v>
      </c>
      <c r="P52" s="80">
        <v>2963</v>
      </c>
    </row>
    <row r="53" spans="1:16" ht="26.25" hidden="1" customHeight="1">
      <c r="A53" s="1"/>
      <c r="B53" s="57"/>
      <c r="C53" s="77">
        <v>41821</v>
      </c>
      <c r="D53" s="59"/>
      <c r="E53" s="60">
        <v>2327396</v>
      </c>
      <c r="F53" s="73">
        <v>362</v>
      </c>
      <c r="G53" s="76">
        <v>486</v>
      </c>
      <c r="H53" s="82">
        <v>2.0963781831734161E-2</v>
      </c>
      <c r="I53" s="71">
        <v>-260</v>
      </c>
      <c r="J53" s="72">
        <v>1453</v>
      </c>
      <c r="K53" s="68">
        <v>1713</v>
      </c>
      <c r="L53" s="71">
        <v>622</v>
      </c>
      <c r="M53" s="72">
        <v>7744</v>
      </c>
      <c r="N53" s="72">
        <v>3282</v>
      </c>
      <c r="O53" s="72">
        <v>7122</v>
      </c>
      <c r="P53" s="80">
        <v>2659</v>
      </c>
    </row>
    <row r="54" spans="1:16" ht="26.25" hidden="1" customHeight="1">
      <c r="A54" s="1"/>
      <c r="B54" s="57"/>
      <c r="C54" s="77">
        <v>41852</v>
      </c>
      <c r="D54" s="59"/>
      <c r="E54" s="60">
        <v>2327749</v>
      </c>
      <c r="F54" s="68">
        <v>353</v>
      </c>
      <c r="G54" s="76">
        <v>218</v>
      </c>
      <c r="H54" s="82">
        <v>9.4035070767861054E-3</v>
      </c>
      <c r="I54" s="71">
        <v>-124</v>
      </c>
      <c r="J54" s="72">
        <v>1597</v>
      </c>
      <c r="K54" s="68">
        <v>1721</v>
      </c>
      <c r="L54" s="71">
        <v>477</v>
      </c>
      <c r="M54" s="72">
        <v>9036</v>
      </c>
      <c r="N54" s="72">
        <v>3992</v>
      </c>
      <c r="O54" s="72">
        <v>8559</v>
      </c>
      <c r="P54" s="80">
        <v>3485</v>
      </c>
    </row>
    <row r="55" spans="1:16" ht="26.25" hidden="1" customHeight="1">
      <c r="A55" s="1"/>
      <c r="B55" s="57"/>
      <c r="C55" s="77">
        <v>41883</v>
      </c>
      <c r="D55" s="59"/>
      <c r="E55" s="60">
        <v>2328022</v>
      </c>
      <c r="F55" s="68">
        <v>273</v>
      </c>
      <c r="G55" s="76">
        <v>-129</v>
      </c>
      <c r="H55" s="82">
        <v>-5.5465764079597243E-3</v>
      </c>
      <c r="I55" s="76">
        <v>-143</v>
      </c>
      <c r="J55" s="72">
        <v>1516</v>
      </c>
      <c r="K55" s="68">
        <v>1659</v>
      </c>
      <c r="L55" s="71">
        <v>416</v>
      </c>
      <c r="M55" s="72">
        <v>7557</v>
      </c>
      <c r="N55" s="72">
        <v>3638</v>
      </c>
      <c r="O55" s="72">
        <v>7141</v>
      </c>
      <c r="P55" s="80">
        <v>3155</v>
      </c>
    </row>
    <row r="56" spans="1:16" ht="26.25" hidden="1" customHeight="1">
      <c r="A56" s="1"/>
      <c r="B56" s="57"/>
      <c r="C56" s="77">
        <v>41913</v>
      </c>
      <c r="D56" s="59"/>
      <c r="E56" s="60">
        <v>2327993</v>
      </c>
      <c r="F56" s="68">
        <v>-29</v>
      </c>
      <c r="G56" s="76">
        <v>-150</v>
      </c>
      <c r="H56" s="82">
        <v>-6.4429032065470206E-3</v>
      </c>
      <c r="I56" s="71">
        <v>-193</v>
      </c>
      <c r="J56" s="72">
        <v>1666</v>
      </c>
      <c r="K56" s="68">
        <v>1859</v>
      </c>
      <c r="L56" s="71">
        <v>164</v>
      </c>
      <c r="M56" s="72">
        <v>8018</v>
      </c>
      <c r="N56" s="72">
        <v>3654</v>
      </c>
      <c r="O56" s="72">
        <v>7854</v>
      </c>
      <c r="P56" s="80">
        <v>3417</v>
      </c>
    </row>
    <row r="57" spans="1:16" ht="26.25" hidden="1" customHeight="1">
      <c r="A57" s="1"/>
      <c r="B57" s="57"/>
      <c r="C57" s="77">
        <v>41944</v>
      </c>
      <c r="D57" s="59"/>
      <c r="E57" s="60">
        <v>2328334</v>
      </c>
      <c r="F57" s="68">
        <v>341</v>
      </c>
      <c r="G57" s="76">
        <v>-782</v>
      </c>
      <c r="H57" s="82">
        <v>-3.3574970074483193E-2</v>
      </c>
      <c r="I57" s="71">
        <v>-261</v>
      </c>
      <c r="J57" s="72">
        <v>1739</v>
      </c>
      <c r="K57" s="68">
        <v>2000</v>
      </c>
      <c r="L57" s="71">
        <v>602</v>
      </c>
      <c r="M57" s="72">
        <v>8560</v>
      </c>
      <c r="N57" s="72">
        <v>3898</v>
      </c>
      <c r="O57" s="72">
        <v>7958</v>
      </c>
      <c r="P57" s="80">
        <v>3239</v>
      </c>
    </row>
    <row r="58" spans="1:16" ht="26.25" hidden="1" customHeight="1">
      <c r="A58" s="1"/>
      <c r="B58" s="57"/>
      <c r="C58" s="77">
        <v>41974</v>
      </c>
      <c r="D58" s="59"/>
      <c r="E58" s="60">
        <v>2328265</v>
      </c>
      <c r="F58" s="68">
        <v>-69</v>
      </c>
      <c r="G58" s="76">
        <v>-1038</v>
      </c>
      <c r="H58" s="82">
        <v>-4.456268677797607E-2</v>
      </c>
      <c r="I58" s="71">
        <v>-393</v>
      </c>
      <c r="J58" s="72">
        <v>1388</v>
      </c>
      <c r="K58" s="68">
        <v>1781</v>
      </c>
      <c r="L58" s="71">
        <v>324</v>
      </c>
      <c r="M58" s="72">
        <v>6473</v>
      </c>
      <c r="N58" s="72">
        <v>2492</v>
      </c>
      <c r="O58" s="72">
        <v>6149</v>
      </c>
      <c r="P58" s="80">
        <v>2106</v>
      </c>
    </row>
    <row r="59" spans="1:16" ht="26.25" hidden="1" customHeight="1">
      <c r="B59" s="57" t="s">
        <v>38</v>
      </c>
      <c r="C59" s="77">
        <v>42005</v>
      </c>
      <c r="D59" s="59"/>
      <c r="E59" s="60">
        <v>2327725</v>
      </c>
      <c r="F59" s="68">
        <v>-540</v>
      </c>
      <c r="G59" s="76">
        <v>-1306</v>
      </c>
      <c r="H59" s="82">
        <v>-5.6074822533491393E-2</v>
      </c>
      <c r="I59" s="71">
        <v>-500</v>
      </c>
      <c r="J59" s="72">
        <v>1530</v>
      </c>
      <c r="K59" s="68">
        <v>2030</v>
      </c>
      <c r="L59" s="71">
        <v>-40</v>
      </c>
      <c r="M59" s="72">
        <v>6970</v>
      </c>
      <c r="N59" s="72">
        <v>2420</v>
      </c>
      <c r="O59" s="72">
        <v>7010</v>
      </c>
      <c r="P59" s="80">
        <v>2106</v>
      </c>
    </row>
    <row r="60" spans="1:16" ht="26.25" hidden="1" customHeight="1">
      <c r="B60" s="57"/>
      <c r="C60" s="75">
        <v>41671</v>
      </c>
      <c r="D60" s="59"/>
      <c r="E60" s="60">
        <v>2326948</v>
      </c>
      <c r="F60" s="68">
        <v>-777</v>
      </c>
      <c r="G60" s="76">
        <v>-1932</v>
      </c>
      <c r="H60" s="82">
        <v>-8.2958331902030155E-2</v>
      </c>
      <c r="I60" s="71">
        <v>-1002</v>
      </c>
      <c r="J60" s="72">
        <v>1621</v>
      </c>
      <c r="K60" s="68">
        <v>2623</v>
      </c>
      <c r="L60" s="71">
        <v>225</v>
      </c>
      <c r="M60" s="72">
        <v>6434</v>
      </c>
      <c r="N60" s="72">
        <v>2851</v>
      </c>
      <c r="O60" s="72">
        <v>6209</v>
      </c>
      <c r="P60" s="80">
        <v>2521</v>
      </c>
    </row>
    <row r="61" spans="1:16" ht="26.25" hidden="1" customHeight="1">
      <c r="B61" s="57"/>
      <c r="C61" s="77">
        <v>42064</v>
      </c>
      <c r="D61" s="59"/>
      <c r="E61" s="60">
        <v>2326186</v>
      </c>
      <c r="F61" s="74">
        <v>-762</v>
      </c>
      <c r="G61" s="76">
        <v>-1852</v>
      </c>
      <c r="H61" s="82">
        <v>-7.9551966076155112E-2</v>
      </c>
      <c r="I61" s="71">
        <v>-586</v>
      </c>
      <c r="J61" s="72">
        <v>1333</v>
      </c>
      <c r="K61" s="68">
        <v>1919</v>
      </c>
      <c r="L61" s="71">
        <v>-176</v>
      </c>
      <c r="M61" s="72">
        <v>6610</v>
      </c>
      <c r="N61" s="72">
        <v>2612</v>
      </c>
      <c r="O61" s="72">
        <v>6786</v>
      </c>
      <c r="P61" s="74">
        <v>2718</v>
      </c>
    </row>
    <row r="62" spans="1:16" ht="26.25" hidden="1" customHeight="1">
      <c r="B62" s="57"/>
      <c r="C62" s="77">
        <v>42095</v>
      </c>
      <c r="D62" s="59"/>
      <c r="E62" s="60">
        <v>2320760</v>
      </c>
      <c r="F62" s="68">
        <v>-5426</v>
      </c>
      <c r="G62" s="76">
        <v>-926</v>
      </c>
      <c r="H62" s="83">
        <v>-3.9884807850846325E-2</v>
      </c>
      <c r="I62" s="79">
        <v>-500</v>
      </c>
      <c r="J62" s="68">
        <v>1494</v>
      </c>
      <c r="K62" s="68">
        <v>1994</v>
      </c>
      <c r="L62" s="71">
        <v>-4926</v>
      </c>
      <c r="M62" s="68">
        <v>20715</v>
      </c>
      <c r="N62" s="68">
        <v>11373</v>
      </c>
      <c r="O62" s="72">
        <v>25641</v>
      </c>
      <c r="P62" s="74">
        <v>14855</v>
      </c>
    </row>
    <row r="63" spans="1:16" ht="26.25" hidden="1" customHeight="1">
      <c r="B63" s="57"/>
      <c r="C63" s="77">
        <v>42125</v>
      </c>
      <c r="D63" s="59"/>
      <c r="E63" s="60">
        <v>2324951</v>
      </c>
      <c r="F63" s="68">
        <v>4191</v>
      </c>
      <c r="G63" s="76">
        <v>-1719</v>
      </c>
      <c r="H63" s="83">
        <v>-7.4041020189638054E-2</v>
      </c>
      <c r="I63" s="79">
        <v>-330</v>
      </c>
      <c r="J63" s="68">
        <v>1528</v>
      </c>
      <c r="K63" s="74">
        <v>1858</v>
      </c>
      <c r="L63" s="71">
        <v>4521</v>
      </c>
      <c r="M63" s="68">
        <v>19291</v>
      </c>
      <c r="N63" s="68">
        <v>10744</v>
      </c>
      <c r="O63" s="72">
        <v>14770</v>
      </c>
      <c r="P63" s="74">
        <v>7434</v>
      </c>
    </row>
    <row r="64" spans="1:16" ht="26.25" hidden="1" customHeight="1">
      <c r="B64" s="57"/>
      <c r="C64" s="77">
        <v>42156</v>
      </c>
      <c r="D64" s="59"/>
      <c r="E64" s="60">
        <v>2325096</v>
      </c>
      <c r="F64" s="73">
        <v>145</v>
      </c>
      <c r="G64" s="76">
        <v>-1938</v>
      </c>
      <c r="H64" s="83">
        <v>-7.7228359045969197E-2</v>
      </c>
      <c r="I64" s="79">
        <v>-299</v>
      </c>
      <c r="J64" s="68">
        <v>1482</v>
      </c>
      <c r="K64" s="74">
        <v>1781</v>
      </c>
      <c r="L64" s="73">
        <v>444</v>
      </c>
      <c r="M64" s="68">
        <v>7969</v>
      </c>
      <c r="N64" s="68">
        <v>3444</v>
      </c>
      <c r="O64" s="72">
        <v>7525</v>
      </c>
      <c r="P64" s="74">
        <v>2976</v>
      </c>
    </row>
    <row r="65" spans="2:16" ht="26.25" hidden="1" customHeight="1">
      <c r="B65" s="57"/>
      <c r="C65" s="77">
        <v>42186</v>
      </c>
      <c r="D65" s="59"/>
      <c r="E65" s="60">
        <v>2324985</v>
      </c>
      <c r="F65" s="73">
        <v>-111</v>
      </c>
      <c r="G65" s="76">
        <v>-2411</v>
      </c>
      <c r="H65" s="83">
        <v>-0.10359216910229285</v>
      </c>
      <c r="I65" s="79">
        <v>-214</v>
      </c>
      <c r="J65" s="68">
        <v>1566</v>
      </c>
      <c r="K65" s="74">
        <v>1780</v>
      </c>
      <c r="L65" s="73">
        <v>103</v>
      </c>
      <c r="M65" s="68">
        <v>7958</v>
      </c>
      <c r="N65" s="68">
        <v>3237</v>
      </c>
      <c r="O65" s="72">
        <v>7855</v>
      </c>
      <c r="P65" s="74">
        <v>2960</v>
      </c>
    </row>
    <row r="66" spans="2:16" ht="26.25" hidden="1" customHeight="1">
      <c r="B66" s="57"/>
      <c r="C66" s="77">
        <v>42217</v>
      </c>
      <c r="D66" s="59"/>
      <c r="E66" s="60">
        <v>2324853</v>
      </c>
      <c r="F66" s="73">
        <v>-132</v>
      </c>
      <c r="G66" s="76">
        <v>-2896</v>
      </c>
      <c r="H66" s="83">
        <v>-0.124412039270557</v>
      </c>
      <c r="I66" s="79">
        <v>-55</v>
      </c>
      <c r="J66" s="68">
        <v>1618</v>
      </c>
      <c r="K66" s="74">
        <v>1673</v>
      </c>
      <c r="L66" s="73">
        <v>-77</v>
      </c>
      <c r="M66" s="68">
        <v>9049</v>
      </c>
      <c r="N66" s="68">
        <v>3987</v>
      </c>
      <c r="O66" s="72">
        <v>9126</v>
      </c>
      <c r="P66" s="74">
        <v>3914</v>
      </c>
    </row>
    <row r="67" spans="2:16" ht="26.25" hidden="1" customHeight="1">
      <c r="B67" s="57"/>
      <c r="C67" s="77">
        <v>42248</v>
      </c>
      <c r="D67" s="59"/>
      <c r="E67" s="60">
        <v>2324980</v>
      </c>
      <c r="F67" s="73">
        <v>127</v>
      </c>
      <c r="G67" s="76">
        <v>-3042</v>
      </c>
      <c r="H67" s="83">
        <v>-0.13066886824952684</v>
      </c>
      <c r="I67" s="79">
        <v>-219</v>
      </c>
      <c r="J67" s="68">
        <v>1590</v>
      </c>
      <c r="K67" s="74">
        <v>1809</v>
      </c>
      <c r="L67" s="73">
        <v>346</v>
      </c>
      <c r="M67" s="68">
        <v>7962</v>
      </c>
      <c r="N67" s="68">
        <v>3651</v>
      </c>
      <c r="O67" s="72">
        <v>7616</v>
      </c>
      <c r="P67" s="74">
        <v>3346</v>
      </c>
    </row>
    <row r="68" spans="2:16" ht="24.9" customHeight="1">
      <c r="B68" s="57" t="s">
        <v>38</v>
      </c>
      <c r="C68" s="77">
        <v>42278</v>
      </c>
      <c r="D68" s="59" t="s">
        <v>26</v>
      </c>
      <c r="E68" s="60">
        <v>2333899</v>
      </c>
      <c r="F68" s="66" t="s">
        <v>27</v>
      </c>
      <c r="G68" s="76" t="s">
        <v>39</v>
      </c>
      <c r="H68" s="83" t="s">
        <v>40</v>
      </c>
      <c r="I68" s="64" t="s">
        <v>27</v>
      </c>
      <c r="J68" s="65" t="s">
        <v>27</v>
      </c>
      <c r="K68" s="66" t="s">
        <v>27</v>
      </c>
      <c r="L68" s="64" t="s">
        <v>27</v>
      </c>
      <c r="M68" s="65" t="s">
        <v>27</v>
      </c>
      <c r="N68" s="61" t="s">
        <v>27</v>
      </c>
      <c r="O68" s="61" t="s">
        <v>27</v>
      </c>
      <c r="P68" s="67" t="s">
        <v>27</v>
      </c>
    </row>
    <row r="69" spans="2:16" ht="26.25" hidden="1" customHeight="1" thickTop="1">
      <c r="B69" s="84"/>
      <c r="C69" s="85">
        <v>42309</v>
      </c>
      <c r="D69" s="86"/>
      <c r="E69" s="87">
        <v>2334132</v>
      </c>
      <c r="F69" s="81">
        <v>233</v>
      </c>
      <c r="G69" s="88">
        <v>5798</v>
      </c>
      <c r="H69" s="89">
        <v>0.24901925582841636</v>
      </c>
      <c r="I69" s="90">
        <v>-327</v>
      </c>
      <c r="J69" s="91">
        <v>1579</v>
      </c>
      <c r="K69" s="92">
        <v>1906</v>
      </c>
      <c r="L69" s="93">
        <v>560</v>
      </c>
      <c r="M69" s="91">
        <v>8835</v>
      </c>
      <c r="N69" s="91">
        <v>4026</v>
      </c>
      <c r="O69" s="94">
        <v>8275</v>
      </c>
      <c r="P69" s="95">
        <v>3446</v>
      </c>
    </row>
    <row r="70" spans="2:16" ht="26.25" hidden="1" customHeight="1">
      <c r="B70" s="96"/>
      <c r="C70" s="97">
        <v>42339</v>
      </c>
      <c r="D70" s="98"/>
      <c r="E70" s="99">
        <v>2333867</v>
      </c>
      <c r="F70" s="100">
        <v>-265</v>
      </c>
      <c r="G70" s="76">
        <v>5602</v>
      </c>
      <c r="H70" s="83">
        <v>0.24060834999452382</v>
      </c>
      <c r="I70" s="79">
        <v>-626</v>
      </c>
      <c r="J70" s="68">
        <v>1419</v>
      </c>
      <c r="K70" s="74">
        <v>2045</v>
      </c>
      <c r="L70" s="73">
        <v>361</v>
      </c>
      <c r="M70" s="68">
        <v>7162</v>
      </c>
      <c r="N70" s="72">
        <v>2656</v>
      </c>
      <c r="O70" s="72">
        <v>6801</v>
      </c>
      <c r="P70" s="101">
        <v>2299</v>
      </c>
    </row>
    <row r="71" spans="2:16" ht="24.9" hidden="1" customHeight="1">
      <c r="B71" s="96" t="s">
        <v>41</v>
      </c>
      <c r="C71" s="97">
        <v>42370</v>
      </c>
      <c r="D71" s="98"/>
      <c r="E71" s="99">
        <v>2333277</v>
      </c>
      <c r="F71" s="100">
        <v>-590</v>
      </c>
      <c r="G71" s="76">
        <v>5552</v>
      </c>
      <c r="H71" s="83">
        <v>0.23851614774081992</v>
      </c>
      <c r="I71" s="79">
        <v>-668</v>
      </c>
      <c r="J71" s="68">
        <v>1431</v>
      </c>
      <c r="K71" s="74">
        <v>2099</v>
      </c>
      <c r="L71" s="73">
        <v>78</v>
      </c>
      <c r="M71" s="68">
        <v>7143</v>
      </c>
      <c r="N71" s="68">
        <v>2532</v>
      </c>
      <c r="O71" s="72">
        <v>7065</v>
      </c>
      <c r="P71" s="101">
        <v>2537</v>
      </c>
    </row>
    <row r="72" spans="2:16" ht="24.9" hidden="1" customHeight="1">
      <c r="B72" s="96"/>
      <c r="C72" s="97">
        <v>42401</v>
      </c>
      <c r="D72" s="98"/>
      <c r="E72" s="99">
        <v>2332566</v>
      </c>
      <c r="F72" s="74">
        <v>-711</v>
      </c>
      <c r="G72" s="102">
        <v>5618</v>
      </c>
      <c r="H72" s="83">
        <v>0.24143212482616716</v>
      </c>
      <c r="I72" s="79">
        <v>-847</v>
      </c>
      <c r="J72" s="68">
        <v>1483</v>
      </c>
      <c r="K72" s="74">
        <v>2330</v>
      </c>
      <c r="L72" s="73">
        <v>136</v>
      </c>
      <c r="M72" s="68">
        <v>6127</v>
      </c>
      <c r="N72" s="68">
        <v>2750</v>
      </c>
      <c r="O72" s="72">
        <v>5991</v>
      </c>
      <c r="P72" s="101">
        <v>2445</v>
      </c>
    </row>
    <row r="73" spans="2:16" ht="24.9" hidden="1" customHeight="1">
      <c r="B73" s="96"/>
      <c r="C73" s="97">
        <v>42430</v>
      </c>
      <c r="D73" s="98"/>
      <c r="E73" s="99">
        <v>2331756</v>
      </c>
      <c r="F73" s="100">
        <v>-810</v>
      </c>
      <c r="G73" s="103">
        <v>5570</v>
      </c>
      <c r="H73" s="63">
        <v>0.23944774837437763</v>
      </c>
      <c r="I73" s="71">
        <v>-654</v>
      </c>
      <c r="J73" s="72">
        <v>1439</v>
      </c>
      <c r="K73" s="74">
        <v>2093</v>
      </c>
      <c r="L73" s="71">
        <v>-156</v>
      </c>
      <c r="M73" s="104">
        <v>7082</v>
      </c>
      <c r="N73" s="104">
        <v>2825</v>
      </c>
      <c r="O73" s="105">
        <v>7238</v>
      </c>
      <c r="P73" s="101">
        <v>2948</v>
      </c>
    </row>
    <row r="74" spans="2:16" ht="24.9" hidden="1" customHeight="1">
      <c r="B74" s="96"/>
      <c r="C74" s="97">
        <v>42461</v>
      </c>
      <c r="D74" s="98"/>
      <c r="E74" s="99">
        <v>2325954</v>
      </c>
      <c r="F74" s="100">
        <v>-5802</v>
      </c>
      <c r="G74" s="76">
        <v>5194</v>
      </c>
      <c r="H74" s="82">
        <v>0.22380599458797978</v>
      </c>
      <c r="I74" s="79">
        <v>-510</v>
      </c>
      <c r="J74" s="68">
        <v>1531</v>
      </c>
      <c r="K74" s="74">
        <v>2041</v>
      </c>
      <c r="L74" s="106">
        <v>-5292</v>
      </c>
      <c r="M74" s="72">
        <v>20312</v>
      </c>
      <c r="N74" s="72">
        <v>11179</v>
      </c>
      <c r="O74" s="72">
        <v>25604</v>
      </c>
      <c r="P74" s="101">
        <v>15221</v>
      </c>
    </row>
    <row r="75" spans="2:16" ht="24.9" hidden="1" customHeight="1">
      <c r="B75" s="96"/>
      <c r="C75" s="97">
        <v>42491</v>
      </c>
      <c r="D75" s="98"/>
      <c r="E75" s="99">
        <v>2330020</v>
      </c>
      <c r="F75" s="100">
        <v>4066</v>
      </c>
      <c r="G75" s="107">
        <v>5069</v>
      </c>
      <c r="H75" s="82">
        <v>0.21802610033501779</v>
      </c>
      <c r="I75" s="79">
        <v>-511</v>
      </c>
      <c r="J75" s="68">
        <v>1391</v>
      </c>
      <c r="K75" s="74">
        <v>1902</v>
      </c>
      <c r="L75" s="106">
        <v>4577</v>
      </c>
      <c r="M75" s="108">
        <v>18701</v>
      </c>
      <c r="N75" s="108">
        <v>10859</v>
      </c>
      <c r="O75" s="109">
        <v>14124</v>
      </c>
      <c r="P75" s="101">
        <v>7393</v>
      </c>
    </row>
    <row r="76" spans="2:16" ht="24.9" hidden="1" customHeight="1">
      <c r="B76" s="96"/>
      <c r="C76" s="97">
        <v>42522</v>
      </c>
      <c r="D76" s="98"/>
      <c r="E76" s="99">
        <v>2330213</v>
      </c>
      <c r="F76" s="100">
        <v>193</v>
      </c>
      <c r="G76" s="107">
        <v>5117</v>
      </c>
      <c r="H76" s="110">
        <v>0.22007693445776003</v>
      </c>
      <c r="I76" s="111">
        <v>-519</v>
      </c>
      <c r="J76" s="104">
        <v>1522</v>
      </c>
      <c r="K76" s="95">
        <v>2041</v>
      </c>
      <c r="L76" s="81">
        <v>712</v>
      </c>
      <c r="M76" s="108">
        <v>8510</v>
      </c>
      <c r="N76" s="108">
        <v>3678</v>
      </c>
      <c r="O76" s="109">
        <v>7798</v>
      </c>
      <c r="P76" s="101">
        <v>3015</v>
      </c>
    </row>
    <row r="77" spans="2:16" ht="24.9" hidden="1" customHeight="1">
      <c r="B77" s="96"/>
      <c r="C77" s="97">
        <v>42552</v>
      </c>
      <c r="D77" s="98"/>
      <c r="E77" s="99">
        <v>2330166</v>
      </c>
      <c r="F77" s="100">
        <v>-47</v>
      </c>
      <c r="G77" s="107">
        <v>5181</v>
      </c>
      <c r="H77" s="82">
        <v>0.22284014735578939</v>
      </c>
      <c r="I77" s="79">
        <v>-275</v>
      </c>
      <c r="J77" s="68">
        <v>1425</v>
      </c>
      <c r="K77" s="74">
        <v>1700</v>
      </c>
      <c r="L77" s="73">
        <v>228</v>
      </c>
      <c r="M77" s="72">
        <v>7290</v>
      </c>
      <c r="N77" s="108">
        <v>3044</v>
      </c>
      <c r="O77" s="109">
        <v>7062</v>
      </c>
      <c r="P77" s="101">
        <v>2833</v>
      </c>
    </row>
    <row r="78" spans="2:16" ht="24.9" hidden="1" customHeight="1">
      <c r="B78" s="96"/>
      <c r="C78" s="97">
        <v>42583</v>
      </c>
      <c r="D78" s="98"/>
      <c r="E78" s="99">
        <v>2329843</v>
      </c>
      <c r="F78" s="100">
        <v>-323</v>
      </c>
      <c r="G78" s="107">
        <v>4990</v>
      </c>
      <c r="H78" s="112">
        <v>0.21463722652572012</v>
      </c>
      <c r="I78" s="113">
        <v>-139</v>
      </c>
      <c r="J78" s="108">
        <v>1463</v>
      </c>
      <c r="K78" s="101">
        <v>1602</v>
      </c>
      <c r="L78" s="100">
        <v>-184</v>
      </c>
      <c r="M78" s="108">
        <v>7939</v>
      </c>
      <c r="N78" s="108">
        <v>3640</v>
      </c>
      <c r="O78" s="109">
        <v>8123</v>
      </c>
      <c r="P78" s="101">
        <v>3752</v>
      </c>
    </row>
    <row r="79" spans="2:16" ht="24.9" hidden="1" customHeight="1">
      <c r="B79" s="96"/>
      <c r="C79" s="97">
        <v>42614</v>
      </c>
      <c r="D79" s="98"/>
      <c r="E79" s="99">
        <v>2330032</v>
      </c>
      <c r="F79" s="100">
        <v>189</v>
      </c>
      <c r="G79" s="107">
        <v>5052</v>
      </c>
      <c r="H79" s="112">
        <v>0.21729219176078932</v>
      </c>
      <c r="I79" s="113">
        <v>-355</v>
      </c>
      <c r="J79" s="108">
        <v>1580</v>
      </c>
      <c r="K79" s="101">
        <v>1935</v>
      </c>
      <c r="L79" s="100">
        <v>544</v>
      </c>
      <c r="M79" s="108">
        <v>8308</v>
      </c>
      <c r="N79" s="108">
        <v>3819</v>
      </c>
      <c r="O79" s="109">
        <v>7764</v>
      </c>
      <c r="P79" s="101">
        <v>3247</v>
      </c>
    </row>
    <row r="80" spans="2:16" ht="24.9" hidden="1" customHeight="1">
      <c r="B80" s="96"/>
      <c r="C80" s="97">
        <v>42644</v>
      </c>
      <c r="D80" s="98"/>
      <c r="E80" s="99">
        <v>2329431</v>
      </c>
      <c r="F80" s="100">
        <v>-601</v>
      </c>
      <c r="G80" s="107">
        <v>-4468</v>
      </c>
      <c r="H80" s="112">
        <v>-0.19143930392874756</v>
      </c>
      <c r="I80" s="113">
        <v>-228</v>
      </c>
      <c r="J80" s="108">
        <v>1533</v>
      </c>
      <c r="K80" s="101">
        <v>1761</v>
      </c>
      <c r="L80" s="100">
        <v>-373</v>
      </c>
      <c r="M80" s="108">
        <v>7335</v>
      </c>
      <c r="N80" s="108">
        <v>3305</v>
      </c>
      <c r="O80" s="109">
        <v>7708</v>
      </c>
      <c r="P80" s="101">
        <v>3536</v>
      </c>
    </row>
    <row r="81" spans="2:16" ht="24.9" hidden="1" customHeight="1">
      <c r="B81" s="96"/>
      <c r="C81" s="97">
        <v>42675</v>
      </c>
      <c r="D81" s="98"/>
      <c r="E81" s="99">
        <v>2329737</v>
      </c>
      <c r="F81" s="100">
        <v>306</v>
      </c>
      <c r="G81" s="107">
        <v>-4395</v>
      </c>
      <c r="H81" s="112">
        <v>-0.18829269295823889</v>
      </c>
      <c r="I81" s="113">
        <v>-592</v>
      </c>
      <c r="J81" s="108">
        <v>1443</v>
      </c>
      <c r="K81" s="101">
        <v>2035</v>
      </c>
      <c r="L81" s="100">
        <v>898</v>
      </c>
      <c r="M81" s="108">
        <v>8107</v>
      </c>
      <c r="N81" s="108">
        <v>3945</v>
      </c>
      <c r="O81" s="109">
        <v>7209</v>
      </c>
      <c r="P81" s="101">
        <v>3023</v>
      </c>
    </row>
    <row r="82" spans="2:16" ht="24.9" hidden="1" customHeight="1">
      <c r="B82" s="96"/>
      <c r="C82" s="97">
        <v>42705</v>
      </c>
      <c r="D82" s="98"/>
      <c r="E82" s="99">
        <v>2329109</v>
      </c>
      <c r="F82" s="100">
        <v>-628</v>
      </c>
      <c r="G82" s="107">
        <v>-4758</v>
      </c>
      <c r="H82" s="112">
        <v>-0.20386765826844461</v>
      </c>
      <c r="I82" s="113">
        <v>-575</v>
      </c>
      <c r="J82" s="108">
        <v>1458</v>
      </c>
      <c r="K82" s="101">
        <v>2033</v>
      </c>
      <c r="L82" s="100">
        <v>-53</v>
      </c>
      <c r="M82" s="108">
        <v>6654</v>
      </c>
      <c r="N82" s="108">
        <v>2341</v>
      </c>
      <c r="O82" s="109">
        <v>6707</v>
      </c>
      <c r="P82" s="101">
        <v>2303</v>
      </c>
    </row>
    <row r="83" spans="2:16" ht="24.9" hidden="1" customHeight="1">
      <c r="B83" s="96" t="s">
        <v>42</v>
      </c>
      <c r="C83" s="97">
        <v>42736</v>
      </c>
      <c r="D83" s="98"/>
      <c r="E83" s="99">
        <v>2328246</v>
      </c>
      <c r="F83" s="100">
        <v>-863</v>
      </c>
      <c r="G83" s="107">
        <v>-5031</v>
      </c>
      <c r="H83" s="112">
        <v>-0.21561949138486344</v>
      </c>
      <c r="I83" s="113">
        <v>-804</v>
      </c>
      <c r="J83" s="108">
        <v>1302</v>
      </c>
      <c r="K83" s="101">
        <v>2106</v>
      </c>
      <c r="L83" s="100">
        <v>-59</v>
      </c>
      <c r="M83" s="108">
        <v>6643</v>
      </c>
      <c r="N83" s="108">
        <v>2369</v>
      </c>
      <c r="O83" s="109">
        <v>6702</v>
      </c>
      <c r="P83" s="101">
        <v>2393</v>
      </c>
    </row>
    <row r="84" spans="2:16" ht="24.9" hidden="1" customHeight="1">
      <c r="B84" s="96"/>
      <c r="C84" s="97">
        <v>42767</v>
      </c>
      <c r="D84" s="98"/>
      <c r="E84" s="99">
        <v>2327349</v>
      </c>
      <c r="F84" s="100">
        <v>-897</v>
      </c>
      <c r="G84" s="107">
        <v>-5217</v>
      </c>
      <c r="H84" s="112">
        <v>-0.22365926623298121</v>
      </c>
      <c r="I84" s="113">
        <v>-1034</v>
      </c>
      <c r="J84" s="108">
        <v>1475</v>
      </c>
      <c r="K84" s="101">
        <v>2509</v>
      </c>
      <c r="L84" s="100">
        <v>137</v>
      </c>
      <c r="M84" s="108">
        <v>6201</v>
      </c>
      <c r="N84" s="108">
        <v>2676</v>
      </c>
      <c r="O84" s="109">
        <v>6064</v>
      </c>
      <c r="P84" s="101">
        <v>2406</v>
      </c>
    </row>
    <row r="85" spans="2:16" ht="24.9" hidden="1" customHeight="1">
      <c r="B85" s="96"/>
      <c r="C85" s="97">
        <v>42795</v>
      </c>
      <c r="D85" s="98"/>
      <c r="E85" s="99">
        <v>2326188</v>
      </c>
      <c r="F85" s="100">
        <v>-1161</v>
      </c>
      <c r="G85" s="107">
        <v>-5568</v>
      </c>
      <c r="H85" s="112">
        <v>-0.23878999346415319</v>
      </c>
      <c r="I85" s="113">
        <v>-816</v>
      </c>
      <c r="J85" s="108">
        <v>1229</v>
      </c>
      <c r="K85" s="101">
        <v>2045</v>
      </c>
      <c r="L85" s="100">
        <v>-345</v>
      </c>
      <c r="M85" s="108">
        <v>6623</v>
      </c>
      <c r="N85" s="108">
        <v>2568</v>
      </c>
      <c r="O85" s="109">
        <v>6968</v>
      </c>
      <c r="P85" s="101">
        <v>2844</v>
      </c>
    </row>
    <row r="86" spans="2:16" ht="24.9" hidden="1" customHeight="1">
      <c r="B86" s="96"/>
      <c r="C86" s="97">
        <v>42826</v>
      </c>
      <c r="D86" s="98"/>
      <c r="E86" s="99">
        <v>2318675</v>
      </c>
      <c r="F86" s="100">
        <v>-7513</v>
      </c>
      <c r="G86" s="107">
        <v>-7279</v>
      </c>
      <c r="H86" s="112">
        <v>-0.31294685965414626</v>
      </c>
      <c r="I86" s="113">
        <v>-770</v>
      </c>
      <c r="J86" s="108">
        <v>1417</v>
      </c>
      <c r="K86" s="101">
        <v>2187</v>
      </c>
      <c r="L86" s="100">
        <v>-6743</v>
      </c>
      <c r="M86" s="108">
        <v>19968</v>
      </c>
      <c r="N86" s="108">
        <v>11036</v>
      </c>
      <c r="O86" s="109">
        <v>26711</v>
      </c>
      <c r="P86" s="101">
        <v>16550</v>
      </c>
    </row>
    <row r="87" spans="2:16" ht="24.9" hidden="1" customHeight="1">
      <c r="B87" s="96"/>
      <c r="C87" s="97">
        <v>42856</v>
      </c>
      <c r="D87" s="98"/>
      <c r="E87" s="99">
        <v>2323231</v>
      </c>
      <c r="F87" s="100">
        <v>4556</v>
      </c>
      <c r="G87" s="107">
        <v>-6789</v>
      </c>
      <c r="H87" s="112">
        <v>-0.29137088952026163</v>
      </c>
      <c r="I87" s="113">
        <v>-538</v>
      </c>
      <c r="J87" s="108">
        <v>1283</v>
      </c>
      <c r="K87" s="101">
        <v>1821</v>
      </c>
      <c r="L87" s="100">
        <v>5094</v>
      </c>
      <c r="M87" s="108">
        <v>18246</v>
      </c>
      <c r="N87" s="108">
        <v>10720</v>
      </c>
      <c r="O87" s="109">
        <v>13152</v>
      </c>
      <c r="P87" s="101">
        <v>6698</v>
      </c>
    </row>
    <row r="88" spans="2:16" ht="24.9" hidden="1" customHeight="1">
      <c r="B88" s="96"/>
      <c r="C88" s="97">
        <v>42887</v>
      </c>
      <c r="D88" s="98"/>
      <c r="E88" s="99">
        <v>2323438</v>
      </c>
      <c r="F88" s="100">
        <v>207</v>
      </c>
      <c r="G88" s="107">
        <v>-6775</v>
      </c>
      <c r="H88" s="112">
        <v>-0.29074595326693314</v>
      </c>
      <c r="I88" s="113">
        <v>-495</v>
      </c>
      <c r="J88" s="108">
        <v>1568</v>
      </c>
      <c r="K88" s="101">
        <v>2063</v>
      </c>
      <c r="L88" s="100">
        <v>702</v>
      </c>
      <c r="M88" s="108">
        <v>8563</v>
      </c>
      <c r="N88" s="108">
        <v>3771</v>
      </c>
      <c r="O88" s="109">
        <v>7861</v>
      </c>
      <c r="P88" s="101">
        <v>3195</v>
      </c>
    </row>
    <row r="89" spans="2:16" ht="24.9" hidden="1" customHeight="1">
      <c r="B89" s="96"/>
      <c r="C89" s="97">
        <v>42917</v>
      </c>
      <c r="D89" s="98"/>
      <c r="E89" s="99">
        <v>2322955</v>
      </c>
      <c r="F89" s="100">
        <v>-483</v>
      </c>
      <c r="G89" s="107">
        <v>-7211</v>
      </c>
      <c r="H89" s="112">
        <v>-0.30946293096714994</v>
      </c>
      <c r="I89" s="113">
        <v>-402</v>
      </c>
      <c r="J89" s="108">
        <v>1376</v>
      </c>
      <c r="K89" s="101">
        <v>1778</v>
      </c>
      <c r="L89" s="100">
        <v>-81</v>
      </c>
      <c r="M89" s="108">
        <v>7363</v>
      </c>
      <c r="N89" s="108">
        <v>3006</v>
      </c>
      <c r="O89" s="109">
        <v>7444</v>
      </c>
      <c r="P89" s="101">
        <v>3024</v>
      </c>
    </row>
    <row r="90" spans="2:16" ht="24.9" hidden="1" customHeight="1">
      <c r="B90" s="96"/>
      <c r="C90" s="97">
        <v>42948</v>
      </c>
      <c r="D90" s="98"/>
      <c r="E90" s="99">
        <v>2322772</v>
      </c>
      <c r="F90" s="100">
        <v>-183</v>
      </c>
      <c r="G90" s="107">
        <v>-7071</v>
      </c>
      <c r="H90" s="112">
        <v>-0.3034968450663843</v>
      </c>
      <c r="I90" s="113">
        <v>-442</v>
      </c>
      <c r="J90" s="108">
        <v>1377</v>
      </c>
      <c r="K90" s="101">
        <v>1819</v>
      </c>
      <c r="L90" s="100">
        <v>259</v>
      </c>
      <c r="M90" s="108">
        <v>8541</v>
      </c>
      <c r="N90" s="108">
        <v>3976</v>
      </c>
      <c r="O90" s="109">
        <v>8282</v>
      </c>
      <c r="P90" s="101">
        <v>3644</v>
      </c>
    </row>
    <row r="91" spans="2:16" ht="24.9" hidden="1" customHeight="1">
      <c r="B91" s="96"/>
      <c r="C91" s="97">
        <v>42979</v>
      </c>
      <c r="D91" s="98"/>
      <c r="E91" s="99">
        <v>2322566</v>
      </c>
      <c r="F91" s="100">
        <v>-206</v>
      </c>
      <c r="G91" s="107">
        <v>-7466</v>
      </c>
      <c r="H91" s="112">
        <v>-0.32042478386562934</v>
      </c>
      <c r="I91" s="113">
        <v>-395</v>
      </c>
      <c r="J91" s="108">
        <v>1519</v>
      </c>
      <c r="K91" s="101">
        <v>1914</v>
      </c>
      <c r="L91" s="100">
        <v>189</v>
      </c>
      <c r="M91" s="108">
        <v>7853</v>
      </c>
      <c r="N91" s="108">
        <v>3640</v>
      </c>
      <c r="O91" s="109">
        <v>7664</v>
      </c>
      <c r="P91" s="101">
        <v>3395</v>
      </c>
    </row>
    <row r="92" spans="2:16" ht="24.9" hidden="1" customHeight="1">
      <c r="B92" s="96"/>
      <c r="C92" s="97">
        <v>43009</v>
      </c>
      <c r="D92" s="98"/>
      <c r="E92" s="99">
        <v>2322024</v>
      </c>
      <c r="F92" s="100">
        <v>-542</v>
      </c>
      <c r="G92" s="107">
        <v>-7407</v>
      </c>
      <c r="H92" s="112">
        <v>-0.31797464702753592</v>
      </c>
      <c r="I92" s="113">
        <v>-307</v>
      </c>
      <c r="J92" s="108">
        <v>1409</v>
      </c>
      <c r="K92" s="101">
        <v>1716</v>
      </c>
      <c r="L92" s="100">
        <v>-235</v>
      </c>
      <c r="M92" s="108">
        <v>7388</v>
      </c>
      <c r="N92" s="108">
        <v>3398</v>
      </c>
      <c r="O92" s="109">
        <v>7623</v>
      </c>
      <c r="P92" s="101">
        <v>3428</v>
      </c>
    </row>
    <row r="93" spans="2:16" ht="24.9" hidden="1" customHeight="1">
      <c r="B93" s="96"/>
      <c r="C93" s="97">
        <v>43040</v>
      </c>
      <c r="D93" s="98"/>
      <c r="E93" s="99">
        <v>2322424</v>
      </c>
      <c r="F93" s="100">
        <v>400</v>
      </c>
      <c r="G93" s="107">
        <v>-7313</v>
      </c>
      <c r="H93" s="112">
        <v>-0.31389809235978139</v>
      </c>
      <c r="I93" s="113">
        <v>-590</v>
      </c>
      <c r="J93" s="108">
        <v>1471</v>
      </c>
      <c r="K93" s="101">
        <v>2061</v>
      </c>
      <c r="L93" s="100">
        <v>990</v>
      </c>
      <c r="M93" s="108">
        <v>8461</v>
      </c>
      <c r="N93" s="108">
        <v>3944</v>
      </c>
      <c r="O93" s="109">
        <v>7471</v>
      </c>
      <c r="P93" s="101">
        <v>2948</v>
      </c>
    </row>
    <row r="94" spans="2:16" ht="24.9" hidden="1" customHeight="1">
      <c r="B94" s="96"/>
      <c r="C94" s="97">
        <v>43070</v>
      </c>
      <c r="D94" s="98"/>
      <c r="E94" s="99">
        <v>2321860</v>
      </c>
      <c r="F94" s="100">
        <v>-564</v>
      </c>
      <c r="G94" s="107">
        <v>-7249</v>
      </c>
      <c r="H94" s="112">
        <v>-0.31123489712160318</v>
      </c>
      <c r="I94" s="113">
        <v>-696</v>
      </c>
      <c r="J94" s="108">
        <v>1368</v>
      </c>
      <c r="K94" s="101">
        <v>2064</v>
      </c>
      <c r="L94" s="100">
        <v>132</v>
      </c>
      <c r="M94" s="108">
        <v>6614</v>
      </c>
      <c r="N94" s="108">
        <v>2392</v>
      </c>
      <c r="O94" s="109">
        <v>6482</v>
      </c>
      <c r="P94" s="101">
        <v>2259</v>
      </c>
    </row>
    <row r="95" spans="2:16" ht="24.9" hidden="1" customHeight="1">
      <c r="B95" s="96" t="s">
        <v>43</v>
      </c>
      <c r="C95" s="97">
        <v>43101</v>
      </c>
      <c r="D95" s="98"/>
      <c r="E95" s="99">
        <v>2320893</v>
      </c>
      <c r="F95" s="100">
        <v>-967</v>
      </c>
      <c r="G95" s="107">
        <v>-7353</v>
      </c>
      <c r="H95" s="112">
        <v>-0.31581714303385466</v>
      </c>
      <c r="I95" s="113">
        <v>-761</v>
      </c>
      <c r="J95" s="108">
        <v>1337</v>
      </c>
      <c r="K95" s="101">
        <v>2098</v>
      </c>
      <c r="L95" s="100">
        <v>-206</v>
      </c>
      <c r="M95" s="108">
        <v>6572</v>
      </c>
      <c r="N95" s="108">
        <v>2256</v>
      </c>
      <c r="O95" s="109">
        <v>6778</v>
      </c>
      <c r="P95" s="101">
        <v>2412</v>
      </c>
    </row>
    <row r="96" spans="2:16" ht="24.9" hidden="1" customHeight="1">
      <c r="B96" s="96"/>
      <c r="C96" s="97">
        <v>43132</v>
      </c>
      <c r="D96" s="98"/>
      <c r="E96" s="99">
        <v>2320035</v>
      </c>
      <c r="F96" s="100">
        <v>-858</v>
      </c>
      <c r="G96" s="107">
        <v>-7314</v>
      </c>
      <c r="H96" s="112">
        <v>-0.31426313801668765</v>
      </c>
      <c r="I96" s="113">
        <v>-1056</v>
      </c>
      <c r="J96" s="108">
        <v>1456</v>
      </c>
      <c r="K96" s="101">
        <v>2512</v>
      </c>
      <c r="L96" s="100">
        <v>198</v>
      </c>
      <c r="M96" s="108">
        <v>6042</v>
      </c>
      <c r="N96" s="108">
        <v>2666</v>
      </c>
      <c r="O96" s="109">
        <v>5844</v>
      </c>
      <c r="P96" s="101">
        <v>2420</v>
      </c>
    </row>
    <row r="97" spans="1:16" ht="24.9" hidden="1" customHeight="1">
      <c r="B97" s="96"/>
      <c r="C97" s="97">
        <v>43160</v>
      </c>
      <c r="D97" s="98"/>
      <c r="E97" s="99">
        <v>2318752</v>
      </c>
      <c r="F97" s="100">
        <v>-1283</v>
      </c>
      <c r="G97" s="107">
        <v>-7436</v>
      </c>
      <c r="H97" s="112">
        <v>-0.31966461868086327</v>
      </c>
      <c r="I97" s="113">
        <v>-942</v>
      </c>
      <c r="J97" s="108">
        <v>1218</v>
      </c>
      <c r="K97" s="101">
        <v>2160</v>
      </c>
      <c r="L97" s="100">
        <v>-341</v>
      </c>
      <c r="M97" s="108">
        <v>6732</v>
      </c>
      <c r="N97" s="108">
        <v>2643</v>
      </c>
      <c r="O97" s="109">
        <v>7073</v>
      </c>
      <c r="P97" s="101">
        <v>2881</v>
      </c>
    </row>
    <row r="98" spans="1:16" ht="24.9" hidden="1" customHeight="1">
      <c r="B98" s="96"/>
      <c r="C98" s="97">
        <v>43191</v>
      </c>
      <c r="D98" s="98"/>
      <c r="E98" s="99">
        <v>2311251</v>
      </c>
      <c r="F98" s="100">
        <v>-7501</v>
      </c>
      <c r="G98" s="107">
        <v>-7424</v>
      </c>
      <c r="H98" s="112">
        <v>-0.32018286305756521</v>
      </c>
      <c r="I98" s="113">
        <v>-882</v>
      </c>
      <c r="J98" s="108">
        <v>1279</v>
      </c>
      <c r="K98" s="101">
        <v>2161</v>
      </c>
      <c r="L98" s="100">
        <v>-6619</v>
      </c>
      <c r="M98" s="108">
        <v>18628</v>
      </c>
      <c r="N98" s="108">
        <v>10325</v>
      </c>
      <c r="O98" s="109">
        <v>25247</v>
      </c>
      <c r="P98" s="101">
        <v>15521</v>
      </c>
    </row>
    <row r="99" spans="1:16" ht="24.9" hidden="1" customHeight="1">
      <c r="B99" s="96"/>
      <c r="C99" s="97">
        <v>43221</v>
      </c>
      <c r="D99" s="98"/>
      <c r="E99" s="99">
        <v>2315531</v>
      </c>
      <c r="F99" s="100">
        <v>4280</v>
      </c>
      <c r="G99" s="107">
        <v>-7700</v>
      </c>
      <c r="H99" s="112">
        <v>-0.3314349713825272</v>
      </c>
      <c r="I99" s="113">
        <v>-676</v>
      </c>
      <c r="J99" s="108">
        <v>1226</v>
      </c>
      <c r="K99" s="101">
        <v>1902</v>
      </c>
      <c r="L99" s="100">
        <v>4956</v>
      </c>
      <c r="M99" s="108">
        <v>19076</v>
      </c>
      <c r="N99" s="108">
        <v>11140</v>
      </c>
      <c r="O99" s="109">
        <v>14120</v>
      </c>
      <c r="P99" s="101">
        <v>7296</v>
      </c>
    </row>
    <row r="100" spans="1:16" ht="24.9" hidden="1" customHeight="1">
      <c r="B100" s="96"/>
      <c r="C100" s="97">
        <v>43252</v>
      </c>
      <c r="D100" s="98"/>
      <c r="E100" s="99">
        <v>2315614</v>
      </c>
      <c r="F100" s="100">
        <v>83</v>
      </c>
      <c r="G100" s="107">
        <v>-7824</v>
      </c>
      <c r="H100" s="112">
        <v>-0.33674236196532897</v>
      </c>
      <c r="I100" s="113">
        <v>-542</v>
      </c>
      <c r="J100" s="108">
        <v>1565</v>
      </c>
      <c r="K100" s="101">
        <v>2107</v>
      </c>
      <c r="L100" s="100">
        <v>625</v>
      </c>
      <c r="M100" s="108">
        <v>8522</v>
      </c>
      <c r="N100" s="108">
        <v>3704</v>
      </c>
      <c r="O100" s="109">
        <v>7897</v>
      </c>
      <c r="P100" s="101">
        <v>3247</v>
      </c>
    </row>
    <row r="101" spans="1:16" ht="24.9" hidden="1" customHeight="1">
      <c r="B101" s="96"/>
      <c r="C101" s="97">
        <v>43282</v>
      </c>
      <c r="D101" s="98"/>
      <c r="E101" s="99">
        <v>2314802</v>
      </c>
      <c r="F101" s="100">
        <v>-812</v>
      </c>
      <c r="G101" s="107">
        <v>-8153</v>
      </c>
      <c r="H101" s="112">
        <v>-0.35097537403867057</v>
      </c>
      <c r="I101" s="113">
        <v>-420</v>
      </c>
      <c r="J101" s="108">
        <v>1330</v>
      </c>
      <c r="K101" s="101">
        <v>1750</v>
      </c>
      <c r="L101" s="100">
        <v>-392</v>
      </c>
      <c r="M101" s="108">
        <v>6862</v>
      </c>
      <c r="N101" s="108">
        <v>2798</v>
      </c>
      <c r="O101" s="109">
        <v>7254</v>
      </c>
      <c r="P101" s="101">
        <v>3066</v>
      </c>
    </row>
    <row r="102" spans="1:16" ht="24.9" hidden="1" customHeight="1">
      <c r="B102" s="96"/>
      <c r="C102" s="97">
        <v>43313</v>
      </c>
      <c r="D102" s="98"/>
      <c r="E102" s="99">
        <v>2314347</v>
      </c>
      <c r="F102" s="100">
        <v>-455</v>
      </c>
      <c r="G102" s="107">
        <v>-8425</v>
      </c>
      <c r="H102" s="112">
        <v>-0.36271317202032743</v>
      </c>
      <c r="I102" s="113">
        <v>-389</v>
      </c>
      <c r="J102" s="108">
        <v>1427</v>
      </c>
      <c r="K102" s="101">
        <v>1816</v>
      </c>
      <c r="L102" s="100">
        <v>-66</v>
      </c>
      <c r="M102" s="108">
        <v>8451</v>
      </c>
      <c r="N102" s="108">
        <v>3921</v>
      </c>
      <c r="O102" s="109">
        <v>8517</v>
      </c>
      <c r="P102" s="101">
        <v>3837</v>
      </c>
    </row>
    <row r="103" spans="1:16" ht="24.9" hidden="1" customHeight="1">
      <c r="B103" s="96"/>
      <c r="C103" s="97">
        <v>43344</v>
      </c>
      <c r="D103" s="98"/>
      <c r="E103" s="99">
        <v>2313892</v>
      </c>
      <c r="F103" s="100">
        <v>-455</v>
      </c>
      <c r="G103" s="107">
        <v>-8674</v>
      </c>
      <c r="H103" s="112">
        <v>-0.37346624380103727</v>
      </c>
      <c r="I103" s="113">
        <v>-528</v>
      </c>
      <c r="J103" s="108">
        <v>1377</v>
      </c>
      <c r="K103" s="101">
        <v>1905</v>
      </c>
      <c r="L103" s="100">
        <v>73</v>
      </c>
      <c r="M103" s="108">
        <v>7823</v>
      </c>
      <c r="N103" s="108">
        <v>3555</v>
      </c>
      <c r="O103" s="109">
        <v>7750</v>
      </c>
      <c r="P103" s="101">
        <v>3455</v>
      </c>
    </row>
    <row r="104" spans="1:16" ht="24.9" hidden="1" customHeight="1">
      <c r="B104" s="96"/>
      <c r="C104" s="97">
        <v>43374</v>
      </c>
      <c r="D104" s="98"/>
      <c r="E104" s="99">
        <v>2313219</v>
      </c>
      <c r="F104" s="100">
        <v>-673</v>
      </c>
      <c r="G104" s="107">
        <v>-8805</v>
      </c>
      <c r="H104" s="112">
        <v>-0.37919504707961671</v>
      </c>
      <c r="I104" s="113">
        <v>-469</v>
      </c>
      <c r="J104" s="108">
        <v>1318</v>
      </c>
      <c r="K104" s="101">
        <v>1787</v>
      </c>
      <c r="L104" s="100">
        <v>-204</v>
      </c>
      <c r="M104" s="108">
        <v>6971</v>
      </c>
      <c r="N104" s="108">
        <v>3158</v>
      </c>
      <c r="O104" s="109">
        <v>7175</v>
      </c>
      <c r="P104" s="101">
        <v>3205</v>
      </c>
    </row>
    <row r="105" spans="1:16" ht="24.9" hidden="1" customHeight="1">
      <c r="B105" s="96"/>
      <c r="C105" s="97">
        <v>43405</v>
      </c>
      <c r="D105" s="98"/>
      <c r="E105" s="99">
        <v>2313443</v>
      </c>
      <c r="F105" s="100">
        <v>224</v>
      </c>
      <c r="G105" s="107">
        <v>-8981</v>
      </c>
      <c r="H105" s="112">
        <v>-0.38670802575240354</v>
      </c>
      <c r="I105" s="113">
        <v>-653</v>
      </c>
      <c r="J105" s="108">
        <v>1495</v>
      </c>
      <c r="K105" s="101">
        <v>2148</v>
      </c>
      <c r="L105" s="100">
        <v>877</v>
      </c>
      <c r="M105" s="108">
        <v>8696</v>
      </c>
      <c r="N105" s="108">
        <v>4015</v>
      </c>
      <c r="O105" s="109">
        <v>7819</v>
      </c>
      <c r="P105" s="101">
        <v>3104</v>
      </c>
    </row>
    <row r="106" spans="1:16" ht="24.9" hidden="1" customHeight="1">
      <c r="B106" s="96"/>
      <c r="C106" s="97">
        <v>43435</v>
      </c>
      <c r="D106" s="98"/>
      <c r="E106" s="99">
        <v>2312937</v>
      </c>
      <c r="F106" s="100">
        <v>-506</v>
      </c>
      <c r="G106" s="107">
        <v>-8923</v>
      </c>
      <c r="H106" s="112">
        <v>-0.38430396320191568</v>
      </c>
      <c r="I106" s="113">
        <v>-711</v>
      </c>
      <c r="J106" s="108">
        <v>1387</v>
      </c>
      <c r="K106" s="101">
        <v>2098</v>
      </c>
      <c r="L106" s="100">
        <v>205</v>
      </c>
      <c r="M106" s="108">
        <v>6707</v>
      </c>
      <c r="N106" s="108">
        <v>2618</v>
      </c>
      <c r="O106" s="109">
        <v>6502</v>
      </c>
      <c r="P106" s="101">
        <v>2292</v>
      </c>
    </row>
    <row r="107" spans="1:16" ht="24.9" hidden="1" customHeight="1">
      <c r="B107" s="96" t="s">
        <v>44</v>
      </c>
      <c r="C107" s="97">
        <v>43466</v>
      </c>
      <c r="D107" s="98"/>
      <c r="E107" s="99">
        <v>2311906</v>
      </c>
      <c r="F107" s="100">
        <v>-1031</v>
      </c>
      <c r="G107" s="107">
        <v>-8987</v>
      </c>
      <c r="H107" s="112">
        <v>-0.38722164270390752</v>
      </c>
      <c r="I107" s="113">
        <v>-945</v>
      </c>
      <c r="J107" s="108">
        <v>1260</v>
      </c>
      <c r="K107" s="101">
        <v>2205</v>
      </c>
      <c r="L107" s="100">
        <v>-86</v>
      </c>
      <c r="M107" s="108">
        <v>6444</v>
      </c>
      <c r="N107" s="108">
        <v>2397</v>
      </c>
      <c r="O107" s="109">
        <v>6530</v>
      </c>
      <c r="P107" s="101">
        <v>2337</v>
      </c>
    </row>
    <row r="108" spans="1:16" ht="24.9" hidden="1" customHeight="1">
      <c r="A108" s="1"/>
      <c r="B108" s="96"/>
      <c r="C108" s="97">
        <v>43497</v>
      </c>
      <c r="D108" s="98"/>
      <c r="E108" s="99">
        <v>2310818</v>
      </c>
      <c r="F108" s="100">
        <v>-1088</v>
      </c>
      <c r="G108" s="107">
        <v>-9217</v>
      </c>
      <c r="H108" s="112">
        <v>-0.39727848933313509</v>
      </c>
      <c r="I108" s="113">
        <v>-1372</v>
      </c>
      <c r="J108" s="108">
        <v>1256</v>
      </c>
      <c r="K108" s="101">
        <v>2628</v>
      </c>
      <c r="L108" s="100">
        <v>284</v>
      </c>
      <c r="M108" s="108">
        <v>6583</v>
      </c>
      <c r="N108" s="108">
        <v>2952</v>
      </c>
      <c r="O108" s="109">
        <v>6299</v>
      </c>
      <c r="P108" s="101">
        <v>2538</v>
      </c>
    </row>
    <row r="109" spans="1:16" ht="24.9" hidden="1" customHeight="1">
      <c r="A109" s="1"/>
      <c r="B109" s="96"/>
      <c r="C109" s="97">
        <v>43525</v>
      </c>
      <c r="D109" s="98"/>
      <c r="E109" s="99">
        <v>2309501</v>
      </c>
      <c r="F109" s="100">
        <v>-1317</v>
      </c>
      <c r="G109" s="107">
        <v>-9251</v>
      </c>
      <c r="H109" s="112">
        <v>-0.39896461544831013</v>
      </c>
      <c r="I109" s="113">
        <v>-997</v>
      </c>
      <c r="J109" s="108">
        <v>1054</v>
      </c>
      <c r="K109" s="101">
        <v>2051</v>
      </c>
      <c r="L109" s="100">
        <v>-320</v>
      </c>
      <c r="M109" s="108">
        <v>6832</v>
      </c>
      <c r="N109" s="108">
        <v>2675</v>
      </c>
      <c r="O109" s="109">
        <v>7152</v>
      </c>
      <c r="P109" s="101">
        <v>2958</v>
      </c>
    </row>
    <row r="110" spans="1:16" ht="24.9" hidden="1" customHeight="1">
      <c r="A110" s="1"/>
      <c r="B110" s="96"/>
      <c r="C110" s="97">
        <v>43556</v>
      </c>
      <c r="D110" s="98"/>
      <c r="E110" s="99">
        <v>2302003</v>
      </c>
      <c r="F110" s="100">
        <v>-7498</v>
      </c>
      <c r="G110" s="107">
        <v>-9248</v>
      </c>
      <c r="H110" s="112">
        <v>-0.40012962676922587</v>
      </c>
      <c r="I110" s="113">
        <v>-953</v>
      </c>
      <c r="J110" s="108">
        <v>1167</v>
      </c>
      <c r="K110" s="101">
        <v>2120</v>
      </c>
      <c r="L110" s="100">
        <v>-6545</v>
      </c>
      <c r="M110" s="108">
        <v>18605</v>
      </c>
      <c r="N110" s="108">
        <v>10470</v>
      </c>
      <c r="O110" s="109">
        <v>25150</v>
      </c>
      <c r="P110" s="101">
        <v>15773</v>
      </c>
    </row>
    <row r="111" spans="1:16" s="12" customFormat="1" ht="24.9" hidden="1" customHeight="1">
      <c r="A111" s="13"/>
      <c r="B111" s="57" t="s">
        <v>45</v>
      </c>
      <c r="C111" s="97">
        <v>43586</v>
      </c>
      <c r="D111" s="98"/>
      <c r="E111" s="99">
        <v>2305818</v>
      </c>
      <c r="F111" s="100">
        <v>3815</v>
      </c>
      <c r="G111" s="107">
        <v>-9713</v>
      </c>
      <c r="H111" s="112">
        <v>-0.41947181877504558</v>
      </c>
      <c r="I111" s="113">
        <v>-725</v>
      </c>
      <c r="J111" s="108">
        <v>1227</v>
      </c>
      <c r="K111" s="101">
        <v>1952</v>
      </c>
      <c r="L111" s="100">
        <v>4540</v>
      </c>
      <c r="M111" s="108">
        <v>17935</v>
      </c>
      <c r="N111" s="108">
        <v>10505</v>
      </c>
      <c r="O111" s="109">
        <v>13395</v>
      </c>
      <c r="P111" s="101">
        <v>7078</v>
      </c>
    </row>
    <row r="112" spans="1:16" ht="24.9" hidden="1" customHeight="1">
      <c r="B112" s="14"/>
      <c r="C112" s="97">
        <v>43617</v>
      </c>
      <c r="D112" s="98"/>
      <c r="E112" s="99">
        <v>2305596</v>
      </c>
      <c r="F112" s="100">
        <v>-222</v>
      </c>
      <c r="G112" s="107">
        <v>-10018</v>
      </c>
      <c r="H112" s="112">
        <v>-0.4326282359667889</v>
      </c>
      <c r="I112" s="113">
        <v>-817</v>
      </c>
      <c r="J112" s="108">
        <v>1400</v>
      </c>
      <c r="K112" s="101">
        <v>2217</v>
      </c>
      <c r="L112" s="100">
        <v>595</v>
      </c>
      <c r="M112" s="108">
        <v>8312</v>
      </c>
      <c r="N112" s="108">
        <v>3693</v>
      </c>
      <c r="O112" s="109">
        <v>7717</v>
      </c>
      <c r="P112" s="101">
        <v>3185</v>
      </c>
    </row>
    <row r="113" spans="2:16" s="15" customFormat="1" ht="24.9" hidden="1" customHeight="1">
      <c r="B113" s="57"/>
      <c r="C113" s="97">
        <v>43647</v>
      </c>
      <c r="D113" s="98"/>
      <c r="E113" s="99">
        <v>2304752</v>
      </c>
      <c r="F113" s="100">
        <v>-844</v>
      </c>
      <c r="G113" s="107">
        <v>-10050</v>
      </c>
      <c r="H113" s="112">
        <v>-0.4341624035230659</v>
      </c>
      <c r="I113" s="113">
        <v>-493</v>
      </c>
      <c r="J113" s="108">
        <v>1211</v>
      </c>
      <c r="K113" s="101">
        <v>1704</v>
      </c>
      <c r="L113" s="100">
        <v>-351</v>
      </c>
      <c r="M113" s="108">
        <v>6498</v>
      </c>
      <c r="N113" s="108">
        <v>2801</v>
      </c>
      <c r="O113" s="109">
        <v>6849</v>
      </c>
      <c r="P113" s="101">
        <v>3020</v>
      </c>
    </row>
    <row r="114" spans="2:16" s="15" customFormat="1" ht="24.9" hidden="1" customHeight="1">
      <c r="B114" s="16"/>
      <c r="C114" s="97">
        <v>43678</v>
      </c>
      <c r="D114" s="98"/>
      <c r="E114" s="99">
        <v>2304357</v>
      </c>
      <c r="F114" s="100">
        <v>-395</v>
      </c>
      <c r="G114" s="107">
        <v>-9990</v>
      </c>
      <c r="H114" s="112">
        <v>-0.43165523579653359</v>
      </c>
      <c r="I114" s="113">
        <v>-702</v>
      </c>
      <c r="J114" s="108">
        <v>1361</v>
      </c>
      <c r="K114" s="101">
        <v>2063</v>
      </c>
      <c r="L114" s="100">
        <v>307</v>
      </c>
      <c r="M114" s="108">
        <v>8865</v>
      </c>
      <c r="N114" s="108">
        <v>4267</v>
      </c>
      <c r="O114" s="109">
        <v>8558</v>
      </c>
      <c r="P114" s="101">
        <v>3945</v>
      </c>
    </row>
    <row r="115" spans="2:16" ht="24.9" hidden="1" customHeight="1">
      <c r="B115" s="14"/>
      <c r="C115" s="97">
        <v>43709</v>
      </c>
      <c r="D115" s="98"/>
      <c r="E115" s="99">
        <v>2303542</v>
      </c>
      <c r="F115" s="100">
        <v>-815</v>
      </c>
      <c r="G115" s="107">
        <v>-10350</v>
      </c>
      <c r="H115" s="112">
        <v>-0.44729831815832372</v>
      </c>
      <c r="I115" s="113">
        <v>-747</v>
      </c>
      <c r="J115" s="108">
        <v>1302</v>
      </c>
      <c r="K115" s="101">
        <v>2049</v>
      </c>
      <c r="L115" s="100">
        <v>-68</v>
      </c>
      <c r="M115" s="108">
        <v>7317</v>
      </c>
      <c r="N115" s="108">
        <v>3440</v>
      </c>
      <c r="O115" s="109">
        <v>7385</v>
      </c>
      <c r="P115" s="101">
        <v>3383</v>
      </c>
    </row>
    <row r="116" spans="2:16" s="15" customFormat="1" ht="24.9" hidden="1" customHeight="1">
      <c r="B116" s="16"/>
      <c r="C116" s="97">
        <v>43739</v>
      </c>
      <c r="D116" s="98"/>
      <c r="E116" s="99">
        <v>2303160</v>
      </c>
      <c r="F116" s="100">
        <v>-382</v>
      </c>
      <c r="G116" s="107">
        <v>-10059</v>
      </c>
      <c r="H116" s="112">
        <v>-0.43484858113304448</v>
      </c>
      <c r="I116" s="113">
        <v>-593</v>
      </c>
      <c r="J116" s="108">
        <v>1378</v>
      </c>
      <c r="K116" s="101">
        <v>1971</v>
      </c>
      <c r="L116" s="100">
        <v>211</v>
      </c>
      <c r="M116" s="108">
        <v>7822</v>
      </c>
      <c r="N116" s="108">
        <v>3647</v>
      </c>
      <c r="O116" s="109">
        <v>7611</v>
      </c>
      <c r="P116" s="101">
        <v>3377</v>
      </c>
    </row>
    <row r="117" spans="2:16" s="15" customFormat="1" ht="24.9" hidden="1" customHeight="1">
      <c r="B117" s="57"/>
      <c r="C117" s="97">
        <v>43770</v>
      </c>
      <c r="D117" s="98"/>
      <c r="E117" s="99">
        <v>2303168</v>
      </c>
      <c r="F117" s="100">
        <v>8</v>
      </c>
      <c r="G117" s="107">
        <v>-10275</v>
      </c>
      <c r="H117" s="112">
        <v>-0.44414320992563899</v>
      </c>
      <c r="I117" s="113">
        <v>-804</v>
      </c>
      <c r="J117" s="108">
        <v>1342</v>
      </c>
      <c r="K117" s="101">
        <v>2146</v>
      </c>
      <c r="L117" s="100">
        <v>812</v>
      </c>
      <c r="M117" s="108">
        <v>8306</v>
      </c>
      <c r="N117" s="108">
        <v>3837</v>
      </c>
      <c r="O117" s="109">
        <v>7494</v>
      </c>
      <c r="P117" s="101">
        <v>2957</v>
      </c>
    </row>
    <row r="118" spans="2:16" s="15" customFormat="1" ht="24.9" hidden="1" customHeight="1" thickTop="1">
      <c r="B118" s="57" t="s">
        <v>46</v>
      </c>
      <c r="C118" s="97">
        <v>43800</v>
      </c>
      <c r="D118" s="98"/>
      <c r="E118" s="99">
        <v>2302124</v>
      </c>
      <c r="F118" s="100">
        <v>-1044</v>
      </c>
      <c r="G118" s="107">
        <v>-10813</v>
      </c>
      <c r="H118" s="112">
        <v>-0.46750084416479998</v>
      </c>
      <c r="I118" s="113">
        <v>-976</v>
      </c>
      <c r="J118" s="108">
        <v>1164</v>
      </c>
      <c r="K118" s="101">
        <v>2140</v>
      </c>
      <c r="L118" s="100">
        <v>-68</v>
      </c>
      <c r="M118" s="108">
        <v>6323</v>
      </c>
      <c r="N118" s="108">
        <v>2401</v>
      </c>
      <c r="O118" s="109">
        <v>6391</v>
      </c>
      <c r="P118" s="101">
        <v>2381</v>
      </c>
    </row>
    <row r="119" spans="2:16" ht="24.9" hidden="1" customHeight="1" thickTop="1">
      <c r="B119" s="57"/>
      <c r="C119" s="97">
        <v>43831</v>
      </c>
      <c r="D119" s="98"/>
      <c r="E119" s="99">
        <v>2301194</v>
      </c>
      <c r="F119" s="100">
        <v>-930</v>
      </c>
      <c r="G119" s="107">
        <v>-10712</v>
      </c>
      <c r="H119" s="112">
        <v>-0.46334063755187277</v>
      </c>
      <c r="I119" s="113">
        <v>-995</v>
      </c>
      <c r="J119" s="108">
        <v>1196</v>
      </c>
      <c r="K119" s="101">
        <v>2191</v>
      </c>
      <c r="L119" s="100">
        <v>65</v>
      </c>
      <c r="M119" s="108">
        <v>6521</v>
      </c>
      <c r="N119" s="108">
        <v>2546</v>
      </c>
      <c r="O119" s="109">
        <v>6456</v>
      </c>
      <c r="P119" s="101">
        <v>2495</v>
      </c>
    </row>
    <row r="120" spans="2:16" ht="24.9" hidden="1" customHeight="1" thickTop="1">
      <c r="B120" s="57"/>
      <c r="C120" s="97">
        <v>43862</v>
      </c>
      <c r="D120" s="98"/>
      <c r="E120" s="99">
        <v>2299751</v>
      </c>
      <c r="F120" s="100">
        <v>-1443</v>
      </c>
      <c r="G120" s="107">
        <v>-11067</v>
      </c>
      <c r="H120" s="112">
        <v>-0.47892131704011304</v>
      </c>
      <c r="I120" s="113">
        <v>-1357</v>
      </c>
      <c r="J120" s="108">
        <v>1192</v>
      </c>
      <c r="K120" s="101">
        <v>2549</v>
      </c>
      <c r="L120" s="100">
        <v>-86</v>
      </c>
      <c r="M120" s="108">
        <v>6160</v>
      </c>
      <c r="N120" s="108">
        <v>2601</v>
      </c>
      <c r="O120" s="109">
        <v>6246</v>
      </c>
      <c r="P120" s="101">
        <v>2511</v>
      </c>
    </row>
    <row r="121" spans="2:16" ht="24.9" hidden="1" customHeight="1" thickTop="1">
      <c r="B121" s="57"/>
      <c r="C121" s="97">
        <v>43891</v>
      </c>
      <c r="D121" s="98"/>
      <c r="E121" s="99">
        <v>2298231</v>
      </c>
      <c r="F121" s="100">
        <v>-1520</v>
      </c>
      <c r="G121" s="107">
        <v>-11270</v>
      </c>
      <c r="H121" s="112">
        <v>-0.4879842009161286</v>
      </c>
      <c r="I121" s="113">
        <v>-949</v>
      </c>
      <c r="J121" s="108">
        <v>1081</v>
      </c>
      <c r="K121" s="101">
        <v>2030</v>
      </c>
      <c r="L121" s="100">
        <v>-571</v>
      </c>
      <c r="M121" s="108">
        <v>6564</v>
      </c>
      <c r="N121" s="108">
        <v>2712</v>
      </c>
      <c r="O121" s="109">
        <v>7135</v>
      </c>
      <c r="P121" s="101">
        <v>3114</v>
      </c>
    </row>
    <row r="122" spans="2:16" ht="24.9" hidden="1" customHeight="1" thickTop="1">
      <c r="B122" s="57"/>
      <c r="C122" s="97">
        <v>43922</v>
      </c>
      <c r="D122" s="98"/>
      <c r="E122" s="99">
        <v>2291972</v>
      </c>
      <c r="F122" s="100">
        <v>-6259</v>
      </c>
      <c r="G122" s="107">
        <v>-10031</v>
      </c>
      <c r="H122" s="112">
        <v>-0.4357509525400271</v>
      </c>
      <c r="I122" s="113">
        <v>-930</v>
      </c>
      <c r="J122" s="108">
        <v>1235</v>
      </c>
      <c r="K122" s="101">
        <v>2165</v>
      </c>
      <c r="L122" s="100">
        <v>-5329</v>
      </c>
      <c r="M122" s="108">
        <v>20069</v>
      </c>
      <c r="N122" s="108">
        <v>11141</v>
      </c>
      <c r="O122" s="109">
        <v>25398</v>
      </c>
      <c r="P122" s="101">
        <v>15382</v>
      </c>
    </row>
    <row r="123" spans="2:16" ht="24.9" hidden="1" customHeight="1" thickTop="1">
      <c r="B123" s="57"/>
      <c r="C123" s="97">
        <v>43952</v>
      </c>
      <c r="D123" s="98"/>
      <c r="E123" s="99">
        <v>2296145</v>
      </c>
      <c r="F123" s="100">
        <v>4173</v>
      </c>
      <c r="G123" s="107">
        <v>-9673</v>
      </c>
      <c r="H123" s="112">
        <v>-0.4195040545264197</v>
      </c>
      <c r="I123" s="113">
        <v>-728</v>
      </c>
      <c r="J123" s="108">
        <v>1318</v>
      </c>
      <c r="K123" s="101">
        <v>2046</v>
      </c>
      <c r="L123" s="100">
        <v>4901</v>
      </c>
      <c r="M123" s="108">
        <v>18292</v>
      </c>
      <c r="N123" s="108">
        <v>9728</v>
      </c>
      <c r="O123" s="109">
        <v>13391</v>
      </c>
      <c r="P123" s="101">
        <v>6293</v>
      </c>
    </row>
    <row r="124" spans="2:16" ht="24.9" hidden="1" customHeight="1" thickTop="1">
      <c r="B124" s="57" t="s">
        <v>47</v>
      </c>
      <c r="C124" s="97">
        <v>43983</v>
      </c>
      <c r="D124" s="98"/>
      <c r="E124" s="99">
        <v>2295472</v>
      </c>
      <c r="F124" s="100">
        <v>-673</v>
      </c>
      <c r="G124" s="107">
        <v>-10124</v>
      </c>
      <c r="H124" s="112">
        <v>-0.43910555014842151</v>
      </c>
      <c r="I124" s="113">
        <v>-759</v>
      </c>
      <c r="J124" s="108">
        <v>1142</v>
      </c>
      <c r="K124" s="101">
        <v>1901</v>
      </c>
      <c r="L124" s="100">
        <v>86</v>
      </c>
      <c r="M124" s="108">
        <v>5881</v>
      </c>
      <c r="N124" s="108">
        <v>2359</v>
      </c>
      <c r="O124" s="109">
        <v>5795</v>
      </c>
      <c r="P124" s="101">
        <v>2279</v>
      </c>
    </row>
    <row r="125" spans="2:16" ht="24.9" hidden="1" customHeight="1" thickTop="1">
      <c r="B125" s="57"/>
      <c r="C125" s="97">
        <v>44013</v>
      </c>
      <c r="D125" s="98"/>
      <c r="E125" s="99">
        <v>2294793</v>
      </c>
      <c r="F125" s="100">
        <v>-679</v>
      </c>
      <c r="G125" s="107">
        <v>-9959</v>
      </c>
      <c r="H125" s="112">
        <v>-0.43210722889057046</v>
      </c>
      <c r="I125" s="113">
        <v>-606</v>
      </c>
      <c r="J125" s="108">
        <v>1261</v>
      </c>
      <c r="K125" s="101">
        <v>1867</v>
      </c>
      <c r="L125" s="100">
        <v>-73</v>
      </c>
      <c r="M125" s="108">
        <v>6762</v>
      </c>
      <c r="N125" s="108">
        <v>2671</v>
      </c>
      <c r="O125" s="109">
        <v>6835</v>
      </c>
      <c r="P125" s="101">
        <v>2793</v>
      </c>
    </row>
    <row r="126" spans="2:16" ht="24.9" hidden="1" customHeight="1" thickTop="1">
      <c r="B126" s="96"/>
      <c r="C126" s="97">
        <v>44044</v>
      </c>
      <c r="D126" s="98"/>
      <c r="E126" s="99">
        <v>2293708</v>
      </c>
      <c r="F126" s="100">
        <v>-1085</v>
      </c>
      <c r="G126" s="107">
        <v>-10649</v>
      </c>
      <c r="H126" s="112">
        <v>-0.46212457531536993</v>
      </c>
      <c r="I126" s="113">
        <v>-604</v>
      </c>
      <c r="J126" s="108">
        <v>1280</v>
      </c>
      <c r="K126" s="101">
        <v>1884</v>
      </c>
      <c r="L126" s="100">
        <v>-481</v>
      </c>
      <c r="M126" s="108">
        <v>7449</v>
      </c>
      <c r="N126" s="108">
        <v>3079</v>
      </c>
      <c r="O126" s="109">
        <v>7930</v>
      </c>
      <c r="P126" s="101">
        <v>3552</v>
      </c>
    </row>
    <row r="127" spans="2:16" ht="24.9" hidden="1" customHeight="1" thickTop="1">
      <c r="B127" s="96"/>
      <c r="C127" s="97">
        <v>44075</v>
      </c>
      <c r="D127" s="98"/>
      <c r="E127" s="99">
        <v>2293488</v>
      </c>
      <c r="F127" s="100">
        <v>-220</v>
      </c>
      <c r="G127" s="107">
        <v>-10054</v>
      </c>
      <c r="H127" s="112">
        <v>-0.43645828901752171</v>
      </c>
      <c r="I127" s="113">
        <v>-679</v>
      </c>
      <c r="J127" s="108">
        <v>1179</v>
      </c>
      <c r="K127" s="101">
        <v>1858</v>
      </c>
      <c r="L127" s="100">
        <v>459</v>
      </c>
      <c r="M127" s="108">
        <v>7147</v>
      </c>
      <c r="N127" s="108">
        <v>3062</v>
      </c>
      <c r="O127" s="109">
        <v>6688</v>
      </c>
      <c r="P127" s="101">
        <v>2677</v>
      </c>
    </row>
    <row r="128" spans="2:16" ht="24.9" customHeight="1" thickBot="1">
      <c r="B128" s="114" t="s">
        <v>47</v>
      </c>
      <c r="C128" s="115">
        <v>44105</v>
      </c>
      <c r="D128" s="116" t="s">
        <v>26</v>
      </c>
      <c r="E128" s="117">
        <v>2301996</v>
      </c>
      <c r="F128" s="118" t="s">
        <v>27</v>
      </c>
      <c r="G128" s="119" t="s">
        <v>48</v>
      </c>
      <c r="H128" s="120" t="s">
        <v>49</v>
      </c>
      <c r="I128" s="121" t="s">
        <v>27</v>
      </c>
      <c r="J128" s="122" t="s">
        <v>27</v>
      </c>
      <c r="K128" s="46" t="s">
        <v>27</v>
      </c>
      <c r="L128" s="118" t="s">
        <v>27</v>
      </c>
      <c r="M128" s="122" t="s">
        <v>27</v>
      </c>
      <c r="N128" s="122" t="s">
        <v>27</v>
      </c>
      <c r="O128" s="123" t="s">
        <v>27</v>
      </c>
      <c r="P128" s="46" t="s">
        <v>27</v>
      </c>
    </row>
    <row r="129" spans="2:16" ht="24.9" hidden="1" customHeight="1" thickTop="1">
      <c r="B129" s="84"/>
      <c r="C129" s="85">
        <v>44136</v>
      </c>
      <c r="D129" s="86"/>
      <c r="E129" s="87">
        <v>2301233</v>
      </c>
      <c r="F129" s="81">
        <v>-763</v>
      </c>
      <c r="G129" s="103">
        <v>-1935</v>
      </c>
      <c r="H129" s="110">
        <v>-8.4014713646594602E-2</v>
      </c>
      <c r="I129" s="111">
        <v>-776</v>
      </c>
      <c r="J129" s="104">
        <v>1261</v>
      </c>
      <c r="K129" s="95">
        <v>2037</v>
      </c>
      <c r="L129" s="81">
        <v>13</v>
      </c>
      <c r="M129" s="104">
        <v>7161</v>
      </c>
      <c r="N129" s="104">
        <v>2964</v>
      </c>
      <c r="O129" s="105">
        <v>7148</v>
      </c>
      <c r="P129" s="95">
        <v>2835</v>
      </c>
    </row>
    <row r="130" spans="2:16" ht="24.9" hidden="1" customHeight="1" thickTop="1">
      <c r="B130" s="96"/>
      <c r="C130" s="97">
        <v>44166</v>
      </c>
      <c r="D130" s="98"/>
      <c r="E130" s="99">
        <v>2300813</v>
      </c>
      <c r="F130" s="100">
        <v>-420</v>
      </c>
      <c r="G130" s="107">
        <v>-1311</v>
      </c>
      <c r="H130" s="112">
        <v>-5.6947410304570907E-2</v>
      </c>
      <c r="I130" s="113">
        <v>-995</v>
      </c>
      <c r="J130" s="108">
        <v>1191</v>
      </c>
      <c r="K130" s="101">
        <v>2186</v>
      </c>
      <c r="L130" s="100">
        <v>575</v>
      </c>
      <c r="M130" s="108">
        <v>6670</v>
      </c>
      <c r="N130" s="108">
        <v>2645</v>
      </c>
      <c r="O130" s="109">
        <v>6095</v>
      </c>
      <c r="P130" s="101">
        <v>2060</v>
      </c>
    </row>
    <row r="131" spans="2:16" ht="24.9" hidden="1" customHeight="1" thickTop="1">
      <c r="B131" s="96" t="s">
        <v>50</v>
      </c>
      <c r="C131" s="97">
        <v>44197</v>
      </c>
      <c r="D131" s="98"/>
      <c r="E131" s="99">
        <v>2300221</v>
      </c>
      <c r="F131" s="100">
        <v>-592</v>
      </c>
      <c r="G131" s="107">
        <v>-973</v>
      </c>
      <c r="H131" s="112">
        <v>-4.2282397746561132E-2</v>
      </c>
      <c r="I131" s="113">
        <v>-1175</v>
      </c>
      <c r="J131" s="108">
        <v>1178</v>
      </c>
      <c r="K131" s="101">
        <v>2353</v>
      </c>
      <c r="L131" s="100">
        <v>583</v>
      </c>
      <c r="M131" s="108">
        <v>6931</v>
      </c>
      <c r="N131" s="108">
        <v>2901</v>
      </c>
      <c r="O131" s="109">
        <v>6348</v>
      </c>
      <c r="P131" s="101">
        <v>2246</v>
      </c>
    </row>
    <row r="132" spans="2:16" ht="24.9" hidden="1" customHeight="1" thickTop="1">
      <c r="B132" s="96"/>
      <c r="C132" s="97">
        <v>44228</v>
      </c>
      <c r="D132" s="98"/>
      <c r="E132" s="99">
        <v>2299032</v>
      </c>
      <c r="F132" s="100">
        <v>-1189</v>
      </c>
      <c r="G132" s="107">
        <v>-719</v>
      </c>
      <c r="H132" s="112">
        <v>-3.1264254260569946E-2</v>
      </c>
      <c r="I132" s="113">
        <v>-1510</v>
      </c>
      <c r="J132" s="108">
        <v>1072</v>
      </c>
      <c r="K132" s="101">
        <v>2582</v>
      </c>
      <c r="L132" s="100">
        <v>321</v>
      </c>
      <c r="M132" s="108">
        <v>5961</v>
      </c>
      <c r="N132" s="108">
        <v>2722</v>
      </c>
      <c r="O132" s="109">
        <v>5640</v>
      </c>
      <c r="P132" s="101">
        <v>2269</v>
      </c>
    </row>
    <row r="133" spans="2:16" ht="24.9" hidden="1" customHeight="1" thickTop="1">
      <c r="B133" s="96"/>
      <c r="C133" s="97">
        <v>44256</v>
      </c>
      <c r="D133" s="98"/>
      <c r="E133" s="99">
        <v>2297762</v>
      </c>
      <c r="F133" s="100">
        <v>-1270</v>
      </c>
      <c r="G133" s="107">
        <v>-469</v>
      </c>
      <c r="H133" s="112">
        <v>-2.0406999992602998E-2</v>
      </c>
      <c r="I133" s="113">
        <v>-1153</v>
      </c>
      <c r="J133" s="108">
        <v>949</v>
      </c>
      <c r="K133" s="101">
        <v>2102</v>
      </c>
      <c r="L133" s="100">
        <v>-117</v>
      </c>
      <c r="M133" s="108">
        <v>6595</v>
      </c>
      <c r="N133" s="108">
        <v>2814</v>
      </c>
      <c r="O133" s="109">
        <v>6712</v>
      </c>
      <c r="P133" s="101">
        <v>2795</v>
      </c>
    </row>
    <row r="134" spans="2:16" ht="24.9" hidden="1" customHeight="1" thickTop="1">
      <c r="B134" s="96"/>
      <c r="C134" s="97">
        <v>44287</v>
      </c>
      <c r="D134" s="98"/>
      <c r="E134" s="99">
        <v>2292023</v>
      </c>
      <c r="F134" s="100">
        <v>-5739</v>
      </c>
      <c r="G134" s="107">
        <v>51</v>
      </c>
      <c r="H134" s="112">
        <v>2.2251580734843185E-3</v>
      </c>
      <c r="I134" s="113">
        <v>-1170</v>
      </c>
      <c r="J134" s="108">
        <v>1182</v>
      </c>
      <c r="K134" s="101">
        <v>2352</v>
      </c>
      <c r="L134" s="100">
        <v>-4569</v>
      </c>
      <c r="M134" s="108">
        <v>20017</v>
      </c>
      <c r="N134" s="108">
        <v>11295</v>
      </c>
      <c r="O134" s="109">
        <v>24586</v>
      </c>
      <c r="P134" s="101">
        <v>14910</v>
      </c>
    </row>
    <row r="135" spans="2:16" ht="24.9" hidden="1" customHeight="1" thickTop="1">
      <c r="B135" s="96"/>
      <c r="C135" s="97">
        <v>44317</v>
      </c>
      <c r="D135" s="98"/>
      <c r="E135" s="99">
        <v>2294116</v>
      </c>
      <c r="F135" s="100">
        <v>2093</v>
      </c>
      <c r="G135" s="107">
        <v>-2029</v>
      </c>
      <c r="H135" s="112">
        <v>-8.8365499565576211E-2</v>
      </c>
      <c r="I135" s="113">
        <v>-923</v>
      </c>
      <c r="J135" s="108">
        <v>1190</v>
      </c>
      <c r="K135" s="101">
        <v>2113</v>
      </c>
      <c r="L135" s="100">
        <v>3016</v>
      </c>
      <c r="M135" s="108">
        <v>16174</v>
      </c>
      <c r="N135" s="108">
        <v>8922</v>
      </c>
      <c r="O135" s="109">
        <v>13158</v>
      </c>
      <c r="P135" s="101">
        <v>6850</v>
      </c>
    </row>
    <row r="136" spans="2:16" ht="24.9" hidden="1" customHeight="1" thickTop="1">
      <c r="B136" s="96"/>
      <c r="C136" s="97">
        <v>44348</v>
      </c>
      <c r="D136" s="98"/>
      <c r="E136" s="99">
        <v>2293589</v>
      </c>
      <c r="F136" s="100">
        <v>-527</v>
      </c>
      <c r="G136" s="107">
        <v>-1883</v>
      </c>
      <c r="H136" s="112">
        <v>-8.2031059407389861E-2</v>
      </c>
      <c r="I136" s="113">
        <v>-823</v>
      </c>
      <c r="J136" s="108">
        <v>1209</v>
      </c>
      <c r="K136" s="101">
        <v>2032</v>
      </c>
      <c r="L136" s="100">
        <v>296</v>
      </c>
      <c r="M136" s="108">
        <v>6791</v>
      </c>
      <c r="N136" s="108">
        <v>2931</v>
      </c>
      <c r="O136" s="109">
        <v>6495</v>
      </c>
      <c r="P136" s="101">
        <v>2685</v>
      </c>
    </row>
    <row r="137" spans="2:16" ht="24.9" hidden="1" customHeight="1" thickTop="1">
      <c r="B137" s="96"/>
      <c r="C137" s="97">
        <v>44378</v>
      </c>
      <c r="D137" s="98"/>
      <c r="E137" s="99">
        <v>2292607</v>
      </c>
      <c r="F137" s="100">
        <v>-982</v>
      </c>
      <c r="G137" s="107">
        <v>-2186</v>
      </c>
      <c r="H137" s="112">
        <v>-9.5259136662871113E-2</v>
      </c>
      <c r="I137" s="113">
        <v>-780</v>
      </c>
      <c r="J137" s="108">
        <v>1166</v>
      </c>
      <c r="K137" s="101">
        <v>1946</v>
      </c>
      <c r="L137" s="100">
        <v>-202</v>
      </c>
      <c r="M137" s="108">
        <v>6773</v>
      </c>
      <c r="N137" s="108">
        <v>2678</v>
      </c>
      <c r="O137" s="109">
        <v>6975</v>
      </c>
      <c r="P137" s="101">
        <v>2872</v>
      </c>
    </row>
    <row r="138" spans="2:16" ht="24.9" hidden="1" customHeight="1" thickTop="1">
      <c r="B138" s="96"/>
      <c r="C138" s="97">
        <v>44409</v>
      </c>
      <c r="D138" s="98"/>
      <c r="E138" s="99">
        <v>2291448</v>
      </c>
      <c r="F138" s="100">
        <v>-1159</v>
      </c>
      <c r="G138" s="107">
        <v>-2260</v>
      </c>
      <c r="H138" s="112">
        <v>-9.8530414507862374E-2</v>
      </c>
      <c r="I138" s="113">
        <v>-664</v>
      </c>
      <c r="J138" s="108">
        <v>1239</v>
      </c>
      <c r="K138" s="101">
        <v>1903</v>
      </c>
      <c r="L138" s="100">
        <v>-495</v>
      </c>
      <c r="M138" s="108">
        <v>7098</v>
      </c>
      <c r="N138" s="108">
        <v>3094</v>
      </c>
      <c r="O138" s="109">
        <v>7593</v>
      </c>
      <c r="P138" s="101">
        <v>3578</v>
      </c>
    </row>
    <row r="139" spans="2:16" ht="24.9" hidden="1" customHeight="1" thickTop="1">
      <c r="B139" s="96"/>
      <c r="C139" s="97">
        <v>44440</v>
      </c>
      <c r="D139" s="98"/>
      <c r="E139" s="99">
        <v>2291075</v>
      </c>
      <c r="F139" s="100">
        <v>-373</v>
      </c>
      <c r="G139" s="107">
        <v>-2413</v>
      </c>
      <c r="H139" s="112">
        <v>-0.10521092763511297</v>
      </c>
      <c r="I139" s="113">
        <v>-901</v>
      </c>
      <c r="J139" s="108">
        <v>1282</v>
      </c>
      <c r="K139" s="101">
        <v>2183</v>
      </c>
      <c r="L139" s="100">
        <v>528</v>
      </c>
      <c r="M139" s="108">
        <v>7036</v>
      </c>
      <c r="N139" s="108">
        <v>3132</v>
      </c>
      <c r="O139" s="109">
        <v>6508</v>
      </c>
      <c r="P139" s="101">
        <v>2673</v>
      </c>
    </row>
    <row r="140" spans="2:16" ht="24.9" hidden="1" customHeight="1" thickTop="1">
      <c r="B140" s="96"/>
      <c r="C140" s="97">
        <v>44470</v>
      </c>
      <c r="D140" s="98"/>
      <c r="E140" s="99">
        <v>2290036</v>
      </c>
      <c r="F140" s="100">
        <v>-1039</v>
      </c>
      <c r="G140" s="107">
        <v>-11960</v>
      </c>
      <c r="H140" s="112">
        <v>-0.51954912171871714</v>
      </c>
      <c r="I140" s="113">
        <v>-862</v>
      </c>
      <c r="J140" s="108">
        <v>1181</v>
      </c>
      <c r="K140" s="101">
        <v>2043</v>
      </c>
      <c r="L140" s="100">
        <v>-177</v>
      </c>
      <c r="M140" s="108">
        <v>6622</v>
      </c>
      <c r="N140" s="108">
        <v>2766</v>
      </c>
      <c r="O140" s="109">
        <v>6799</v>
      </c>
      <c r="P140" s="101">
        <v>2914</v>
      </c>
    </row>
    <row r="141" spans="2:16" ht="24.9" hidden="1" customHeight="1" thickTop="1">
      <c r="B141" s="96"/>
      <c r="C141" s="97">
        <v>44501</v>
      </c>
      <c r="D141" s="98"/>
      <c r="E141" s="99">
        <v>2288887</v>
      </c>
      <c r="F141" s="100">
        <v>-1149</v>
      </c>
      <c r="G141" s="107">
        <v>-12346</v>
      </c>
      <c r="H141" s="112">
        <v>-0.53649500072352518</v>
      </c>
      <c r="I141" s="113">
        <v>-950</v>
      </c>
      <c r="J141" s="108">
        <v>1135</v>
      </c>
      <c r="K141" s="101">
        <v>2085</v>
      </c>
      <c r="L141" s="100">
        <v>-199</v>
      </c>
      <c r="M141" s="108">
        <v>6545</v>
      </c>
      <c r="N141" s="108">
        <v>2828</v>
      </c>
      <c r="O141" s="109">
        <v>6744</v>
      </c>
      <c r="P141" s="101">
        <v>2997</v>
      </c>
    </row>
    <row r="142" spans="2:16" ht="24.9" hidden="1" customHeight="1" thickTop="1">
      <c r="B142" s="96"/>
      <c r="C142" s="97">
        <v>44531</v>
      </c>
      <c r="D142" s="98"/>
      <c r="E142" s="99">
        <v>2288022</v>
      </c>
      <c r="F142" s="100">
        <v>-865</v>
      </c>
      <c r="G142" s="107">
        <v>-12791</v>
      </c>
      <c r="H142" s="112">
        <v>-0.55593392422591492</v>
      </c>
      <c r="I142" s="113">
        <v>-1164</v>
      </c>
      <c r="J142" s="108">
        <v>1186</v>
      </c>
      <c r="K142" s="101">
        <v>2350</v>
      </c>
      <c r="L142" s="100">
        <v>299</v>
      </c>
      <c r="M142" s="108">
        <v>6390</v>
      </c>
      <c r="N142" s="108">
        <v>2404</v>
      </c>
      <c r="O142" s="109">
        <v>6091</v>
      </c>
      <c r="P142" s="101">
        <v>2127</v>
      </c>
    </row>
    <row r="143" spans="2:16" ht="24.9" hidden="1" customHeight="1" thickTop="1">
      <c r="B143" s="96" t="s">
        <v>51</v>
      </c>
      <c r="C143" s="97">
        <v>44562</v>
      </c>
      <c r="D143" s="98"/>
      <c r="E143" s="99">
        <v>2286470</v>
      </c>
      <c r="F143" s="100">
        <v>-1552</v>
      </c>
      <c r="G143" s="107">
        <v>-13751</v>
      </c>
      <c r="H143" s="112">
        <v>-0.59781212326989441</v>
      </c>
      <c r="I143" s="113">
        <v>-1184</v>
      </c>
      <c r="J143" s="108">
        <v>1061</v>
      </c>
      <c r="K143" s="101">
        <v>2245</v>
      </c>
      <c r="L143" s="100">
        <v>-368</v>
      </c>
      <c r="M143" s="108">
        <v>6251</v>
      </c>
      <c r="N143" s="108">
        <v>2268</v>
      </c>
      <c r="O143" s="109">
        <v>6619</v>
      </c>
      <c r="P143" s="101">
        <v>2590</v>
      </c>
    </row>
    <row r="144" spans="2:16" ht="24.9" customHeight="1" thickTop="1">
      <c r="B144" s="96" t="s">
        <v>172</v>
      </c>
      <c r="C144" s="97">
        <v>44593</v>
      </c>
      <c r="D144" s="98"/>
      <c r="E144" s="99">
        <v>2284826</v>
      </c>
      <c r="F144" s="100">
        <v>-1644</v>
      </c>
      <c r="G144" s="107">
        <v>-14206</v>
      </c>
      <c r="H144" s="112">
        <v>-0.61791223436646381</v>
      </c>
      <c r="I144" s="113">
        <v>-1480</v>
      </c>
      <c r="J144" s="108">
        <v>1185</v>
      </c>
      <c r="K144" s="101">
        <v>8</v>
      </c>
      <c r="L144" s="100">
        <v>-164</v>
      </c>
      <c r="M144" s="108">
        <v>5656</v>
      </c>
      <c r="N144" s="108">
        <v>2408</v>
      </c>
      <c r="O144" s="109">
        <v>5820</v>
      </c>
      <c r="P144" s="101">
        <v>2538</v>
      </c>
    </row>
    <row r="145" spans="2:16" ht="24.9" customHeight="1">
      <c r="B145" s="96"/>
      <c r="C145" s="97">
        <v>44621</v>
      </c>
      <c r="D145" s="98"/>
      <c r="E145" s="99">
        <v>2283072</v>
      </c>
      <c r="F145" s="100">
        <v>-1754</v>
      </c>
      <c r="G145" s="107">
        <v>-14690</v>
      </c>
      <c r="H145" s="112">
        <v>-0.63931773612758847</v>
      </c>
      <c r="I145" s="113">
        <v>-1391</v>
      </c>
      <c r="J145" s="108">
        <v>928</v>
      </c>
      <c r="K145" s="101">
        <v>2319</v>
      </c>
      <c r="L145" s="100">
        <v>-363</v>
      </c>
      <c r="M145" s="108">
        <v>5874</v>
      </c>
      <c r="N145" s="108">
        <v>2391</v>
      </c>
      <c r="O145" s="109">
        <v>6237</v>
      </c>
      <c r="P145" s="101">
        <v>2639</v>
      </c>
    </row>
    <row r="146" spans="2:16" ht="24.9" customHeight="1">
      <c r="B146" s="96"/>
      <c r="C146" s="97">
        <v>44652</v>
      </c>
      <c r="D146" s="98"/>
      <c r="E146" s="99">
        <v>2277776</v>
      </c>
      <c r="F146" s="100">
        <v>-5296</v>
      </c>
      <c r="G146" s="107">
        <v>-14247</v>
      </c>
      <c r="H146" s="112">
        <v>-0.6215906210365254</v>
      </c>
      <c r="I146" s="113">
        <v>-1350</v>
      </c>
      <c r="J146" s="108">
        <v>1113</v>
      </c>
      <c r="K146" s="101">
        <v>2463</v>
      </c>
      <c r="L146" s="100">
        <v>-3946</v>
      </c>
      <c r="M146" s="108">
        <v>19598</v>
      </c>
      <c r="N146" s="108">
        <v>11239</v>
      </c>
      <c r="O146" s="109">
        <v>23544</v>
      </c>
      <c r="P146" s="101">
        <v>14380</v>
      </c>
    </row>
    <row r="147" spans="2:16" ht="24.9" customHeight="1">
      <c r="B147" s="96"/>
      <c r="C147" s="97">
        <v>44682</v>
      </c>
      <c r="D147" s="98"/>
      <c r="E147" s="99">
        <v>2281152</v>
      </c>
      <c r="F147" s="100">
        <v>3376</v>
      </c>
      <c r="G147" s="107">
        <v>-12964</v>
      </c>
      <c r="H147" s="112">
        <v>-0.5650978416087068</v>
      </c>
      <c r="I147" s="113">
        <v>-990</v>
      </c>
      <c r="J147" s="108">
        <v>1015</v>
      </c>
      <c r="K147" s="101">
        <v>2005</v>
      </c>
      <c r="L147" s="100">
        <v>4366</v>
      </c>
      <c r="M147" s="108">
        <v>16650</v>
      </c>
      <c r="N147" s="108">
        <v>10131</v>
      </c>
      <c r="O147" s="109">
        <v>12284</v>
      </c>
      <c r="P147" s="101">
        <v>6562</v>
      </c>
    </row>
    <row r="148" spans="2:16" ht="24.9" customHeight="1">
      <c r="B148" s="96"/>
      <c r="C148" s="97">
        <v>44713</v>
      </c>
      <c r="D148" s="98"/>
      <c r="E148" s="99">
        <v>2281841</v>
      </c>
      <c r="F148" s="100">
        <v>689</v>
      </c>
      <c r="G148" s="107">
        <v>-11748</v>
      </c>
      <c r="H148" s="112">
        <v>-0.51221033934152982</v>
      </c>
      <c r="I148" s="113">
        <v>-1255</v>
      </c>
      <c r="J148" s="108">
        <v>1109</v>
      </c>
      <c r="K148" s="101">
        <v>2364</v>
      </c>
      <c r="L148" s="100">
        <v>1944</v>
      </c>
      <c r="M148" s="108">
        <v>9240</v>
      </c>
      <c r="N148" s="108">
        <v>4836</v>
      </c>
      <c r="O148" s="109">
        <v>7296</v>
      </c>
      <c r="P148" s="101">
        <v>2985</v>
      </c>
    </row>
    <row r="149" spans="2:16" ht="24.9" customHeight="1">
      <c r="B149" s="96"/>
      <c r="C149" s="97">
        <v>44743</v>
      </c>
      <c r="D149" s="98"/>
      <c r="E149" s="99">
        <v>2281863</v>
      </c>
      <c r="F149" s="100">
        <v>22</v>
      </c>
      <c r="G149" s="107">
        <v>-10744</v>
      </c>
      <c r="H149" s="112">
        <v>-0.46863679645050371</v>
      </c>
      <c r="I149" s="113">
        <v>-939</v>
      </c>
      <c r="J149" s="108">
        <v>1051</v>
      </c>
      <c r="K149" s="101">
        <v>1990</v>
      </c>
      <c r="L149" s="100">
        <v>961</v>
      </c>
      <c r="M149" s="108">
        <v>7959</v>
      </c>
      <c r="N149" s="108">
        <v>3930</v>
      </c>
      <c r="O149" s="109">
        <v>6998</v>
      </c>
      <c r="P149" s="101">
        <v>3016</v>
      </c>
    </row>
    <row r="150" spans="2:16" ht="24.9" customHeight="1">
      <c r="B150" s="96"/>
      <c r="C150" s="97">
        <v>44774</v>
      </c>
      <c r="D150" s="98"/>
      <c r="E150" s="99">
        <v>2280955</v>
      </c>
      <c r="F150" s="100">
        <v>-908</v>
      </c>
      <c r="G150" s="107">
        <v>-10493</v>
      </c>
      <c r="H150" s="112">
        <v>-0.45792005753567172</v>
      </c>
      <c r="I150" s="113">
        <v>-830</v>
      </c>
      <c r="J150" s="108">
        <v>1044</v>
      </c>
      <c r="K150" s="101">
        <v>1874</v>
      </c>
      <c r="L150" s="100">
        <v>-78</v>
      </c>
      <c r="M150" s="108">
        <v>7906</v>
      </c>
      <c r="N150" s="108">
        <v>4022</v>
      </c>
      <c r="O150" s="109">
        <v>7984</v>
      </c>
      <c r="P150" s="101">
        <v>3946</v>
      </c>
    </row>
    <row r="151" spans="2:16" ht="24.9" customHeight="1">
      <c r="B151" s="96"/>
      <c r="C151" s="97">
        <v>44805</v>
      </c>
      <c r="D151" s="98"/>
      <c r="E151" s="99">
        <v>2280545</v>
      </c>
      <c r="F151" s="100">
        <v>-410</v>
      </c>
      <c r="G151" s="107">
        <v>-10530</v>
      </c>
      <c r="H151" s="112">
        <v>-0.45960957192584267</v>
      </c>
      <c r="I151" s="113">
        <v>-1091</v>
      </c>
      <c r="J151" s="108">
        <v>1234</v>
      </c>
      <c r="K151" s="101">
        <v>2325</v>
      </c>
      <c r="L151" s="100">
        <v>681</v>
      </c>
      <c r="M151" s="108">
        <v>7661</v>
      </c>
      <c r="N151" s="108">
        <v>3651</v>
      </c>
      <c r="O151" s="109">
        <v>6980</v>
      </c>
      <c r="P151" s="101">
        <v>3038</v>
      </c>
    </row>
    <row r="152" spans="2:16" ht="24.9" customHeight="1">
      <c r="B152" s="96"/>
      <c r="C152" s="97">
        <v>44835</v>
      </c>
      <c r="D152" s="98"/>
      <c r="E152" s="99">
        <v>2279554</v>
      </c>
      <c r="F152" s="100">
        <v>-991</v>
      </c>
      <c r="G152" s="107">
        <v>-10482</v>
      </c>
      <c r="H152" s="112">
        <v>-0.45772206201125221</v>
      </c>
      <c r="I152" s="113">
        <v>-1140</v>
      </c>
      <c r="J152" s="108">
        <v>1187</v>
      </c>
      <c r="K152" s="101">
        <v>2327</v>
      </c>
      <c r="L152" s="100">
        <v>149</v>
      </c>
      <c r="M152" s="108">
        <v>7233</v>
      </c>
      <c r="N152" s="108">
        <v>3386</v>
      </c>
      <c r="O152" s="109">
        <v>7084</v>
      </c>
      <c r="P152" s="101">
        <v>3207</v>
      </c>
    </row>
    <row r="153" spans="2:16" ht="24.9" customHeight="1">
      <c r="B153" s="96"/>
      <c r="C153" s="97">
        <v>44866</v>
      </c>
      <c r="D153" s="98"/>
      <c r="E153" s="99">
        <v>2278899</v>
      </c>
      <c r="F153" s="100">
        <v>-655</v>
      </c>
      <c r="G153" s="107">
        <v>-9988</v>
      </c>
      <c r="H153" s="112">
        <v>-0.43636929214941583</v>
      </c>
      <c r="I153" s="113">
        <v>-1255</v>
      </c>
      <c r="J153" s="108">
        <v>1109</v>
      </c>
      <c r="K153" s="101">
        <v>2364</v>
      </c>
      <c r="L153" s="100">
        <v>600</v>
      </c>
      <c r="M153" s="108">
        <v>7318</v>
      </c>
      <c r="N153" s="108">
        <v>3492</v>
      </c>
      <c r="O153" s="109">
        <v>6718</v>
      </c>
      <c r="P153" s="101">
        <v>2847</v>
      </c>
    </row>
    <row r="154" spans="2:16" ht="24.9" customHeight="1">
      <c r="B154" s="96"/>
      <c r="C154" s="97">
        <v>44896</v>
      </c>
      <c r="D154" s="98"/>
      <c r="E154" s="99">
        <v>2277527</v>
      </c>
      <c r="F154" s="100">
        <v>-1372</v>
      </c>
      <c r="G154" s="107">
        <v>-10495</v>
      </c>
      <c r="H154" s="112">
        <v>-0.45869314193657224</v>
      </c>
      <c r="I154" s="113">
        <v>-1545</v>
      </c>
      <c r="J154" s="108">
        <v>1038</v>
      </c>
      <c r="K154" s="101">
        <v>2583</v>
      </c>
      <c r="L154" s="100">
        <v>173</v>
      </c>
      <c r="M154" s="108">
        <v>6189</v>
      </c>
      <c r="N154" s="108">
        <v>2480</v>
      </c>
      <c r="O154" s="109">
        <v>6016</v>
      </c>
      <c r="P154" s="101">
        <v>2319</v>
      </c>
    </row>
    <row r="155" spans="2:16" ht="24.9" customHeight="1">
      <c r="B155" s="96" t="s">
        <v>52</v>
      </c>
      <c r="C155" s="97">
        <v>44927</v>
      </c>
      <c r="D155" s="98"/>
      <c r="E155" s="99">
        <v>2275594</v>
      </c>
      <c r="F155" s="100">
        <v>-1933</v>
      </c>
      <c r="G155" s="107">
        <v>-10876</v>
      </c>
      <c r="H155" s="112">
        <v>-0.47566773235598975</v>
      </c>
      <c r="I155" s="113">
        <v>-1792</v>
      </c>
      <c r="J155" s="108">
        <v>972</v>
      </c>
      <c r="K155" s="101">
        <v>2764</v>
      </c>
      <c r="L155" s="100">
        <v>-141</v>
      </c>
      <c r="M155" s="108">
        <v>6339</v>
      </c>
      <c r="N155" s="108">
        <v>2517</v>
      </c>
      <c r="O155" s="109">
        <v>6480</v>
      </c>
      <c r="P155" s="101">
        <v>2610</v>
      </c>
    </row>
    <row r="156" spans="2:16" ht="24.9" customHeight="1">
      <c r="B156" s="96"/>
      <c r="C156" s="97">
        <v>44958</v>
      </c>
      <c r="D156" s="98"/>
      <c r="E156" s="99">
        <v>2273414</v>
      </c>
      <c r="F156" s="100">
        <v>-2180</v>
      </c>
      <c r="G156" s="107">
        <v>-11412</v>
      </c>
      <c r="H156" s="112">
        <v>-0.49946910618138979</v>
      </c>
      <c r="I156" s="113">
        <v>-2145</v>
      </c>
      <c r="J156" s="108">
        <v>1046</v>
      </c>
      <c r="K156" s="101">
        <v>3191</v>
      </c>
      <c r="L156" s="100">
        <v>-35</v>
      </c>
      <c r="M156" s="108">
        <v>5857</v>
      </c>
      <c r="N156" s="108">
        <v>2675</v>
      </c>
      <c r="O156" s="109">
        <v>5892</v>
      </c>
      <c r="P156" s="101">
        <v>2587</v>
      </c>
    </row>
    <row r="157" spans="2:16" ht="24.9" customHeight="1">
      <c r="B157" s="96"/>
      <c r="C157" s="97">
        <v>44986</v>
      </c>
      <c r="D157" s="98"/>
      <c r="E157" s="99">
        <v>2271525</v>
      </c>
      <c r="F157" s="100">
        <v>-1889</v>
      </c>
      <c r="G157" s="107">
        <v>-11547</v>
      </c>
      <c r="H157" s="112">
        <v>-0.50576591539820037</v>
      </c>
      <c r="I157" s="113">
        <v>-1509</v>
      </c>
      <c r="J157" s="108">
        <v>903</v>
      </c>
      <c r="K157" s="101">
        <v>2412</v>
      </c>
      <c r="L157" s="100">
        <v>-380</v>
      </c>
      <c r="M157" s="108">
        <v>6618</v>
      </c>
      <c r="N157" s="108">
        <v>2841</v>
      </c>
      <c r="O157" s="109">
        <v>6998</v>
      </c>
      <c r="P157" s="101">
        <v>3159</v>
      </c>
    </row>
    <row r="158" spans="2:16" ht="24.9" customHeight="1">
      <c r="B158" s="96"/>
      <c r="C158" s="97">
        <v>45017</v>
      </c>
      <c r="D158" s="98"/>
      <c r="E158" s="99">
        <v>2264921</v>
      </c>
      <c r="F158" s="100">
        <v>-6604</v>
      </c>
      <c r="G158" s="107">
        <v>-12855</v>
      </c>
      <c r="H158" s="112">
        <v>-0.56436629413954664</v>
      </c>
      <c r="I158" s="113">
        <v>-1531</v>
      </c>
      <c r="J158" s="108">
        <v>1015</v>
      </c>
      <c r="K158" s="101">
        <v>2546</v>
      </c>
      <c r="L158" s="100">
        <v>-5073</v>
      </c>
      <c r="M158" s="108">
        <v>19130</v>
      </c>
      <c r="N158" s="108">
        <v>10921</v>
      </c>
      <c r="O158" s="109">
        <v>24203</v>
      </c>
      <c r="P158" s="101">
        <v>15190</v>
      </c>
    </row>
    <row r="159" spans="2:16" ht="24.9" customHeight="1">
      <c r="B159" s="96"/>
      <c r="C159" s="97">
        <v>45047</v>
      </c>
      <c r="D159" s="98"/>
      <c r="E159" s="99">
        <v>2267849</v>
      </c>
      <c r="F159" s="100">
        <v>2928</v>
      </c>
      <c r="G159" s="107">
        <v>-13303</v>
      </c>
      <c r="H159" s="112">
        <v>-0.58317025783463794</v>
      </c>
      <c r="I159" s="113">
        <v>-1179</v>
      </c>
      <c r="J159" s="108">
        <v>964</v>
      </c>
      <c r="K159" s="101">
        <v>2143</v>
      </c>
      <c r="L159" s="100">
        <v>4107</v>
      </c>
      <c r="M159" s="108">
        <v>16386</v>
      </c>
      <c r="N159" s="108">
        <v>9740</v>
      </c>
      <c r="O159" s="109">
        <v>12279</v>
      </c>
      <c r="P159" s="101">
        <v>6560</v>
      </c>
    </row>
    <row r="160" spans="2:16" ht="24.9" customHeight="1">
      <c r="B160" s="96"/>
      <c r="C160" s="97">
        <v>45078</v>
      </c>
      <c r="D160" s="98"/>
      <c r="E160" s="99">
        <v>2267422</v>
      </c>
      <c r="F160" s="100">
        <v>-427</v>
      </c>
      <c r="G160" s="107">
        <v>-14419</v>
      </c>
      <c r="H160" s="112">
        <v>-0.63190204751338941</v>
      </c>
      <c r="I160" s="113">
        <v>-1214</v>
      </c>
      <c r="J160" s="108">
        <v>1093</v>
      </c>
      <c r="K160" s="101">
        <v>2307</v>
      </c>
      <c r="L160" s="100">
        <v>787</v>
      </c>
      <c r="M160" s="108">
        <v>7977</v>
      </c>
      <c r="N160" s="108">
        <v>3740</v>
      </c>
      <c r="O160" s="109">
        <v>7190</v>
      </c>
      <c r="P160" s="101">
        <v>3013</v>
      </c>
    </row>
    <row r="161" spans="2:16" ht="24.9" customHeight="1">
      <c r="B161" s="96"/>
      <c r="C161" s="97">
        <v>45108</v>
      </c>
      <c r="D161" s="98"/>
      <c r="E161" s="99">
        <v>2266429</v>
      </c>
      <c r="F161" s="100">
        <v>-993</v>
      </c>
      <c r="G161" s="107">
        <v>-15434</v>
      </c>
      <c r="H161" s="112">
        <v>-0.67637715322961989</v>
      </c>
      <c r="I161" s="113">
        <v>-978</v>
      </c>
      <c r="J161" s="108">
        <v>1082</v>
      </c>
      <c r="K161" s="101">
        <v>2060</v>
      </c>
      <c r="L161" s="100">
        <v>-15</v>
      </c>
      <c r="M161" s="108">
        <v>6976</v>
      </c>
      <c r="N161" s="108">
        <v>3197</v>
      </c>
      <c r="O161" s="109">
        <v>6991</v>
      </c>
      <c r="P161" s="101">
        <v>3115</v>
      </c>
    </row>
    <row r="162" spans="2:16" ht="24.9" customHeight="1">
      <c r="B162" s="96"/>
      <c r="C162" s="97">
        <v>45139</v>
      </c>
      <c r="D162" s="98"/>
      <c r="E162" s="99">
        <v>2265724</v>
      </c>
      <c r="F162" s="100">
        <v>-705</v>
      </c>
      <c r="G162" s="107">
        <v>-15231</v>
      </c>
      <c r="H162" s="112">
        <v>-0.6677466236729791</v>
      </c>
      <c r="I162" s="113">
        <v>-1033</v>
      </c>
      <c r="J162" s="108">
        <v>1036</v>
      </c>
      <c r="K162" s="101">
        <v>2069</v>
      </c>
      <c r="L162" s="100">
        <v>328</v>
      </c>
      <c r="M162" s="108">
        <v>7767</v>
      </c>
      <c r="N162" s="108">
        <v>3797</v>
      </c>
      <c r="O162" s="109">
        <v>7439</v>
      </c>
      <c r="P162" s="101">
        <v>3458</v>
      </c>
    </row>
    <row r="163" spans="2:16" ht="24.9" customHeight="1">
      <c r="B163" s="96"/>
      <c r="C163" s="97">
        <v>45170</v>
      </c>
      <c r="D163" s="98"/>
      <c r="E163" s="99">
        <v>2264736</v>
      </c>
      <c r="F163" s="100">
        <v>-988</v>
      </c>
      <c r="G163" s="107">
        <v>-15809</v>
      </c>
      <c r="H163" s="112">
        <v>-0.69321149111286995</v>
      </c>
      <c r="I163" s="113">
        <v>-1202</v>
      </c>
      <c r="J163" s="108">
        <v>1140</v>
      </c>
      <c r="K163" s="101">
        <v>2342</v>
      </c>
      <c r="L163" s="100">
        <v>214</v>
      </c>
      <c r="M163" s="108">
        <v>7323</v>
      </c>
      <c r="N163" s="108">
        <v>3352</v>
      </c>
      <c r="O163" s="109">
        <v>7109</v>
      </c>
      <c r="P163" s="101">
        <v>3160</v>
      </c>
    </row>
    <row r="164" spans="2:16" ht="24.9" customHeight="1">
      <c r="B164" s="96"/>
      <c r="C164" s="97">
        <v>45200</v>
      </c>
      <c r="D164" s="98"/>
      <c r="E164" s="99">
        <v>2263552</v>
      </c>
      <c r="F164" s="100">
        <v>-1184</v>
      </c>
      <c r="G164" s="107">
        <v>-16002</v>
      </c>
      <c r="H164" s="112">
        <v>-0.7019794222905007</v>
      </c>
      <c r="I164" s="113">
        <v>-1209</v>
      </c>
      <c r="J164" s="108">
        <v>1031</v>
      </c>
      <c r="K164" s="101">
        <v>2240</v>
      </c>
      <c r="L164" s="100">
        <v>25</v>
      </c>
      <c r="M164" s="108">
        <v>6798</v>
      </c>
      <c r="N164" s="108">
        <v>3312</v>
      </c>
      <c r="O164" s="109">
        <v>6773</v>
      </c>
      <c r="P164" s="101">
        <v>3237</v>
      </c>
    </row>
    <row r="165" spans="2:16" ht="24.9" customHeight="1">
      <c r="B165" s="96"/>
      <c r="C165" s="97">
        <v>45231</v>
      </c>
      <c r="D165" s="98"/>
      <c r="E165" s="99">
        <v>2263013</v>
      </c>
      <c r="F165" s="100">
        <v>-539</v>
      </c>
      <c r="G165" s="107">
        <v>-15886</v>
      </c>
      <c r="H165" s="112">
        <v>-0.69709100754355502</v>
      </c>
      <c r="I165" s="113">
        <v>-1393</v>
      </c>
      <c r="J165" s="108">
        <v>1093</v>
      </c>
      <c r="K165" s="101">
        <v>2486</v>
      </c>
      <c r="L165" s="100">
        <v>854</v>
      </c>
      <c r="M165" s="108">
        <v>7775</v>
      </c>
      <c r="N165" s="108">
        <v>3719</v>
      </c>
      <c r="O165" s="109">
        <v>6921</v>
      </c>
      <c r="P165" s="101">
        <v>2888</v>
      </c>
    </row>
    <row r="166" spans="2:16" ht="24.9" customHeight="1">
      <c r="B166" s="96"/>
      <c r="C166" s="97">
        <v>45261</v>
      </c>
      <c r="D166" s="98"/>
      <c r="E166" s="99">
        <v>2262002</v>
      </c>
      <c r="F166" s="100">
        <v>-1011</v>
      </c>
      <c r="G166" s="107">
        <v>-15525</v>
      </c>
      <c r="H166" s="112">
        <v>-0.68166041500276398</v>
      </c>
      <c r="I166" s="113">
        <v>-1408</v>
      </c>
      <c r="J166" s="108">
        <v>1002</v>
      </c>
      <c r="K166" s="101">
        <v>2410</v>
      </c>
      <c r="L166" s="100">
        <v>397</v>
      </c>
      <c r="M166" s="108">
        <v>6276</v>
      </c>
      <c r="N166" s="108">
        <v>2591</v>
      </c>
      <c r="O166" s="109">
        <v>5879</v>
      </c>
      <c r="P166" s="101">
        <v>2258</v>
      </c>
    </row>
    <row r="167" spans="2:16" ht="24.9" customHeight="1">
      <c r="B167" s="96" t="s">
        <v>53</v>
      </c>
      <c r="C167" s="97">
        <v>45292</v>
      </c>
      <c r="D167" s="98"/>
      <c r="E167" s="99">
        <v>2260508</v>
      </c>
      <c r="F167" s="100">
        <v>-1494</v>
      </c>
      <c r="G167" s="107">
        <v>-15086</v>
      </c>
      <c r="H167" s="112">
        <v>-0.66294778418294298</v>
      </c>
      <c r="I167" s="113">
        <v>-1564</v>
      </c>
      <c r="J167" s="108">
        <v>999</v>
      </c>
      <c r="K167" s="101">
        <v>2563</v>
      </c>
      <c r="L167" s="100">
        <v>70</v>
      </c>
      <c r="M167" s="108">
        <v>6431</v>
      </c>
      <c r="N167" s="108">
        <v>2516</v>
      </c>
      <c r="O167" s="109">
        <v>6361</v>
      </c>
      <c r="P167" s="101">
        <v>2461</v>
      </c>
    </row>
    <row r="168" spans="2:16" ht="24.9" customHeight="1">
      <c r="B168" s="96"/>
      <c r="C168" s="97">
        <v>45323</v>
      </c>
      <c r="D168" s="98"/>
      <c r="E168" s="99">
        <v>2258481</v>
      </c>
      <c r="F168" s="100">
        <v>-2027</v>
      </c>
      <c r="G168" s="107">
        <v>-14933</v>
      </c>
      <c r="H168" s="112">
        <v>-0.6568535251388441</v>
      </c>
      <c r="I168" s="113">
        <v>-1870</v>
      </c>
      <c r="J168" s="108">
        <v>1022</v>
      </c>
      <c r="K168" s="101">
        <v>2892</v>
      </c>
      <c r="L168" s="100">
        <v>-157</v>
      </c>
      <c r="M168" s="108">
        <v>5867</v>
      </c>
      <c r="N168" s="108">
        <v>2622</v>
      </c>
      <c r="O168" s="109">
        <v>6024</v>
      </c>
      <c r="P168" s="101">
        <v>2750</v>
      </c>
    </row>
    <row r="169" spans="2:16" ht="24.9" customHeight="1">
      <c r="B169" s="96"/>
      <c r="C169" s="97">
        <v>45352</v>
      </c>
      <c r="D169" s="98"/>
      <c r="E169" s="99">
        <v>2256191</v>
      </c>
      <c r="F169" s="100">
        <v>-2290</v>
      </c>
      <c r="G169" s="107">
        <v>-15334</v>
      </c>
      <c r="H169" s="112">
        <v>-0.67505310309153543</v>
      </c>
      <c r="I169" s="113">
        <v>-1687</v>
      </c>
      <c r="J169" s="108">
        <v>869</v>
      </c>
      <c r="K169" s="101">
        <v>2556</v>
      </c>
      <c r="L169" s="100">
        <v>-603</v>
      </c>
      <c r="M169" s="108">
        <v>6352</v>
      </c>
      <c r="N169" s="108">
        <v>2604</v>
      </c>
      <c r="O169" s="109">
        <v>6955</v>
      </c>
      <c r="P169" s="101">
        <v>3110</v>
      </c>
    </row>
    <row r="170" spans="2:16" ht="24.9" customHeight="1">
      <c r="B170" s="96"/>
      <c r="C170" s="97">
        <v>45383</v>
      </c>
      <c r="D170" s="98"/>
      <c r="E170" s="99">
        <v>2248772</v>
      </c>
      <c r="F170" s="100">
        <v>-7419</v>
      </c>
      <c r="G170" s="107">
        <v>-16149</v>
      </c>
      <c r="H170" s="112">
        <v>-0.71300500105743203</v>
      </c>
      <c r="I170" s="113">
        <v>-1740</v>
      </c>
      <c r="J170" s="108">
        <v>872</v>
      </c>
      <c r="K170" s="101">
        <v>2612</v>
      </c>
      <c r="L170" s="100">
        <v>-5679</v>
      </c>
      <c r="M170" s="108">
        <v>18164</v>
      </c>
      <c r="N170" s="108">
        <v>10498</v>
      </c>
      <c r="O170" s="109">
        <v>23843</v>
      </c>
      <c r="P170" s="101">
        <v>15304</v>
      </c>
    </row>
    <row r="171" spans="2:16" ht="24.9" customHeight="1">
      <c r="B171" s="96"/>
      <c r="C171" s="97">
        <v>45413</v>
      </c>
      <c r="D171" s="98"/>
      <c r="E171" s="99">
        <v>2251867</v>
      </c>
      <c r="F171" s="100">
        <v>3095</v>
      </c>
      <c r="G171" s="107">
        <v>-15982</v>
      </c>
      <c r="H171" s="112">
        <v>-0.70472064057174888</v>
      </c>
      <c r="I171" s="113">
        <v>-1430</v>
      </c>
      <c r="J171" s="108">
        <v>968</v>
      </c>
      <c r="K171" s="101">
        <v>2398</v>
      </c>
      <c r="L171" s="100">
        <v>4525</v>
      </c>
      <c r="M171" s="108">
        <v>16824</v>
      </c>
      <c r="N171" s="108">
        <v>10149</v>
      </c>
      <c r="O171" s="109">
        <v>12299</v>
      </c>
      <c r="P171" s="101">
        <v>6592</v>
      </c>
    </row>
    <row r="172" spans="2:16" ht="24.9" customHeight="1">
      <c r="B172" s="96"/>
      <c r="C172" s="97">
        <v>45444</v>
      </c>
      <c r="D172" s="98"/>
      <c r="E172" s="99">
        <v>2251346</v>
      </c>
      <c r="F172" s="100">
        <v>-521</v>
      </c>
      <c r="G172" s="107">
        <v>-16076</v>
      </c>
      <c r="H172" s="112">
        <v>-0.70899903061715019</v>
      </c>
      <c r="I172" s="113">
        <v>-1259</v>
      </c>
      <c r="J172" s="108">
        <v>1035</v>
      </c>
      <c r="K172" s="101">
        <v>2294</v>
      </c>
      <c r="L172" s="100">
        <v>738</v>
      </c>
      <c r="M172" s="108">
        <v>8089</v>
      </c>
      <c r="N172" s="108">
        <v>3756</v>
      </c>
      <c r="O172" s="109">
        <v>7351</v>
      </c>
      <c r="P172" s="101">
        <v>3106</v>
      </c>
    </row>
    <row r="173" spans="2:16" ht="24.9" customHeight="1">
      <c r="B173" s="96"/>
      <c r="C173" s="97">
        <v>45474</v>
      </c>
      <c r="D173" s="98"/>
      <c r="E173" s="99">
        <v>2250274</v>
      </c>
      <c r="F173" s="100">
        <v>-1072</v>
      </c>
      <c r="G173" s="107">
        <v>-16155</v>
      </c>
      <c r="H173" s="112">
        <v>-0.71279532692177872</v>
      </c>
      <c r="I173" s="113">
        <v>-1100</v>
      </c>
      <c r="J173" s="108">
        <v>843</v>
      </c>
      <c r="K173" s="101">
        <v>1943</v>
      </c>
      <c r="L173" s="100">
        <v>28</v>
      </c>
      <c r="M173" s="108">
        <v>6337</v>
      </c>
      <c r="N173" s="108">
        <v>2892</v>
      </c>
      <c r="O173" s="109">
        <v>6309</v>
      </c>
      <c r="P173" s="101">
        <v>2803</v>
      </c>
    </row>
    <row r="174" spans="2:16" ht="24.9" customHeight="1">
      <c r="B174" s="96"/>
      <c r="C174" s="97">
        <v>45505</v>
      </c>
      <c r="D174" s="98"/>
      <c r="E174" s="99">
        <v>2249490</v>
      </c>
      <c r="F174" s="100">
        <v>-784</v>
      </c>
      <c r="G174" s="107">
        <v>-16234</v>
      </c>
      <c r="H174" s="112">
        <v>-0.71650386366565388</v>
      </c>
      <c r="I174" s="113">
        <v>-1136</v>
      </c>
      <c r="J174" s="108">
        <v>1085</v>
      </c>
      <c r="K174" s="101">
        <v>2221</v>
      </c>
      <c r="L174" s="100">
        <v>352</v>
      </c>
      <c r="M174" s="108">
        <v>8012</v>
      </c>
      <c r="N174" s="108">
        <v>3851</v>
      </c>
      <c r="O174" s="109">
        <v>7660</v>
      </c>
      <c r="P174" s="101">
        <v>3538</v>
      </c>
    </row>
    <row r="175" spans="2:16" ht="24.9" customHeight="1">
      <c r="B175" s="96"/>
      <c r="C175" s="97">
        <v>45536</v>
      </c>
      <c r="D175" s="98"/>
      <c r="E175" s="99">
        <v>2248127</v>
      </c>
      <c r="F175" s="100">
        <v>-1363</v>
      </c>
      <c r="G175" s="107">
        <v>-16609</v>
      </c>
      <c r="H175" s="112">
        <v>-0.73337466265383688</v>
      </c>
      <c r="I175" s="113">
        <v>-1324</v>
      </c>
      <c r="J175" s="108">
        <v>965</v>
      </c>
      <c r="K175" s="101">
        <v>2289</v>
      </c>
      <c r="L175" s="100">
        <v>-39</v>
      </c>
      <c r="M175" s="108">
        <v>6607</v>
      </c>
      <c r="N175" s="108">
        <v>3100</v>
      </c>
      <c r="O175" s="109">
        <v>6646</v>
      </c>
      <c r="P175" s="101">
        <v>3145</v>
      </c>
    </row>
    <row r="176" spans="2:16" ht="24.9" customHeight="1">
      <c r="B176" s="96"/>
      <c r="C176" s="97">
        <v>45566</v>
      </c>
      <c r="D176" s="98"/>
      <c r="E176" s="99">
        <v>2247139</v>
      </c>
      <c r="F176" s="100">
        <v>-988</v>
      </c>
      <c r="G176" s="107">
        <v>-16413</v>
      </c>
      <c r="H176" s="112">
        <v>-0.72509931293824925</v>
      </c>
      <c r="I176" s="113">
        <v>-1214</v>
      </c>
      <c r="J176" s="108">
        <v>978</v>
      </c>
      <c r="K176" s="101">
        <v>2192</v>
      </c>
      <c r="L176" s="100">
        <v>226</v>
      </c>
      <c r="M176" s="108">
        <v>6826</v>
      </c>
      <c r="N176" s="108">
        <v>3348</v>
      </c>
      <c r="O176" s="109">
        <v>6600</v>
      </c>
      <c r="P176" s="101">
        <v>3008</v>
      </c>
    </row>
    <row r="177" spans="2:16" ht="24.9" customHeight="1">
      <c r="B177" s="96"/>
      <c r="C177" s="97">
        <v>45597</v>
      </c>
      <c r="D177" s="98"/>
      <c r="E177" s="99">
        <v>2246257</v>
      </c>
      <c r="F177" s="100">
        <v>-882</v>
      </c>
      <c r="G177" s="107">
        <v>-16756</v>
      </c>
      <c r="H177" s="112">
        <v>-0.74042880001131228</v>
      </c>
      <c r="I177" s="113">
        <v>-1519</v>
      </c>
      <c r="J177" s="108">
        <v>1029</v>
      </c>
      <c r="K177" s="101">
        <v>2548</v>
      </c>
      <c r="L177" s="100">
        <v>637</v>
      </c>
      <c r="M177" s="108">
        <v>7376</v>
      </c>
      <c r="N177" s="108">
        <v>3291</v>
      </c>
      <c r="O177" s="109">
        <v>6739</v>
      </c>
      <c r="P177" s="101">
        <v>2697</v>
      </c>
    </row>
    <row r="178" spans="2:16" ht="24.9" customHeight="1">
      <c r="B178" s="96"/>
      <c r="C178" s="97">
        <v>45627</v>
      </c>
      <c r="D178" s="98"/>
      <c r="E178" s="99">
        <v>2244807</v>
      </c>
      <c r="F178" s="100">
        <v>-1450</v>
      </c>
      <c r="G178" s="107">
        <v>-17195</v>
      </c>
      <c r="H178" s="112">
        <v>-0.76016732080696658</v>
      </c>
      <c r="I178" s="113">
        <v>-1584</v>
      </c>
      <c r="J178" s="108">
        <v>851</v>
      </c>
      <c r="K178" s="101">
        <v>2435</v>
      </c>
      <c r="L178" s="100">
        <v>134</v>
      </c>
      <c r="M178" s="108">
        <v>5945</v>
      </c>
      <c r="N178" s="108">
        <v>2294</v>
      </c>
      <c r="O178" s="109">
        <v>5811</v>
      </c>
      <c r="P178" s="101">
        <v>2201</v>
      </c>
    </row>
    <row r="179" spans="2:16" ht="24.9" customHeight="1">
      <c r="B179" s="96" t="s">
        <v>169</v>
      </c>
      <c r="C179" s="97">
        <v>45658</v>
      </c>
      <c r="D179" s="98"/>
      <c r="E179" s="99">
        <v>2243097</v>
      </c>
      <c r="F179" s="100">
        <v>-1710</v>
      </c>
      <c r="G179" s="107">
        <v>-17411</v>
      </c>
      <c r="H179" s="112">
        <v>-0.77022509984481369</v>
      </c>
      <c r="I179" s="113">
        <v>-1663</v>
      </c>
      <c r="J179" s="108">
        <v>931</v>
      </c>
      <c r="K179" s="101">
        <v>2594</v>
      </c>
      <c r="L179" s="100">
        <v>-47</v>
      </c>
      <c r="M179" s="108">
        <v>6354</v>
      </c>
      <c r="N179" s="108">
        <v>2392</v>
      </c>
      <c r="O179" s="109">
        <v>6401</v>
      </c>
      <c r="P179" s="101">
        <v>2392</v>
      </c>
    </row>
    <row r="180" spans="2:16" ht="24.9" customHeight="1">
      <c r="B180" s="96"/>
      <c r="C180" s="97">
        <v>45689</v>
      </c>
      <c r="D180" s="98"/>
      <c r="E180" s="99">
        <v>2240759</v>
      </c>
      <c r="F180" s="100">
        <v>-2338</v>
      </c>
      <c r="G180" s="107">
        <v>-17722</v>
      </c>
      <c r="H180" s="112">
        <v>-0.7846866987147556</v>
      </c>
      <c r="I180" s="113">
        <v>-2300</v>
      </c>
      <c r="J180" s="108">
        <v>1012</v>
      </c>
      <c r="K180" s="101">
        <v>3312</v>
      </c>
      <c r="L180" s="100">
        <v>-38</v>
      </c>
      <c r="M180" s="108">
        <v>5762</v>
      </c>
      <c r="N180" s="108">
        <v>2639</v>
      </c>
      <c r="O180" s="109">
        <v>5800</v>
      </c>
      <c r="P180" s="101">
        <v>2599</v>
      </c>
    </row>
    <row r="181" spans="2:16" ht="24.9" customHeight="1">
      <c r="B181" s="96"/>
      <c r="C181" s="97">
        <v>45717</v>
      </c>
      <c r="D181" s="98"/>
      <c r="E181" s="99">
        <v>2238739</v>
      </c>
      <c r="F181" s="100">
        <v>-2020</v>
      </c>
      <c r="G181" s="107">
        <v>-17452</v>
      </c>
      <c r="H181" s="112">
        <v>-0.77351607199922345</v>
      </c>
      <c r="I181" s="113">
        <v>-1690</v>
      </c>
      <c r="J181" s="108">
        <v>775</v>
      </c>
      <c r="K181" s="101">
        <v>2465</v>
      </c>
      <c r="L181" s="100">
        <v>-330</v>
      </c>
      <c r="M181" s="108">
        <v>6474</v>
      </c>
      <c r="N181" s="108">
        <v>2799</v>
      </c>
      <c r="O181" s="109">
        <v>6804</v>
      </c>
      <c r="P181" s="101">
        <v>3093</v>
      </c>
    </row>
    <row r="182" spans="2:16" ht="24.9" customHeight="1">
      <c r="B182" s="96"/>
      <c r="C182" s="97">
        <v>45748</v>
      </c>
      <c r="D182" s="98"/>
      <c r="E182" s="99">
        <v>2232444</v>
      </c>
      <c r="F182" s="100">
        <v>-6295</v>
      </c>
      <c r="G182" s="107">
        <v>-16328</v>
      </c>
      <c r="H182" s="112">
        <v>-0.72608517003947048</v>
      </c>
      <c r="I182" s="113">
        <v>-1605</v>
      </c>
      <c r="J182" s="108">
        <v>893</v>
      </c>
      <c r="K182" s="101">
        <v>2498</v>
      </c>
      <c r="L182" s="100">
        <v>-4690</v>
      </c>
      <c r="M182" s="108">
        <v>18048</v>
      </c>
      <c r="N182" s="108">
        <v>10693</v>
      </c>
      <c r="O182" s="109">
        <v>22738</v>
      </c>
      <c r="P182" s="101">
        <v>14546</v>
      </c>
    </row>
    <row r="183" spans="2:16" ht="24.9" customHeight="1">
      <c r="B183" s="96"/>
      <c r="C183" s="97">
        <v>45778</v>
      </c>
      <c r="D183" s="98"/>
      <c r="E183" s="99">
        <v>2235104</v>
      </c>
      <c r="F183" s="100">
        <v>2660</v>
      </c>
      <c r="G183" s="107">
        <v>-16763</v>
      </c>
      <c r="H183" s="112">
        <v>-0.74440453188398781</v>
      </c>
      <c r="I183" s="113">
        <v>-1349</v>
      </c>
      <c r="J183" s="108">
        <v>903</v>
      </c>
      <c r="K183" s="101">
        <v>2252</v>
      </c>
      <c r="L183" s="100">
        <v>4009</v>
      </c>
      <c r="M183" s="108">
        <v>15710</v>
      </c>
      <c r="N183" s="108">
        <v>9333</v>
      </c>
      <c r="O183" s="109">
        <v>11701</v>
      </c>
      <c r="P183" s="101">
        <v>6169</v>
      </c>
    </row>
    <row r="184" spans="2:16" ht="24.9" customHeight="1">
      <c r="B184" s="96"/>
      <c r="C184" s="97">
        <v>45809</v>
      </c>
      <c r="D184" s="98"/>
      <c r="E184" s="99">
        <v>2234093</v>
      </c>
      <c r="F184" s="100">
        <v>-1011</v>
      </c>
      <c r="G184" s="107">
        <v>-17253</v>
      </c>
      <c r="H184" s="112">
        <v>-0.76634155745052068</v>
      </c>
      <c r="I184" s="113">
        <v>-1178</v>
      </c>
      <c r="J184" s="108">
        <v>993</v>
      </c>
      <c r="K184" s="101">
        <v>2171</v>
      </c>
      <c r="L184" s="100">
        <v>167</v>
      </c>
      <c r="M184" s="108">
        <v>7134</v>
      </c>
      <c r="N184" s="108">
        <v>3373</v>
      </c>
      <c r="O184" s="109">
        <v>6967</v>
      </c>
      <c r="P184" s="101">
        <v>3162</v>
      </c>
    </row>
    <row r="185" spans="2:16" ht="24.9" customHeight="1">
      <c r="B185" s="96"/>
      <c r="C185" s="97">
        <v>45839</v>
      </c>
      <c r="D185" s="98"/>
      <c r="E185" s="99">
        <v>2233195</v>
      </c>
      <c r="F185" s="100">
        <v>-898</v>
      </c>
      <c r="G185" s="107">
        <v>-17079</v>
      </c>
      <c r="H185" s="112">
        <v>-0.75897424047027162</v>
      </c>
      <c r="I185" s="113">
        <v>-1131</v>
      </c>
      <c r="J185" s="108">
        <v>939</v>
      </c>
      <c r="K185" s="101">
        <v>2070</v>
      </c>
      <c r="L185" s="100">
        <v>233</v>
      </c>
      <c r="M185" s="108">
        <v>6928</v>
      </c>
      <c r="N185" s="108">
        <v>3164</v>
      </c>
      <c r="O185" s="109">
        <v>6695</v>
      </c>
      <c r="P185" s="101">
        <v>2912</v>
      </c>
    </row>
    <row r="186" spans="2:16" ht="24.9" customHeight="1">
      <c r="B186" s="96"/>
      <c r="C186" s="97">
        <v>45870</v>
      </c>
      <c r="D186" s="98"/>
      <c r="E186" s="99">
        <v>2232389</v>
      </c>
      <c r="F186" s="100">
        <v>-806</v>
      </c>
      <c r="G186" s="107">
        <v>-17101</v>
      </c>
      <c r="H186" s="112">
        <v>-0.76021676024343299</v>
      </c>
      <c r="I186" s="113">
        <v>-1146</v>
      </c>
      <c r="J186" s="108">
        <v>964</v>
      </c>
      <c r="K186" s="101">
        <v>2110</v>
      </c>
      <c r="L186" s="100">
        <v>340</v>
      </c>
      <c r="M186" s="108">
        <v>7897</v>
      </c>
      <c r="N186" s="108">
        <v>3822</v>
      </c>
      <c r="O186" s="109">
        <v>7557</v>
      </c>
      <c r="P186" s="101">
        <v>3503</v>
      </c>
    </row>
    <row r="187" spans="2:16" ht="24.9" customHeight="1">
      <c r="B187" s="96"/>
      <c r="C187" s="97">
        <v>45901</v>
      </c>
      <c r="D187" s="98"/>
      <c r="E187" s="99">
        <v>2231453</v>
      </c>
      <c r="F187" s="100">
        <v>-936</v>
      </c>
      <c r="G187" s="107">
        <v>-16674</v>
      </c>
      <c r="H187" s="112">
        <v>-0.74168407745647824</v>
      </c>
      <c r="I187" s="113">
        <v>-1073</v>
      </c>
      <c r="J187" s="108">
        <v>982</v>
      </c>
      <c r="K187" s="101">
        <v>2055</v>
      </c>
      <c r="L187" s="100">
        <v>137</v>
      </c>
      <c r="M187" s="108">
        <v>6610</v>
      </c>
      <c r="N187" s="108">
        <v>3176</v>
      </c>
      <c r="O187" s="109">
        <v>6473</v>
      </c>
      <c r="P187" s="101">
        <v>3030</v>
      </c>
    </row>
    <row r="188" spans="2:16" ht="24.9" customHeight="1">
      <c r="B188" s="96"/>
      <c r="C188" s="97">
        <v>45931</v>
      </c>
      <c r="D188" s="98"/>
      <c r="E188" s="99">
        <v>2230717</v>
      </c>
      <c r="F188" s="100">
        <v>-736</v>
      </c>
      <c r="G188" s="107">
        <v>-16422</v>
      </c>
      <c r="H188" s="112">
        <v>-0.73079591427143575</v>
      </c>
      <c r="I188" s="113">
        <v>-1238</v>
      </c>
      <c r="J188" s="108">
        <v>996</v>
      </c>
      <c r="K188" s="101">
        <v>2234</v>
      </c>
      <c r="L188" s="100">
        <v>502</v>
      </c>
      <c r="M188" s="108">
        <v>7289</v>
      </c>
      <c r="N188" s="108">
        <v>3660</v>
      </c>
      <c r="O188" s="109">
        <v>6787</v>
      </c>
      <c r="P188" s="101">
        <v>3101</v>
      </c>
    </row>
    <row r="189" spans="2:16" ht="24.9" customHeight="1">
      <c r="B189" s="96"/>
      <c r="C189" s="97">
        <v>45962</v>
      </c>
      <c r="D189" s="98"/>
      <c r="E189" s="99">
        <v>2229867</v>
      </c>
      <c r="F189" s="100">
        <v>-850</v>
      </c>
      <c r="G189" s="107">
        <v>-16390</v>
      </c>
      <c r="H189" s="112">
        <v>-0.72965827151568141</v>
      </c>
      <c r="I189" s="113">
        <v>-1344</v>
      </c>
      <c r="J189" s="108">
        <v>982</v>
      </c>
      <c r="K189" s="101">
        <v>2326</v>
      </c>
      <c r="L189" s="100">
        <v>494</v>
      </c>
      <c r="M189" s="108">
        <v>7161</v>
      </c>
      <c r="N189" s="108">
        <v>3363</v>
      </c>
      <c r="O189" s="109">
        <v>6667</v>
      </c>
      <c r="P189" s="101">
        <v>2886</v>
      </c>
    </row>
    <row r="190" spans="2:16" ht="24.9" customHeight="1">
      <c r="B190" s="96"/>
      <c r="C190" s="97">
        <v>45992</v>
      </c>
      <c r="D190" s="98"/>
      <c r="E190" s="99">
        <v>2228802</v>
      </c>
      <c r="F190" s="100">
        <v>-1065</v>
      </c>
      <c r="G190" s="107">
        <v>-16005</v>
      </c>
      <c r="H190" s="112">
        <v>-0.7129788886082411</v>
      </c>
      <c r="I190" s="113">
        <v>-1564</v>
      </c>
      <c r="J190" s="108">
        <v>828</v>
      </c>
      <c r="K190" s="101">
        <v>2392</v>
      </c>
      <c r="L190" s="100">
        <v>499</v>
      </c>
      <c r="M190" s="108">
        <v>5812</v>
      </c>
      <c r="N190" s="108">
        <v>2476</v>
      </c>
      <c r="O190" s="109">
        <v>5313</v>
      </c>
      <c r="P190" s="101">
        <v>1924</v>
      </c>
    </row>
    <row r="191" spans="2:16" ht="24.9" customHeight="1">
      <c r="B191" s="96" t="s">
        <v>173</v>
      </c>
      <c r="C191" s="97">
        <v>46023</v>
      </c>
      <c r="D191" s="98"/>
      <c r="E191" s="99">
        <v>2227328</v>
      </c>
      <c r="F191" s="100">
        <v>-1474</v>
      </c>
      <c r="G191" s="107">
        <v>-15769</v>
      </c>
      <c r="H191" s="112">
        <v>-0.70300125228645927</v>
      </c>
      <c r="I191" s="113">
        <v>-1488</v>
      </c>
      <c r="J191" s="108">
        <v>945</v>
      </c>
      <c r="K191" s="101">
        <v>2433</v>
      </c>
      <c r="L191" s="100">
        <v>14</v>
      </c>
      <c r="M191" s="108">
        <v>6149</v>
      </c>
      <c r="N191" s="108">
        <v>2319</v>
      </c>
      <c r="O191" s="109">
        <v>6135</v>
      </c>
      <c r="P191" s="101">
        <v>2320</v>
      </c>
    </row>
    <row r="192" spans="2:16" ht="24.9" customHeight="1" thickBot="1">
      <c r="B192" s="18"/>
      <c r="C192" s="19">
        <v>46054</v>
      </c>
      <c r="D192" s="20"/>
      <c r="E192" s="265">
        <v>2225262</v>
      </c>
      <c r="F192" s="264">
        <v>-2066</v>
      </c>
      <c r="G192" s="263">
        <v>-15497</v>
      </c>
      <c r="H192" s="127">
        <v>-0.69159601724237185</v>
      </c>
      <c r="I192" s="261">
        <v>-1973</v>
      </c>
      <c r="J192" s="129">
        <v>909</v>
      </c>
      <c r="K192" s="262">
        <v>2882</v>
      </c>
      <c r="L192" s="131">
        <v>-93</v>
      </c>
      <c r="M192" s="132">
        <v>5726</v>
      </c>
      <c r="N192" s="132">
        <v>2584</v>
      </c>
      <c r="O192" s="133">
        <v>5819</v>
      </c>
      <c r="P192" s="134">
        <v>2591</v>
      </c>
    </row>
    <row r="193" spans="2:16" ht="24.75" customHeight="1" thickTop="1">
      <c r="B193" s="21" t="s">
        <v>54</v>
      </c>
      <c r="C193" s="21"/>
      <c r="D193" s="22"/>
      <c r="E193" s="11"/>
      <c r="F193" s="11"/>
      <c r="G193" s="11"/>
      <c r="H193" s="21"/>
      <c r="I193" s="11"/>
      <c r="J193" s="11"/>
      <c r="K193" s="11"/>
      <c r="L193" s="11"/>
      <c r="M193" s="11"/>
      <c r="N193" s="11"/>
      <c r="O193" s="11"/>
      <c r="P193" s="11"/>
    </row>
    <row r="194" spans="2:16" ht="24.75" customHeight="1">
      <c r="B194" s="21" t="s">
        <v>55</v>
      </c>
      <c r="C194" s="21"/>
      <c r="D194" s="22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</row>
    <row r="195" spans="2:16" ht="24.75" customHeight="1">
      <c r="B195" s="289"/>
      <c r="C195" s="4" t="s">
        <v>175</v>
      </c>
    </row>
    <row r="213" spans="1:22" s="17" customFormat="1" ht="24.75" customHeight="1">
      <c r="A213" s="4"/>
      <c r="B213" s="4"/>
      <c r="C213" s="4"/>
      <c r="D213" s="23"/>
      <c r="Q213" s="4"/>
      <c r="R213" s="4"/>
      <c r="S213" s="4"/>
      <c r="T213" s="4"/>
      <c r="U213" s="4"/>
      <c r="V213" s="4"/>
    </row>
    <row r="214" spans="1:22" s="17" customFormat="1" ht="24.75" customHeight="1">
      <c r="A214" s="4"/>
      <c r="B214" s="4"/>
      <c r="C214" s="4"/>
      <c r="D214" s="2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6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A3226-62A0-450D-BB24-8CC63F8CA008}">
  <sheetPr syncVertical="1" syncRef="G8" codeName="Sheet11">
    <pageSetUpPr autoPageBreaks="0" fitToPage="1"/>
  </sheetPr>
  <dimension ref="B1:U85"/>
  <sheetViews>
    <sheetView zoomScale="110" zoomScaleNormal="110" zoomScaleSheetLayoutView="110" workbookViewId="0">
      <pane xSplit="6" ySplit="7" topLeftCell="G8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8" defaultRowHeight="15.75" customHeight="1"/>
  <cols>
    <col min="1" max="1" width="8" style="30"/>
    <col min="2" max="2" width="2.44140625" style="30" customWidth="1"/>
    <col min="3" max="3" width="9.21875" style="242" customWidth="1"/>
    <col min="4" max="6" width="8.109375" style="30" customWidth="1"/>
    <col min="7" max="7" width="7.44140625" style="30" customWidth="1"/>
    <col min="8" max="8" width="6.6640625" style="30" customWidth="1"/>
    <col min="9" max="21" width="6.6640625" style="31" customWidth="1"/>
    <col min="22" max="248" width="8" style="30"/>
    <col min="249" max="249" width="2.44140625" style="30" customWidth="1"/>
    <col min="250" max="250" width="9.21875" style="30" customWidth="1"/>
    <col min="251" max="253" width="8.109375" style="30" customWidth="1"/>
    <col min="254" max="254" width="7.44140625" style="30" customWidth="1"/>
    <col min="255" max="268" width="6.6640625" style="30" customWidth="1"/>
    <col min="269" max="271" width="5.109375" style="30" customWidth="1"/>
    <col min="272" max="272" width="8" style="30"/>
    <col min="273" max="273" width="6.88671875" style="30" customWidth="1"/>
    <col min="274" max="274" width="6.44140625" style="30" customWidth="1"/>
    <col min="275" max="504" width="8" style="30"/>
    <col min="505" max="505" width="2.44140625" style="30" customWidth="1"/>
    <col min="506" max="506" width="9.21875" style="30" customWidth="1"/>
    <col min="507" max="509" width="8.109375" style="30" customWidth="1"/>
    <col min="510" max="510" width="7.44140625" style="30" customWidth="1"/>
    <col min="511" max="524" width="6.6640625" style="30" customWidth="1"/>
    <col min="525" max="527" width="5.109375" style="30" customWidth="1"/>
    <col min="528" max="528" width="8" style="30"/>
    <col min="529" max="529" width="6.88671875" style="30" customWidth="1"/>
    <col min="530" max="530" width="6.44140625" style="30" customWidth="1"/>
    <col min="531" max="760" width="8" style="30"/>
    <col min="761" max="761" width="2.44140625" style="30" customWidth="1"/>
    <col min="762" max="762" width="9.21875" style="30" customWidth="1"/>
    <col min="763" max="765" width="8.109375" style="30" customWidth="1"/>
    <col min="766" max="766" width="7.44140625" style="30" customWidth="1"/>
    <col min="767" max="780" width="6.6640625" style="30" customWidth="1"/>
    <col min="781" max="783" width="5.109375" style="30" customWidth="1"/>
    <col min="784" max="784" width="8" style="30"/>
    <col min="785" max="785" width="6.88671875" style="30" customWidth="1"/>
    <col min="786" max="786" width="6.44140625" style="30" customWidth="1"/>
    <col min="787" max="1016" width="8" style="30"/>
    <col min="1017" max="1017" width="2.44140625" style="30" customWidth="1"/>
    <col min="1018" max="1018" width="9.21875" style="30" customWidth="1"/>
    <col min="1019" max="1021" width="8.109375" style="30" customWidth="1"/>
    <col min="1022" max="1022" width="7.44140625" style="30" customWidth="1"/>
    <col min="1023" max="1036" width="6.6640625" style="30" customWidth="1"/>
    <col min="1037" max="1039" width="5.109375" style="30" customWidth="1"/>
    <col min="1040" max="1040" width="8" style="30"/>
    <col min="1041" max="1041" width="6.88671875" style="30" customWidth="1"/>
    <col min="1042" max="1042" width="6.44140625" style="30" customWidth="1"/>
    <col min="1043" max="1272" width="8" style="30"/>
    <col min="1273" max="1273" width="2.44140625" style="30" customWidth="1"/>
    <col min="1274" max="1274" width="9.21875" style="30" customWidth="1"/>
    <col min="1275" max="1277" width="8.109375" style="30" customWidth="1"/>
    <col min="1278" max="1278" width="7.44140625" style="30" customWidth="1"/>
    <col min="1279" max="1292" width="6.6640625" style="30" customWidth="1"/>
    <col min="1293" max="1295" width="5.109375" style="30" customWidth="1"/>
    <col min="1296" max="1296" width="8" style="30"/>
    <col min="1297" max="1297" width="6.88671875" style="30" customWidth="1"/>
    <col min="1298" max="1298" width="6.44140625" style="30" customWidth="1"/>
    <col min="1299" max="1528" width="8" style="30"/>
    <col min="1529" max="1529" width="2.44140625" style="30" customWidth="1"/>
    <col min="1530" max="1530" width="9.21875" style="30" customWidth="1"/>
    <col min="1531" max="1533" width="8.109375" style="30" customWidth="1"/>
    <col min="1534" max="1534" width="7.44140625" style="30" customWidth="1"/>
    <col min="1535" max="1548" width="6.6640625" style="30" customWidth="1"/>
    <col min="1549" max="1551" width="5.109375" style="30" customWidth="1"/>
    <col min="1552" max="1552" width="8" style="30"/>
    <col min="1553" max="1553" width="6.88671875" style="30" customWidth="1"/>
    <col min="1554" max="1554" width="6.44140625" style="30" customWidth="1"/>
    <col min="1555" max="1784" width="8" style="30"/>
    <col min="1785" max="1785" width="2.44140625" style="30" customWidth="1"/>
    <col min="1786" max="1786" width="9.21875" style="30" customWidth="1"/>
    <col min="1787" max="1789" width="8.109375" style="30" customWidth="1"/>
    <col min="1790" max="1790" width="7.44140625" style="30" customWidth="1"/>
    <col min="1791" max="1804" width="6.6640625" style="30" customWidth="1"/>
    <col min="1805" max="1807" width="5.109375" style="30" customWidth="1"/>
    <col min="1808" max="1808" width="8" style="30"/>
    <col min="1809" max="1809" width="6.88671875" style="30" customWidth="1"/>
    <col min="1810" max="1810" width="6.44140625" style="30" customWidth="1"/>
    <col min="1811" max="2040" width="8" style="30"/>
    <col min="2041" max="2041" width="2.44140625" style="30" customWidth="1"/>
    <col min="2042" max="2042" width="9.21875" style="30" customWidth="1"/>
    <col min="2043" max="2045" width="8.109375" style="30" customWidth="1"/>
    <col min="2046" max="2046" width="7.44140625" style="30" customWidth="1"/>
    <col min="2047" max="2060" width="6.6640625" style="30" customWidth="1"/>
    <col min="2061" max="2063" width="5.109375" style="30" customWidth="1"/>
    <col min="2064" max="2064" width="8" style="30"/>
    <col min="2065" max="2065" width="6.88671875" style="30" customWidth="1"/>
    <col min="2066" max="2066" width="6.44140625" style="30" customWidth="1"/>
    <col min="2067" max="2296" width="8" style="30"/>
    <col min="2297" max="2297" width="2.44140625" style="30" customWidth="1"/>
    <col min="2298" max="2298" width="9.21875" style="30" customWidth="1"/>
    <col min="2299" max="2301" width="8.109375" style="30" customWidth="1"/>
    <col min="2302" max="2302" width="7.44140625" style="30" customWidth="1"/>
    <col min="2303" max="2316" width="6.6640625" style="30" customWidth="1"/>
    <col min="2317" max="2319" width="5.109375" style="30" customWidth="1"/>
    <col min="2320" max="2320" width="8" style="30"/>
    <col min="2321" max="2321" width="6.88671875" style="30" customWidth="1"/>
    <col min="2322" max="2322" width="6.44140625" style="30" customWidth="1"/>
    <col min="2323" max="2552" width="8" style="30"/>
    <col min="2553" max="2553" width="2.44140625" style="30" customWidth="1"/>
    <col min="2554" max="2554" width="9.21875" style="30" customWidth="1"/>
    <col min="2555" max="2557" width="8.109375" style="30" customWidth="1"/>
    <col min="2558" max="2558" width="7.44140625" style="30" customWidth="1"/>
    <col min="2559" max="2572" width="6.6640625" style="30" customWidth="1"/>
    <col min="2573" max="2575" width="5.109375" style="30" customWidth="1"/>
    <col min="2576" max="2576" width="8" style="30"/>
    <col min="2577" max="2577" width="6.88671875" style="30" customWidth="1"/>
    <col min="2578" max="2578" width="6.44140625" style="30" customWidth="1"/>
    <col min="2579" max="2808" width="8" style="30"/>
    <col min="2809" max="2809" width="2.44140625" style="30" customWidth="1"/>
    <col min="2810" max="2810" width="9.21875" style="30" customWidth="1"/>
    <col min="2811" max="2813" width="8.109375" style="30" customWidth="1"/>
    <col min="2814" max="2814" width="7.44140625" style="30" customWidth="1"/>
    <col min="2815" max="2828" width="6.6640625" style="30" customWidth="1"/>
    <col min="2829" max="2831" width="5.109375" style="30" customWidth="1"/>
    <col min="2832" max="2832" width="8" style="30"/>
    <col min="2833" max="2833" width="6.88671875" style="30" customWidth="1"/>
    <col min="2834" max="2834" width="6.44140625" style="30" customWidth="1"/>
    <col min="2835" max="3064" width="8" style="30"/>
    <col min="3065" max="3065" width="2.44140625" style="30" customWidth="1"/>
    <col min="3066" max="3066" width="9.21875" style="30" customWidth="1"/>
    <col min="3067" max="3069" width="8.109375" style="30" customWidth="1"/>
    <col min="3070" max="3070" width="7.44140625" style="30" customWidth="1"/>
    <col min="3071" max="3084" width="6.6640625" style="30" customWidth="1"/>
    <col min="3085" max="3087" width="5.109375" style="30" customWidth="1"/>
    <col min="3088" max="3088" width="8" style="30"/>
    <col min="3089" max="3089" width="6.88671875" style="30" customWidth="1"/>
    <col min="3090" max="3090" width="6.44140625" style="30" customWidth="1"/>
    <col min="3091" max="3320" width="8" style="30"/>
    <col min="3321" max="3321" width="2.44140625" style="30" customWidth="1"/>
    <col min="3322" max="3322" width="9.21875" style="30" customWidth="1"/>
    <col min="3323" max="3325" width="8.109375" style="30" customWidth="1"/>
    <col min="3326" max="3326" width="7.44140625" style="30" customWidth="1"/>
    <col min="3327" max="3340" width="6.6640625" style="30" customWidth="1"/>
    <col min="3341" max="3343" width="5.109375" style="30" customWidth="1"/>
    <col min="3344" max="3344" width="8" style="30"/>
    <col min="3345" max="3345" width="6.88671875" style="30" customWidth="1"/>
    <col min="3346" max="3346" width="6.44140625" style="30" customWidth="1"/>
    <col min="3347" max="3576" width="8" style="30"/>
    <col min="3577" max="3577" width="2.44140625" style="30" customWidth="1"/>
    <col min="3578" max="3578" width="9.21875" style="30" customWidth="1"/>
    <col min="3579" max="3581" width="8.109375" style="30" customWidth="1"/>
    <col min="3582" max="3582" width="7.44140625" style="30" customWidth="1"/>
    <col min="3583" max="3596" width="6.6640625" style="30" customWidth="1"/>
    <col min="3597" max="3599" width="5.109375" style="30" customWidth="1"/>
    <col min="3600" max="3600" width="8" style="30"/>
    <col min="3601" max="3601" width="6.88671875" style="30" customWidth="1"/>
    <col min="3602" max="3602" width="6.44140625" style="30" customWidth="1"/>
    <col min="3603" max="3832" width="8" style="30"/>
    <col min="3833" max="3833" width="2.44140625" style="30" customWidth="1"/>
    <col min="3834" max="3834" width="9.21875" style="30" customWidth="1"/>
    <col min="3835" max="3837" width="8.109375" style="30" customWidth="1"/>
    <col min="3838" max="3838" width="7.44140625" style="30" customWidth="1"/>
    <col min="3839" max="3852" width="6.6640625" style="30" customWidth="1"/>
    <col min="3853" max="3855" width="5.109375" style="30" customWidth="1"/>
    <col min="3856" max="3856" width="8" style="30"/>
    <col min="3857" max="3857" width="6.88671875" style="30" customWidth="1"/>
    <col min="3858" max="3858" width="6.44140625" style="30" customWidth="1"/>
    <col min="3859" max="4088" width="8" style="30"/>
    <col min="4089" max="4089" width="2.44140625" style="30" customWidth="1"/>
    <col min="4090" max="4090" width="9.21875" style="30" customWidth="1"/>
    <col min="4091" max="4093" width="8.109375" style="30" customWidth="1"/>
    <col min="4094" max="4094" width="7.44140625" style="30" customWidth="1"/>
    <col min="4095" max="4108" width="6.6640625" style="30" customWidth="1"/>
    <col min="4109" max="4111" width="5.109375" style="30" customWidth="1"/>
    <col min="4112" max="4112" width="8" style="30"/>
    <col min="4113" max="4113" width="6.88671875" style="30" customWidth="1"/>
    <col min="4114" max="4114" width="6.44140625" style="30" customWidth="1"/>
    <col min="4115" max="4344" width="8" style="30"/>
    <col min="4345" max="4345" width="2.44140625" style="30" customWidth="1"/>
    <col min="4346" max="4346" width="9.21875" style="30" customWidth="1"/>
    <col min="4347" max="4349" width="8.109375" style="30" customWidth="1"/>
    <col min="4350" max="4350" width="7.44140625" style="30" customWidth="1"/>
    <col min="4351" max="4364" width="6.6640625" style="30" customWidth="1"/>
    <col min="4365" max="4367" width="5.109375" style="30" customWidth="1"/>
    <col min="4368" max="4368" width="8" style="30"/>
    <col min="4369" max="4369" width="6.88671875" style="30" customWidth="1"/>
    <col min="4370" max="4370" width="6.44140625" style="30" customWidth="1"/>
    <col min="4371" max="4600" width="8" style="30"/>
    <col min="4601" max="4601" width="2.44140625" style="30" customWidth="1"/>
    <col min="4602" max="4602" width="9.21875" style="30" customWidth="1"/>
    <col min="4603" max="4605" width="8.109375" style="30" customWidth="1"/>
    <col min="4606" max="4606" width="7.44140625" style="30" customWidth="1"/>
    <col min="4607" max="4620" width="6.6640625" style="30" customWidth="1"/>
    <col min="4621" max="4623" width="5.109375" style="30" customWidth="1"/>
    <col min="4624" max="4624" width="8" style="30"/>
    <col min="4625" max="4625" width="6.88671875" style="30" customWidth="1"/>
    <col min="4626" max="4626" width="6.44140625" style="30" customWidth="1"/>
    <col min="4627" max="4856" width="8" style="30"/>
    <col min="4857" max="4857" width="2.44140625" style="30" customWidth="1"/>
    <col min="4858" max="4858" width="9.21875" style="30" customWidth="1"/>
    <col min="4859" max="4861" width="8.109375" style="30" customWidth="1"/>
    <col min="4862" max="4862" width="7.44140625" style="30" customWidth="1"/>
    <col min="4863" max="4876" width="6.6640625" style="30" customWidth="1"/>
    <col min="4877" max="4879" width="5.109375" style="30" customWidth="1"/>
    <col min="4880" max="4880" width="8" style="30"/>
    <col min="4881" max="4881" width="6.88671875" style="30" customWidth="1"/>
    <col min="4882" max="4882" width="6.44140625" style="30" customWidth="1"/>
    <col min="4883" max="5112" width="8" style="30"/>
    <col min="5113" max="5113" width="2.44140625" style="30" customWidth="1"/>
    <col min="5114" max="5114" width="9.21875" style="30" customWidth="1"/>
    <col min="5115" max="5117" width="8.109375" style="30" customWidth="1"/>
    <col min="5118" max="5118" width="7.44140625" style="30" customWidth="1"/>
    <col min="5119" max="5132" width="6.6640625" style="30" customWidth="1"/>
    <col min="5133" max="5135" width="5.109375" style="30" customWidth="1"/>
    <col min="5136" max="5136" width="8" style="30"/>
    <col min="5137" max="5137" width="6.88671875" style="30" customWidth="1"/>
    <col min="5138" max="5138" width="6.44140625" style="30" customWidth="1"/>
    <col min="5139" max="5368" width="8" style="30"/>
    <col min="5369" max="5369" width="2.44140625" style="30" customWidth="1"/>
    <col min="5370" max="5370" width="9.21875" style="30" customWidth="1"/>
    <col min="5371" max="5373" width="8.109375" style="30" customWidth="1"/>
    <col min="5374" max="5374" width="7.44140625" style="30" customWidth="1"/>
    <col min="5375" max="5388" width="6.6640625" style="30" customWidth="1"/>
    <col min="5389" max="5391" width="5.109375" style="30" customWidth="1"/>
    <col min="5392" max="5392" width="8" style="30"/>
    <col min="5393" max="5393" width="6.88671875" style="30" customWidth="1"/>
    <col min="5394" max="5394" width="6.44140625" style="30" customWidth="1"/>
    <col min="5395" max="5624" width="8" style="30"/>
    <col min="5625" max="5625" width="2.44140625" style="30" customWidth="1"/>
    <col min="5626" max="5626" width="9.21875" style="30" customWidth="1"/>
    <col min="5627" max="5629" width="8.109375" style="30" customWidth="1"/>
    <col min="5630" max="5630" width="7.44140625" style="30" customWidth="1"/>
    <col min="5631" max="5644" width="6.6640625" style="30" customWidth="1"/>
    <col min="5645" max="5647" width="5.109375" style="30" customWidth="1"/>
    <col min="5648" max="5648" width="8" style="30"/>
    <col min="5649" max="5649" width="6.88671875" style="30" customWidth="1"/>
    <col min="5650" max="5650" width="6.44140625" style="30" customWidth="1"/>
    <col min="5651" max="5880" width="8" style="30"/>
    <col min="5881" max="5881" width="2.44140625" style="30" customWidth="1"/>
    <col min="5882" max="5882" width="9.21875" style="30" customWidth="1"/>
    <col min="5883" max="5885" width="8.109375" style="30" customWidth="1"/>
    <col min="5886" max="5886" width="7.44140625" style="30" customWidth="1"/>
    <col min="5887" max="5900" width="6.6640625" style="30" customWidth="1"/>
    <col min="5901" max="5903" width="5.109375" style="30" customWidth="1"/>
    <col min="5904" max="5904" width="8" style="30"/>
    <col min="5905" max="5905" width="6.88671875" style="30" customWidth="1"/>
    <col min="5906" max="5906" width="6.44140625" style="30" customWidth="1"/>
    <col min="5907" max="6136" width="8" style="30"/>
    <col min="6137" max="6137" width="2.44140625" style="30" customWidth="1"/>
    <col min="6138" max="6138" width="9.21875" style="30" customWidth="1"/>
    <col min="6139" max="6141" width="8.109375" style="30" customWidth="1"/>
    <col min="6142" max="6142" width="7.44140625" style="30" customWidth="1"/>
    <col min="6143" max="6156" width="6.6640625" style="30" customWidth="1"/>
    <col min="6157" max="6159" width="5.109375" style="30" customWidth="1"/>
    <col min="6160" max="6160" width="8" style="30"/>
    <col min="6161" max="6161" width="6.88671875" style="30" customWidth="1"/>
    <col min="6162" max="6162" width="6.44140625" style="30" customWidth="1"/>
    <col min="6163" max="6392" width="8" style="30"/>
    <col min="6393" max="6393" width="2.44140625" style="30" customWidth="1"/>
    <col min="6394" max="6394" width="9.21875" style="30" customWidth="1"/>
    <col min="6395" max="6397" width="8.109375" style="30" customWidth="1"/>
    <col min="6398" max="6398" width="7.44140625" style="30" customWidth="1"/>
    <col min="6399" max="6412" width="6.6640625" style="30" customWidth="1"/>
    <col min="6413" max="6415" width="5.109375" style="30" customWidth="1"/>
    <col min="6416" max="6416" width="8" style="30"/>
    <col min="6417" max="6417" width="6.88671875" style="30" customWidth="1"/>
    <col min="6418" max="6418" width="6.44140625" style="30" customWidth="1"/>
    <col min="6419" max="6648" width="8" style="30"/>
    <col min="6649" max="6649" width="2.44140625" style="30" customWidth="1"/>
    <col min="6650" max="6650" width="9.21875" style="30" customWidth="1"/>
    <col min="6651" max="6653" width="8.109375" style="30" customWidth="1"/>
    <col min="6654" max="6654" width="7.44140625" style="30" customWidth="1"/>
    <col min="6655" max="6668" width="6.6640625" style="30" customWidth="1"/>
    <col min="6669" max="6671" width="5.109375" style="30" customWidth="1"/>
    <col min="6672" max="6672" width="8" style="30"/>
    <col min="6673" max="6673" width="6.88671875" style="30" customWidth="1"/>
    <col min="6674" max="6674" width="6.44140625" style="30" customWidth="1"/>
    <col min="6675" max="6904" width="8" style="30"/>
    <col min="6905" max="6905" width="2.44140625" style="30" customWidth="1"/>
    <col min="6906" max="6906" width="9.21875" style="30" customWidth="1"/>
    <col min="6907" max="6909" width="8.109375" style="30" customWidth="1"/>
    <col min="6910" max="6910" width="7.44140625" style="30" customWidth="1"/>
    <col min="6911" max="6924" width="6.6640625" style="30" customWidth="1"/>
    <col min="6925" max="6927" width="5.109375" style="30" customWidth="1"/>
    <col min="6928" max="6928" width="8" style="30"/>
    <col min="6929" max="6929" width="6.88671875" style="30" customWidth="1"/>
    <col min="6930" max="6930" width="6.44140625" style="30" customWidth="1"/>
    <col min="6931" max="7160" width="8" style="30"/>
    <col min="7161" max="7161" width="2.44140625" style="30" customWidth="1"/>
    <col min="7162" max="7162" width="9.21875" style="30" customWidth="1"/>
    <col min="7163" max="7165" width="8.109375" style="30" customWidth="1"/>
    <col min="7166" max="7166" width="7.44140625" style="30" customWidth="1"/>
    <col min="7167" max="7180" width="6.6640625" style="30" customWidth="1"/>
    <col min="7181" max="7183" width="5.109375" style="30" customWidth="1"/>
    <col min="7184" max="7184" width="8" style="30"/>
    <col min="7185" max="7185" width="6.88671875" style="30" customWidth="1"/>
    <col min="7186" max="7186" width="6.44140625" style="30" customWidth="1"/>
    <col min="7187" max="7416" width="8" style="30"/>
    <col min="7417" max="7417" width="2.44140625" style="30" customWidth="1"/>
    <col min="7418" max="7418" width="9.21875" style="30" customWidth="1"/>
    <col min="7419" max="7421" width="8.109375" style="30" customWidth="1"/>
    <col min="7422" max="7422" width="7.44140625" style="30" customWidth="1"/>
    <col min="7423" max="7436" width="6.6640625" style="30" customWidth="1"/>
    <col min="7437" max="7439" width="5.109375" style="30" customWidth="1"/>
    <col min="7440" max="7440" width="8" style="30"/>
    <col min="7441" max="7441" width="6.88671875" style="30" customWidth="1"/>
    <col min="7442" max="7442" width="6.44140625" style="30" customWidth="1"/>
    <col min="7443" max="7672" width="8" style="30"/>
    <col min="7673" max="7673" width="2.44140625" style="30" customWidth="1"/>
    <col min="7674" max="7674" width="9.21875" style="30" customWidth="1"/>
    <col min="7675" max="7677" width="8.109375" style="30" customWidth="1"/>
    <col min="7678" max="7678" width="7.44140625" style="30" customWidth="1"/>
    <col min="7679" max="7692" width="6.6640625" style="30" customWidth="1"/>
    <col min="7693" max="7695" width="5.109375" style="30" customWidth="1"/>
    <col min="7696" max="7696" width="8" style="30"/>
    <col min="7697" max="7697" width="6.88671875" style="30" customWidth="1"/>
    <col min="7698" max="7698" width="6.44140625" style="30" customWidth="1"/>
    <col min="7699" max="7928" width="8" style="30"/>
    <col min="7929" max="7929" width="2.44140625" style="30" customWidth="1"/>
    <col min="7930" max="7930" width="9.21875" style="30" customWidth="1"/>
    <col min="7931" max="7933" width="8.109375" style="30" customWidth="1"/>
    <col min="7934" max="7934" width="7.44140625" style="30" customWidth="1"/>
    <col min="7935" max="7948" width="6.6640625" style="30" customWidth="1"/>
    <col min="7949" max="7951" width="5.109375" style="30" customWidth="1"/>
    <col min="7952" max="7952" width="8" style="30"/>
    <col min="7953" max="7953" width="6.88671875" style="30" customWidth="1"/>
    <col min="7954" max="7954" width="6.44140625" style="30" customWidth="1"/>
    <col min="7955" max="8184" width="8" style="30"/>
    <col min="8185" max="8185" width="2.44140625" style="30" customWidth="1"/>
    <col min="8186" max="8186" width="9.21875" style="30" customWidth="1"/>
    <col min="8187" max="8189" width="8.109375" style="30" customWidth="1"/>
    <col min="8190" max="8190" width="7.44140625" style="30" customWidth="1"/>
    <col min="8191" max="8204" width="6.6640625" style="30" customWidth="1"/>
    <col min="8205" max="8207" width="5.109375" style="30" customWidth="1"/>
    <col min="8208" max="8208" width="8" style="30"/>
    <col min="8209" max="8209" width="6.88671875" style="30" customWidth="1"/>
    <col min="8210" max="8210" width="6.44140625" style="30" customWidth="1"/>
    <col min="8211" max="8440" width="8" style="30"/>
    <col min="8441" max="8441" width="2.44140625" style="30" customWidth="1"/>
    <col min="8442" max="8442" width="9.21875" style="30" customWidth="1"/>
    <col min="8443" max="8445" width="8.109375" style="30" customWidth="1"/>
    <col min="8446" max="8446" width="7.44140625" style="30" customWidth="1"/>
    <col min="8447" max="8460" width="6.6640625" style="30" customWidth="1"/>
    <col min="8461" max="8463" width="5.109375" style="30" customWidth="1"/>
    <col min="8464" max="8464" width="8" style="30"/>
    <col min="8465" max="8465" width="6.88671875" style="30" customWidth="1"/>
    <col min="8466" max="8466" width="6.44140625" style="30" customWidth="1"/>
    <col min="8467" max="8696" width="8" style="30"/>
    <col min="8697" max="8697" width="2.44140625" style="30" customWidth="1"/>
    <col min="8698" max="8698" width="9.21875" style="30" customWidth="1"/>
    <col min="8699" max="8701" width="8.109375" style="30" customWidth="1"/>
    <col min="8702" max="8702" width="7.44140625" style="30" customWidth="1"/>
    <col min="8703" max="8716" width="6.6640625" style="30" customWidth="1"/>
    <col min="8717" max="8719" width="5.109375" style="30" customWidth="1"/>
    <col min="8720" max="8720" width="8" style="30"/>
    <col min="8721" max="8721" width="6.88671875" style="30" customWidth="1"/>
    <col min="8722" max="8722" width="6.44140625" style="30" customWidth="1"/>
    <col min="8723" max="8952" width="8" style="30"/>
    <col min="8953" max="8953" width="2.44140625" style="30" customWidth="1"/>
    <col min="8954" max="8954" width="9.21875" style="30" customWidth="1"/>
    <col min="8955" max="8957" width="8.109375" style="30" customWidth="1"/>
    <col min="8958" max="8958" width="7.44140625" style="30" customWidth="1"/>
    <col min="8959" max="8972" width="6.6640625" style="30" customWidth="1"/>
    <col min="8973" max="8975" width="5.109375" style="30" customWidth="1"/>
    <col min="8976" max="8976" width="8" style="30"/>
    <col min="8977" max="8977" width="6.88671875" style="30" customWidth="1"/>
    <col min="8978" max="8978" width="6.44140625" style="30" customWidth="1"/>
    <col min="8979" max="9208" width="8" style="30"/>
    <col min="9209" max="9209" width="2.44140625" style="30" customWidth="1"/>
    <col min="9210" max="9210" width="9.21875" style="30" customWidth="1"/>
    <col min="9211" max="9213" width="8.109375" style="30" customWidth="1"/>
    <col min="9214" max="9214" width="7.44140625" style="30" customWidth="1"/>
    <col min="9215" max="9228" width="6.6640625" style="30" customWidth="1"/>
    <col min="9229" max="9231" width="5.109375" style="30" customWidth="1"/>
    <col min="9232" max="9232" width="8" style="30"/>
    <col min="9233" max="9233" width="6.88671875" style="30" customWidth="1"/>
    <col min="9234" max="9234" width="6.44140625" style="30" customWidth="1"/>
    <col min="9235" max="9464" width="8" style="30"/>
    <col min="9465" max="9465" width="2.44140625" style="30" customWidth="1"/>
    <col min="9466" max="9466" width="9.21875" style="30" customWidth="1"/>
    <col min="9467" max="9469" width="8.109375" style="30" customWidth="1"/>
    <col min="9470" max="9470" width="7.44140625" style="30" customWidth="1"/>
    <col min="9471" max="9484" width="6.6640625" style="30" customWidth="1"/>
    <col min="9485" max="9487" width="5.109375" style="30" customWidth="1"/>
    <col min="9488" max="9488" width="8" style="30"/>
    <col min="9489" max="9489" width="6.88671875" style="30" customWidth="1"/>
    <col min="9490" max="9490" width="6.44140625" style="30" customWidth="1"/>
    <col min="9491" max="9720" width="8" style="30"/>
    <col min="9721" max="9721" width="2.44140625" style="30" customWidth="1"/>
    <col min="9722" max="9722" width="9.21875" style="30" customWidth="1"/>
    <col min="9723" max="9725" width="8.109375" style="30" customWidth="1"/>
    <col min="9726" max="9726" width="7.44140625" style="30" customWidth="1"/>
    <col min="9727" max="9740" width="6.6640625" style="30" customWidth="1"/>
    <col min="9741" max="9743" width="5.109375" style="30" customWidth="1"/>
    <col min="9744" max="9744" width="8" style="30"/>
    <col min="9745" max="9745" width="6.88671875" style="30" customWidth="1"/>
    <col min="9746" max="9746" width="6.44140625" style="30" customWidth="1"/>
    <col min="9747" max="9976" width="8" style="30"/>
    <col min="9977" max="9977" width="2.44140625" style="30" customWidth="1"/>
    <col min="9978" max="9978" width="9.21875" style="30" customWidth="1"/>
    <col min="9979" max="9981" width="8.109375" style="30" customWidth="1"/>
    <col min="9982" max="9982" width="7.44140625" style="30" customWidth="1"/>
    <col min="9983" max="9996" width="6.6640625" style="30" customWidth="1"/>
    <col min="9997" max="9999" width="5.109375" style="30" customWidth="1"/>
    <col min="10000" max="10000" width="8" style="30"/>
    <col min="10001" max="10001" width="6.88671875" style="30" customWidth="1"/>
    <col min="10002" max="10002" width="6.44140625" style="30" customWidth="1"/>
    <col min="10003" max="10232" width="8" style="30"/>
    <col min="10233" max="10233" width="2.44140625" style="30" customWidth="1"/>
    <col min="10234" max="10234" width="9.21875" style="30" customWidth="1"/>
    <col min="10235" max="10237" width="8.109375" style="30" customWidth="1"/>
    <col min="10238" max="10238" width="7.44140625" style="30" customWidth="1"/>
    <col min="10239" max="10252" width="6.6640625" style="30" customWidth="1"/>
    <col min="10253" max="10255" width="5.109375" style="30" customWidth="1"/>
    <col min="10256" max="10256" width="8" style="30"/>
    <col min="10257" max="10257" width="6.88671875" style="30" customWidth="1"/>
    <col min="10258" max="10258" width="6.44140625" style="30" customWidth="1"/>
    <col min="10259" max="10488" width="8" style="30"/>
    <col min="10489" max="10489" width="2.44140625" style="30" customWidth="1"/>
    <col min="10490" max="10490" width="9.21875" style="30" customWidth="1"/>
    <col min="10491" max="10493" width="8.109375" style="30" customWidth="1"/>
    <col min="10494" max="10494" width="7.44140625" style="30" customWidth="1"/>
    <col min="10495" max="10508" width="6.6640625" style="30" customWidth="1"/>
    <col min="10509" max="10511" width="5.109375" style="30" customWidth="1"/>
    <col min="10512" max="10512" width="8" style="30"/>
    <col min="10513" max="10513" width="6.88671875" style="30" customWidth="1"/>
    <col min="10514" max="10514" width="6.44140625" style="30" customWidth="1"/>
    <col min="10515" max="10744" width="8" style="30"/>
    <col min="10745" max="10745" width="2.44140625" style="30" customWidth="1"/>
    <col min="10746" max="10746" width="9.21875" style="30" customWidth="1"/>
    <col min="10747" max="10749" width="8.109375" style="30" customWidth="1"/>
    <col min="10750" max="10750" width="7.44140625" style="30" customWidth="1"/>
    <col min="10751" max="10764" width="6.6640625" style="30" customWidth="1"/>
    <col min="10765" max="10767" width="5.109375" style="30" customWidth="1"/>
    <col min="10768" max="10768" width="8" style="30"/>
    <col min="10769" max="10769" width="6.88671875" style="30" customWidth="1"/>
    <col min="10770" max="10770" width="6.44140625" style="30" customWidth="1"/>
    <col min="10771" max="11000" width="8" style="30"/>
    <col min="11001" max="11001" width="2.44140625" style="30" customWidth="1"/>
    <col min="11002" max="11002" width="9.21875" style="30" customWidth="1"/>
    <col min="11003" max="11005" width="8.109375" style="30" customWidth="1"/>
    <col min="11006" max="11006" width="7.44140625" style="30" customWidth="1"/>
    <col min="11007" max="11020" width="6.6640625" style="30" customWidth="1"/>
    <col min="11021" max="11023" width="5.109375" style="30" customWidth="1"/>
    <col min="11024" max="11024" width="8" style="30"/>
    <col min="11025" max="11025" width="6.88671875" style="30" customWidth="1"/>
    <col min="11026" max="11026" width="6.44140625" style="30" customWidth="1"/>
    <col min="11027" max="11256" width="8" style="30"/>
    <col min="11257" max="11257" width="2.44140625" style="30" customWidth="1"/>
    <col min="11258" max="11258" width="9.21875" style="30" customWidth="1"/>
    <col min="11259" max="11261" width="8.109375" style="30" customWidth="1"/>
    <col min="11262" max="11262" width="7.44140625" style="30" customWidth="1"/>
    <col min="11263" max="11276" width="6.6640625" style="30" customWidth="1"/>
    <col min="11277" max="11279" width="5.109375" style="30" customWidth="1"/>
    <col min="11280" max="11280" width="8" style="30"/>
    <col min="11281" max="11281" width="6.88671875" style="30" customWidth="1"/>
    <col min="11282" max="11282" width="6.44140625" style="30" customWidth="1"/>
    <col min="11283" max="11512" width="8" style="30"/>
    <col min="11513" max="11513" width="2.44140625" style="30" customWidth="1"/>
    <col min="11514" max="11514" width="9.21875" style="30" customWidth="1"/>
    <col min="11515" max="11517" width="8.109375" style="30" customWidth="1"/>
    <col min="11518" max="11518" width="7.44140625" style="30" customWidth="1"/>
    <col min="11519" max="11532" width="6.6640625" style="30" customWidth="1"/>
    <col min="11533" max="11535" width="5.109375" style="30" customWidth="1"/>
    <col min="11536" max="11536" width="8" style="30"/>
    <col min="11537" max="11537" width="6.88671875" style="30" customWidth="1"/>
    <col min="11538" max="11538" width="6.44140625" style="30" customWidth="1"/>
    <col min="11539" max="11768" width="8" style="30"/>
    <col min="11769" max="11769" width="2.44140625" style="30" customWidth="1"/>
    <col min="11770" max="11770" width="9.21875" style="30" customWidth="1"/>
    <col min="11771" max="11773" width="8.109375" style="30" customWidth="1"/>
    <col min="11774" max="11774" width="7.44140625" style="30" customWidth="1"/>
    <col min="11775" max="11788" width="6.6640625" style="30" customWidth="1"/>
    <col min="11789" max="11791" width="5.109375" style="30" customWidth="1"/>
    <col min="11792" max="11792" width="8" style="30"/>
    <col min="11793" max="11793" width="6.88671875" style="30" customWidth="1"/>
    <col min="11794" max="11794" width="6.44140625" style="30" customWidth="1"/>
    <col min="11795" max="12024" width="8" style="30"/>
    <col min="12025" max="12025" width="2.44140625" style="30" customWidth="1"/>
    <col min="12026" max="12026" width="9.21875" style="30" customWidth="1"/>
    <col min="12027" max="12029" width="8.109375" style="30" customWidth="1"/>
    <col min="12030" max="12030" width="7.44140625" style="30" customWidth="1"/>
    <col min="12031" max="12044" width="6.6640625" style="30" customWidth="1"/>
    <col min="12045" max="12047" width="5.109375" style="30" customWidth="1"/>
    <col min="12048" max="12048" width="8" style="30"/>
    <col min="12049" max="12049" width="6.88671875" style="30" customWidth="1"/>
    <col min="12050" max="12050" width="6.44140625" style="30" customWidth="1"/>
    <col min="12051" max="12280" width="8" style="30"/>
    <col min="12281" max="12281" width="2.44140625" style="30" customWidth="1"/>
    <col min="12282" max="12282" width="9.21875" style="30" customWidth="1"/>
    <col min="12283" max="12285" width="8.109375" style="30" customWidth="1"/>
    <col min="12286" max="12286" width="7.44140625" style="30" customWidth="1"/>
    <col min="12287" max="12300" width="6.6640625" style="30" customWidth="1"/>
    <col min="12301" max="12303" width="5.109375" style="30" customWidth="1"/>
    <col min="12304" max="12304" width="8" style="30"/>
    <col min="12305" max="12305" width="6.88671875" style="30" customWidth="1"/>
    <col min="12306" max="12306" width="6.44140625" style="30" customWidth="1"/>
    <col min="12307" max="12536" width="8" style="30"/>
    <col min="12537" max="12537" width="2.44140625" style="30" customWidth="1"/>
    <col min="12538" max="12538" width="9.21875" style="30" customWidth="1"/>
    <col min="12539" max="12541" width="8.109375" style="30" customWidth="1"/>
    <col min="12542" max="12542" width="7.44140625" style="30" customWidth="1"/>
    <col min="12543" max="12556" width="6.6640625" style="30" customWidth="1"/>
    <col min="12557" max="12559" width="5.109375" style="30" customWidth="1"/>
    <col min="12560" max="12560" width="8" style="30"/>
    <col min="12561" max="12561" width="6.88671875" style="30" customWidth="1"/>
    <col min="12562" max="12562" width="6.44140625" style="30" customWidth="1"/>
    <col min="12563" max="12792" width="8" style="30"/>
    <col min="12793" max="12793" width="2.44140625" style="30" customWidth="1"/>
    <col min="12794" max="12794" width="9.21875" style="30" customWidth="1"/>
    <col min="12795" max="12797" width="8.109375" style="30" customWidth="1"/>
    <col min="12798" max="12798" width="7.44140625" style="30" customWidth="1"/>
    <col min="12799" max="12812" width="6.6640625" style="30" customWidth="1"/>
    <col min="12813" max="12815" width="5.109375" style="30" customWidth="1"/>
    <col min="12816" max="12816" width="8" style="30"/>
    <col min="12817" max="12817" width="6.88671875" style="30" customWidth="1"/>
    <col min="12818" max="12818" width="6.44140625" style="30" customWidth="1"/>
    <col min="12819" max="13048" width="8" style="30"/>
    <col min="13049" max="13049" width="2.44140625" style="30" customWidth="1"/>
    <col min="13050" max="13050" width="9.21875" style="30" customWidth="1"/>
    <col min="13051" max="13053" width="8.109375" style="30" customWidth="1"/>
    <col min="13054" max="13054" width="7.44140625" style="30" customWidth="1"/>
    <col min="13055" max="13068" width="6.6640625" style="30" customWidth="1"/>
    <col min="13069" max="13071" width="5.109375" style="30" customWidth="1"/>
    <col min="13072" max="13072" width="8" style="30"/>
    <col min="13073" max="13073" width="6.88671875" style="30" customWidth="1"/>
    <col min="13074" max="13074" width="6.44140625" style="30" customWidth="1"/>
    <col min="13075" max="13304" width="8" style="30"/>
    <col min="13305" max="13305" width="2.44140625" style="30" customWidth="1"/>
    <col min="13306" max="13306" width="9.21875" style="30" customWidth="1"/>
    <col min="13307" max="13309" width="8.109375" style="30" customWidth="1"/>
    <col min="13310" max="13310" width="7.44140625" style="30" customWidth="1"/>
    <col min="13311" max="13324" width="6.6640625" style="30" customWidth="1"/>
    <col min="13325" max="13327" width="5.109375" style="30" customWidth="1"/>
    <col min="13328" max="13328" width="8" style="30"/>
    <col min="13329" max="13329" width="6.88671875" style="30" customWidth="1"/>
    <col min="13330" max="13330" width="6.44140625" style="30" customWidth="1"/>
    <col min="13331" max="13560" width="8" style="30"/>
    <col min="13561" max="13561" width="2.44140625" style="30" customWidth="1"/>
    <col min="13562" max="13562" width="9.21875" style="30" customWidth="1"/>
    <col min="13563" max="13565" width="8.109375" style="30" customWidth="1"/>
    <col min="13566" max="13566" width="7.44140625" style="30" customWidth="1"/>
    <col min="13567" max="13580" width="6.6640625" style="30" customWidth="1"/>
    <col min="13581" max="13583" width="5.109375" style="30" customWidth="1"/>
    <col min="13584" max="13584" width="8" style="30"/>
    <col min="13585" max="13585" width="6.88671875" style="30" customWidth="1"/>
    <col min="13586" max="13586" width="6.44140625" style="30" customWidth="1"/>
    <col min="13587" max="13816" width="8" style="30"/>
    <col min="13817" max="13817" width="2.44140625" style="30" customWidth="1"/>
    <col min="13818" max="13818" width="9.21875" style="30" customWidth="1"/>
    <col min="13819" max="13821" width="8.109375" style="30" customWidth="1"/>
    <col min="13822" max="13822" width="7.44140625" style="30" customWidth="1"/>
    <col min="13823" max="13836" width="6.6640625" style="30" customWidth="1"/>
    <col min="13837" max="13839" width="5.109375" style="30" customWidth="1"/>
    <col min="13840" max="13840" width="8" style="30"/>
    <col min="13841" max="13841" width="6.88671875" style="30" customWidth="1"/>
    <col min="13842" max="13842" width="6.44140625" style="30" customWidth="1"/>
    <col min="13843" max="14072" width="8" style="30"/>
    <col min="14073" max="14073" width="2.44140625" style="30" customWidth="1"/>
    <col min="14074" max="14074" width="9.21875" style="30" customWidth="1"/>
    <col min="14075" max="14077" width="8.109375" style="30" customWidth="1"/>
    <col min="14078" max="14078" width="7.44140625" style="30" customWidth="1"/>
    <col min="14079" max="14092" width="6.6640625" style="30" customWidth="1"/>
    <col min="14093" max="14095" width="5.109375" style="30" customWidth="1"/>
    <col min="14096" max="14096" width="8" style="30"/>
    <col min="14097" max="14097" width="6.88671875" style="30" customWidth="1"/>
    <col min="14098" max="14098" width="6.44140625" style="30" customWidth="1"/>
    <col min="14099" max="14328" width="8" style="30"/>
    <col min="14329" max="14329" width="2.44140625" style="30" customWidth="1"/>
    <col min="14330" max="14330" width="9.21875" style="30" customWidth="1"/>
    <col min="14331" max="14333" width="8.109375" style="30" customWidth="1"/>
    <col min="14334" max="14334" width="7.44140625" style="30" customWidth="1"/>
    <col min="14335" max="14348" width="6.6640625" style="30" customWidth="1"/>
    <col min="14349" max="14351" width="5.109375" style="30" customWidth="1"/>
    <col min="14352" max="14352" width="8" style="30"/>
    <col min="14353" max="14353" width="6.88671875" style="30" customWidth="1"/>
    <col min="14354" max="14354" width="6.44140625" style="30" customWidth="1"/>
    <col min="14355" max="14584" width="8" style="30"/>
    <col min="14585" max="14585" width="2.44140625" style="30" customWidth="1"/>
    <col min="14586" max="14586" width="9.21875" style="30" customWidth="1"/>
    <col min="14587" max="14589" width="8.109375" style="30" customWidth="1"/>
    <col min="14590" max="14590" width="7.44140625" style="30" customWidth="1"/>
    <col min="14591" max="14604" width="6.6640625" style="30" customWidth="1"/>
    <col min="14605" max="14607" width="5.109375" style="30" customWidth="1"/>
    <col min="14608" max="14608" width="8" style="30"/>
    <col min="14609" max="14609" width="6.88671875" style="30" customWidth="1"/>
    <col min="14610" max="14610" width="6.44140625" style="30" customWidth="1"/>
    <col min="14611" max="14840" width="8" style="30"/>
    <col min="14841" max="14841" width="2.44140625" style="30" customWidth="1"/>
    <col min="14842" max="14842" width="9.21875" style="30" customWidth="1"/>
    <col min="14843" max="14845" width="8.109375" style="30" customWidth="1"/>
    <col min="14846" max="14846" width="7.44140625" style="30" customWidth="1"/>
    <col min="14847" max="14860" width="6.6640625" style="30" customWidth="1"/>
    <col min="14861" max="14863" width="5.109375" style="30" customWidth="1"/>
    <col min="14864" max="14864" width="8" style="30"/>
    <col min="14865" max="14865" width="6.88671875" style="30" customWidth="1"/>
    <col min="14866" max="14866" width="6.44140625" style="30" customWidth="1"/>
    <col min="14867" max="15096" width="8" style="30"/>
    <col min="15097" max="15097" width="2.44140625" style="30" customWidth="1"/>
    <col min="15098" max="15098" width="9.21875" style="30" customWidth="1"/>
    <col min="15099" max="15101" width="8.109375" style="30" customWidth="1"/>
    <col min="15102" max="15102" width="7.44140625" style="30" customWidth="1"/>
    <col min="15103" max="15116" width="6.6640625" style="30" customWidth="1"/>
    <col min="15117" max="15119" width="5.109375" style="30" customWidth="1"/>
    <col min="15120" max="15120" width="8" style="30"/>
    <col min="15121" max="15121" width="6.88671875" style="30" customWidth="1"/>
    <col min="15122" max="15122" width="6.44140625" style="30" customWidth="1"/>
    <col min="15123" max="15352" width="8" style="30"/>
    <col min="15353" max="15353" width="2.44140625" style="30" customWidth="1"/>
    <col min="15354" max="15354" width="9.21875" style="30" customWidth="1"/>
    <col min="15355" max="15357" width="8.109375" style="30" customWidth="1"/>
    <col min="15358" max="15358" width="7.44140625" style="30" customWidth="1"/>
    <col min="15359" max="15372" width="6.6640625" style="30" customWidth="1"/>
    <col min="15373" max="15375" width="5.109375" style="30" customWidth="1"/>
    <col min="15376" max="15376" width="8" style="30"/>
    <col min="15377" max="15377" width="6.88671875" style="30" customWidth="1"/>
    <col min="15378" max="15378" width="6.44140625" style="30" customWidth="1"/>
    <col min="15379" max="15608" width="8" style="30"/>
    <col min="15609" max="15609" width="2.44140625" style="30" customWidth="1"/>
    <col min="15610" max="15610" width="9.21875" style="30" customWidth="1"/>
    <col min="15611" max="15613" width="8.109375" style="30" customWidth="1"/>
    <col min="15614" max="15614" width="7.44140625" style="30" customWidth="1"/>
    <col min="15615" max="15628" width="6.6640625" style="30" customWidth="1"/>
    <col min="15629" max="15631" width="5.109375" style="30" customWidth="1"/>
    <col min="15632" max="15632" width="8" style="30"/>
    <col min="15633" max="15633" width="6.88671875" style="30" customWidth="1"/>
    <col min="15634" max="15634" width="6.44140625" style="30" customWidth="1"/>
    <col min="15635" max="15864" width="8" style="30"/>
    <col min="15865" max="15865" width="2.44140625" style="30" customWidth="1"/>
    <col min="15866" max="15866" width="9.21875" style="30" customWidth="1"/>
    <col min="15867" max="15869" width="8.109375" style="30" customWidth="1"/>
    <col min="15870" max="15870" width="7.44140625" style="30" customWidth="1"/>
    <col min="15871" max="15884" width="6.6640625" style="30" customWidth="1"/>
    <col min="15885" max="15887" width="5.109375" style="30" customWidth="1"/>
    <col min="15888" max="15888" width="8" style="30"/>
    <col min="15889" max="15889" width="6.88671875" style="30" customWidth="1"/>
    <col min="15890" max="15890" width="6.44140625" style="30" customWidth="1"/>
    <col min="15891" max="16120" width="8" style="30"/>
    <col min="16121" max="16121" width="2.44140625" style="30" customWidth="1"/>
    <col min="16122" max="16122" width="9.21875" style="30" customWidth="1"/>
    <col min="16123" max="16125" width="8.109375" style="30" customWidth="1"/>
    <col min="16126" max="16126" width="7.44140625" style="30" customWidth="1"/>
    <col min="16127" max="16140" width="6.6640625" style="30" customWidth="1"/>
    <col min="16141" max="16143" width="5.109375" style="30" customWidth="1"/>
    <col min="16144" max="16144" width="8" style="30"/>
    <col min="16145" max="16145" width="6.88671875" style="30" customWidth="1"/>
    <col min="16146" max="16146" width="6.44140625" style="30" customWidth="1"/>
    <col min="16147" max="16384" width="8" style="30"/>
  </cols>
  <sheetData>
    <row r="1" spans="2:21" s="24" customFormat="1" ht="15.75" customHeight="1">
      <c r="B1" s="378"/>
      <c r="C1" s="378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379" t="s">
        <v>56</v>
      </c>
      <c r="U1" s="379"/>
    </row>
    <row r="2" spans="2:21" s="24" customFormat="1" ht="15.75" customHeight="1">
      <c r="B2" s="380" t="s">
        <v>57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</row>
    <row r="3" spans="2:21" s="24" customFormat="1" ht="15.75" customHeight="1">
      <c r="B3" s="380" t="s">
        <v>174</v>
      </c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</row>
    <row r="4" spans="2:21" ht="15.75" customHeight="1">
      <c r="B4" s="25"/>
      <c r="C4" s="26"/>
      <c r="D4" s="27"/>
      <c r="E4" s="25"/>
      <c r="F4" s="28"/>
      <c r="G4" s="25"/>
      <c r="H4" s="25"/>
      <c r="I4" s="25"/>
      <c r="J4" s="25"/>
      <c r="K4" s="25"/>
      <c r="L4" s="136"/>
      <c r="M4" s="136"/>
      <c r="N4" s="136"/>
      <c r="O4" s="136"/>
      <c r="P4" s="136"/>
      <c r="Q4" s="25"/>
      <c r="R4" s="136"/>
      <c r="S4" s="136"/>
      <c r="T4" s="136"/>
      <c r="U4" s="29" t="s">
        <v>58</v>
      </c>
    </row>
    <row r="5" spans="2:21" ht="15" customHeight="1">
      <c r="B5" s="353" t="s">
        <v>59</v>
      </c>
      <c r="C5" s="355"/>
      <c r="D5" s="354" t="s">
        <v>60</v>
      </c>
      <c r="E5" s="354"/>
      <c r="F5" s="355"/>
      <c r="G5" s="351" t="s">
        <v>61</v>
      </c>
      <c r="H5" s="353" t="s">
        <v>62</v>
      </c>
      <c r="I5" s="354"/>
      <c r="J5" s="355"/>
      <c r="K5" s="353" t="s">
        <v>63</v>
      </c>
      <c r="L5" s="359"/>
      <c r="M5" s="359"/>
      <c r="N5" s="359"/>
      <c r="O5" s="359"/>
      <c r="P5" s="359"/>
      <c r="Q5" s="359"/>
      <c r="R5" s="359"/>
      <c r="S5" s="359"/>
      <c r="T5" s="359"/>
      <c r="U5" s="360"/>
    </row>
    <row r="6" spans="2:21" ht="15" customHeight="1">
      <c r="B6" s="356"/>
      <c r="C6" s="376"/>
      <c r="D6" s="368"/>
      <c r="E6" s="357"/>
      <c r="F6" s="358"/>
      <c r="G6" s="352"/>
      <c r="H6" s="356"/>
      <c r="I6" s="357"/>
      <c r="J6" s="358"/>
      <c r="K6" s="137"/>
      <c r="L6" s="361" t="s">
        <v>64</v>
      </c>
      <c r="M6" s="362"/>
      <c r="N6" s="362"/>
      <c r="O6" s="362"/>
      <c r="P6" s="363"/>
      <c r="Q6" s="364" t="s">
        <v>65</v>
      </c>
      <c r="R6" s="362"/>
      <c r="S6" s="362"/>
      <c r="T6" s="362"/>
      <c r="U6" s="365"/>
    </row>
    <row r="7" spans="2:21" ht="21.75" customHeight="1">
      <c r="B7" s="377"/>
      <c r="C7" s="358"/>
      <c r="D7" s="138" t="s">
        <v>66</v>
      </c>
      <c r="E7" s="139" t="s">
        <v>67</v>
      </c>
      <c r="F7" s="140" t="s">
        <v>68</v>
      </c>
      <c r="G7" s="141" t="s">
        <v>69</v>
      </c>
      <c r="H7" s="142" t="s">
        <v>70</v>
      </c>
      <c r="I7" s="143" t="s">
        <v>71</v>
      </c>
      <c r="J7" s="144" t="s">
        <v>72</v>
      </c>
      <c r="K7" s="145" t="s">
        <v>73</v>
      </c>
      <c r="L7" s="143" t="s">
        <v>74</v>
      </c>
      <c r="M7" s="146" t="s">
        <v>75</v>
      </c>
      <c r="N7" s="146" t="s">
        <v>76</v>
      </c>
      <c r="O7" s="146" t="s">
        <v>77</v>
      </c>
      <c r="P7" s="147" t="s">
        <v>78</v>
      </c>
      <c r="Q7" s="148" t="s">
        <v>79</v>
      </c>
      <c r="R7" s="147" t="s">
        <v>80</v>
      </c>
      <c r="S7" s="146" t="s">
        <v>81</v>
      </c>
      <c r="T7" s="146" t="s">
        <v>82</v>
      </c>
      <c r="U7" s="149" t="s">
        <v>78</v>
      </c>
    </row>
    <row r="8" spans="2:21" ht="15.75" customHeight="1">
      <c r="B8" s="382" t="s">
        <v>83</v>
      </c>
      <c r="C8" s="383"/>
      <c r="D8" s="266">
        <v>2225262</v>
      </c>
      <c r="E8" s="151">
        <v>1084785</v>
      </c>
      <c r="F8" s="267">
        <v>1140477</v>
      </c>
      <c r="G8" s="275">
        <v>-2066</v>
      </c>
      <c r="H8" s="272">
        <v>-1973</v>
      </c>
      <c r="I8" s="155">
        <v>909</v>
      </c>
      <c r="J8" s="266">
        <v>2882</v>
      </c>
      <c r="K8" s="156">
        <v>-93</v>
      </c>
      <c r="L8" s="157">
        <v>5726</v>
      </c>
      <c r="M8" s="157">
        <v>3078</v>
      </c>
      <c r="N8" s="157">
        <v>2137</v>
      </c>
      <c r="O8" s="157">
        <v>447</v>
      </c>
      <c r="P8" s="157">
        <v>64</v>
      </c>
      <c r="Q8" s="158">
        <v>5819</v>
      </c>
      <c r="R8" s="157">
        <v>3163</v>
      </c>
      <c r="S8" s="158">
        <v>2304</v>
      </c>
      <c r="T8" s="157">
        <v>287</v>
      </c>
      <c r="U8" s="159">
        <v>65</v>
      </c>
    </row>
    <row r="9" spans="2:21" ht="15.75" customHeight="1">
      <c r="B9" s="369" t="s">
        <v>84</v>
      </c>
      <c r="C9" s="373"/>
      <c r="D9" s="268">
        <v>-2066</v>
      </c>
      <c r="E9" s="160">
        <v>-1060</v>
      </c>
      <c r="F9" s="270">
        <v>-1006</v>
      </c>
      <c r="G9" s="162" t="s">
        <v>27</v>
      </c>
      <c r="H9" s="163" t="s">
        <v>27</v>
      </c>
      <c r="I9" s="164" t="s">
        <v>27</v>
      </c>
      <c r="J9" s="163" t="s">
        <v>27</v>
      </c>
      <c r="K9" s="255" t="s">
        <v>27</v>
      </c>
      <c r="L9" s="165" t="s">
        <v>27</v>
      </c>
      <c r="M9" s="165" t="s">
        <v>27</v>
      </c>
      <c r="N9" s="165" t="s">
        <v>27</v>
      </c>
      <c r="O9" s="165" t="s">
        <v>27</v>
      </c>
      <c r="P9" s="165" t="s">
        <v>27</v>
      </c>
      <c r="Q9" s="166" t="s">
        <v>27</v>
      </c>
      <c r="R9" s="165" t="s">
        <v>27</v>
      </c>
      <c r="S9" s="166" t="s">
        <v>27</v>
      </c>
      <c r="T9" s="165" t="s">
        <v>27</v>
      </c>
      <c r="U9" s="256" t="s">
        <v>27</v>
      </c>
    </row>
    <row r="10" spans="2:21" ht="15.75" customHeight="1">
      <c r="B10" s="384" t="s">
        <v>85</v>
      </c>
      <c r="C10" s="385"/>
      <c r="D10" s="269">
        <v>-15497</v>
      </c>
      <c r="E10" s="160">
        <v>-7498</v>
      </c>
      <c r="F10" s="271">
        <v>-7999</v>
      </c>
      <c r="G10" s="162" t="s">
        <v>27</v>
      </c>
      <c r="H10" s="163" t="s">
        <v>27</v>
      </c>
      <c r="I10" s="164" t="s">
        <v>27</v>
      </c>
      <c r="J10" s="163" t="s">
        <v>27</v>
      </c>
      <c r="K10" s="259" t="s">
        <v>27</v>
      </c>
      <c r="L10" s="164" t="s">
        <v>27</v>
      </c>
      <c r="M10" s="164" t="s">
        <v>27</v>
      </c>
      <c r="N10" s="164" t="s">
        <v>27</v>
      </c>
      <c r="O10" s="164" t="s">
        <v>27</v>
      </c>
      <c r="P10" s="164" t="s">
        <v>27</v>
      </c>
      <c r="Q10" s="163" t="s">
        <v>27</v>
      </c>
      <c r="R10" s="164" t="s">
        <v>27</v>
      </c>
      <c r="S10" s="163" t="s">
        <v>27</v>
      </c>
      <c r="T10" s="164" t="s">
        <v>27</v>
      </c>
      <c r="U10" s="260" t="s">
        <v>27</v>
      </c>
    </row>
    <row r="11" spans="2:21" ht="15.75" customHeight="1">
      <c r="B11" s="386" t="s">
        <v>86</v>
      </c>
      <c r="C11" s="387"/>
      <c r="D11" s="168">
        <v>1899324</v>
      </c>
      <c r="E11" s="169">
        <v>923083</v>
      </c>
      <c r="F11" s="168">
        <v>976241</v>
      </c>
      <c r="G11" s="170">
        <v>-1666</v>
      </c>
      <c r="H11" s="168">
        <v>-1598</v>
      </c>
      <c r="I11" s="169">
        <v>814</v>
      </c>
      <c r="J11" s="168">
        <v>2412</v>
      </c>
      <c r="K11" s="171">
        <v>-68</v>
      </c>
      <c r="L11" s="169">
        <v>5017</v>
      </c>
      <c r="M11" s="169">
        <v>2660</v>
      </c>
      <c r="N11" s="169">
        <v>1925</v>
      </c>
      <c r="O11" s="169">
        <v>377</v>
      </c>
      <c r="P11" s="169">
        <v>55</v>
      </c>
      <c r="Q11" s="168">
        <v>5085</v>
      </c>
      <c r="R11" s="169">
        <v>2717</v>
      </c>
      <c r="S11" s="168">
        <v>2082</v>
      </c>
      <c r="T11" s="169">
        <v>227</v>
      </c>
      <c r="U11" s="172">
        <v>59</v>
      </c>
    </row>
    <row r="12" spans="2:21" ht="15.75" customHeight="1">
      <c r="B12" s="369" t="s">
        <v>84</v>
      </c>
      <c r="C12" s="373"/>
      <c r="D12" s="163">
        <v>-1666</v>
      </c>
      <c r="E12" s="160">
        <v>-850</v>
      </c>
      <c r="F12" s="167">
        <v>-816</v>
      </c>
      <c r="G12" s="162" t="s">
        <v>27</v>
      </c>
      <c r="H12" s="163" t="s">
        <v>27</v>
      </c>
      <c r="I12" s="164" t="s">
        <v>27</v>
      </c>
      <c r="J12" s="163" t="s">
        <v>27</v>
      </c>
      <c r="K12" s="255" t="s">
        <v>27</v>
      </c>
      <c r="L12" s="165" t="s">
        <v>27</v>
      </c>
      <c r="M12" s="165" t="s">
        <v>27</v>
      </c>
      <c r="N12" s="165" t="s">
        <v>27</v>
      </c>
      <c r="O12" s="165" t="s">
        <v>27</v>
      </c>
      <c r="P12" s="165" t="s">
        <v>27</v>
      </c>
      <c r="Q12" s="166" t="s">
        <v>27</v>
      </c>
      <c r="R12" s="165" t="s">
        <v>27</v>
      </c>
      <c r="S12" s="166" t="s">
        <v>27</v>
      </c>
      <c r="T12" s="165" t="s">
        <v>27</v>
      </c>
      <c r="U12" s="256" t="s">
        <v>27</v>
      </c>
    </row>
    <row r="13" spans="2:21" ht="15.75" customHeight="1">
      <c r="B13" s="369" t="s">
        <v>85</v>
      </c>
      <c r="C13" s="370"/>
      <c r="D13" s="163">
        <v>-11560</v>
      </c>
      <c r="E13" s="164">
        <v>-5569</v>
      </c>
      <c r="F13" s="163">
        <v>-5991</v>
      </c>
      <c r="G13" s="162" t="s">
        <v>27</v>
      </c>
      <c r="H13" s="163" t="s">
        <v>27</v>
      </c>
      <c r="I13" s="164" t="s">
        <v>27</v>
      </c>
      <c r="J13" s="163" t="s">
        <v>27</v>
      </c>
      <c r="K13" s="255" t="s">
        <v>27</v>
      </c>
      <c r="L13" s="165" t="s">
        <v>27</v>
      </c>
      <c r="M13" s="165" t="s">
        <v>27</v>
      </c>
      <c r="N13" s="165" t="s">
        <v>27</v>
      </c>
      <c r="O13" s="165" t="s">
        <v>27</v>
      </c>
      <c r="P13" s="165" t="s">
        <v>27</v>
      </c>
      <c r="Q13" s="166" t="s">
        <v>27</v>
      </c>
      <c r="R13" s="165" t="s">
        <v>27</v>
      </c>
      <c r="S13" s="166" t="s">
        <v>27</v>
      </c>
      <c r="T13" s="165" t="s">
        <v>27</v>
      </c>
      <c r="U13" s="256" t="s">
        <v>27</v>
      </c>
    </row>
    <row r="14" spans="2:21" ht="15.75" customHeight="1">
      <c r="B14" s="371" t="s">
        <v>87</v>
      </c>
      <c r="C14" s="372"/>
      <c r="D14" s="272">
        <v>325938</v>
      </c>
      <c r="E14" s="174">
        <v>161702</v>
      </c>
      <c r="F14" s="274">
        <v>164236</v>
      </c>
      <c r="G14" s="276">
        <v>-400</v>
      </c>
      <c r="H14" s="272">
        <v>-375</v>
      </c>
      <c r="I14" s="177">
        <v>95</v>
      </c>
      <c r="J14" s="272">
        <v>470</v>
      </c>
      <c r="K14" s="178">
        <v>-25</v>
      </c>
      <c r="L14" s="177">
        <v>709</v>
      </c>
      <c r="M14" s="177">
        <v>418</v>
      </c>
      <c r="N14" s="177">
        <v>212</v>
      </c>
      <c r="O14" s="177">
        <v>70</v>
      </c>
      <c r="P14" s="177">
        <v>9</v>
      </c>
      <c r="Q14" s="173">
        <v>734</v>
      </c>
      <c r="R14" s="177">
        <v>446</v>
      </c>
      <c r="S14" s="173">
        <v>222</v>
      </c>
      <c r="T14" s="177">
        <v>60</v>
      </c>
      <c r="U14" s="179">
        <v>6</v>
      </c>
    </row>
    <row r="15" spans="2:21" ht="15.75" customHeight="1">
      <c r="B15" s="369" t="s">
        <v>84</v>
      </c>
      <c r="C15" s="373"/>
      <c r="D15" s="269">
        <v>-400</v>
      </c>
      <c r="E15" s="160">
        <v>-210</v>
      </c>
      <c r="F15" s="271">
        <v>-190</v>
      </c>
      <c r="G15" s="180" t="s">
        <v>27</v>
      </c>
      <c r="H15" s="166" t="s">
        <v>27</v>
      </c>
      <c r="I15" s="165" t="s">
        <v>27</v>
      </c>
      <c r="J15" s="166" t="s">
        <v>27</v>
      </c>
      <c r="K15" s="255" t="s">
        <v>27</v>
      </c>
      <c r="L15" s="165" t="s">
        <v>27</v>
      </c>
      <c r="M15" s="165" t="s">
        <v>27</v>
      </c>
      <c r="N15" s="166" t="s">
        <v>27</v>
      </c>
      <c r="O15" s="165" t="s">
        <v>27</v>
      </c>
      <c r="P15" s="181" t="s">
        <v>27</v>
      </c>
      <c r="Q15" s="166" t="s">
        <v>27</v>
      </c>
      <c r="R15" s="165" t="s">
        <v>27</v>
      </c>
      <c r="S15" s="166" t="s">
        <v>27</v>
      </c>
      <c r="T15" s="165" t="s">
        <v>27</v>
      </c>
      <c r="U15" s="256" t="s">
        <v>27</v>
      </c>
    </row>
    <row r="16" spans="2:21" ht="15.75" customHeight="1">
      <c r="B16" s="374" t="s">
        <v>85</v>
      </c>
      <c r="C16" s="375"/>
      <c r="D16" s="273">
        <v>-3937</v>
      </c>
      <c r="E16" s="183">
        <v>-1929</v>
      </c>
      <c r="F16" s="273">
        <v>-2008</v>
      </c>
      <c r="G16" s="185" t="s">
        <v>27</v>
      </c>
      <c r="H16" s="182" t="s">
        <v>27</v>
      </c>
      <c r="I16" s="186" t="s">
        <v>27</v>
      </c>
      <c r="J16" s="182" t="s">
        <v>27</v>
      </c>
      <c r="K16" s="257" t="s">
        <v>88</v>
      </c>
      <c r="L16" s="186" t="s">
        <v>27</v>
      </c>
      <c r="M16" s="186" t="s">
        <v>27</v>
      </c>
      <c r="N16" s="182" t="s">
        <v>27</v>
      </c>
      <c r="O16" s="186" t="s">
        <v>27</v>
      </c>
      <c r="P16" s="187" t="s">
        <v>27</v>
      </c>
      <c r="Q16" s="182" t="s">
        <v>27</v>
      </c>
      <c r="R16" s="186" t="s">
        <v>27</v>
      </c>
      <c r="S16" s="182" t="s">
        <v>27</v>
      </c>
      <c r="T16" s="186" t="s">
        <v>27</v>
      </c>
      <c r="U16" s="258" t="s">
        <v>27</v>
      </c>
    </row>
    <row r="17" spans="2:21" ht="4.5" customHeight="1">
      <c r="B17" s="188"/>
      <c r="C17" s="189"/>
      <c r="D17" s="190" t="s">
        <v>89</v>
      </c>
      <c r="E17" s="188" t="s">
        <v>90</v>
      </c>
      <c r="F17" s="188" t="s">
        <v>90</v>
      </c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91"/>
      <c r="S17" s="188"/>
      <c r="T17" s="188"/>
      <c r="U17" s="190"/>
    </row>
    <row r="18" spans="2:21" ht="15" customHeight="1">
      <c r="B18" s="353" t="s">
        <v>91</v>
      </c>
      <c r="C18" s="355"/>
      <c r="D18" s="354" t="s">
        <v>60</v>
      </c>
      <c r="E18" s="354"/>
      <c r="F18" s="355"/>
      <c r="G18" s="351" t="s">
        <v>61</v>
      </c>
      <c r="H18" s="353" t="s">
        <v>92</v>
      </c>
      <c r="I18" s="354"/>
      <c r="J18" s="355"/>
      <c r="K18" s="353" t="s">
        <v>93</v>
      </c>
      <c r="L18" s="359"/>
      <c r="M18" s="359"/>
      <c r="N18" s="359"/>
      <c r="O18" s="359"/>
      <c r="P18" s="359"/>
      <c r="Q18" s="359"/>
      <c r="R18" s="359"/>
      <c r="S18" s="359"/>
      <c r="T18" s="359"/>
      <c r="U18" s="360"/>
    </row>
    <row r="19" spans="2:21" ht="15" customHeight="1">
      <c r="B19" s="356"/>
      <c r="C19" s="376"/>
      <c r="D19" s="368"/>
      <c r="E19" s="357"/>
      <c r="F19" s="358"/>
      <c r="G19" s="352"/>
      <c r="H19" s="356"/>
      <c r="I19" s="357"/>
      <c r="J19" s="358"/>
      <c r="K19" s="137"/>
      <c r="L19" s="361" t="s">
        <v>64</v>
      </c>
      <c r="M19" s="362"/>
      <c r="N19" s="362"/>
      <c r="O19" s="362"/>
      <c r="P19" s="363"/>
      <c r="Q19" s="364" t="s">
        <v>65</v>
      </c>
      <c r="R19" s="362"/>
      <c r="S19" s="362"/>
      <c r="T19" s="362"/>
      <c r="U19" s="365"/>
    </row>
    <row r="20" spans="2:21" ht="21.75" customHeight="1">
      <c r="B20" s="377"/>
      <c r="C20" s="358"/>
      <c r="D20" s="138" t="s">
        <v>66</v>
      </c>
      <c r="E20" s="139" t="s">
        <v>67</v>
      </c>
      <c r="F20" s="140" t="s">
        <v>68</v>
      </c>
      <c r="G20" s="141" t="s">
        <v>69</v>
      </c>
      <c r="H20" s="142" t="s">
        <v>70</v>
      </c>
      <c r="I20" s="143" t="s">
        <v>71</v>
      </c>
      <c r="J20" s="144" t="s">
        <v>72</v>
      </c>
      <c r="K20" s="145" t="s">
        <v>73</v>
      </c>
      <c r="L20" s="143" t="s">
        <v>74</v>
      </c>
      <c r="M20" s="146" t="s">
        <v>75</v>
      </c>
      <c r="N20" s="146" t="s">
        <v>76</v>
      </c>
      <c r="O20" s="146" t="s">
        <v>77</v>
      </c>
      <c r="P20" s="147" t="s">
        <v>78</v>
      </c>
      <c r="Q20" s="148" t="s">
        <v>79</v>
      </c>
      <c r="R20" s="146" t="s">
        <v>80</v>
      </c>
      <c r="S20" s="147" t="s">
        <v>81</v>
      </c>
      <c r="T20" s="147" t="s">
        <v>82</v>
      </c>
      <c r="U20" s="149" t="s">
        <v>78</v>
      </c>
    </row>
    <row r="21" spans="2:21" ht="15" customHeight="1">
      <c r="B21" s="366" t="s">
        <v>94</v>
      </c>
      <c r="C21" s="367"/>
      <c r="D21" s="192">
        <v>1093769</v>
      </c>
      <c r="E21" s="193">
        <v>529269</v>
      </c>
      <c r="F21" s="167">
        <v>564500</v>
      </c>
      <c r="G21" s="194">
        <v>-687</v>
      </c>
      <c r="H21" s="192">
        <v>-685</v>
      </c>
      <c r="I21" s="193">
        <v>489</v>
      </c>
      <c r="J21" s="161">
        <v>1174</v>
      </c>
      <c r="K21" s="192">
        <v>-2</v>
      </c>
      <c r="L21" s="193">
        <v>3518</v>
      </c>
      <c r="M21" s="193">
        <v>1854</v>
      </c>
      <c r="N21" s="167">
        <v>1418</v>
      </c>
      <c r="O21" s="193">
        <v>214</v>
      </c>
      <c r="P21" s="167">
        <v>32</v>
      </c>
      <c r="Q21" s="193">
        <v>3520</v>
      </c>
      <c r="R21" s="167">
        <v>1791</v>
      </c>
      <c r="S21" s="193">
        <v>1553</v>
      </c>
      <c r="T21" s="160">
        <v>137</v>
      </c>
      <c r="U21" s="195">
        <v>39</v>
      </c>
    </row>
    <row r="22" spans="2:21" ht="15" customHeight="1">
      <c r="B22" s="341" t="s">
        <v>95</v>
      </c>
      <c r="C22" s="350" t="s">
        <v>96</v>
      </c>
      <c r="D22" s="192">
        <v>315373</v>
      </c>
      <c r="E22" s="160">
        <v>152935</v>
      </c>
      <c r="F22" s="160">
        <v>162438</v>
      </c>
      <c r="G22" s="196">
        <v>-139</v>
      </c>
      <c r="H22" s="192">
        <v>-190</v>
      </c>
      <c r="I22" s="160">
        <v>133</v>
      </c>
      <c r="J22" s="161">
        <v>323</v>
      </c>
      <c r="K22" s="192">
        <v>51</v>
      </c>
      <c r="L22" s="160">
        <v>1128</v>
      </c>
      <c r="M22" s="160">
        <v>559</v>
      </c>
      <c r="N22" s="160">
        <v>479</v>
      </c>
      <c r="O22" s="160">
        <v>82</v>
      </c>
      <c r="P22" s="160">
        <v>8</v>
      </c>
      <c r="Q22" s="160">
        <v>1077</v>
      </c>
      <c r="R22" s="167">
        <v>499</v>
      </c>
      <c r="S22" s="160">
        <v>495</v>
      </c>
      <c r="T22" s="160">
        <v>67</v>
      </c>
      <c r="U22" s="197">
        <v>16</v>
      </c>
    </row>
    <row r="23" spans="2:21" ht="15" customHeight="1">
      <c r="B23" s="341" t="s">
        <v>97</v>
      </c>
      <c r="C23" s="350" t="s">
        <v>98</v>
      </c>
      <c r="D23" s="192">
        <v>192895</v>
      </c>
      <c r="E23" s="160">
        <v>94047</v>
      </c>
      <c r="F23" s="160">
        <v>98848</v>
      </c>
      <c r="G23" s="196">
        <v>-156</v>
      </c>
      <c r="H23" s="192">
        <v>-103</v>
      </c>
      <c r="I23" s="160">
        <v>103</v>
      </c>
      <c r="J23" s="161">
        <v>206</v>
      </c>
      <c r="K23" s="192">
        <v>-53</v>
      </c>
      <c r="L23" s="160">
        <v>708</v>
      </c>
      <c r="M23" s="160">
        <v>388</v>
      </c>
      <c r="N23" s="160">
        <v>275</v>
      </c>
      <c r="O23" s="160">
        <v>38</v>
      </c>
      <c r="P23" s="160">
        <v>7</v>
      </c>
      <c r="Q23" s="160">
        <v>761</v>
      </c>
      <c r="R23" s="167">
        <v>404</v>
      </c>
      <c r="S23" s="160">
        <v>331</v>
      </c>
      <c r="T23" s="160">
        <v>21</v>
      </c>
      <c r="U23" s="197">
        <v>5</v>
      </c>
    </row>
    <row r="24" spans="2:21" ht="15" customHeight="1">
      <c r="B24" s="341" t="s">
        <v>99</v>
      </c>
      <c r="C24" s="350" t="s">
        <v>100</v>
      </c>
      <c r="D24" s="192">
        <v>142241</v>
      </c>
      <c r="E24" s="160">
        <v>69929</v>
      </c>
      <c r="F24" s="160">
        <v>72312</v>
      </c>
      <c r="G24" s="196">
        <v>-96</v>
      </c>
      <c r="H24" s="192">
        <v>-80</v>
      </c>
      <c r="I24" s="160">
        <v>63</v>
      </c>
      <c r="J24" s="161">
        <v>143</v>
      </c>
      <c r="K24" s="192">
        <v>-16</v>
      </c>
      <c r="L24" s="160">
        <v>482</v>
      </c>
      <c r="M24" s="160">
        <v>279</v>
      </c>
      <c r="N24" s="160">
        <v>182</v>
      </c>
      <c r="O24" s="160">
        <v>18</v>
      </c>
      <c r="P24" s="160">
        <v>3</v>
      </c>
      <c r="Q24" s="160">
        <v>498</v>
      </c>
      <c r="R24" s="167">
        <v>274</v>
      </c>
      <c r="S24" s="160">
        <v>208</v>
      </c>
      <c r="T24" s="160">
        <v>9</v>
      </c>
      <c r="U24" s="197">
        <v>7</v>
      </c>
    </row>
    <row r="25" spans="2:21" ht="15" customHeight="1">
      <c r="B25" s="341" t="s">
        <v>101</v>
      </c>
      <c r="C25" s="350" t="s">
        <v>102</v>
      </c>
      <c r="D25" s="192">
        <v>237533</v>
      </c>
      <c r="E25" s="160">
        <v>114145</v>
      </c>
      <c r="F25" s="160">
        <v>123388</v>
      </c>
      <c r="G25" s="196">
        <v>-122</v>
      </c>
      <c r="H25" s="192">
        <v>-146</v>
      </c>
      <c r="I25" s="160">
        <v>111</v>
      </c>
      <c r="J25" s="161">
        <v>257</v>
      </c>
      <c r="K25" s="192">
        <v>24</v>
      </c>
      <c r="L25" s="160">
        <v>678</v>
      </c>
      <c r="M25" s="160">
        <v>360</v>
      </c>
      <c r="N25" s="160">
        <v>276</v>
      </c>
      <c r="O25" s="160">
        <v>36</v>
      </c>
      <c r="P25" s="160">
        <v>6</v>
      </c>
      <c r="Q25" s="160">
        <v>654</v>
      </c>
      <c r="R25" s="167">
        <v>337</v>
      </c>
      <c r="S25" s="160">
        <v>293</v>
      </c>
      <c r="T25" s="160">
        <v>20</v>
      </c>
      <c r="U25" s="197">
        <v>4</v>
      </c>
    </row>
    <row r="26" spans="2:21" ht="15" customHeight="1">
      <c r="B26" s="341" t="s">
        <v>103</v>
      </c>
      <c r="C26" s="350" t="s">
        <v>104</v>
      </c>
      <c r="D26" s="192">
        <v>205727</v>
      </c>
      <c r="E26" s="160">
        <v>98213</v>
      </c>
      <c r="F26" s="160">
        <v>107514</v>
      </c>
      <c r="G26" s="196">
        <v>-174</v>
      </c>
      <c r="H26" s="192">
        <v>-166</v>
      </c>
      <c r="I26" s="160">
        <v>79</v>
      </c>
      <c r="J26" s="161">
        <v>245</v>
      </c>
      <c r="K26" s="192">
        <v>-8</v>
      </c>
      <c r="L26" s="160">
        <v>522</v>
      </c>
      <c r="M26" s="160">
        <v>268</v>
      </c>
      <c r="N26" s="160">
        <v>206</v>
      </c>
      <c r="O26" s="160">
        <v>40</v>
      </c>
      <c r="P26" s="160">
        <v>8</v>
      </c>
      <c r="Q26" s="160">
        <v>530</v>
      </c>
      <c r="R26" s="167">
        <v>277</v>
      </c>
      <c r="S26" s="160">
        <v>226</v>
      </c>
      <c r="T26" s="160">
        <v>20</v>
      </c>
      <c r="U26" s="197">
        <v>7</v>
      </c>
    </row>
    <row r="27" spans="2:21" ht="15" customHeight="1">
      <c r="B27" s="341" t="s">
        <v>105</v>
      </c>
      <c r="C27" s="350" t="s">
        <v>106</v>
      </c>
      <c r="D27" s="192">
        <v>128894</v>
      </c>
      <c r="E27" s="160">
        <v>62855</v>
      </c>
      <c r="F27" s="160">
        <v>66039</v>
      </c>
      <c r="G27" s="196">
        <v>-187</v>
      </c>
      <c r="H27" s="192">
        <v>-155</v>
      </c>
      <c r="I27" s="160">
        <v>40</v>
      </c>
      <c r="J27" s="161">
        <v>195</v>
      </c>
      <c r="K27" s="192">
        <v>-32</v>
      </c>
      <c r="L27" s="160">
        <v>166</v>
      </c>
      <c r="M27" s="160">
        <v>91</v>
      </c>
      <c r="N27" s="160">
        <v>61</v>
      </c>
      <c r="O27" s="160">
        <v>13</v>
      </c>
      <c r="P27" s="160">
        <v>1</v>
      </c>
      <c r="Q27" s="160">
        <v>198</v>
      </c>
      <c r="R27" s="167">
        <v>117</v>
      </c>
      <c r="S27" s="160">
        <v>59</v>
      </c>
      <c r="T27" s="160">
        <v>18</v>
      </c>
      <c r="U27" s="197">
        <v>4</v>
      </c>
    </row>
    <row r="28" spans="2:21" ht="15" customHeight="1">
      <c r="B28" s="341" t="s">
        <v>107</v>
      </c>
      <c r="C28" s="350" t="s">
        <v>108</v>
      </c>
      <c r="D28" s="192">
        <v>49620</v>
      </c>
      <c r="E28" s="160">
        <v>23619</v>
      </c>
      <c r="F28" s="160">
        <v>26001</v>
      </c>
      <c r="G28" s="196">
        <v>-118</v>
      </c>
      <c r="H28" s="192">
        <v>-87</v>
      </c>
      <c r="I28" s="160">
        <v>15</v>
      </c>
      <c r="J28" s="161">
        <v>102</v>
      </c>
      <c r="K28" s="192">
        <v>-31</v>
      </c>
      <c r="L28" s="160">
        <v>90</v>
      </c>
      <c r="M28" s="160">
        <v>50</v>
      </c>
      <c r="N28" s="160">
        <v>22</v>
      </c>
      <c r="O28" s="160">
        <v>14</v>
      </c>
      <c r="P28" s="160">
        <v>4</v>
      </c>
      <c r="Q28" s="160">
        <v>121</v>
      </c>
      <c r="R28" s="167">
        <v>83</v>
      </c>
      <c r="S28" s="160">
        <v>22</v>
      </c>
      <c r="T28" s="160">
        <v>11</v>
      </c>
      <c r="U28" s="197">
        <v>5</v>
      </c>
    </row>
    <row r="29" spans="2:21" ht="15" customHeight="1">
      <c r="B29" s="341" t="s">
        <v>109</v>
      </c>
      <c r="C29" s="350" t="s">
        <v>110</v>
      </c>
      <c r="D29" s="192">
        <v>54509</v>
      </c>
      <c r="E29" s="160">
        <v>26449</v>
      </c>
      <c r="F29" s="160">
        <v>28060</v>
      </c>
      <c r="G29" s="196">
        <v>-63</v>
      </c>
      <c r="H29" s="192">
        <v>-80</v>
      </c>
      <c r="I29" s="160">
        <v>24</v>
      </c>
      <c r="J29" s="161">
        <v>104</v>
      </c>
      <c r="K29" s="192">
        <v>17</v>
      </c>
      <c r="L29" s="160">
        <v>82</v>
      </c>
      <c r="M29" s="160">
        <v>24</v>
      </c>
      <c r="N29" s="160">
        <v>36</v>
      </c>
      <c r="O29" s="160">
        <v>22</v>
      </c>
      <c r="P29" s="160">
        <v>0</v>
      </c>
      <c r="Q29" s="160">
        <v>65</v>
      </c>
      <c r="R29" s="167">
        <v>33</v>
      </c>
      <c r="S29" s="160">
        <v>28</v>
      </c>
      <c r="T29" s="160">
        <v>4</v>
      </c>
      <c r="U29" s="197">
        <v>0</v>
      </c>
    </row>
    <row r="30" spans="2:21" ht="15" customHeight="1">
      <c r="B30" s="341" t="s">
        <v>111</v>
      </c>
      <c r="C30" s="350" t="s">
        <v>112</v>
      </c>
      <c r="D30" s="192">
        <v>29501</v>
      </c>
      <c r="E30" s="160">
        <v>14465</v>
      </c>
      <c r="F30" s="160">
        <v>15036</v>
      </c>
      <c r="G30" s="196">
        <v>-40</v>
      </c>
      <c r="H30" s="192">
        <v>-41</v>
      </c>
      <c r="I30" s="160">
        <v>8</v>
      </c>
      <c r="J30" s="161">
        <v>49</v>
      </c>
      <c r="K30" s="192">
        <v>1</v>
      </c>
      <c r="L30" s="160">
        <v>53</v>
      </c>
      <c r="M30" s="160">
        <v>17</v>
      </c>
      <c r="N30" s="160">
        <v>24</v>
      </c>
      <c r="O30" s="160">
        <v>12</v>
      </c>
      <c r="P30" s="160">
        <v>0</v>
      </c>
      <c r="Q30" s="160">
        <v>52</v>
      </c>
      <c r="R30" s="167">
        <v>40</v>
      </c>
      <c r="S30" s="160">
        <v>11</v>
      </c>
      <c r="T30" s="160">
        <v>1</v>
      </c>
      <c r="U30" s="197">
        <v>0</v>
      </c>
    </row>
    <row r="31" spans="2:21" ht="15" customHeight="1">
      <c r="B31" s="341" t="s">
        <v>113</v>
      </c>
      <c r="C31" s="350" t="s">
        <v>114</v>
      </c>
      <c r="D31" s="192">
        <v>78948</v>
      </c>
      <c r="E31" s="160">
        <v>38523</v>
      </c>
      <c r="F31" s="160">
        <v>40425</v>
      </c>
      <c r="G31" s="196">
        <v>-59</v>
      </c>
      <c r="H31" s="192">
        <v>-40</v>
      </c>
      <c r="I31" s="160">
        <v>45</v>
      </c>
      <c r="J31" s="161">
        <v>85</v>
      </c>
      <c r="K31" s="192">
        <v>-19</v>
      </c>
      <c r="L31" s="160">
        <v>206</v>
      </c>
      <c r="M31" s="160">
        <v>118</v>
      </c>
      <c r="N31" s="160">
        <v>69</v>
      </c>
      <c r="O31" s="160">
        <v>16</v>
      </c>
      <c r="P31" s="160">
        <v>3</v>
      </c>
      <c r="Q31" s="160">
        <v>225</v>
      </c>
      <c r="R31" s="167">
        <v>159</v>
      </c>
      <c r="S31" s="160">
        <v>59</v>
      </c>
      <c r="T31" s="160">
        <v>6</v>
      </c>
      <c r="U31" s="197">
        <v>1</v>
      </c>
    </row>
    <row r="32" spans="2:21" ht="15" customHeight="1">
      <c r="B32" s="341" t="s">
        <v>115</v>
      </c>
      <c r="C32" s="350" t="s">
        <v>116</v>
      </c>
      <c r="D32" s="192">
        <v>25527</v>
      </c>
      <c r="E32" s="160">
        <v>12687</v>
      </c>
      <c r="F32" s="160">
        <v>12840</v>
      </c>
      <c r="G32" s="196">
        <v>-47</v>
      </c>
      <c r="H32" s="192">
        <v>-48</v>
      </c>
      <c r="I32" s="160">
        <v>5</v>
      </c>
      <c r="J32" s="161">
        <v>53</v>
      </c>
      <c r="K32" s="192">
        <v>1</v>
      </c>
      <c r="L32" s="160">
        <v>54</v>
      </c>
      <c r="M32" s="160">
        <v>22</v>
      </c>
      <c r="N32" s="160">
        <v>22</v>
      </c>
      <c r="O32" s="160">
        <v>9</v>
      </c>
      <c r="P32" s="160">
        <v>1</v>
      </c>
      <c r="Q32" s="160">
        <v>53</v>
      </c>
      <c r="R32" s="167">
        <v>27</v>
      </c>
      <c r="S32" s="160">
        <v>26</v>
      </c>
      <c r="T32" s="160">
        <v>0</v>
      </c>
      <c r="U32" s="197">
        <v>0</v>
      </c>
    </row>
    <row r="33" spans="2:21" ht="15" customHeight="1">
      <c r="B33" s="341" t="s">
        <v>117</v>
      </c>
      <c r="C33" s="350" t="s">
        <v>118</v>
      </c>
      <c r="D33" s="192">
        <v>61856</v>
      </c>
      <c r="E33" s="160">
        <v>30709</v>
      </c>
      <c r="F33" s="160">
        <v>31147</v>
      </c>
      <c r="G33" s="196">
        <v>-36</v>
      </c>
      <c r="H33" s="192">
        <v>-49</v>
      </c>
      <c r="I33" s="160">
        <v>32</v>
      </c>
      <c r="J33" s="161">
        <v>81</v>
      </c>
      <c r="K33" s="192">
        <v>13</v>
      </c>
      <c r="L33" s="160">
        <v>175</v>
      </c>
      <c r="M33" s="160">
        <v>104</v>
      </c>
      <c r="N33" s="160">
        <v>56</v>
      </c>
      <c r="O33" s="160">
        <v>12</v>
      </c>
      <c r="P33" s="160">
        <v>3</v>
      </c>
      <c r="Q33" s="160">
        <v>162</v>
      </c>
      <c r="R33" s="167">
        <v>93</v>
      </c>
      <c r="S33" s="160">
        <v>63</v>
      </c>
      <c r="T33" s="160">
        <v>5</v>
      </c>
      <c r="U33" s="197">
        <v>1</v>
      </c>
    </row>
    <row r="34" spans="2:21" ht="15" customHeight="1">
      <c r="B34" s="341" t="s">
        <v>119</v>
      </c>
      <c r="C34" s="350" t="s">
        <v>120</v>
      </c>
      <c r="D34" s="192">
        <v>42864</v>
      </c>
      <c r="E34" s="160">
        <v>21170</v>
      </c>
      <c r="F34" s="160">
        <v>21694</v>
      </c>
      <c r="G34" s="196">
        <v>-7</v>
      </c>
      <c r="H34" s="192">
        <v>-40</v>
      </c>
      <c r="I34" s="160">
        <v>21</v>
      </c>
      <c r="J34" s="161">
        <v>61</v>
      </c>
      <c r="K34" s="192">
        <v>33</v>
      </c>
      <c r="L34" s="160">
        <v>143</v>
      </c>
      <c r="M34" s="160">
        <v>59</v>
      </c>
      <c r="N34" s="160">
        <v>53</v>
      </c>
      <c r="O34" s="160">
        <v>30</v>
      </c>
      <c r="P34" s="160">
        <v>1</v>
      </c>
      <c r="Q34" s="160">
        <v>110</v>
      </c>
      <c r="R34" s="167">
        <v>49</v>
      </c>
      <c r="S34" s="160">
        <v>44</v>
      </c>
      <c r="T34" s="160">
        <v>17</v>
      </c>
      <c r="U34" s="197">
        <v>0</v>
      </c>
    </row>
    <row r="35" spans="2:21" ht="15" customHeight="1">
      <c r="B35" s="341" t="s">
        <v>121</v>
      </c>
      <c r="C35" s="350" t="s">
        <v>121</v>
      </c>
      <c r="D35" s="192">
        <v>68857</v>
      </c>
      <c r="E35" s="160">
        <v>33712</v>
      </c>
      <c r="F35" s="160">
        <v>35145</v>
      </c>
      <c r="G35" s="196">
        <v>-133</v>
      </c>
      <c r="H35" s="192">
        <v>-111</v>
      </c>
      <c r="I35" s="160">
        <v>19</v>
      </c>
      <c r="J35" s="161">
        <v>130</v>
      </c>
      <c r="K35" s="192">
        <v>-22</v>
      </c>
      <c r="L35" s="160">
        <v>71</v>
      </c>
      <c r="M35" s="160">
        <v>37</v>
      </c>
      <c r="N35" s="160">
        <v>26</v>
      </c>
      <c r="O35" s="160">
        <v>7</v>
      </c>
      <c r="P35" s="160">
        <v>1</v>
      </c>
      <c r="Q35" s="160">
        <v>93</v>
      </c>
      <c r="R35" s="167">
        <v>47</v>
      </c>
      <c r="S35" s="160">
        <v>39</v>
      </c>
      <c r="T35" s="160">
        <v>7</v>
      </c>
      <c r="U35" s="197">
        <v>0</v>
      </c>
    </row>
    <row r="36" spans="2:21" ht="15" customHeight="1">
      <c r="B36" s="341" t="s">
        <v>122</v>
      </c>
      <c r="C36" s="350" t="s">
        <v>122</v>
      </c>
      <c r="D36" s="192">
        <v>57545</v>
      </c>
      <c r="E36" s="160">
        <v>27961</v>
      </c>
      <c r="F36" s="160">
        <v>29584</v>
      </c>
      <c r="G36" s="196">
        <v>-109</v>
      </c>
      <c r="H36" s="192">
        <v>-110</v>
      </c>
      <c r="I36" s="160">
        <v>21</v>
      </c>
      <c r="J36" s="161">
        <v>131</v>
      </c>
      <c r="K36" s="192">
        <v>1</v>
      </c>
      <c r="L36" s="160">
        <v>64</v>
      </c>
      <c r="M36" s="160">
        <v>34</v>
      </c>
      <c r="N36" s="160">
        <v>22</v>
      </c>
      <c r="O36" s="160">
        <v>6</v>
      </c>
      <c r="P36" s="160">
        <v>2</v>
      </c>
      <c r="Q36" s="160">
        <v>63</v>
      </c>
      <c r="R36" s="167">
        <v>30</v>
      </c>
      <c r="S36" s="160">
        <v>25</v>
      </c>
      <c r="T36" s="160">
        <v>8</v>
      </c>
      <c r="U36" s="197">
        <v>0</v>
      </c>
    </row>
    <row r="37" spans="2:21" ht="15" customHeight="1">
      <c r="B37" s="341" t="s">
        <v>123</v>
      </c>
      <c r="C37" s="350" t="s">
        <v>123</v>
      </c>
      <c r="D37" s="192">
        <v>36807</v>
      </c>
      <c r="E37" s="160">
        <v>17925</v>
      </c>
      <c r="F37" s="160">
        <v>18882</v>
      </c>
      <c r="G37" s="196">
        <v>-42</v>
      </c>
      <c r="H37" s="192">
        <v>-30</v>
      </c>
      <c r="I37" s="160">
        <v>21</v>
      </c>
      <c r="J37" s="161">
        <v>51</v>
      </c>
      <c r="K37" s="192">
        <v>-12</v>
      </c>
      <c r="L37" s="160">
        <v>60</v>
      </c>
      <c r="M37" s="160">
        <v>40</v>
      </c>
      <c r="N37" s="160">
        <v>15</v>
      </c>
      <c r="O37" s="160">
        <v>5</v>
      </c>
      <c r="P37" s="160">
        <v>0</v>
      </c>
      <c r="Q37" s="160">
        <v>72</v>
      </c>
      <c r="R37" s="167">
        <v>41</v>
      </c>
      <c r="S37" s="160">
        <v>28</v>
      </c>
      <c r="T37" s="160">
        <v>1</v>
      </c>
      <c r="U37" s="197">
        <v>2</v>
      </c>
    </row>
    <row r="38" spans="2:21" ht="15" customHeight="1">
      <c r="B38" s="341" t="s">
        <v>124</v>
      </c>
      <c r="C38" s="350" t="s">
        <v>123</v>
      </c>
      <c r="D38" s="192">
        <v>118975</v>
      </c>
      <c r="E38" s="160">
        <v>58645</v>
      </c>
      <c r="F38" s="160">
        <v>60330</v>
      </c>
      <c r="G38" s="196">
        <v>-137</v>
      </c>
      <c r="H38" s="192">
        <v>-118</v>
      </c>
      <c r="I38" s="160">
        <v>48</v>
      </c>
      <c r="J38" s="161">
        <v>166</v>
      </c>
      <c r="K38" s="192">
        <v>-19</v>
      </c>
      <c r="L38" s="160">
        <v>210</v>
      </c>
      <c r="M38" s="160">
        <v>127</v>
      </c>
      <c r="N38" s="160">
        <v>65</v>
      </c>
      <c r="O38" s="160">
        <v>15</v>
      </c>
      <c r="P38" s="160">
        <v>3</v>
      </c>
      <c r="Q38" s="160">
        <v>229</v>
      </c>
      <c r="R38" s="167">
        <v>134</v>
      </c>
      <c r="S38" s="160">
        <v>82</v>
      </c>
      <c r="T38" s="160">
        <v>7</v>
      </c>
      <c r="U38" s="197">
        <v>6</v>
      </c>
    </row>
    <row r="39" spans="2:21" s="198" customFormat="1" ht="15" customHeight="1">
      <c r="B39" s="348" t="s">
        <v>125</v>
      </c>
      <c r="C39" s="349"/>
      <c r="D39" s="167">
        <v>51652</v>
      </c>
      <c r="E39" s="160">
        <v>25094</v>
      </c>
      <c r="F39" s="160">
        <v>26558</v>
      </c>
      <c r="G39" s="199">
        <v>-1</v>
      </c>
      <c r="H39" s="192">
        <v>-4</v>
      </c>
      <c r="I39" s="160">
        <v>26</v>
      </c>
      <c r="J39" s="161">
        <v>30</v>
      </c>
      <c r="K39" s="192">
        <v>3</v>
      </c>
      <c r="L39" s="160">
        <v>125</v>
      </c>
      <c r="M39" s="167">
        <v>83</v>
      </c>
      <c r="N39" s="160">
        <v>36</v>
      </c>
      <c r="O39" s="167">
        <v>2</v>
      </c>
      <c r="P39" s="200">
        <v>4</v>
      </c>
      <c r="Q39" s="160">
        <v>122</v>
      </c>
      <c r="R39" s="160">
        <v>73</v>
      </c>
      <c r="S39" s="167">
        <v>43</v>
      </c>
      <c r="T39" s="160">
        <v>5</v>
      </c>
      <c r="U39" s="161">
        <v>1</v>
      </c>
    </row>
    <row r="40" spans="2:21" s="198" customFormat="1" ht="15" customHeight="1">
      <c r="B40" s="337" t="s">
        <v>126</v>
      </c>
      <c r="C40" s="343"/>
      <c r="D40" s="201">
        <v>1899324</v>
      </c>
      <c r="E40" s="202">
        <v>923083</v>
      </c>
      <c r="F40" s="203">
        <v>976241</v>
      </c>
      <c r="G40" s="204">
        <v>-1666</v>
      </c>
      <c r="H40" s="201">
        <v>-1598</v>
      </c>
      <c r="I40" s="202">
        <v>814</v>
      </c>
      <c r="J40" s="203">
        <v>2412</v>
      </c>
      <c r="K40" s="201">
        <v>-68</v>
      </c>
      <c r="L40" s="202">
        <v>5017</v>
      </c>
      <c r="M40" s="202">
        <v>2660</v>
      </c>
      <c r="N40" s="204">
        <v>1925</v>
      </c>
      <c r="O40" s="202">
        <v>377</v>
      </c>
      <c r="P40" s="204">
        <v>55</v>
      </c>
      <c r="Q40" s="202">
        <v>5085</v>
      </c>
      <c r="R40" s="204">
        <v>2717</v>
      </c>
      <c r="S40" s="202">
        <v>2082</v>
      </c>
      <c r="T40" s="202">
        <v>227</v>
      </c>
      <c r="U40" s="205">
        <v>59</v>
      </c>
    </row>
    <row r="41" spans="2:21" ht="15" customHeight="1">
      <c r="B41" s="254"/>
      <c r="C41" s="254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</row>
    <row r="42" spans="2:21" ht="15" customHeight="1">
      <c r="B42" s="344" t="s">
        <v>127</v>
      </c>
      <c r="C42" s="345"/>
      <c r="D42" s="206">
        <v>11475</v>
      </c>
      <c r="E42" s="207">
        <v>5604</v>
      </c>
      <c r="F42" s="206">
        <v>5871</v>
      </c>
      <c r="G42" s="208">
        <v>-22</v>
      </c>
      <c r="H42" s="209">
        <v>-21</v>
      </c>
      <c r="I42" s="207">
        <v>3</v>
      </c>
      <c r="J42" s="210">
        <v>24</v>
      </c>
      <c r="K42" s="209">
        <v>-1</v>
      </c>
      <c r="L42" s="207">
        <v>29</v>
      </c>
      <c r="M42" s="211">
        <v>20</v>
      </c>
      <c r="N42" s="206">
        <v>4</v>
      </c>
      <c r="O42" s="207">
        <v>5</v>
      </c>
      <c r="P42" s="206">
        <v>0</v>
      </c>
      <c r="Q42" s="207">
        <v>30</v>
      </c>
      <c r="R42" s="207">
        <v>14</v>
      </c>
      <c r="S42" s="211">
        <v>13</v>
      </c>
      <c r="T42" s="206">
        <v>2</v>
      </c>
      <c r="U42" s="212">
        <v>1</v>
      </c>
    </row>
    <row r="43" spans="2:21" ht="15" customHeight="1">
      <c r="B43" s="259"/>
      <c r="C43" s="253" t="s">
        <v>128</v>
      </c>
      <c r="D43" s="167">
        <v>10382</v>
      </c>
      <c r="E43" s="160">
        <v>5066</v>
      </c>
      <c r="F43" s="160">
        <v>5316</v>
      </c>
      <c r="G43" s="196">
        <v>-15</v>
      </c>
      <c r="H43" s="192">
        <v>-18</v>
      </c>
      <c r="I43" s="160">
        <v>2</v>
      </c>
      <c r="J43" s="160">
        <v>20</v>
      </c>
      <c r="K43" s="192">
        <v>3</v>
      </c>
      <c r="L43" s="160">
        <v>29</v>
      </c>
      <c r="M43" s="213">
        <v>20</v>
      </c>
      <c r="N43" s="167">
        <v>4</v>
      </c>
      <c r="O43" s="160">
        <v>5</v>
      </c>
      <c r="P43" s="167">
        <v>0</v>
      </c>
      <c r="Q43" s="160">
        <v>26</v>
      </c>
      <c r="R43" s="160">
        <v>12</v>
      </c>
      <c r="S43" s="213">
        <v>11</v>
      </c>
      <c r="T43" s="167">
        <v>2</v>
      </c>
      <c r="U43" s="197">
        <v>1</v>
      </c>
    </row>
    <row r="44" spans="2:21" ht="15" customHeight="1">
      <c r="B44" s="259"/>
      <c r="C44" s="253" t="s">
        <v>129</v>
      </c>
      <c r="D44" s="167">
        <v>1093</v>
      </c>
      <c r="E44" s="160">
        <v>538</v>
      </c>
      <c r="F44" s="160">
        <v>555</v>
      </c>
      <c r="G44" s="196">
        <v>-7</v>
      </c>
      <c r="H44" s="192">
        <v>-3</v>
      </c>
      <c r="I44" s="160">
        <v>1</v>
      </c>
      <c r="J44" s="160">
        <v>4</v>
      </c>
      <c r="K44" s="192">
        <v>-4</v>
      </c>
      <c r="L44" s="160">
        <v>0</v>
      </c>
      <c r="M44" s="213">
        <v>0</v>
      </c>
      <c r="N44" s="167">
        <v>0</v>
      </c>
      <c r="O44" s="160">
        <v>0</v>
      </c>
      <c r="P44" s="167">
        <v>0</v>
      </c>
      <c r="Q44" s="160">
        <v>4</v>
      </c>
      <c r="R44" s="160">
        <v>2</v>
      </c>
      <c r="S44" s="213">
        <v>2</v>
      </c>
      <c r="T44" s="167">
        <v>0</v>
      </c>
      <c r="U44" s="197">
        <v>0</v>
      </c>
    </row>
    <row r="45" spans="2:21" ht="15" customHeight="1">
      <c r="B45" s="346" t="s">
        <v>130</v>
      </c>
      <c r="C45" s="347"/>
      <c r="D45" s="168">
        <v>76939</v>
      </c>
      <c r="E45" s="169">
        <v>38405</v>
      </c>
      <c r="F45" s="168">
        <v>38534</v>
      </c>
      <c r="G45" s="170">
        <v>-95</v>
      </c>
      <c r="H45" s="171">
        <v>-78</v>
      </c>
      <c r="I45" s="169">
        <v>21</v>
      </c>
      <c r="J45" s="172">
        <v>99</v>
      </c>
      <c r="K45" s="171">
        <v>-17</v>
      </c>
      <c r="L45" s="169">
        <v>165</v>
      </c>
      <c r="M45" s="214">
        <v>101</v>
      </c>
      <c r="N45" s="168">
        <v>50</v>
      </c>
      <c r="O45" s="169">
        <v>10</v>
      </c>
      <c r="P45" s="168">
        <v>4</v>
      </c>
      <c r="Q45" s="169">
        <v>182</v>
      </c>
      <c r="R45" s="169">
        <v>114</v>
      </c>
      <c r="S45" s="214">
        <v>58</v>
      </c>
      <c r="T45" s="168">
        <v>8</v>
      </c>
      <c r="U45" s="215">
        <v>2</v>
      </c>
    </row>
    <row r="46" spans="2:21" ht="15" customHeight="1">
      <c r="B46" s="259"/>
      <c r="C46" s="253" t="s">
        <v>131</v>
      </c>
      <c r="D46" s="167">
        <v>23114</v>
      </c>
      <c r="E46" s="160">
        <v>11395</v>
      </c>
      <c r="F46" s="160">
        <v>11719</v>
      </c>
      <c r="G46" s="196">
        <v>-21</v>
      </c>
      <c r="H46" s="192">
        <v>-20</v>
      </c>
      <c r="I46" s="160">
        <v>4</v>
      </c>
      <c r="J46" s="160">
        <v>24</v>
      </c>
      <c r="K46" s="192">
        <v>-1</v>
      </c>
      <c r="L46" s="160">
        <v>49</v>
      </c>
      <c r="M46" s="213">
        <v>35</v>
      </c>
      <c r="N46" s="167">
        <v>12</v>
      </c>
      <c r="O46" s="160">
        <v>2</v>
      </c>
      <c r="P46" s="167">
        <v>0</v>
      </c>
      <c r="Q46" s="160">
        <v>50</v>
      </c>
      <c r="R46" s="160">
        <v>34</v>
      </c>
      <c r="S46" s="213">
        <v>12</v>
      </c>
      <c r="T46" s="167">
        <v>2</v>
      </c>
      <c r="U46" s="197">
        <v>2</v>
      </c>
    </row>
    <row r="47" spans="2:21" ht="15" customHeight="1">
      <c r="B47" s="259"/>
      <c r="C47" s="253" t="s">
        <v>132</v>
      </c>
      <c r="D47" s="167">
        <v>9680</v>
      </c>
      <c r="E47" s="160">
        <v>4837</v>
      </c>
      <c r="F47" s="160">
        <v>4843</v>
      </c>
      <c r="G47" s="196">
        <v>-15</v>
      </c>
      <c r="H47" s="192">
        <v>-10</v>
      </c>
      <c r="I47" s="160">
        <v>5</v>
      </c>
      <c r="J47" s="160">
        <v>15</v>
      </c>
      <c r="K47" s="192">
        <v>-5</v>
      </c>
      <c r="L47" s="160">
        <v>16</v>
      </c>
      <c r="M47" s="213">
        <v>9</v>
      </c>
      <c r="N47" s="167">
        <v>5</v>
      </c>
      <c r="O47" s="160">
        <v>2</v>
      </c>
      <c r="P47" s="167">
        <v>0</v>
      </c>
      <c r="Q47" s="160">
        <v>21</v>
      </c>
      <c r="R47" s="160">
        <v>17</v>
      </c>
      <c r="S47" s="213">
        <v>4</v>
      </c>
      <c r="T47" s="167">
        <v>0</v>
      </c>
      <c r="U47" s="197">
        <v>0</v>
      </c>
    </row>
    <row r="48" spans="2:21" ht="15" customHeight="1">
      <c r="B48" s="259"/>
      <c r="C48" s="253" t="s">
        <v>133</v>
      </c>
      <c r="D48" s="167">
        <v>36673</v>
      </c>
      <c r="E48" s="160">
        <v>18449</v>
      </c>
      <c r="F48" s="160">
        <v>18224</v>
      </c>
      <c r="G48" s="196">
        <v>-37</v>
      </c>
      <c r="H48" s="192">
        <v>-37</v>
      </c>
      <c r="I48" s="160">
        <v>9</v>
      </c>
      <c r="J48" s="160">
        <v>46</v>
      </c>
      <c r="K48" s="192">
        <v>0</v>
      </c>
      <c r="L48" s="160">
        <v>93</v>
      </c>
      <c r="M48" s="213">
        <v>52</v>
      </c>
      <c r="N48" s="167">
        <v>33</v>
      </c>
      <c r="O48" s="160">
        <v>5</v>
      </c>
      <c r="P48" s="167">
        <v>3</v>
      </c>
      <c r="Q48" s="160">
        <v>93</v>
      </c>
      <c r="R48" s="160">
        <v>50</v>
      </c>
      <c r="S48" s="213">
        <v>40</v>
      </c>
      <c r="T48" s="167">
        <v>3</v>
      </c>
      <c r="U48" s="197">
        <v>0</v>
      </c>
    </row>
    <row r="49" spans="2:21" ht="15" customHeight="1">
      <c r="B49" s="259"/>
      <c r="C49" s="253" t="s">
        <v>134</v>
      </c>
      <c r="D49" s="167">
        <v>7472</v>
      </c>
      <c r="E49" s="160">
        <v>3724</v>
      </c>
      <c r="F49" s="160">
        <v>3748</v>
      </c>
      <c r="G49" s="196">
        <v>-22</v>
      </c>
      <c r="H49" s="192">
        <v>-11</v>
      </c>
      <c r="I49" s="160">
        <v>3</v>
      </c>
      <c r="J49" s="160">
        <v>14</v>
      </c>
      <c r="K49" s="192">
        <v>-11</v>
      </c>
      <c r="L49" s="160">
        <v>7</v>
      </c>
      <c r="M49" s="213">
        <v>5</v>
      </c>
      <c r="N49" s="167">
        <v>0</v>
      </c>
      <c r="O49" s="160">
        <v>1</v>
      </c>
      <c r="P49" s="167">
        <v>1</v>
      </c>
      <c r="Q49" s="160">
        <v>18</v>
      </c>
      <c r="R49" s="160">
        <v>13</v>
      </c>
      <c r="S49" s="213">
        <v>2</v>
      </c>
      <c r="T49" s="167">
        <v>3</v>
      </c>
      <c r="U49" s="197">
        <v>0</v>
      </c>
    </row>
    <row r="50" spans="2:21" ht="15" customHeight="1">
      <c r="B50" s="346" t="s">
        <v>135</v>
      </c>
      <c r="C50" s="347"/>
      <c r="D50" s="168">
        <v>10499</v>
      </c>
      <c r="E50" s="169">
        <v>5252</v>
      </c>
      <c r="F50" s="168">
        <v>5247</v>
      </c>
      <c r="G50" s="170">
        <v>-25</v>
      </c>
      <c r="H50" s="171">
        <v>-17</v>
      </c>
      <c r="I50" s="169">
        <v>1</v>
      </c>
      <c r="J50" s="172">
        <v>18</v>
      </c>
      <c r="K50" s="171">
        <v>-8</v>
      </c>
      <c r="L50" s="169">
        <v>6</v>
      </c>
      <c r="M50" s="214">
        <v>3</v>
      </c>
      <c r="N50" s="168">
        <v>1</v>
      </c>
      <c r="O50" s="169">
        <v>2</v>
      </c>
      <c r="P50" s="168">
        <v>0</v>
      </c>
      <c r="Q50" s="169">
        <v>14</v>
      </c>
      <c r="R50" s="169">
        <v>11</v>
      </c>
      <c r="S50" s="214">
        <v>3</v>
      </c>
      <c r="T50" s="168">
        <v>0</v>
      </c>
      <c r="U50" s="215">
        <v>0</v>
      </c>
    </row>
    <row r="51" spans="2:21" ht="15" customHeight="1">
      <c r="B51" s="259"/>
      <c r="C51" s="253" t="s">
        <v>136</v>
      </c>
      <c r="D51" s="167">
        <v>10499</v>
      </c>
      <c r="E51" s="160">
        <v>5252</v>
      </c>
      <c r="F51" s="160">
        <v>5247</v>
      </c>
      <c r="G51" s="196">
        <v>-25</v>
      </c>
      <c r="H51" s="192">
        <v>-17</v>
      </c>
      <c r="I51" s="160">
        <v>1</v>
      </c>
      <c r="J51" s="160">
        <v>18</v>
      </c>
      <c r="K51" s="192">
        <v>-8</v>
      </c>
      <c r="L51" s="160">
        <v>6</v>
      </c>
      <c r="M51" s="213">
        <v>3</v>
      </c>
      <c r="N51" s="167">
        <v>1</v>
      </c>
      <c r="O51" s="160">
        <v>2</v>
      </c>
      <c r="P51" s="167">
        <v>0</v>
      </c>
      <c r="Q51" s="160">
        <v>14</v>
      </c>
      <c r="R51" s="160">
        <v>11</v>
      </c>
      <c r="S51" s="213">
        <v>3</v>
      </c>
      <c r="T51" s="167">
        <v>0</v>
      </c>
      <c r="U51" s="197">
        <v>0</v>
      </c>
    </row>
    <row r="52" spans="2:21" ht="15" customHeight="1">
      <c r="B52" s="346" t="s">
        <v>137</v>
      </c>
      <c r="C52" s="347"/>
      <c r="D52" s="168">
        <v>43284</v>
      </c>
      <c r="E52" s="169">
        <v>21267</v>
      </c>
      <c r="F52" s="168">
        <v>22017</v>
      </c>
      <c r="G52" s="170">
        <v>-41</v>
      </c>
      <c r="H52" s="171">
        <v>-48</v>
      </c>
      <c r="I52" s="169">
        <v>11</v>
      </c>
      <c r="J52" s="172">
        <v>59</v>
      </c>
      <c r="K52" s="171">
        <v>7</v>
      </c>
      <c r="L52" s="169">
        <v>75</v>
      </c>
      <c r="M52" s="214">
        <v>35</v>
      </c>
      <c r="N52" s="168">
        <v>38</v>
      </c>
      <c r="O52" s="169">
        <v>2</v>
      </c>
      <c r="P52" s="168">
        <v>0</v>
      </c>
      <c r="Q52" s="169">
        <v>68</v>
      </c>
      <c r="R52" s="169">
        <v>43</v>
      </c>
      <c r="S52" s="214">
        <v>18</v>
      </c>
      <c r="T52" s="168">
        <v>7</v>
      </c>
      <c r="U52" s="215">
        <v>0</v>
      </c>
    </row>
    <row r="53" spans="2:21" ht="15" customHeight="1">
      <c r="B53" s="259"/>
      <c r="C53" s="253" t="s">
        <v>138</v>
      </c>
      <c r="D53" s="167">
        <v>32043</v>
      </c>
      <c r="E53" s="160">
        <v>15701</v>
      </c>
      <c r="F53" s="160">
        <v>16342</v>
      </c>
      <c r="G53" s="196">
        <v>-33</v>
      </c>
      <c r="H53" s="192">
        <v>-27</v>
      </c>
      <c r="I53" s="160">
        <v>9</v>
      </c>
      <c r="J53" s="160">
        <v>36</v>
      </c>
      <c r="K53" s="192">
        <v>-6</v>
      </c>
      <c r="L53" s="160">
        <v>51</v>
      </c>
      <c r="M53" s="213">
        <v>26</v>
      </c>
      <c r="N53" s="167">
        <v>23</v>
      </c>
      <c r="O53" s="160">
        <v>2</v>
      </c>
      <c r="P53" s="167">
        <v>0</v>
      </c>
      <c r="Q53" s="160">
        <v>57</v>
      </c>
      <c r="R53" s="160">
        <v>37</v>
      </c>
      <c r="S53" s="213">
        <v>15</v>
      </c>
      <c r="T53" s="167">
        <v>5</v>
      </c>
      <c r="U53" s="197">
        <v>0</v>
      </c>
    </row>
    <row r="54" spans="2:21" ht="15" customHeight="1">
      <c r="B54" s="259"/>
      <c r="C54" s="253" t="s">
        <v>139</v>
      </c>
      <c r="D54" s="167">
        <v>11241</v>
      </c>
      <c r="E54" s="160">
        <v>5566</v>
      </c>
      <c r="F54" s="160">
        <v>5675</v>
      </c>
      <c r="G54" s="196">
        <v>-8</v>
      </c>
      <c r="H54" s="192">
        <v>-21</v>
      </c>
      <c r="I54" s="160">
        <v>2</v>
      </c>
      <c r="J54" s="160">
        <v>23</v>
      </c>
      <c r="K54" s="192">
        <v>13</v>
      </c>
      <c r="L54" s="160">
        <v>24</v>
      </c>
      <c r="M54" s="213">
        <v>9</v>
      </c>
      <c r="N54" s="167">
        <v>15</v>
      </c>
      <c r="O54" s="160">
        <v>0</v>
      </c>
      <c r="P54" s="167">
        <v>0</v>
      </c>
      <c r="Q54" s="160">
        <v>11</v>
      </c>
      <c r="R54" s="160">
        <v>6</v>
      </c>
      <c r="S54" s="213">
        <v>3</v>
      </c>
      <c r="T54" s="167">
        <v>2</v>
      </c>
      <c r="U54" s="197">
        <v>0</v>
      </c>
    </row>
    <row r="55" spans="2:21" ht="15" customHeight="1">
      <c r="B55" s="346" t="s">
        <v>140</v>
      </c>
      <c r="C55" s="347"/>
      <c r="D55" s="168">
        <v>64223</v>
      </c>
      <c r="E55" s="169">
        <v>31386</v>
      </c>
      <c r="F55" s="168">
        <v>32837</v>
      </c>
      <c r="G55" s="170">
        <v>-37</v>
      </c>
      <c r="H55" s="171">
        <v>-58</v>
      </c>
      <c r="I55" s="169">
        <v>26</v>
      </c>
      <c r="J55" s="172">
        <v>84</v>
      </c>
      <c r="K55" s="171">
        <v>21</v>
      </c>
      <c r="L55" s="169">
        <v>168</v>
      </c>
      <c r="M55" s="168">
        <v>112</v>
      </c>
      <c r="N55" s="169">
        <v>46</v>
      </c>
      <c r="O55" s="168">
        <v>10</v>
      </c>
      <c r="P55" s="216">
        <v>0</v>
      </c>
      <c r="Q55" s="169">
        <v>147</v>
      </c>
      <c r="R55" s="169">
        <v>87</v>
      </c>
      <c r="S55" s="168">
        <v>40</v>
      </c>
      <c r="T55" s="169">
        <v>18</v>
      </c>
      <c r="U55" s="172">
        <v>2</v>
      </c>
    </row>
    <row r="56" spans="2:21" ht="15" customHeight="1">
      <c r="B56" s="259"/>
      <c r="C56" s="253" t="s">
        <v>141</v>
      </c>
      <c r="D56" s="167">
        <v>12258</v>
      </c>
      <c r="E56" s="160">
        <v>5900</v>
      </c>
      <c r="F56" s="160">
        <v>6358</v>
      </c>
      <c r="G56" s="196">
        <v>-13</v>
      </c>
      <c r="H56" s="192">
        <v>-24</v>
      </c>
      <c r="I56" s="160">
        <v>6</v>
      </c>
      <c r="J56" s="160">
        <v>30</v>
      </c>
      <c r="K56" s="192">
        <v>11</v>
      </c>
      <c r="L56" s="160">
        <v>32</v>
      </c>
      <c r="M56" s="167">
        <v>16</v>
      </c>
      <c r="N56" s="160">
        <v>15</v>
      </c>
      <c r="O56" s="167">
        <v>1</v>
      </c>
      <c r="P56" s="200">
        <v>0</v>
      </c>
      <c r="Q56" s="160">
        <v>21</v>
      </c>
      <c r="R56" s="160">
        <v>13</v>
      </c>
      <c r="S56" s="167">
        <v>4</v>
      </c>
      <c r="T56" s="160">
        <v>2</v>
      </c>
      <c r="U56" s="161">
        <v>2</v>
      </c>
    </row>
    <row r="57" spans="2:21" ht="15" customHeight="1">
      <c r="B57" s="259"/>
      <c r="C57" s="253" t="s">
        <v>142</v>
      </c>
      <c r="D57" s="167">
        <v>16899</v>
      </c>
      <c r="E57" s="160">
        <v>8384</v>
      </c>
      <c r="F57" s="160">
        <v>8515</v>
      </c>
      <c r="G57" s="196">
        <v>-20</v>
      </c>
      <c r="H57" s="192">
        <v>-17</v>
      </c>
      <c r="I57" s="160">
        <v>2</v>
      </c>
      <c r="J57" s="160">
        <v>19</v>
      </c>
      <c r="K57" s="192">
        <v>-3</v>
      </c>
      <c r="L57" s="160">
        <v>40</v>
      </c>
      <c r="M57" s="167">
        <v>32</v>
      </c>
      <c r="N57" s="160">
        <v>4</v>
      </c>
      <c r="O57" s="167">
        <v>4</v>
      </c>
      <c r="P57" s="200">
        <v>0</v>
      </c>
      <c r="Q57" s="160">
        <v>43</v>
      </c>
      <c r="R57" s="160">
        <v>29</v>
      </c>
      <c r="S57" s="167">
        <v>10</v>
      </c>
      <c r="T57" s="160">
        <v>4</v>
      </c>
      <c r="U57" s="161">
        <v>0</v>
      </c>
    </row>
    <row r="58" spans="2:21" ht="15" customHeight="1">
      <c r="B58" s="259"/>
      <c r="C58" s="253" t="s">
        <v>143</v>
      </c>
      <c r="D58" s="167">
        <v>35066</v>
      </c>
      <c r="E58" s="160">
        <v>17102</v>
      </c>
      <c r="F58" s="160">
        <v>17964</v>
      </c>
      <c r="G58" s="196">
        <v>-4</v>
      </c>
      <c r="H58" s="192">
        <v>-17</v>
      </c>
      <c r="I58" s="160">
        <v>18</v>
      </c>
      <c r="J58" s="160">
        <v>35</v>
      </c>
      <c r="K58" s="192">
        <v>13</v>
      </c>
      <c r="L58" s="160">
        <v>96</v>
      </c>
      <c r="M58" s="167">
        <v>64</v>
      </c>
      <c r="N58" s="160">
        <v>27</v>
      </c>
      <c r="O58" s="167">
        <v>5</v>
      </c>
      <c r="P58" s="200">
        <v>0</v>
      </c>
      <c r="Q58" s="160">
        <v>83</v>
      </c>
      <c r="R58" s="160">
        <v>45</v>
      </c>
      <c r="S58" s="167">
        <v>26</v>
      </c>
      <c r="T58" s="160">
        <v>12</v>
      </c>
      <c r="U58" s="161">
        <v>0</v>
      </c>
    </row>
    <row r="59" spans="2:21" ht="15" customHeight="1">
      <c r="B59" s="346" t="s">
        <v>144</v>
      </c>
      <c r="C59" s="347"/>
      <c r="D59" s="168">
        <v>40981</v>
      </c>
      <c r="E59" s="169">
        <v>21111</v>
      </c>
      <c r="F59" s="168">
        <v>19870</v>
      </c>
      <c r="G59" s="170">
        <v>-54</v>
      </c>
      <c r="H59" s="171">
        <v>-51</v>
      </c>
      <c r="I59" s="169">
        <v>11</v>
      </c>
      <c r="J59" s="172">
        <v>62</v>
      </c>
      <c r="K59" s="171">
        <v>-3</v>
      </c>
      <c r="L59" s="169">
        <v>153</v>
      </c>
      <c r="M59" s="168">
        <v>88</v>
      </c>
      <c r="N59" s="169">
        <v>35</v>
      </c>
      <c r="O59" s="168">
        <v>28</v>
      </c>
      <c r="P59" s="216">
        <v>2</v>
      </c>
      <c r="Q59" s="169">
        <v>156</v>
      </c>
      <c r="R59" s="169">
        <v>91</v>
      </c>
      <c r="S59" s="168">
        <v>58</v>
      </c>
      <c r="T59" s="169">
        <v>7</v>
      </c>
      <c r="U59" s="172">
        <v>0</v>
      </c>
    </row>
    <row r="60" spans="2:21" ht="15" customHeight="1">
      <c r="B60" s="259"/>
      <c r="C60" s="253" t="s">
        <v>145</v>
      </c>
      <c r="D60" s="167">
        <v>28350</v>
      </c>
      <c r="E60" s="160">
        <v>14825</v>
      </c>
      <c r="F60" s="160">
        <v>13525</v>
      </c>
      <c r="G60" s="196">
        <v>-25</v>
      </c>
      <c r="H60" s="192">
        <v>-18</v>
      </c>
      <c r="I60" s="160">
        <v>8</v>
      </c>
      <c r="J60" s="161">
        <v>26</v>
      </c>
      <c r="K60" s="192">
        <v>-7</v>
      </c>
      <c r="L60" s="160">
        <v>105</v>
      </c>
      <c r="M60" s="167">
        <v>67</v>
      </c>
      <c r="N60" s="160">
        <v>33</v>
      </c>
      <c r="O60" s="167">
        <v>4</v>
      </c>
      <c r="P60" s="200">
        <v>1</v>
      </c>
      <c r="Q60" s="160">
        <v>112</v>
      </c>
      <c r="R60" s="160">
        <v>59</v>
      </c>
      <c r="S60" s="167">
        <v>48</v>
      </c>
      <c r="T60" s="160">
        <v>5</v>
      </c>
      <c r="U60" s="161">
        <v>0</v>
      </c>
    </row>
    <row r="61" spans="2:21" ht="15" customHeight="1">
      <c r="B61" s="259"/>
      <c r="C61" s="253" t="s">
        <v>146</v>
      </c>
      <c r="D61" s="167">
        <v>7166</v>
      </c>
      <c r="E61" s="160">
        <v>3522</v>
      </c>
      <c r="F61" s="160">
        <v>3644</v>
      </c>
      <c r="G61" s="196">
        <v>-18</v>
      </c>
      <c r="H61" s="192">
        <v>-24</v>
      </c>
      <c r="I61" s="160">
        <v>0</v>
      </c>
      <c r="J61" s="161">
        <v>24</v>
      </c>
      <c r="K61" s="192">
        <v>6</v>
      </c>
      <c r="L61" s="160">
        <v>40</v>
      </c>
      <c r="M61" s="167">
        <v>15</v>
      </c>
      <c r="N61" s="160">
        <v>1</v>
      </c>
      <c r="O61" s="167">
        <v>23</v>
      </c>
      <c r="P61" s="200">
        <v>1</v>
      </c>
      <c r="Q61" s="160">
        <v>34</v>
      </c>
      <c r="R61" s="160">
        <v>24</v>
      </c>
      <c r="S61" s="167">
        <v>8</v>
      </c>
      <c r="T61" s="160">
        <v>2</v>
      </c>
      <c r="U61" s="161">
        <v>0</v>
      </c>
    </row>
    <row r="62" spans="2:21" ht="15" customHeight="1">
      <c r="B62" s="259"/>
      <c r="C62" s="253" t="s">
        <v>147</v>
      </c>
      <c r="D62" s="167">
        <v>5465</v>
      </c>
      <c r="E62" s="160">
        <v>2764</v>
      </c>
      <c r="F62" s="160">
        <v>2701</v>
      </c>
      <c r="G62" s="196">
        <v>-11</v>
      </c>
      <c r="H62" s="192">
        <v>-9</v>
      </c>
      <c r="I62" s="160">
        <v>3</v>
      </c>
      <c r="J62" s="161">
        <v>12</v>
      </c>
      <c r="K62" s="192">
        <v>-2</v>
      </c>
      <c r="L62" s="160">
        <v>8</v>
      </c>
      <c r="M62" s="167">
        <v>6</v>
      </c>
      <c r="N62" s="160">
        <v>1</v>
      </c>
      <c r="O62" s="167">
        <v>1</v>
      </c>
      <c r="P62" s="200">
        <v>0</v>
      </c>
      <c r="Q62" s="160">
        <v>10</v>
      </c>
      <c r="R62" s="160">
        <v>8</v>
      </c>
      <c r="S62" s="167">
        <v>2</v>
      </c>
      <c r="T62" s="160">
        <v>0</v>
      </c>
      <c r="U62" s="161">
        <v>0</v>
      </c>
    </row>
    <row r="63" spans="2:21" ht="15" customHeight="1">
      <c r="B63" s="346" t="s">
        <v>148</v>
      </c>
      <c r="C63" s="347"/>
      <c r="D63" s="274">
        <v>25809</v>
      </c>
      <c r="E63" s="169">
        <v>12730</v>
      </c>
      <c r="F63" s="274">
        <v>13079</v>
      </c>
      <c r="G63" s="279">
        <v>-17</v>
      </c>
      <c r="H63" s="281">
        <v>-29</v>
      </c>
      <c r="I63" s="169">
        <v>10</v>
      </c>
      <c r="J63" s="282">
        <v>39</v>
      </c>
      <c r="K63" s="171">
        <v>12</v>
      </c>
      <c r="L63" s="169">
        <v>47</v>
      </c>
      <c r="M63" s="168">
        <v>26</v>
      </c>
      <c r="N63" s="169">
        <v>14</v>
      </c>
      <c r="O63" s="168">
        <v>7</v>
      </c>
      <c r="P63" s="216">
        <v>0</v>
      </c>
      <c r="Q63" s="169">
        <v>35</v>
      </c>
      <c r="R63" s="169">
        <v>24</v>
      </c>
      <c r="S63" s="168">
        <v>7</v>
      </c>
      <c r="T63" s="169">
        <v>4</v>
      </c>
      <c r="U63" s="172">
        <v>0</v>
      </c>
    </row>
    <row r="64" spans="2:21" ht="15" customHeight="1">
      <c r="B64" s="259"/>
      <c r="C64" s="253" t="s">
        <v>149</v>
      </c>
      <c r="D64" s="277">
        <v>6000</v>
      </c>
      <c r="E64" s="160">
        <v>2918</v>
      </c>
      <c r="F64" s="278">
        <v>3082</v>
      </c>
      <c r="G64" s="280">
        <v>2</v>
      </c>
      <c r="H64" s="277">
        <v>-2</v>
      </c>
      <c r="I64" s="160">
        <v>4</v>
      </c>
      <c r="J64" s="270">
        <v>6</v>
      </c>
      <c r="K64" s="192">
        <v>4</v>
      </c>
      <c r="L64" s="160">
        <v>12</v>
      </c>
      <c r="M64" s="167">
        <v>10</v>
      </c>
      <c r="N64" s="160">
        <v>0</v>
      </c>
      <c r="O64" s="167">
        <v>2</v>
      </c>
      <c r="P64" s="200">
        <v>0</v>
      </c>
      <c r="Q64" s="160">
        <v>8</v>
      </c>
      <c r="R64" s="160">
        <v>6</v>
      </c>
      <c r="S64" s="167">
        <v>2</v>
      </c>
      <c r="T64" s="160">
        <v>0</v>
      </c>
      <c r="U64" s="161">
        <v>0</v>
      </c>
    </row>
    <row r="65" spans="2:21" ht="15" customHeight="1">
      <c r="B65" s="259"/>
      <c r="C65" s="253" t="s">
        <v>150</v>
      </c>
      <c r="D65" s="167">
        <v>19809</v>
      </c>
      <c r="E65" s="160">
        <v>9812</v>
      </c>
      <c r="F65" s="160">
        <v>9997</v>
      </c>
      <c r="G65" s="196">
        <v>-19</v>
      </c>
      <c r="H65" s="192">
        <v>-27</v>
      </c>
      <c r="I65" s="160">
        <v>6</v>
      </c>
      <c r="J65" s="161">
        <v>33</v>
      </c>
      <c r="K65" s="192">
        <v>8</v>
      </c>
      <c r="L65" s="160">
        <v>35</v>
      </c>
      <c r="M65" s="167">
        <v>16</v>
      </c>
      <c r="N65" s="160">
        <v>14</v>
      </c>
      <c r="O65" s="167">
        <v>5</v>
      </c>
      <c r="P65" s="200">
        <v>0</v>
      </c>
      <c r="Q65" s="160">
        <v>27</v>
      </c>
      <c r="R65" s="160">
        <v>18</v>
      </c>
      <c r="S65" s="167">
        <v>5</v>
      </c>
      <c r="T65" s="160">
        <v>4</v>
      </c>
      <c r="U65" s="161">
        <v>0</v>
      </c>
    </row>
    <row r="66" spans="2:21" ht="15" customHeight="1">
      <c r="B66" s="346" t="s">
        <v>151</v>
      </c>
      <c r="C66" s="347"/>
      <c r="D66" s="168">
        <v>35942</v>
      </c>
      <c r="E66" s="169">
        <v>17556</v>
      </c>
      <c r="F66" s="168">
        <v>18386</v>
      </c>
      <c r="G66" s="170">
        <v>-69</v>
      </c>
      <c r="H66" s="171">
        <v>-44</v>
      </c>
      <c r="I66" s="169">
        <v>9</v>
      </c>
      <c r="J66" s="172">
        <v>53</v>
      </c>
      <c r="K66" s="171">
        <v>-25</v>
      </c>
      <c r="L66" s="169">
        <v>38</v>
      </c>
      <c r="M66" s="168">
        <v>23</v>
      </c>
      <c r="N66" s="169">
        <v>10</v>
      </c>
      <c r="O66" s="168">
        <v>3</v>
      </c>
      <c r="P66" s="216">
        <v>2</v>
      </c>
      <c r="Q66" s="169">
        <v>63</v>
      </c>
      <c r="R66" s="169">
        <v>43</v>
      </c>
      <c r="S66" s="168">
        <v>17</v>
      </c>
      <c r="T66" s="169">
        <v>2</v>
      </c>
      <c r="U66" s="172">
        <v>1</v>
      </c>
    </row>
    <row r="67" spans="2:21" ht="15" customHeight="1">
      <c r="B67" s="259"/>
      <c r="C67" s="253" t="s">
        <v>152</v>
      </c>
      <c r="D67" s="167">
        <v>13695</v>
      </c>
      <c r="E67" s="160">
        <v>6729</v>
      </c>
      <c r="F67" s="160">
        <v>6966</v>
      </c>
      <c r="G67" s="196">
        <v>-23</v>
      </c>
      <c r="H67" s="192">
        <v>-19</v>
      </c>
      <c r="I67" s="160">
        <v>2</v>
      </c>
      <c r="J67" s="161">
        <v>21</v>
      </c>
      <c r="K67" s="192">
        <v>-4</v>
      </c>
      <c r="L67" s="160">
        <v>15</v>
      </c>
      <c r="M67" s="167">
        <v>8</v>
      </c>
      <c r="N67" s="160">
        <v>5</v>
      </c>
      <c r="O67" s="167">
        <v>0</v>
      </c>
      <c r="P67" s="200">
        <v>2</v>
      </c>
      <c r="Q67" s="160">
        <v>19</v>
      </c>
      <c r="R67" s="160">
        <v>16</v>
      </c>
      <c r="S67" s="167">
        <v>2</v>
      </c>
      <c r="T67" s="160">
        <v>0</v>
      </c>
      <c r="U67" s="161">
        <v>1</v>
      </c>
    </row>
    <row r="68" spans="2:21" ht="15" customHeight="1">
      <c r="B68" s="259"/>
      <c r="C68" s="253" t="s">
        <v>153</v>
      </c>
      <c r="D68" s="167">
        <v>22247</v>
      </c>
      <c r="E68" s="160">
        <v>10827</v>
      </c>
      <c r="F68" s="160">
        <v>11420</v>
      </c>
      <c r="G68" s="196">
        <v>-46</v>
      </c>
      <c r="H68" s="192">
        <v>-25</v>
      </c>
      <c r="I68" s="160">
        <v>7</v>
      </c>
      <c r="J68" s="161">
        <v>32</v>
      </c>
      <c r="K68" s="192">
        <v>-21</v>
      </c>
      <c r="L68" s="160">
        <v>23</v>
      </c>
      <c r="M68" s="167">
        <v>15</v>
      </c>
      <c r="N68" s="160">
        <v>5</v>
      </c>
      <c r="O68" s="167">
        <v>3</v>
      </c>
      <c r="P68" s="200">
        <v>0</v>
      </c>
      <c r="Q68" s="160">
        <v>44</v>
      </c>
      <c r="R68" s="160">
        <v>27</v>
      </c>
      <c r="S68" s="167">
        <v>15</v>
      </c>
      <c r="T68" s="160">
        <v>2</v>
      </c>
      <c r="U68" s="161">
        <v>0</v>
      </c>
    </row>
    <row r="69" spans="2:21" ht="15" customHeight="1">
      <c r="B69" s="346" t="s">
        <v>154</v>
      </c>
      <c r="C69" s="347"/>
      <c r="D69" s="217">
        <v>5875</v>
      </c>
      <c r="E69" s="169">
        <v>3066</v>
      </c>
      <c r="F69" s="168">
        <v>2809</v>
      </c>
      <c r="G69" s="218">
        <v>-15</v>
      </c>
      <c r="H69" s="219">
        <v>-7</v>
      </c>
      <c r="I69" s="220">
        <v>1</v>
      </c>
      <c r="J69" s="221">
        <v>8</v>
      </c>
      <c r="K69" s="171">
        <v>-8</v>
      </c>
      <c r="L69" s="220">
        <v>14</v>
      </c>
      <c r="M69" s="217">
        <v>9</v>
      </c>
      <c r="N69" s="220">
        <v>4</v>
      </c>
      <c r="O69" s="217">
        <v>1</v>
      </c>
      <c r="P69" s="222">
        <v>0</v>
      </c>
      <c r="Q69" s="220">
        <v>22</v>
      </c>
      <c r="R69" s="220">
        <v>11</v>
      </c>
      <c r="S69" s="217">
        <v>2</v>
      </c>
      <c r="T69" s="220">
        <v>9</v>
      </c>
      <c r="U69" s="221">
        <v>0</v>
      </c>
    </row>
    <row r="70" spans="2:21" ht="15" customHeight="1">
      <c r="B70" s="259"/>
      <c r="C70" s="253" t="s">
        <v>155</v>
      </c>
      <c r="D70" s="167">
        <v>5875</v>
      </c>
      <c r="E70" s="160">
        <v>3066</v>
      </c>
      <c r="F70" s="160">
        <v>2809</v>
      </c>
      <c r="G70" s="162">
        <v>-15</v>
      </c>
      <c r="H70" s="259">
        <v>-7</v>
      </c>
      <c r="I70" s="160">
        <v>1</v>
      </c>
      <c r="J70" s="161">
        <v>8</v>
      </c>
      <c r="K70" s="259">
        <v>-8</v>
      </c>
      <c r="L70" s="160">
        <v>14</v>
      </c>
      <c r="M70" s="167">
        <v>9</v>
      </c>
      <c r="N70" s="160">
        <v>4</v>
      </c>
      <c r="O70" s="167">
        <v>1</v>
      </c>
      <c r="P70" s="200">
        <v>0</v>
      </c>
      <c r="Q70" s="160">
        <v>22</v>
      </c>
      <c r="R70" s="160">
        <v>11</v>
      </c>
      <c r="S70" s="167">
        <v>2</v>
      </c>
      <c r="T70" s="160">
        <v>9</v>
      </c>
      <c r="U70" s="161">
        <v>0</v>
      </c>
    </row>
    <row r="71" spans="2:21" ht="15" customHeight="1">
      <c r="B71" s="346" t="s">
        <v>156</v>
      </c>
      <c r="C71" s="347"/>
      <c r="D71" s="217">
        <v>10911</v>
      </c>
      <c r="E71" s="169">
        <v>5325</v>
      </c>
      <c r="F71" s="168">
        <v>5586</v>
      </c>
      <c r="G71" s="218">
        <v>-25</v>
      </c>
      <c r="H71" s="219">
        <v>-22</v>
      </c>
      <c r="I71" s="220">
        <v>2</v>
      </c>
      <c r="J71" s="221">
        <v>24</v>
      </c>
      <c r="K71" s="171">
        <v>-3</v>
      </c>
      <c r="L71" s="220">
        <v>14</v>
      </c>
      <c r="M71" s="217">
        <v>1</v>
      </c>
      <c r="N71" s="220">
        <v>10</v>
      </c>
      <c r="O71" s="217">
        <v>2</v>
      </c>
      <c r="P71" s="222">
        <v>1</v>
      </c>
      <c r="Q71" s="220">
        <v>17</v>
      </c>
      <c r="R71" s="220">
        <v>8</v>
      </c>
      <c r="S71" s="217">
        <v>6</v>
      </c>
      <c r="T71" s="220">
        <v>3</v>
      </c>
      <c r="U71" s="221">
        <v>0</v>
      </c>
    </row>
    <row r="72" spans="2:21" ht="15" customHeight="1">
      <c r="B72" s="259"/>
      <c r="C72" s="253" t="s">
        <v>157</v>
      </c>
      <c r="D72" s="163">
        <v>10911</v>
      </c>
      <c r="E72" s="160">
        <v>5325</v>
      </c>
      <c r="F72" s="160">
        <v>5586</v>
      </c>
      <c r="G72" s="162">
        <v>-25</v>
      </c>
      <c r="H72" s="259">
        <v>-22</v>
      </c>
      <c r="I72" s="160">
        <v>2</v>
      </c>
      <c r="J72" s="161">
        <v>24</v>
      </c>
      <c r="K72" s="259">
        <v>-3</v>
      </c>
      <c r="L72" s="160">
        <v>14</v>
      </c>
      <c r="M72" s="167">
        <v>1</v>
      </c>
      <c r="N72" s="160">
        <v>10</v>
      </c>
      <c r="O72" s="167">
        <v>2</v>
      </c>
      <c r="P72" s="223">
        <v>1</v>
      </c>
      <c r="Q72" s="160">
        <v>17</v>
      </c>
      <c r="R72" s="160">
        <v>8</v>
      </c>
      <c r="S72" s="167">
        <v>6</v>
      </c>
      <c r="T72" s="160">
        <v>3</v>
      </c>
      <c r="U72" s="161">
        <v>0</v>
      </c>
    </row>
    <row r="73" spans="2:21" ht="15" customHeight="1">
      <c r="B73" s="337" t="s">
        <v>158</v>
      </c>
      <c r="C73" s="338"/>
      <c r="D73" s="283">
        <v>325938</v>
      </c>
      <c r="E73" s="202">
        <v>161702</v>
      </c>
      <c r="F73" s="284">
        <v>164236</v>
      </c>
      <c r="G73" s="285">
        <v>-400</v>
      </c>
      <c r="H73" s="286">
        <v>-375</v>
      </c>
      <c r="I73" s="227">
        <v>95</v>
      </c>
      <c r="J73" s="287">
        <v>470</v>
      </c>
      <c r="K73" s="226">
        <v>-25</v>
      </c>
      <c r="L73" s="227">
        <v>709</v>
      </c>
      <c r="M73" s="224">
        <v>418</v>
      </c>
      <c r="N73" s="227">
        <v>212</v>
      </c>
      <c r="O73" s="224">
        <v>70</v>
      </c>
      <c r="P73" s="229">
        <v>9</v>
      </c>
      <c r="Q73" s="227">
        <v>734</v>
      </c>
      <c r="R73" s="227">
        <v>446</v>
      </c>
      <c r="S73" s="224">
        <v>222</v>
      </c>
      <c r="T73" s="227">
        <v>60</v>
      </c>
      <c r="U73" s="228">
        <v>6</v>
      </c>
    </row>
    <row r="74" spans="2:21" ht="4.5" customHeight="1">
      <c r="B74" s="163"/>
      <c r="C74" s="230"/>
      <c r="D74" s="167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231"/>
    </row>
    <row r="75" spans="2:21" ht="15" customHeight="1">
      <c r="B75" s="339" t="s">
        <v>159</v>
      </c>
      <c r="C75" s="340"/>
      <c r="D75" s="231">
        <v>153941</v>
      </c>
      <c r="E75" s="232">
        <v>76413</v>
      </c>
      <c r="F75" s="231">
        <v>77528</v>
      </c>
      <c r="G75" s="233">
        <v>-229</v>
      </c>
      <c r="H75" s="231">
        <v>-205</v>
      </c>
      <c r="I75" s="232">
        <v>38</v>
      </c>
      <c r="J75" s="231">
        <v>243</v>
      </c>
      <c r="K75" s="234">
        <v>-24</v>
      </c>
      <c r="L75" s="232">
        <v>307</v>
      </c>
      <c r="M75" s="231">
        <v>163</v>
      </c>
      <c r="N75" s="232">
        <v>101</v>
      </c>
      <c r="O75" s="231">
        <v>38</v>
      </c>
      <c r="P75" s="235">
        <v>5</v>
      </c>
      <c r="Q75" s="232">
        <v>331</v>
      </c>
      <c r="R75" s="232">
        <v>206</v>
      </c>
      <c r="S75" s="231">
        <v>111</v>
      </c>
      <c r="T75" s="232">
        <v>11</v>
      </c>
      <c r="U75" s="236">
        <v>3</v>
      </c>
    </row>
    <row r="76" spans="2:21" ht="15" customHeight="1">
      <c r="B76" s="341" t="s">
        <v>160</v>
      </c>
      <c r="C76" s="342"/>
      <c r="D76" s="167">
        <v>1527197</v>
      </c>
      <c r="E76" s="200">
        <v>742148</v>
      </c>
      <c r="F76" s="197">
        <v>785049</v>
      </c>
      <c r="G76" s="196">
        <v>-1040</v>
      </c>
      <c r="H76" s="237">
        <v>-1062</v>
      </c>
      <c r="I76" s="167">
        <v>676</v>
      </c>
      <c r="J76" s="197">
        <v>1738</v>
      </c>
      <c r="K76" s="237">
        <v>22</v>
      </c>
      <c r="L76" s="167">
        <v>4653</v>
      </c>
      <c r="M76" s="200">
        <v>2503</v>
      </c>
      <c r="N76" s="160">
        <v>1773</v>
      </c>
      <c r="O76" s="167">
        <v>328</v>
      </c>
      <c r="P76" s="160">
        <v>49</v>
      </c>
      <c r="Q76" s="167">
        <v>4631</v>
      </c>
      <c r="R76" s="200">
        <v>2469</v>
      </c>
      <c r="S76" s="200">
        <v>1900</v>
      </c>
      <c r="T76" s="160">
        <v>213</v>
      </c>
      <c r="U76" s="197">
        <v>49</v>
      </c>
    </row>
    <row r="77" spans="2:21" ht="15" customHeight="1">
      <c r="B77" s="341" t="s">
        <v>161</v>
      </c>
      <c r="C77" s="342"/>
      <c r="D77" s="271">
        <v>180726</v>
      </c>
      <c r="E77" s="160">
        <v>88931</v>
      </c>
      <c r="F77" s="271">
        <v>91795</v>
      </c>
      <c r="G77" s="280">
        <v>-223</v>
      </c>
      <c r="H77" s="271">
        <v>-191</v>
      </c>
      <c r="I77" s="160">
        <v>67</v>
      </c>
      <c r="J77" s="271">
        <v>258</v>
      </c>
      <c r="K77" s="192">
        <v>-32</v>
      </c>
      <c r="L77" s="160">
        <v>295</v>
      </c>
      <c r="M77" s="167">
        <v>176</v>
      </c>
      <c r="N77" s="160">
        <v>89</v>
      </c>
      <c r="O77" s="167">
        <v>25</v>
      </c>
      <c r="P77" s="200">
        <v>5</v>
      </c>
      <c r="Q77" s="160">
        <v>327</v>
      </c>
      <c r="R77" s="160">
        <v>201</v>
      </c>
      <c r="S77" s="167">
        <v>106</v>
      </c>
      <c r="T77" s="160">
        <v>13</v>
      </c>
      <c r="U77" s="161">
        <v>7</v>
      </c>
    </row>
    <row r="78" spans="2:21" ht="15" customHeight="1">
      <c r="B78" s="341" t="s">
        <v>162</v>
      </c>
      <c r="C78" s="342"/>
      <c r="D78" s="167">
        <v>57545</v>
      </c>
      <c r="E78" s="160">
        <v>27961</v>
      </c>
      <c r="F78" s="167">
        <v>29584</v>
      </c>
      <c r="G78" s="196">
        <v>-109</v>
      </c>
      <c r="H78" s="167">
        <v>-110</v>
      </c>
      <c r="I78" s="160">
        <v>21</v>
      </c>
      <c r="J78" s="167">
        <v>131</v>
      </c>
      <c r="K78" s="192">
        <v>1</v>
      </c>
      <c r="L78" s="160">
        <v>64</v>
      </c>
      <c r="M78" s="167">
        <v>34</v>
      </c>
      <c r="N78" s="160">
        <v>22</v>
      </c>
      <c r="O78" s="167">
        <v>6</v>
      </c>
      <c r="P78" s="200">
        <v>2</v>
      </c>
      <c r="Q78" s="160">
        <v>63</v>
      </c>
      <c r="R78" s="160">
        <v>30</v>
      </c>
      <c r="S78" s="167">
        <v>25</v>
      </c>
      <c r="T78" s="160">
        <v>8</v>
      </c>
      <c r="U78" s="161">
        <v>0</v>
      </c>
    </row>
    <row r="79" spans="2:21" ht="15" customHeight="1">
      <c r="B79" s="341" t="s">
        <v>163</v>
      </c>
      <c r="C79" s="342"/>
      <c r="D79" s="167">
        <v>68857</v>
      </c>
      <c r="E79" s="160">
        <v>33712</v>
      </c>
      <c r="F79" s="167">
        <v>35145</v>
      </c>
      <c r="G79" s="196">
        <v>-133</v>
      </c>
      <c r="H79" s="167">
        <v>-111</v>
      </c>
      <c r="I79" s="160">
        <v>19</v>
      </c>
      <c r="J79" s="167">
        <v>130</v>
      </c>
      <c r="K79" s="192">
        <v>-22</v>
      </c>
      <c r="L79" s="160">
        <v>71</v>
      </c>
      <c r="M79" s="167">
        <v>37</v>
      </c>
      <c r="N79" s="160">
        <v>26</v>
      </c>
      <c r="O79" s="167">
        <v>7</v>
      </c>
      <c r="P79" s="200">
        <v>1</v>
      </c>
      <c r="Q79" s="160">
        <v>93</v>
      </c>
      <c r="R79" s="160">
        <v>47</v>
      </c>
      <c r="S79" s="167">
        <v>39</v>
      </c>
      <c r="T79" s="160">
        <v>7</v>
      </c>
      <c r="U79" s="161">
        <v>0</v>
      </c>
    </row>
    <row r="80" spans="2:21" ht="15" customHeight="1">
      <c r="B80" s="341" t="s">
        <v>164</v>
      </c>
      <c r="C80" s="342"/>
      <c r="D80" s="167">
        <v>171576</v>
      </c>
      <c r="E80" s="160">
        <v>83846</v>
      </c>
      <c r="F80" s="167">
        <v>87730</v>
      </c>
      <c r="G80" s="196">
        <v>-244</v>
      </c>
      <c r="H80" s="167">
        <v>-192</v>
      </c>
      <c r="I80" s="160">
        <v>62</v>
      </c>
      <c r="J80" s="167">
        <v>254</v>
      </c>
      <c r="K80" s="192">
        <v>-52</v>
      </c>
      <c r="L80" s="160">
        <v>240</v>
      </c>
      <c r="M80" s="167">
        <v>140</v>
      </c>
      <c r="N80" s="160">
        <v>80</v>
      </c>
      <c r="O80" s="167">
        <v>19</v>
      </c>
      <c r="P80" s="200">
        <v>1</v>
      </c>
      <c r="Q80" s="160">
        <v>292</v>
      </c>
      <c r="R80" s="160">
        <v>169</v>
      </c>
      <c r="S80" s="167">
        <v>89</v>
      </c>
      <c r="T80" s="160">
        <v>28</v>
      </c>
      <c r="U80" s="161">
        <v>6</v>
      </c>
    </row>
    <row r="81" spans="2:21" ht="15" customHeight="1">
      <c r="B81" s="335" t="s">
        <v>165</v>
      </c>
      <c r="C81" s="336"/>
      <c r="D81" s="167">
        <v>65420</v>
      </c>
      <c r="E81" s="160">
        <v>31774</v>
      </c>
      <c r="F81" s="167">
        <v>33646</v>
      </c>
      <c r="G81" s="196">
        <v>-88</v>
      </c>
      <c r="H81" s="167">
        <v>-102</v>
      </c>
      <c r="I81" s="160">
        <v>26</v>
      </c>
      <c r="J81" s="167">
        <v>128</v>
      </c>
      <c r="K81" s="192">
        <v>14</v>
      </c>
      <c r="L81" s="160">
        <v>96</v>
      </c>
      <c r="M81" s="167">
        <v>25</v>
      </c>
      <c r="N81" s="160">
        <v>46</v>
      </c>
      <c r="O81" s="167">
        <v>24</v>
      </c>
      <c r="P81" s="200">
        <v>1</v>
      </c>
      <c r="Q81" s="160">
        <v>82</v>
      </c>
      <c r="R81" s="160">
        <v>41</v>
      </c>
      <c r="S81" s="167">
        <v>34</v>
      </c>
      <c r="T81" s="160">
        <v>7</v>
      </c>
      <c r="U81" s="161">
        <v>0</v>
      </c>
    </row>
    <row r="82" spans="2:21" ht="15" customHeight="1">
      <c r="B82" s="337" t="s">
        <v>166</v>
      </c>
      <c r="C82" s="338"/>
      <c r="D82" s="284">
        <v>2225262</v>
      </c>
      <c r="E82" s="202">
        <v>1084785</v>
      </c>
      <c r="F82" s="284">
        <v>1140477</v>
      </c>
      <c r="G82" s="288">
        <v>-2066</v>
      </c>
      <c r="H82" s="284">
        <v>-1973</v>
      </c>
      <c r="I82" s="202">
        <v>909</v>
      </c>
      <c r="J82" s="284">
        <v>2882</v>
      </c>
      <c r="K82" s="201">
        <v>-93</v>
      </c>
      <c r="L82" s="202">
        <v>5726</v>
      </c>
      <c r="M82" s="204">
        <v>3078</v>
      </c>
      <c r="N82" s="202">
        <v>2137</v>
      </c>
      <c r="O82" s="204">
        <v>447</v>
      </c>
      <c r="P82" s="239">
        <v>64</v>
      </c>
      <c r="Q82" s="202">
        <v>5819</v>
      </c>
      <c r="R82" s="202">
        <v>3163</v>
      </c>
      <c r="S82" s="204">
        <v>2304</v>
      </c>
      <c r="T82" s="202">
        <v>287</v>
      </c>
      <c r="U82" s="203">
        <v>65</v>
      </c>
    </row>
    <row r="83" spans="2:21" s="24" customFormat="1" ht="15.75" customHeight="1">
      <c r="B83" s="240" t="s">
        <v>167</v>
      </c>
      <c r="C83" s="241"/>
    </row>
    <row r="84" spans="2:21" s="24" customFormat="1" ht="15.75" customHeight="1">
      <c r="B84" s="240" t="s">
        <v>168</v>
      </c>
      <c r="C84" s="241"/>
    </row>
    <row r="85" spans="2:21" ht="15.75" customHeight="1">
      <c r="C85" s="290"/>
      <c r="D85" s="240" t="s">
        <v>175</v>
      </c>
    </row>
  </sheetData>
  <mergeCells count="66"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  <mergeCell ref="B13:C13"/>
    <mergeCell ref="B14:C14"/>
    <mergeCell ref="B15:C15"/>
    <mergeCell ref="B16:C16"/>
    <mergeCell ref="B18:C20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81:C81"/>
    <mergeCell ref="B82:C82"/>
    <mergeCell ref="B75:C75"/>
    <mergeCell ref="B76:C76"/>
    <mergeCell ref="B77:C77"/>
    <mergeCell ref="B78:C78"/>
    <mergeCell ref="B79:C79"/>
    <mergeCell ref="B80:C80"/>
  </mergeCells>
  <phoneticPr fontId="6"/>
  <conditionalFormatting sqref="N1 S1:T1 U4:U5 N4:N6 P4:Q6 S4:T20 O5:O6 R5:R20 N77:U65443">
    <cfRule type="cellIs" dxfId="19" priority="26" stopIfTrue="1" operator="equal">
      <formula>FALSE</formula>
    </cfRule>
  </conditionalFormatting>
  <conditionalFormatting sqref="N7:Q21 R21:U22 Q22 N39:U75">
    <cfRule type="cellIs" dxfId="18" priority="3" stopIfTrue="1" operator="equal">
      <formula>FALSE</formula>
    </cfRule>
  </conditionalFormatting>
  <conditionalFormatting sqref="Q23:U38">
    <cfRule type="cellIs" dxfId="17" priority="1" stopIfTrue="1" operator="equal">
      <formula>FALSE</formula>
    </cfRule>
  </conditionalFormatting>
  <conditionalFormatting sqref="U7">
    <cfRule type="cellIs" dxfId="16" priority="8" stopIfTrue="1" operator="equal">
      <formula>FALSE</formula>
    </cfRule>
  </conditionalFormatting>
  <conditionalFormatting sqref="U17:U20">
    <cfRule type="cellIs" dxfId="15" priority="7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624D1-E125-46DA-A427-6F0B960BB1D1}">
  <sheetPr codeName="Sheet12">
    <pageSetUpPr fitToPage="1"/>
  </sheetPr>
  <dimension ref="A1:V212"/>
  <sheetViews>
    <sheetView showWhiteSpace="0" zoomScaleNormal="100" zoomScaleSheetLayoutView="90" workbookViewId="0">
      <pane xSplit="3" ySplit="6" topLeftCell="D7" activePane="bottomRight" state="frozen"/>
      <selection activeCell="Q150" sqref="Q150"/>
      <selection pane="topRight" activeCell="Q150" sqref="Q150"/>
      <selection pane="bottomLeft" activeCell="Q150" sqref="Q150"/>
      <selection pane="bottomRight" activeCell="Q150" sqref="Q150"/>
    </sheetView>
  </sheetViews>
  <sheetFormatPr defaultColWidth="20.77734375" defaultRowHeight="24.75" customHeight="1"/>
  <cols>
    <col min="1" max="1" width="1.21875" style="4" customWidth="1"/>
    <col min="2" max="2" width="11.109375" style="4" customWidth="1"/>
    <col min="3" max="3" width="5.6640625" style="4" customWidth="1"/>
    <col min="4" max="4" width="3.88671875" style="23" customWidth="1"/>
    <col min="5" max="5" width="12.77734375" style="17" customWidth="1"/>
    <col min="6" max="16" width="11.109375" style="17" customWidth="1"/>
    <col min="17" max="250" width="20.77734375" style="4"/>
    <col min="251" max="251" width="1.21875" style="4" customWidth="1"/>
    <col min="252" max="252" width="11.109375" style="4" customWidth="1"/>
    <col min="253" max="253" width="5.6640625" style="4" customWidth="1"/>
    <col min="254" max="254" width="3.88671875" style="4" customWidth="1"/>
    <col min="255" max="255" width="12.77734375" style="4" customWidth="1"/>
    <col min="256" max="266" width="11.109375" style="4" customWidth="1"/>
    <col min="267" max="267" width="20.88671875" style="4" customWidth="1"/>
    <col min="268" max="268" width="13" style="4" customWidth="1"/>
    <col min="269" max="270" width="10.6640625" style="4" customWidth="1"/>
    <col min="271" max="506" width="20.77734375" style="4"/>
    <col min="507" max="507" width="1.21875" style="4" customWidth="1"/>
    <col min="508" max="508" width="11.109375" style="4" customWidth="1"/>
    <col min="509" max="509" width="5.6640625" style="4" customWidth="1"/>
    <col min="510" max="510" width="3.88671875" style="4" customWidth="1"/>
    <col min="511" max="511" width="12.77734375" style="4" customWidth="1"/>
    <col min="512" max="522" width="11.109375" style="4" customWidth="1"/>
    <col min="523" max="523" width="20.88671875" style="4" customWidth="1"/>
    <col min="524" max="524" width="13" style="4" customWidth="1"/>
    <col min="525" max="526" width="10.6640625" style="4" customWidth="1"/>
    <col min="527" max="762" width="20.77734375" style="4"/>
    <col min="763" max="763" width="1.21875" style="4" customWidth="1"/>
    <col min="764" max="764" width="11.109375" style="4" customWidth="1"/>
    <col min="765" max="765" width="5.6640625" style="4" customWidth="1"/>
    <col min="766" max="766" width="3.88671875" style="4" customWidth="1"/>
    <col min="767" max="767" width="12.77734375" style="4" customWidth="1"/>
    <col min="768" max="778" width="11.109375" style="4" customWidth="1"/>
    <col min="779" max="779" width="20.88671875" style="4" customWidth="1"/>
    <col min="780" max="780" width="13" style="4" customWidth="1"/>
    <col min="781" max="782" width="10.6640625" style="4" customWidth="1"/>
    <col min="783" max="1018" width="20.77734375" style="4"/>
    <col min="1019" max="1019" width="1.21875" style="4" customWidth="1"/>
    <col min="1020" max="1020" width="11.109375" style="4" customWidth="1"/>
    <col min="1021" max="1021" width="5.6640625" style="4" customWidth="1"/>
    <col min="1022" max="1022" width="3.88671875" style="4" customWidth="1"/>
    <col min="1023" max="1023" width="12.77734375" style="4" customWidth="1"/>
    <col min="1024" max="1034" width="11.109375" style="4" customWidth="1"/>
    <col min="1035" max="1035" width="20.88671875" style="4" customWidth="1"/>
    <col min="1036" max="1036" width="13" style="4" customWidth="1"/>
    <col min="1037" max="1038" width="10.6640625" style="4" customWidth="1"/>
    <col min="1039" max="1274" width="20.77734375" style="4"/>
    <col min="1275" max="1275" width="1.21875" style="4" customWidth="1"/>
    <col min="1276" max="1276" width="11.109375" style="4" customWidth="1"/>
    <col min="1277" max="1277" width="5.6640625" style="4" customWidth="1"/>
    <col min="1278" max="1278" width="3.88671875" style="4" customWidth="1"/>
    <col min="1279" max="1279" width="12.77734375" style="4" customWidth="1"/>
    <col min="1280" max="1290" width="11.109375" style="4" customWidth="1"/>
    <col min="1291" max="1291" width="20.88671875" style="4" customWidth="1"/>
    <col min="1292" max="1292" width="13" style="4" customWidth="1"/>
    <col min="1293" max="1294" width="10.6640625" style="4" customWidth="1"/>
    <col min="1295" max="1530" width="20.77734375" style="4"/>
    <col min="1531" max="1531" width="1.21875" style="4" customWidth="1"/>
    <col min="1532" max="1532" width="11.109375" style="4" customWidth="1"/>
    <col min="1533" max="1533" width="5.6640625" style="4" customWidth="1"/>
    <col min="1534" max="1534" width="3.88671875" style="4" customWidth="1"/>
    <col min="1535" max="1535" width="12.77734375" style="4" customWidth="1"/>
    <col min="1536" max="1546" width="11.109375" style="4" customWidth="1"/>
    <col min="1547" max="1547" width="20.88671875" style="4" customWidth="1"/>
    <col min="1548" max="1548" width="13" style="4" customWidth="1"/>
    <col min="1549" max="1550" width="10.6640625" style="4" customWidth="1"/>
    <col min="1551" max="1786" width="20.77734375" style="4"/>
    <col min="1787" max="1787" width="1.21875" style="4" customWidth="1"/>
    <col min="1788" max="1788" width="11.109375" style="4" customWidth="1"/>
    <col min="1789" max="1789" width="5.6640625" style="4" customWidth="1"/>
    <col min="1790" max="1790" width="3.88671875" style="4" customWidth="1"/>
    <col min="1791" max="1791" width="12.77734375" style="4" customWidth="1"/>
    <col min="1792" max="1802" width="11.109375" style="4" customWidth="1"/>
    <col min="1803" max="1803" width="20.88671875" style="4" customWidth="1"/>
    <col min="1804" max="1804" width="13" style="4" customWidth="1"/>
    <col min="1805" max="1806" width="10.6640625" style="4" customWidth="1"/>
    <col min="1807" max="2042" width="20.77734375" style="4"/>
    <col min="2043" max="2043" width="1.21875" style="4" customWidth="1"/>
    <col min="2044" max="2044" width="11.109375" style="4" customWidth="1"/>
    <col min="2045" max="2045" width="5.6640625" style="4" customWidth="1"/>
    <col min="2046" max="2046" width="3.88671875" style="4" customWidth="1"/>
    <col min="2047" max="2047" width="12.77734375" style="4" customWidth="1"/>
    <col min="2048" max="2058" width="11.109375" style="4" customWidth="1"/>
    <col min="2059" max="2059" width="20.88671875" style="4" customWidth="1"/>
    <col min="2060" max="2060" width="13" style="4" customWidth="1"/>
    <col min="2061" max="2062" width="10.6640625" style="4" customWidth="1"/>
    <col min="2063" max="2298" width="20.77734375" style="4"/>
    <col min="2299" max="2299" width="1.21875" style="4" customWidth="1"/>
    <col min="2300" max="2300" width="11.109375" style="4" customWidth="1"/>
    <col min="2301" max="2301" width="5.6640625" style="4" customWidth="1"/>
    <col min="2302" max="2302" width="3.88671875" style="4" customWidth="1"/>
    <col min="2303" max="2303" width="12.77734375" style="4" customWidth="1"/>
    <col min="2304" max="2314" width="11.109375" style="4" customWidth="1"/>
    <col min="2315" max="2315" width="20.88671875" style="4" customWidth="1"/>
    <col min="2316" max="2316" width="13" style="4" customWidth="1"/>
    <col min="2317" max="2318" width="10.6640625" style="4" customWidth="1"/>
    <col min="2319" max="2554" width="20.77734375" style="4"/>
    <col min="2555" max="2555" width="1.21875" style="4" customWidth="1"/>
    <col min="2556" max="2556" width="11.109375" style="4" customWidth="1"/>
    <col min="2557" max="2557" width="5.6640625" style="4" customWidth="1"/>
    <col min="2558" max="2558" width="3.88671875" style="4" customWidth="1"/>
    <col min="2559" max="2559" width="12.77734375" style="4" customWidth="1"/>
    <col min="2560" max="2570" width="11.109375" style="4" customWidth="1"/>
    <col min="2571" max="2571" width="20.88671875" style="4" customWidth="1"/>
    <col min="2572" max="2572" width="13" style="4" customWidth="1"/>
    <col min="2573" max="2574" width="10.6640625" style="4" customWidth="1"/>
    <col min="2575" max="2810" width="20.77734375" style="4"/>
    <col min="2811" max="2811" width="1.21875" style="4" customWidth="1"/>
    <col min="2812" max="2812" width="11.109375" style="4" customWidth="1"/>
    <col min="2813" max="2813" width="5.6640625" style="4" customWidth="1"/>
    <col min="2814" max="2814" width="3.88671875" style="4" customWidth="1"/>
    <col min="2815" max="2815" width="12.77734375" style="4" customWidth="1"/>
    <col min="2816" max="2826" width="11.109375" style="4" customWidth="1"/>
    <col min="2827" max="2827" width="20.88671875" style="4" customWidth="1"/>
    <col min="2828" max="2828" width="13" style="4" customWidth="1"/>
    <col min="2829" max="2830" width="10.6640625" style="4" customWidth="1"/>
    <col min="2831" max="3066" width="20.77734375" style="4"/>
    <col min="3067" max="3067" width="1.21875" style="4" customWidth="1"/>
    <col min="3068" max="3068" width="11.109375" style="4" customWidth="1"/>
    <col min="3069" max="3069" width="5.6640625" style="4" customWidth="1"/>
    <col min="3070" max="3070" width="3.88671875" style="4" customWidth="1"/>
    <col min="3071" max="3071" width="12.77734375" style="4" customWidth="1"/>
    <col min="3072" max="3082" width="11.109375" style="4" customWidth="1"/>
    <col min="3083" max="3083" width="20.88671875" style="4" customWidth="1"/>
    <col min="3084" max="3084" width="13" style="4" customWidth="1"/>
    <col min="3085" max="3086" width="10.6640625" style="4" customWidth="1"/>
    <col min="3087" max="3322" width="20.77734375" style="4"/>
    <col min="3323" max="3323" width="1.21875" style="4" customWidth="1"/>
    <col min="3324" max="3324" width="11.109375" style="4" customWidth="1"/>
    <col min="3325" max="3325" width="5.6640625" style="4" customWidth="1"/>
    <col min="3326" max="3326" width="3.88671875" style="4" customWidth="1"/>
    <col min="3327" max="3327" width="12.77734375" style="4" customWidth="1"/>
    <col min="3328" max="3338" width="11.109375" style="4" customWidth="1"/>
    <col min="3339" max="3339" width="20.88671875" style="4" customWidth="1"/>
    <col min="3340" max="3340" width="13" style="4" customWidth="1"/>
    <col min="3341" max="3342" width="10.6640625" style="4" customWidth="1"/>
    <col min="3343" max="3578" width="20.77734375" style="4"/>
    <col min="3579" max="3579" width="1.21875" style="4" customWidth="1"/>
    <col min="3580" max="3580" width="11.109375" style="4" customWidth="1"/>
    <col min="3581" max="3581" width="5.6640625" style="4" customWidth="1"/>
    <col min="3582" max="3582" width="3.88671875" style="4" customWidth="1"/>
    <col min="3583" max="3583" width="12.77734375" style="4" customWidth="1"/>
    <col min="3584" max="3594" width="11.109375" style="4" customWidth="1"/>
    <col min="3595" max="3595" width="20.88671875" style="4" customWidth="1"/>
    <col min="3596" max="3596" width="13" style="4" customWidth="1"/>
    <col min="3597" max="3598" width="10.6640625" style="4" customWidth="1"/>
    <col min="3599" max="3834" width="20.77734375" style="4"/>
    <col min="3835" max="3835" width="1.21875" style="4" customWidth="1"/>
    <col min="3836" max="3836" width="11.109375" style="4" customWidth="1"/>
    <col min="3837" max="3837" width="5.6640625" style="4" customWidth="1"/>
    <col min="3838" max="3838" width="3.88671875" style="4" customWidth="1"/>
    <col min="3839" max="3839" width="12.77734375" style="4" customWidth="1"/>
    <col min="3840" max="3850" width="11.109375" style="4" customWidth="1"/>
    <col min="3851" max="3851" width="20.88671875" style="4" customWidth="1"/>
    <col min="3852" max="3852" width="13" style="4" customWidth="1"/>
    <col min="3853" max="3854" width="10.6640625" style="4" customWidth="1"/>
    <col min="3855" max="4090" width="20.77734375" style="4"/>
    <col min="4091" max="4091" width="1.21875" style="4" customWidth="1"/>
    <col min="4092" max="4092" width="11.109375" style="4" customWidth="1"/>
    <col min="4093" max="4093" width="5.6640625" style="4" customWidth="1"/>
    <col min="4094" max="4094" width="3.88671875" style="4" customWidth="1"/>
    <col min="4095" max="4095" width="12.77734375" style="4" customWidth="1"/>
    <col min="4096" max="4106" width="11.109375" style="4" customWidth="1"/>
    <col min="4107" max="4107" width="20.88671875" style="4" customWidth="1"/>
    <col min="4108" max="4108" width="13" style="4" customWidth="1"/>
    <col min="4109" max="4110" width="10.6640625" style="4" customWidth="1"/>
    <col min="4111" max="4346" width="20.77734375" style="4"/>
    <col min="4347" max="4347" width="1.21875" style="4" customWidth="1"/>
    <col min="4348" max="4348" width="11.109375" style="4" customWidth="1"/>
    <col min="4349" max="4349" width="5.6640625" style="4" customWidth="1"/>
    <col min="4350" max="4350" width="3.88671875" style="4" customWidth="1"/>
    <col min="4351" max="4351" width="12.77734375" style="4" customWidth="1"/>
    <col min="4352" max="4362" width="11.109375" style="4" customWidth="1"/>
    <col min="4363" max="4363" width="20.88671875" style="4" customWidth="1"/>
    <col min="4364" max="4364" width="13" style="4" customWidth="1"/>
    <col min="4365" max="4366" width="10.6640625" style="4" customWidth="1"/>
    <col min="4367" max="4602" width="20.77734375" style="4"/>
    <col min="4603" max="4603" width="1.21875" style="4" customWidth="1"/>
    <col min="4604" max="4604" width="11.109375" style="4" customWidth="1"/>
    <col min="4605" max="4605" width="5.6640625" style="4" customWidth="1"/>
    <col min="4606" max="4606" width="3.88671875" style="4" customWidth="1"/>
    <col min="4607" max="4607" width="12.77734375" style="4" customWidth="1"/>
    <col min="4608" max="4618" width="11.109375" style="4" customWidth="1"/>
    <col min="4619" max="4619" width="20.88671875" style="4" customWidth="1"/>
    <col min="4620" max="4620" width="13" style="4" customWidth="1"/>
    <col min="4621" max="4622" width="10.6640625" style="4" customWidth="1"/>
    <col min="4623" max="4858" width="20.77734375" style="4"/>
    <col min="4859" max="4859" width="1.21875" style="4" customWidth="1"/>
    <col min="4860" max="4860" width="11.109375" style="4" customWidth="1"/>
    <col min="4861" max="4861" width="5.6640625" style="4" customWidth="1"/>
    <col min="4862" max="4862" width="3.88671875" style="4" customWidth="1"/>
    <col min="4863" max="4863" width="12.77734375" style="4" customWidth="1"/>
    <col min="4864" max="4874" width="11.109375" style="4" customWidth="1"/>
    <col min="4875" max="4875" width="20.88671875" style="4" customWidth="1"/>
    <col min="4876" max="4876" width="13" style="4" customWidth="1"/>
    <col min="4877" max="4878" width="10.6640625" style="4" customWidth="1"/>
    <col min="4879" max="5114" width="20.77734375" style="4"/>
    <col min="5115" max="5115" width="1.21875" style="4" customWidth="1"/>
    <col min="5116" max="5116" width="11.109375" style="4" customWidth="1"/>
    <col min="5117" max="5117" width="5.6640625" style="4" customWidth="1"/>
    <col min="5118" max="5118" width="3.88671875" style="4" customWidth="1"/>
    <col min="5119" max="5119" width="12.77734375" style="4" customWidth="1"/>
    <col min="5120" max="5130" width="11.109375" style="4" customWidth="1"/>
    <col min="5131" max="5131" width="20.88671875" style="4" customWidth="1"/>
    <col min="5132" max="5132" width="13" style="4" customWidth="1"/>
    <col min="5133" max="5134" width="10.6640625" style="4" customWidth="1"/>
    <col min="5135" max="5370" width="20.77734375" style="4"/>
    <col min="5371" max="5371" width="1.21875" style="4" customWidth="1"/>
    <col min="5372" max="5372" width="11.109375" style="4" customWidth="1"/>
    <col min="5373" max="5373" width="5.6640625" style="4" customWidth="1"/>
    <col min="5374" max="5374" width="3.88671875" style="4" customWidth="1"/>
    <col min="5375" max="5375" width="12.77734375" style="4" customWidth="1"/>
    <col min="5376" max="5386" width="11.109375" style="4" customWidth="1"/>
    <col min="5387" max="5387" width="20.88671875" style="4" customWidth="1"/>
    <col min="5388" max="5388" width="13" style="4" customWidth="1"/>
    <col min="5389" max="5390" width="10.6640625" style="4" customWidth="1"/>
    <col min="5391" max="5626" width="20.77734375" style="4"/>
    <col min="5627" max="5627" width="1.21875" style="4" customWidth="1"/>
    <col min="5628" max="5628" width="11.109375" style="4" customWidth="1"/>
    <col min="5629" max="5629" width="5.6640625" style="4" customWidth="1"/>
    <col min="5630" max="5630" width="3.88671875" style="4" customWidth="1"/>
    <col min="5631" max="5631" width="12.77734375" style="4" customWidth="1"/>
    <col min="5632" max="5642" width="11.109375" style="4" customWidth="1"/>
    <col min="5643" max="5643" width="20.88671875" style="4" customWidth="1"/>
    <col min="5644" max="5644" width="13" style="4" customWidth="1"/>
    <col min="5645" max="5646" width="10.6640625" style="4" customWidth="1"/>
    <col min="5647" max="5882" width="20.77734375" style="4"/>
    <col min="5883" max="5883" width="1.21875" style="4" customWidth="1"/>
    <col min="5884" max="5884" width="11.109375" style="4" customWidth="1"/>
    <col min="5885" max="5885" width="5.6640625" style="4" customWidth="1"/>
    <col min="5886" max="5886" width="3.88671875" style="4" customWidth="1"/>
    <col min="5887" max="5887" width="12.77734375" style="4" customWidth="1"/>
    <col min="5888" max="5898" width="11.109375" style="4" customWidth="1"/>
    <col min="5899" max="5899" width="20.88671875" style="4" customWidth="1"/>
    <col min="5900" max="5900" width="13" style="4" customWidth="1"/>
    <col min="5901" max="5902" width="10.6640625" style="4" customWidth="1"/>
    <col min="5903" max="6138" width="20.77734375" style="4"/>
    <col min="6139" max="6139" width="1.21875" style="4" customWidth="1"/>
    <col min="6140" max="6140" width="11.109375" style="4" customWidth="1"/>
    <col min="6141" max="6141" width="5.6640625" style="4" customWidth="1"/>
    <col min="6142" max="6142" width="3.88671875" style="4" customWidth="1"/>
    <col min="6143" max="6143" width="12.77734375" style="4" customWidth="1"/>
    <col min="6144" max="6154" width="11.109375" style="4" customWidth="1"/>
    <col min="6155" max="6155" width="20.88671875" style="4" customWidth="1"/>
    <col min="6156" max="6156" width="13" style="4" customWidth="1"/>
    <col min="6157" max="6158" width="10.6640625" style="4" customWidth="1"/>
    <col min="6159" max="6394" width="20.77734375" style="4"/>
    <col min="6395" max="6395" width="1.21875" style="4" customWidth="1"/>
    <col min="6396" max="6396" width="11.109375" style="4" customWidth="1"/>
    <col min="6397" max="6397" width="5.6640625" style="4" customWidth="1"/>
    <col min="6398" max="6398" width="3.88671875" style="4" customWidth="1"/>
    <col min="6399" max="6399" width="12.77734375" style="4" customWidth="1"/>
    <col min="6400" max="6410" width="11.109375" style="4" customWidth="1"/>
    <col min="6411" max="6411" width="20.88671875" style="4" customWidth="1"/>
    <col min="6412" max="6412" width="13" style="4" customWidth="1"/>
    <col min="6413" max="6414" width="10.6640625" style="4" customWidth="1"/>
    <col min="6415" max="6650" width="20.77734375" style="4"/>
    <col min="6651" max="6651" width="1.21875" style="4" customWidth="1"/>
    <col min="6652" max="6652" width="11.109375" style="4" customWidth="1"/>
    <col min="6653" max="6653" width="5.6640625" style="4" customWidth="1"/>
    <col min="6654" max="6654" width="3.88671875" style="4" customWidth="1"/>
    <col min="6655" max="6655" width="12.77734375" style="4" customWidth="1"/>
    <col min="6656" max="6666" width="11.109375" style="4" customWidth="1"/>
    <col min="6667" max="6667" width="20.88671875" style="4" customWidth="1"/>
    <col min="6668" max="6668" width="13" style="4" customWidth="1"/>
    <col min="6669" max="6670" width="10.6640625" style="4" customWidth="1"/>
    <col min="6671" max="6906" width="20.77734375" style="4"/>
    <col min="6907" max="6907" width="1.21875" style="4" customWidth="1"/>
    <col min="6908" max="6908" width="11.109375" style="4" customWidth="1"/>
    <col min="6909" max="6909" width="5.6640625" style="4" customWidth="1"/>
    <col min="6910" max="6910" width="3.88671875" style="4" customWidth="1"/>
    <col min="6911" max="6911" width="12.77734375" style="4" customWidth="1"/>
    <col min="6912" max="6922" width="11.109375" style="4" customWidth="1"/>
    <col min="6923" max="6923" width="20.88671875" style="4" customWidth="1"/>
    <col min="6924" max="6924" width="13" style="4" customWidth="1"/>
    <col min="6925" max="6926" width="10.6640625" style="4" customWidth="1"/>
    <col min="6927" max="7162" width="20.77734375" style="4"/>
    <col min="7163" max="7163" width="1.21875" style="4" customWidth="1"/>
    <col min="7164" max="7164" width="11.109375" style="4" customWidth="1"/>
    <col min="7165" max="7165" width="5.6640625" style="4" customWidth="1"/>
    <col min="7166" max="7166" width="3.88671875" style="4" customWidth="1"/>
    <col min="7167" max="7167" width="12.77734375" style="4" customWidth="1"/>
    <col min="7168" max="7178" width="11.109375" style="4" customWidth="1"/>
    <col min="7179" max="7179" width="20.88671875" style="4" customWidth="1"/>
    <col min="7180" max="7180" width="13" style="4" customWidth="1"/>
    <col min="7181" max="7182" width="10.6640625" style="4" customWidth="1"/>
    <col min="7183" max="7418" width="20.77734375" style="4"/>
    <col min="7419" max="7419" width="1.21875" style="4" customWidth="1"/>
    <col min="7420" max="7420" width="11.109375" style="4" customWidth="1"/>
    <col min="7421" max="7421" width="5.6640625" style="4" customWidth="1"/>
    <col min="7422" max="7422" width="3.88671875" style="4" customWidth="1"/>
    <col min="7423" max="7423" width="12.77734375" style="4" customWidth="1"/>
    <col min="7424" max="7434" width="11.109375" style="4" customWidth="1"/>
    <col min="7435" max="7435" width="20.88671875" style="4" customWidth="1"/>
    <col min="7436" max="7436" width="13" style="4" customWidth="1"/>
    <col min="7437" max="7438" width="10.6640625" style="4" customWidth="1"/>
    <col min="7439" max="7674" width="20.77734375" style="4"/>
    <col min="7675" max="7675" width="1.21875" style="4" customWidth="1"/>
    <col min="7676" max="7676" width="11.109375" style="4" customWidth="1"/>
    <col min="7677" max="7677" width="5.6640625" style="4" customWidth="1"/>
    <col min="7678" max="7678" width="3.88671875" style="4" customWidth="1"/>
    <col min="7679" max="7679" width="12.77734375" style="4" customWidth="1"/>
    <col min="7680" max="7690" width="11.109375" style="4" customWidth="1"/>
    <col min="7691" max="7691" width="20.88671875" style="4" customWidth="1"/>
    <col min="7692" max="7692" width="13" style="4" customWidth="1"/>
    <col min="7693" max="7694" width="10.6640625" style="4" customWidth="1"/>
    <col min="7695" max="7930" width="20.77734375" style="4"/>
    <col min="7931" max="7931" width="1.21875" style="4" customWidth="1"/>
    <col min="7932" max="7932" width="11.109375" style="4" customWidth="1"/>
    <col min="7933" max="7933" width="5.6640625" style="4" customWidth="1"/>
    <col min="7934" max="7934" width="3.88671875" style="4" customWidth="1"/>
    <col min="7935" max="7935" width="12.77734375" style="4" customWidth="1"/>
    <col min="7936" max="7946" width="11.109375" style="4" customWidth="1"/>
    <col min="7947" max="7947" width="20.88671875" style="4" customWidth="1"/>
    <col min="7948" max="7948" width="13" style="4" customWidth="1"/>
    <col min="7949" max="7950" width="10.6640625" style="4" customWidth="1"/>
    <col min="7951" max="8186" width="20.77734375" style="4"/>
    <col min="8187" max="8187" width="1.21875" style="4" customWidth="1"/>
    <col min="8188" max="8188" width="11.109375" style="4" customWidth="1"/>
    <col min="8189" max="8189" width="5.6640625" style="4" customWidth="1"/>
    <col min="8190" max="8190" width="3.88671875" style="4" customWidth="1"/>
    <col min="8191" max="8191" width="12.77734375" style="4" customWidth="1"/>
    <col min="8192" max="8202" width="11.109375" style="4" customWidth="1"/>
    <col min="8203" max="8203" width="20.88671875" style="4" customWidth="1"/>
    <col min="8204" max="8204" width="13" style="4" customWidth="1"/>
    <col min="8205" max="8206" width="10.6640625" style="4" customWidth="1"/>
    <col min="8207" max="8442" width="20.77734375" style="4"/>
    <col min="8443" max="8443" width="1.21875" style="4" customWidth="1"/>
    <col min="8444" max="8444" width="11.109375" style="4" customWidth="1"/>
    <col min="8445" max="8445" width="5.6640625" style="4" customWidth="1"/>
    <col min="8446" max="8446" width="3.88671875" style="4" customWidth="1"/>
    <col min="8447" max="8447" width="12.77734375" style="4" customWidth="1"/>
    <col min="8448" max="8458" width="11.109375" style="4" customWidth="1"/>
    <col min="8459" max="8459" width="20.88671875" style="4" customWidth="1"/>
    <col min="8460" max="8460" width="13" style="4" customWidth="1"/>
    <col min="8461" max="8462" width="10.6640625" style="4" customWidth="1"/>
    <col min="8463" max="8698" width="20.77734375" style="4"/>
    <col min="8699" max="8699" width="1.21875" style="4" customWidth="1"/>
    <col min="8700" max="8700" width="11.109375" style="4" customWidth="1"/>
    <col min="8701" max="8701" width="5.6640625" style="4" customWidth="1"/>
    <col min="8702" max="8702" width="3.88671875" style="4" customWidth="1"/>
    <col min="8703" max="8703" width="12.77734375" style="4" customWidth="1"/>
    <col min="8704" max="8714" width="11.109375" style="4" customWidth="1"/>
    <col min="8715" max="8715" width="20.88671875" style="4" customWidth="1"/>
    <col min="8716" max="8716" width="13" style="4" customWidth="1"/>
    <col min="8717" max="8718" width="10.6640625" style="4" customWidth="1"/>
    <col min="8719" max="8954" width="20.77734375" style="4"/>
    <col min="8955" max="8955" width="1.21875" style="4" customWidth="1"/>
    <col min="8956" max="8956" width="11.109375" style="4" customWidth="1"/>
    <col min="8957" max="8957" width="5.6640625" style="4" customWidth="1"/>
    <col min="8958" max="8958" width="3.88671875" style="4" customWidth="1"/>
    <col min="8959" max="8959" width="12.77734375" style="4" customWidth="1"/>
    <col min="8960" max="8970" width="11.109375" style="4" customWidth="1"/>
    <col min="8971" max="8971" width="20.88671875" style="4" customWidth="1"/>
    <col min="8972" max="8972" width="13" style="4" customWidth="1"/>
    <col min="8973" max="8974" width="10.6640625" style="4" customWidth="1"/>
    <col min="8975" max="9210" width="20.77734375" style="4"/>
    <col min="9211" max="9211" width="1.21875" style="4" customWidth="1"/>
    <col min="9212" max="9212" width="11.109375" style="4" customWidth="1"/>
    <col min="9213" max="9213" width="5.6640625" style="4" customWidth="1"/>
    <col min="9214" max="9214" width="3.88671875" style="4" customWidth="1"/>
    <col min="9215" max="9215" width="12.77734375" style="4" customWidth="1"/>
    <col min="9216" max="9226" width="11.109375" style="4" customWidth="1"/>
    <col min="9227" max="9227" width="20.88671875" style="4" customWidth="1"/>
    <col min="9228" max="9228" width="13" style="4" customWidth="1"/>
    <col min="9229" max="9230" width="10.6640625" style="4" customWidth="1"/>
    <col min="9231" max="9466" width="20.77734375" style="4"/>
    <col min="9467" max="9467" width="1.21875" style="4" customWidth="1"/>
    <col min="9468" max="9468" width="11.109375" style="4" customWidth="1"/>
    <col min="9469" max="9469" width="5.6640625" style="4" customWidth="1"/>
    <col min="9470" max="9470" width="3.88671875" style="4" customWidth="1"/>
    <col min="9471" max="9471" width="12.77734375" style="4" customWidth="1"/>
    <col min="9472" max="9482" width="11.109375" style="4" customWidth="1"/>
    <col min="9483" max="9483" width="20.88671875" style="4" customWidth="1"/>
    <col min="9484" max="9484" width="13" style="4" customWidth="1"/>
    <col min="9485" max="9486" width="10.6640625" style="4" customWidth="1"/>
    <col min="9487" max="9722" width="20.77734375" style="4"/>
    <col min="9723" max="9723" width="1.21875" style="4" customWidth="1"/>
    <col min="9724" max="9724" width="11.109375" style="4" customWidth="1"/>
    <col min="9725" max="9725" width="5.6640625" style="4" customWidth="1"/>
    <col min="9726" max="9726" width="3.88671875" style="4" customWidth="1"/>
    <col min="9727" max="9727" width="12.77734375" style="4" customWidth="1"/>
    <col min="9728" max="9738" width="11.109375" style="4" customWidth="1"/>
    <col min="9739" max="9739" width="20.88671875" style="4" customWidth="1"/>
    <col min="9740" max="9740" width="13" style="4" customWidth="1"/>
    <col min="9741" max="9742" width="10.6640625" style="4" customWidth="1"/>
    <col min="9743" max="9978" width="20.77734375" style="4"/>
    <col min="9979" max="9979" width="1.21875" style="4" customWidth="1"/>
    <col min="9980" max="9980" width="11.109375" style="4" customWidth="1"/>
    <col min="9981" max="9981" width="5.6640625" style="4" customWidth="1"/>
    <col min="9982" max="9982" width="3.88671875" style="4" customWidth="1"/>
    <col min="9983" max="9983" width="12.77734375" style="4" customWidth="1"/>
    <col min="9984" max="9994" width="11.109375" style="4" customWidth="1"/>
    <col min="9995" max="9995" width="20.88671875" style="4" customWidth="1"/>
    <col min="9996" max="9996" width="13" style="4" customWidth="1"/>
    <col min="9997" max="9998" width="10.6640625" style="4" customWidth="1"/>
    <col min="9999" max="10234" width="20.77734375" style="4"/>
    <col min="10235" max="10235" width="1.21875" style="4" customWidth="1"/>
    <col min="10236" max="10236" width="11.109375" style="4" customWidth="1"/>
    <col min="10237" max="10237" width="5.6640625" style="4" customWidth="1"/>
    <col min="10238" max="10238" width="3.88671875" style="4" customWidth="1"/>
    <col min="10239" max="10239" width="12.77734375" style="4" customWidth="1"/>
    <col min="10240" max="10250" width="11.109375" style="4" customWidth="1"/>
    <col min="10251" max="10251" width="20.88671875" style="4" customWidth="1"/>
    <col min="10252" max="10252" width="13" style="4" customWidth="1"/>
    <col min="10253" max="10254" width="10.6640625" style="4" customWidth="1"/>
    <col min="10255" max="10490" width="20.77734375" style="4"/>
    <col min="10491" max="10491" width="1.21875" style="4" customWidth="1"/>
    <col min="10492" max="10492" width="11.109375" style="4" customWidth="1"/>
    <col min="10493" max="10493" width="5.6640625" style="4" customWidth="1"/>
    <col min="10494" max="10494" width="3.88671875" style="4" customWidth="1"/>
    <col min="10495" max="10495" width="12.77734375" style="4" customWidth="1"/>
    <col min="10496" max="10506" width="11.109375" style="4" customWidth="1"/>
    <col min="10507" max="10507" width="20.88671875" style="4" customWidth="1"/>
    <col min="10508" max="10508" width="13" style="4" customWidth="1"/>
    <col min="10509" max="10510" width="10.6640625" style="4" customWidth="1"/>
    <col min="10511" max="10746" width="20.77734375" style="4"/>
    <col min="10747" max="10747" width="1.21875" style="4" customWidth="1"/>
    <col min="10748" max="10748" width="11.109375" style="4" customWidth="1"/>
    <col min="10749" max="10749" width="5.6640625" style="4" customWidth="1"/>
    <col min="10750" max="10750" width="3.88671875" style="4" customWidth="1"/>
    <col min="10751" max="10751" width="12.77734375" style="4" customWidth="1"/>
    <col min="10752" max="10762" width="11.109375" style="4" customWidth="1"/>
    <col min="10763" max="10763" width="20.88671875" style="4" customWidth="1"/>
    <col min="10764" max="10764" width="13" style="4" customWidth="1"/>
    <col min="10765" max="10766" width="10.6640625" style="4" customWidth="1"/>
    <col min="10767" max="11002" width="20.77734375" style="4"/>
    <col min="11003" max="11003" width="1.21875" style="4" customWidth="1"/>
    <col min="11004" max="11004" width="11.109375" style="4" customWidth="1"/>
    <col min="11005" max="11005" width="5.6640625" style="4" customWidth="1"/>
    <col min="11006" max="11006" width="3.88671875" style="4" customWidth="1"/>
    <col min="11007" max="11007" width="12.77734375" style="4" customWidth="1"/>
    <col min="11008" max="11018" width="11.109375" style="4" customWidth="1"/>
    <col min="11019" max="11019" width="20.88671875" style="4" customWidth="1"/>
    <col min="11020" max="11020" width="13" style="4" customWidth="1"/>
    <col min="11021" max="11022" width="10.6640625" style="4" customWidth="1"/>
    <col min="11023" max="11258" width="20.77734375" style="4"/>
    <col min="11259" max="11259" width="1.21875" style="4" customWidth="1"/>
    <col min="11260" max="11260" width="11.109375" style="4" customWidth="1"/>
    <col min="11261" max="11261" width="5.6640625" style="4" customWidth="1"/>
    <col min="11262" max="11262" width="3.88671875" style="4" customWidth="1"/>
    <col min="11263" max="11263" width="12.77734375" style="4" customWidth="1"/>
    <col min="11264" max="11274" width="11.109375" style="4" customWidth="1"/>
    <col min="11275" max="11275" width="20.88671875" style="4" customWidth="1"/>
    <col min="11276" max="11276" width="13" style="4" customWidth="1"/>
    <col min="11277" max="11278" width="10.6640625" style="4" customWidth="1"/>
    <col min="11279" max="11514" width="20.77734375" style="4"/>
    <col min="11515" max="11515" width="1.21875" style="4" customWidth="1"/>
    <col min="11516" max="11516" width="11.109375" style="4" customWidth="1"/>
    <col min="11517" max="11517" width="5.6640625" style="4" customWidth="1"/>
    <col min="11518" max="11518" width="3.88671875" style="4" customWidth="1"/>
    <col min="11519" max="11519" width="12.77734375" style="4" customWidth="1"/>
    <col min="11520" max="11530" width="11.109375" style="4" customWidth="1"/>
    <col min="11531" max="11531" width="20.88671875" style="4" customWidth="1"/>
    <col min="11532" max="11532" width="13" style="4" customWidth="1"/>
    <col min="11533" max="11534" width="10.6640625" style="4" customWidth="1"/>
    <col min="11535" max="11770" width="20.77734375" style="4"/>
    <col min="11771" max="11771" width="1.21875" style="4" customWidth="1"/>
    <col min="11772" max="11772" width="11.109375" style="4" customWidth="1"/>
    <col min="11773" max="11773" width="5.6640625" style="4" customWidth="1"/>
    <col min="11774" max="11774" width="3.88671875" style="4" customWidth="1"/>
    <col min="11775" max="11775" width="12.77734375" style="4" customWidth="1"/>
    <col min="11776" max="11786" width="11.109375" style="4" customWidth="1"/>
    <col min="11787" max="11787" width="20.88671875" style="4" customWidth="1"/>
    <col min="11788" max="11788" width="13" style="4" customWidth="1"/>
    <col min="11789" max="11790" width="10.6640625" style="4" customWidth="1"/>
    <col min="11791" max="12026" width="20.77734375" style="4"/>
    <col min="12027" max="12027" width="1.21875" style="4" customWidth="1"/>
    <col min="12028" max="12028" width="11.109375" style="4" customWidth="1"/>
    <col min="12029" max="12029" width="5.6640625" style="4" customWidth="1"/>
    <col min="12030" max="12030" width="3.88671875" style="4" customWidth="1"/>
    <col min="12031" max="12031" width="12.77734375" style="4" customWidth="1"/>
    <col min="12032" max="12042" width="11.109375" style="4" customWidth="1"/>
    <col min="12043" max="12043" width="20.88671875" style="4" customWidth="1"/>
    <col min="12044" max="12044" width="13" style="4" customWidth="1"/>
    <col min="12045" max="12046" width="10.6640625" style="4" customWidth="1"/>
    <col min="12047" max="12282" width="20.77734375" style="4"/>
    <col min="12283" max="12283" width="1.21875" style="4" customWidth="1"/>
    <col min="12284" max="12284" width="11.109375" style="4" customWidth="1"/>
    <col min="12285" max="12285" width="5.6640625" style="4" customWidth="1"/>
    <col min="12286" max="12286" width="3.88671875" style="4" customWidth="1"/>
    <col min="12287" max="12287" width="12.77734375" style="4" customWidth="1"/>
    <col min="12288" max="12298" width="11.109375" style="4" customWidth="1"/>
    <col min="12299" max="12299" width="20.88671875" style="4" customWidth="1"/>
    <col min="12300" max="12300" width="13" style="4" customWidth="1"/>
    <col min="12301" max="12302" width="10.6640625" style="4" customWidth="1"/>
    <col min="12303" max="12538" width="20.77734375" style="4"/>
    <col min="12539" max="12539" width="1.21875" style="4" customWidth="1"/>
    <col min="12540" max="12540" width="11.109375" style="4" customWidth="1"/>
    <col min="12541" max="12541" width="5.6640625" style="4" customWidth="1"/>
    <col min="12542" max="12542" width="3.88671875" style="4" customWidth="1"/>
    <col min="12543" max="12543" width="12.77734375" style="4" customWidth="1"/>
    <col min="12544" max="12554" width="11.109375" style="4" customWidth="1"/>
    <col min="12555" max="12555" width="20.88671875" style="4" customWidth="1"/>
    <col min="12556" max="12556" width="13" style="4" customWidth="1"/>
    <col min="12557" max="12558" width="10.6640625" style="4" customWidth="1"/>
    <col min="12559" max="12794" width="20.77734375" style="4"/>
    <col min="12795" max="12795" width="1.21875" style="4" customWidth="1"/>
    <col min="12796" max="12796" width="11.109375" style="4" customWidth="1"/>
    <col min="12797" max="12797" width="5.6640625" style="4" customWidth="1"/>
    <col min="12798" max="12798" width="3.88671875" style="4" customWidth="1"/>
    <col min="12799" max="12799" width="12.77734375" style="4" customWidth="1"/>
    <col min="12800" max="12810" width="11.109375" style="4" customWidth="1"/>
    <col min="12811" max="12811" width="20.88671875" style="4" customWidth="1"/>
    <col min="12812" max="12812" width="13" style="4" customWidth="1"/>
    <col min="12813" max="12814" width="10.6640625" style="4" customWidth="1"/>
    <col min="12815" max="13050" width="20.77734375" style="4"/>
    <col min="13051" max="13051" width="1.21875" style="4" customWidth="1"/>
    <col min="13052" max="13052" width="11.109375" style="4" customWidth="1"/>
    <col min="13053" max="13053" width="5.6640625" style="4" customWidth="1"/>
    <col min="13054" max="13054" width="3.88671875" style="4" customWidth="1"/>
    <col min="13055" max="13055" width="12.77734375" style="4" customWidth="1"/>
    <col min="13056" max="13066" width="11.109375" style="4" customWidth="1"/>
    <col min="13067" max="13067" width="20.88671875" style="4" customWidth="1"/>
    <col min="13068" max="13068" width="13" style="4" customWidth="1"/>
    <col min="13069" max="13070" width="10.6640625" style="4" customWidth="1"/>
    <col min="13071" max="13306" width="20.77734375" style="4"/>
    <col min="13307" max="13307" width="1.21875" style="4" customWidth="1"/>
    <col min="13308" max="13308" width="11.109375" style="4" customWidth="1"/>
    <col min="13309" max="13309" width="5.6640625" style="4" customWidth="1"/>
    <col min="13310" max="13310" width="3.88671875" style="4" customWidth="1"/>
    <col min="13311" max="13311" width="12.77734375" style="4" customWidth="1"/>
    <col min="13312" max="13322" width="11.109375" style="4" customWidth="1"/>
    <col min="13323" max="13323" width="20.88671875" style="4" customWidth="1"/>
    <col min="13324" max="13324" width="13" style="4" customWidth="1"/>
    <col min="13325" max="13326" width="10.6640625" style="4" customWidth="1"/>
    <col min="13327" max="13562" width="20.77734375" style="4"/>
    <col min="13563" max="13563" width="1.21875" style="4" customWidth="1"/>
    <col min="13564" max="13564" width="11.109375" style="4" customWidth="1"/>
    <col min="13565" max="13565" width="5.6640625" style="4" customWidth="1"/>
    <col min="13566" max="13566" width="3.88671875" style="4" customWidth="1"/>
    <col min="13567" max="13567" width="12.77734375" style="4" customWidth="1"/>
    <col min="13568" max="13578" width="11.109375" style="4" customWidth="1"/>
    <col min="13579" max="13579" width="20.88671875" style="4" customWidth="1"/>
    <col min="13580" max="13580" width="13" style="4" customWidth="1"/>
    <col min="13581" max="13582" width="10.6640625" style="4" customWidth="1"/>
    <col min="13583" max="13818" width="20.77734375" style="4"/>
    <col min="13819" max="13819" width="1.21875" style="4" customWidth="1"/>
    <col min="13820" max="13820" width="11.109375" style="4" customWidth="1"/>
    <col min="13821" max="13821" width="5.6640625" style="4" customWidth="1"/>
    <col min="13822" max="13822" width="3.88671875" style="4" customWidth="1"/>
    <col min="13823" max="13823" width="12.77734375" style="4" customWidth="1"/>
    <col min="13824" max="13834" width="11.109375" style="4" customWidth="1"/>
    <col min="13835" max="13835" width="20.88671875" style="4" customWidth="1"/>
    <col min="13836" max="13836" width="13" style="4" customWidth="1"/>
    <col min="13837" max="13838" width="10.6640625" style="4" customWidth="1"/>
    <col min="13839" max="14074" width="20.77734375" style="4"/>
    <col min="14075" max="14075" width="1.21875" style="4" customWidth="1"/>
    <col min="14076" max="14076" width="11.109375" style="4" customWidth="1"/>
    <col min="14077" max="14077" width="5.6640625" style="4" customWidth="1"/>
    <col min="14078" max="14078" width="3.88671875" style="4" customWidth="1"/>
    <col min="14079" max="14079" width="12.77734375" style="4" customWidth="1"/>
    <col min="14080" max="14090" width="11.109375" style="4" customWidth="1"/>
    <col min="14091" max="14091" width="20.88671875" style="4" customWidth="1"/>
    <col min="14092" max="14092" width="13" style="4" customWidth="1"/>
    <col min="14093" max="14094" width="10.6640625" style="4" customWidth="1"/>
    <col min="14095" max="14330" width="20.77734375" style="4"/>
    <col min="14331" max="14331" width="1.21875" style="4" customWidth="1"/>
    <col min="14332" max="14332" width="11.109375" style="4" customWidth="1"/>
    <col min="14333" max="14333" width="5.6640625" style="4" customWidth="1"/>
    <col min="14334" max="14334" width="3.88671875" style="4" customWidth="1"/>
    <col min="14335" max="14335" width="12.77734375" style="4" customWidth="1"/>
    <col min="14336" max="14346" width="11.109375" style="4" customWidth="1"/>
    <col min="14347" max="14347" width="20.88671875" style="4" customWidth="1"/>
    <col min="14348" max="14348" width="13" style="4" customWidth="1"/>
    <col min="14349" max="14350" width="10.6640625" style="4" customWidth="1"/>
    <col min="14351" max="14586" width="20.77734375" style="4"/>
    <col min="14587" max="14587" width="1.21875" style="4" customWidth="1"/>
    <col min="14588" max="14588" width="11.109375" style="4" customWidth="1"/>
    <col min="14589" max="14589" width="5.6640625" style="4" customWidth="1"/>
    <col min="14590" max="14590" width="3.88671875" style="4" customWidth="1"/>
    <col min="14591" max="14591" width="12.77734375" style="4" customWidth="1"/>
    <col min="14592" max="14602" width="11.109375" style="4" customWidth="1"/>
    <col min="14603" max="14603" width="20.88671875" style="4" customWidth="1"/>
    <col min="14604" max="14604" width="13" style="4" customWidth="1"/>
    <col min="14605" max="14606" width="10.6640625" style="4" customWidth="1"/>
    <col min="14607" max="14842" width="20.77734375" style="4"/>
    <col min="14843" max="14843" width="1.21875" style="4" customWidth="1"/>
    <col min="14844" max="14844" width="11.109375" style="4" customWidth="1"/>
    <col min="14845" max="14845" width="5.6640625" style="4" customWidth="1"/>
    <col min="14846" max="14846" width="3.88671875" style="4" customWidth="1"/>
    <col min="14847" max="14847" width="12.77734375" style="4" customWidth="1"/>
    <col min="14848" max="14858" width="11.109375" style="4" customWidth="1"/>
    <col min="14859" max="14859" width="20.88671875" style="4" customWidth="1"/>
    <col min="14860" max="14860" width="13" style="4" customWidth="1"/>
    <col min="14861" max="14862" width="10.6640625" style="4" customWidth="1"/>
    <col min="14863" max="15098" width="20.77734375" style="4"/>
    <col min="15099" max="15099" width="1.21875" style="4" customWidth="1"/>
    <col min="15100" max="15100" width="11.109375" style="4" customWidth="1"/>
    <col min="15101" max="15101" width="5.6640625" style="4" customWidth="1"/>
    <col min="15102" max="15102" width="3.88671875" style="4" customWidth="1"/>
    <col min="15103" max="15103" width="12.77734375" style="4" customWidth="1"/>
    <col min="15104" max="15114" width="11.109375" style="4" customWidth="1"/>
    <col min="15115" max="15115" width="20.88671875" style="4" customWidth="1"/>
    <col min="15116" max="15116" width="13" style="4" customWidth="1"/>
    <col min="15117" max="15118" width="10.6640625" style="4" customWidth="1"/>
    <col min="15119" max="15354" width="20.77734375" style="4"/>
    <col min="15355" max="15355" width="1.21875" style="4" customWidth="1"/>
    <col min="15356" max="15356" width="11.109375" style="4" customWidth="1"/>
    <col min="15357" max="15357" width="5.6640625" style="4" customWidth="1"/>
    <col min="15358" max="15358" width="3.88671875" style="4" customWidth="1"/>
    <col min="15359" max="15359" width="12.77734375" style="4" customWidth="1"/>
    <col min="15360" max="15370" width="11.109375" style="4" customWidth="1"/>
    <col min="15371" max="15371" width="20.88671875" style="4" customWidth="1"/>
    <col min="15372" max="15372" width="13" style="4" customWidth="1"/>
    <col min="15373" max="15374" width="10.6640625" style="4" customWidth="1"/>
    <col min="15375" max="15610" width="20.77734375" style="4"/>
    <col min="15611" max="15611" width="1.21875" style="4" customWidth="1"/>
    <col min="15612" max="15612" width="11.109375" style="4" customWidth="1"/>
    <col min="15613" max="15613" width="5.6640625" style="4" customWidth="1"/>
    <col min="15614" max="15614" width="3.88671875" style="4" customWidth="1"/>
    <col min="15615" max="15615" width="12.77734375" style="4" customWidth="1"/>
    <col min="15616" max="15626" width="11.109375" style="4" customWidth="1"/>
    <col min="15627" max="15627" width="20.88671875" style="4" customWidth="1"/>
    <col min="15628" max="15628" width="13" style="4" customWidth="1"/>
    <col min="15629" max="15630" width="10.6640625" style="4" customWidth="1"/>
    <col min="15631" max="15866" width="20.77734375" style="4"/>
    <col min="15867" max="15867" width="1.21875" style="4" customWidth="1"/>
    <col min="15868" max="15868" width="11.109375" style="4" customWidth="1"/>
    <col min="15869" max="15869" width="5.6640625" style="4" customWidth="1"/>
    <col min="15870" max="15870" width="3.88671875" style="4" customWidth="1"/>
    <col min="15871" max="15871" width="12.77734375" style="4" customWidth="1"/>
    <col min="15872" max="15882" width="11.109375" style="4" customWidth="1"/>
    <col min="15883" max="15883" width="20.88671875" style="4" customWidth="1"/>
    <col min="15884" max="15884" width="13" style="4" customWidth="1"/>
    <col min="15885" max="15886" width="10.6640625" style="4" customWidth="1"/>
    <col min="15887" max="16122" width="20.77734375" style="4"/>
    <col min="16123" max="16123" width="1.21875" style="4" customWidth="1"/>
    <col min="16124" max="16124" width="11.109375" style="4" customWidth="1"/>
    <col min="16125" max="16125" width="5.6640625" style="4" customWidth="1"/>
    <col min="16126" max="16126" width="3.88671875" style="4" customWidth="1"/>
    <col min="16127" max="16127" width="12.77734375" style="4" customWidth="1"/>
    <col min="16128" max="16138" width="11.109375" style="4" customWidth="1"/>
    <col min="16139" max="16139" width="20.88671875" style="4" customWidth="1"/>
    <col min="16140" max="16140" width="13" style="4" customWidth="1"/>
    <col min="16141" max="16142" width="10.6640625" style="4" customWidth="1"/>
    <col min="16143" max="16384" width="20.77734375" style="4"/>
  </cols>
  <sheetData>
    <row r="1" spans="1:16" ht="24.75" customHeight="1">
      <c r="A1" s="1" t="s">
        <v>176</v>
      </c>
      <c r="B1" s="318"/>
      <c r="C1" s="318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19" t="s">
        <v>0</v>
      </c>
      <c r="P1" s="320"/>
    </row>
    <row r="2" spans="1:16" ht="27" customHeight="1">
      <c r="A2" s="1"/>
      <c r="B2" s="321" t="s">
        <v>1</v>
      </c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</row>
    <row r="3" spans="1:16" ht="15" thickBot="1">
      <c r="B3" s="32"/>
      <c r="C3" s="32"/>
      <c r="D3" s="33"/>
      <c r="M3" s="34"/>
      <c r="N3" s="34"/>
      <c r="O3" s="34"/>
      <c r="P3" s="35" t="s">
        <v>2</v>
      </c>
    </row>
    <row r="4" spans="1:16" ht="19.5" customHeight="1" thickTop="1">
      <c r="A4" s="1"/>
      <c r="B4" s="322" t="s">
        <v>3</v>
      </c>
      <c r="C4" s="323"/>
      <c r="D4" s="5"/>
      <c r="E4" s="6" t="s">
        <v>4</v>
      </c>
      <c r="F4" s="7" t="s">
        <v>5</v>
      </c>
      <c r="G4" s="328" t="s">
        <v>6</v>
      </c>
      <c r="H4" s="8"/>
      <c r="I4" s="9" t="s">
        <v>7</v>
      </c>
      <c r="J4" s="10" t="s">
        <v>4</v>
      </c>
      <c r="K4" s="10" t="s">
        <v>4</v>
      </c>
      <c r="L4" s="9" t="s">
        <v>8</v>
      </c>
      <c r="M4" s="10" t="s">
        <v>4</v>
      </c>
      <c r="N4" s="10"/>
      <c r="O4" s="10" t="s">
        <v>4</v>
      </c>
      <c r="P4" s="8" t="s">
        <v>4</v>
      </c>
    </row>
    <row r="5" spans="1:16" ht="14.4">
      <c r="B5" s="324"/>
      <c r="C5" s="325"/>
      <c r="D5" s="331" t="s">
        <v>9</v>
      </c>
      <c r="E5" s="332"/>
      <c r="F5" s="36" t="s">
        <v>10</v>
      </c>
      <c r="G5" s="329"/>
      <c r="H5" s="333" t="s">
        <v>11</v>
      </c>
      <c r="I5" s="37" t="s">
        <v>12</v>
      </c>
      <c r="J5" s="38" t="s">
        <v>13</v>
      </c>
      <c r="K5" s="39" t="s">
        <v>14</v>
      </c>
      <c r="L5" s="40" t="s">
        <v>12</v>
      </c>
      <c r="M5" s="41" t="s">
        <v>15</v>
      </c>
      <c r="N5" s="42"/>
      <c r="O5" s="41" t="s">
        <v>16</v>
      </c>
      <c r="P5" s="43"/>
    </row>
    <row r="6" spans="1:16" ht="15" thickBot="1">
      <c r="B6" s="326"/>
      <c r="C6" s="327"/>
      <c r="D6" s="291"/>
      <c r="E6" s="44" t="s">
        <v>4</v>
      </c>
      <c r="F6" s="36" t="s">
        <v>17</v>
      </c>
      <c r="G6" s="330"/>
      <c r="H6" s="334"/>
      <c r="I6" s="37" t="s">
        <v>18</v>
      </c>
      <c r="J6" s="38" t="s">
        <v>19</v>
      </c>
      <c r="K6" s="39" t="s">
        <v>20</v>
      </c>
      <c r="L6" s="37" t="s">
        <v>21</v>
      </c>
      <c r="M6" s="38" t="s">
        <v>22</v>
      </c>
      <c r="N6" s="39" t="s">
        <v>23</v>
      </c>
      <c r="O6" s="45" t="s">
        <v>24</v>
      </c>
      <c r="P6" s="46" t="s">
        <v>23</v>
      </c>
    </row>
    <row r="7" spans="1:16" ht="24.9" customHeight="1" thickTop="1">
      <c r="A7" s="1"/>
      <c r="B7" s="47" t="s">
        <v>25</v>
      </c>
      <c r="C7" s="48">
        <v>38626</v>
      </c>
      <c r="D7" s="49" t="s">
        <v>26</v>
      </c>
      <c r="E7" s="50">
        <v>2360218</v>
      </c>
      <c r="F7" s="51" t="s">
        <v>27</v>
      </c>
      <c r="G7" s="52" t="s">
        <v>28</v>
      </c>
      <c r="H7" s="53" t="s">
        <v>29</v>
      </c>
      <c r="I7" s="54" t="s">
        <v>27</v>
      </c>
      <c r="J7" s="55" t="s">
        <v>27</v>
      </c>
      <c r="K7" s="51" t="s">
        <v>27</v>
      </c>
      <c r="L7" s="54" t="s">
        <v>27</v>
      </c>
      <c r="M7" s="55" t="s">
        <v>27</v>
      </c>
      <c r="N7" s="51" t="s">
        <v>27</v>
      </c>
      <c r="O7" s="51" t="s">
        <v>27</v>
      </c>
      <c r="P7" s="56" t="s">
        <v>27</v>
      </c>
    </row>
    <row r="8" spans="1:16" ht="24.9" customHeight="1">
      <c r="A8" s="1"/>
      <c r="B8" s="57" t="s">
        <v>30</v>
      </c>
      <c r="C8" s="58">
        <v>40452</v>
      </c>
      <c r="D8" s="59" t="s">
        <v>31</v>
      </c>
      <c r="E8" s="60">
        <v>2348165</v>
      </c>
      <c r="F8" s="61" t="s">
        <v>27</v>
      </c>
      <c r="G8" s="62" t="s">
        <v>32</v>
      </c>
      <c r="H8" s="63" t="s">
        <v>33</v>
      </c>
      <c r="I8" s="64" t="s">
        <v>27</v>
      </c>
      <c r="J8" s="65" t="s">
        <v>27</v>
      </c>
      <c r="K8" s="66" t="s">
        <v>27</v>
      </c>
      <c r="L8" s="64" t="s">
        <v>27</v>
      </c>
      <c r="M8" s="65" t="s">
        <v>27</v>
      </c>
      <c r="N8" s="61" t="s">
        <v>27</v>
      </c>
      <c r="O8" s="61" t="s">
        <v>27</v>
      </c>
      <c r="P8" s="67" t="s">
        <v>27</v>
      </c>
    </row>
    <row r="9" spans="1:16" ht="24.9" hidden="1" customHeight="1">
      <c r="A9" s="1"/>
      <c r="B9" s="57"/>
      <c r="C9" s="58">
        <v>40483</v>
      </c>
      <c r="D9" s="59"/>
      <c r="E9" s="60">
        <v>2348475</v>
      </c>
      <c r="F9" s="68">
        <v>310</v>
      </c>
      <c r="G9" s="69">
        <v>7661</v>
      </c>
      <c r="H9" s="70">
        <v>0.32625475637359386</v>
      </c>
      <c r="I9" s="71">
        <v>-212</v>
      </c>
      <c r="J9" s="72">
        <v>1550</v>
      </c>
      <c r="K9" s="73">
        <v>1762</v>
      </c>
      <c r="L9" s="71">
        <v>522</v>
      </c>
      <c r="M9" s="72">
        <v>8209</v>
      </c>
      <c r="N9" s="68">
        <v>3871</v>
      </c>
      <c r="O9" s="68">
        <v>7687</v>
      </c>
      <c r="P9" s="74">
        <v>3295</v>
      </c>
    </row>
    <row r="10" spans="1:16" ht="24.9" hidden="1" customHeight="1">
      <c r="A10" s="1"/>
      <c r="B10" s="57"/>
      <c r="C10" s="58">
        <v>40513</v>
      </c>
      <c r="D10" s="59"/>
      <c r="E10" s="60">
        <v>2348490</v>
      </c>
      <c r="F10" s="68">
        <v>15</v>
      </c>
      <c r="G10" s="69">
        <v>7635</v>
      </c>
      <c r="H10" s="70">
        <v>0.32514750879942422</v>
      </c>
      <c r="I10" s="71">
        <v>-306</v>
      </c>
      <c r="J10" s="72">
        <v>1626</v>
      </c>
      <c r="K10" s="73">
        <v>1932</v>
      </c>
      <c r="L10" s="71">
        <v>321</v>
      </c>
      <c r="M10" s="72">
        <v>7116</v>
      </c>
      <c r="N10" s="68">
        <v>2651</v>
      </c>
      <c r="O10" s="68">
        <v>6795</v>
      </c>
      <c r="P10" s="74">
        <v>2372</v>
      </c>
    </row>
    <row r="11" spans="1:16" ht="24.9" hidden="1" customHeight="1">
      <c r="A11" s="1"/>
      <c r="B11" s="57" t="s">
        <v>34</v>
      </c>
      <c r="C11" s="58">
        <v>40544</v>
      </c>
      <c r="D11" s="59"/>
      <c r="E11" s="60">
        <v>2348387</v>
      </c>
      <c r="F11" s="68">
        <v>-103</v>
      </c>
      <c r="G11" s="69">
        <v>7639</v>
      </c>
      <c r="H11" s="70">
        <v>0.32531785458006568</v>
      </c>
      <c r="I11" s="71">
        <v>-339</v>
      </c>
      <c r="J11" s="72">
        <v>1550</v>
      </c>
      <c r="K11" s="73">
        <v>1889</v>
      </c>
      <c r="L11" s="71">
        <v>236</v>
      </c>
      <c r="M11" s="72">
        <v>6700</v>
      </c>
      <c r="N11" s="68">
        <v>2516</v>
      </c>
      <c r="O11" s="68">
        <v>6464</v>
      </c>
      <c r="P11" s="74">
        <v>2355</v>
      </c>
    </row>
    <row r="12" spans="1:16" ht="24.9" hidden="1" customHeight="1">
      <c r="A12" s="1"/>
      <c r="B12" s="57"/>
      <c r="C12" s="58">
        <v>40575</v>
      </c>
      <c r="D12" s="59"/>
      <c r="E12" s="60">
        <v>2347681</v>
      </c>
      <c r="F12" s="68">
        <v>-706</v>
      </c>
      <c r="G12" s="69">
        <v>7307</v>
      </c>
      <c r="H12" s="70">
        <v>0.3111791547868229</v>
      </c>
      <c r="I12" s="71">
        <v>-769</v>
      </c>
      <c r="J12" s="72">
        <v>1611</v>
      </c>
      <c r="K12" s="73">
        <v>2380</v>
      </c>
      <c r="L12" s="71">
        <v>63</v>
      </c>
      <c r="M12" s="72">
        <v>6000</v>
      </c>
      <c r="N12" s="68">
        <v>2445</v>
      </c>
      <c r="O12" s="68">
        <v>5937</v>
      </c>
      <c r="P12" s="74">
        <v>2382</v>
      </c>
    </row>
    <row r="13" spans="1:16" ht="24.9" hidden="1" customHeight="1">
      <c r="A13" s="1"/>
      <c r="B13" s="57"/>
      <c r="C13" s="58">
        <v>40603</v>
      </c>
      <c r="D13" s="59"/>
      <c r="E13" s="60">
        <v>2346853</v>
      </c>
      <c r="F13" s="68">
        <v>-828</v>
      </c>
      <c r="G13" s="69">
        <v>7239</v>
      </c>
      <c r="H13" s="70">
        <v>0.30941001378859934</v>
      </c>
      <c r="I13" s="71">
        <v>-356</v>
      </c>
      <c r="J13" s="72">
        <v>1476</v>
      </c>
      <c r="K13" s="73">
        <v>1832</v>
      </c>
      <c r="L13" s="71">
        <v>-472</v>
      </c>
      <c r="M13" s="72">
        <v>6494</v>
      </c>
      <c r="N13" s="68">
        <v>2493</v>
      </c>
      <c r="O13" s="68">
        <v>6966</v>
      </c>
      <c r="P13" s="74">
        <v>2755</v>
      </c>
    </row>
    <row r="14" spans="1:16" ht="24.9" hidden="1" customHeight="1">
      <c r="A14" s="1"/>
      <c r="B14" s="57"/>
      <c r="C14" s="58">
        <v>40634</v>
      </c>
      <c r="D14" s="59"/>
      <c r="E14" s="60">
        <v>2334062</v>
      </c>
      <c r="F14" s="68">
        <v>-12791</v>
      </c>
      <c r="G14" s="69">
        <v>-75</v>
      </c>
      <c r="H14" s="70">
        <v>-3.213179003631749E-3</v>
      </c>
      <c r="I14" s="71">
        <v>-5718</v>
      </c>
      <c r="J14" s="72">
        <v>1381</v>
      </c>
      <c r="K14" s="73">
        <v>7099</v>
      </c>
      <c r="L14" s="71">
        <v>-7073</v>
      </c>
      <c r="M14" s="72">
        <v>11060</v>
      </c>
      <c r="N14" s="68">
        <v>3838</v>
      </c>
      <c r="O14" s="68">
        <v>18133</v>
      </c>
      <c r="P14" s="74">
        <v>10622</v>
      </c>
    </row>
    <row r="15" spans="1:16" ht="24.9" hidden="1" customHeight="1">
      <c r="A15" s="1"/>
      <c r="B15" s="57"/>
      <c r="C15" s="58">
        <v>40664</v>
      </c>
      <c r="D15" s="59"/>
      <c r="E15" s="60">
        <v>2324583</v>
      </c>
      <c r="F15" s="68">
        <v>-9479</v>
      </c>
      <c r="G15" s="69">
        <v>-13555</v>
      </c>
      <c r="H15" s="70">
        <v>-0.5797348146259973</v>
      </c>
      <c r="I15" s="71">
        <v>-3743</v>
      </c>
      <c r="J15" s="72">
        <v>1450</v>
      </c>
      <c r="K15" s="73">
        <v>5193</v>
      </c>
      <c r="L15" s="71">
        <v>-5736</v>
      </c>
      <c r="M15" s="72">
        <v>20353</v>
      </c>
      <c r="N15" s="68">
        <v>7485</v>
      </c>
      <c r="O15" s="68">
        <v>26089</v>
      </c>
      <c r="P15" s="74">
        <v>13224</v>
      </c>
    </row>
    <row r="16" spans="1:16" ht="24.9" hidden="1" customHeight="1">
      <c r="A16" s="1"/>
      <c r="B16" s="57"/>
      <c r="C16" s="58">
        <v>40695</v>
      </c>
      <c r="D16" s="59"/>
      <c r="E16" s="60">
        <v>2323813</v>
      </c>
      <c r="F16" s="68">
        <v>-770</v>
      </c>
      <c r="G16" s="69">
        <v>-14334</v>
      </c>
      <c r="H16" s="70">
        <v>-0.6130495644627989</v>
      </c>
      <c r="I16" s="71">
        <v>-1094</v>
      </c>
      <c r="J16" s="72">
        <v>1704</v>
      </c>
      <c r="K16" s="73">
        <v>2798</v>
      </c>
      <c r="L16" s="71">
        <v>324</v>
      </c>
      <c r="M16" s="72">
        <v>16678</v>
      </c>
      <c r="N16" s="68">
        <v>6824</v>
      </c>
      <c r="O16" s="68">
        <v>16354</v>
      </c>
      <c r="P16" s="74">
        <v>6833</v>
      </c>
    </row>
    <row r="17" spans="1:16" ht="24.9" hidden="1" customHeight="1">
      <c r="A17" s="1"/>
      <c r="B17" s="57"/>
      <c r="C17" s="58">
        <v>40725</v>
      </c>
      <c r="D17" s="59"/>
      <c r="E17" s="60">
        <v>2322398</v>
      </c>
      <c r="F17" s="68">
        <v>-1415</v>
      </c>
      <c r="G17" s="69">
        <v>-15074</v>
      </c>
      <c r="H17" s="70">
        <v>-0.64488473017002979</v>
      </c>
      <c r="I17" s="71">
        <v>-1113</v>
      </c>
      <c r="J17" s="72">
        <v>1566</v>
      </c>
      <c r="K17" s="73">
        <v>2679</v>
      </c>
      <c r="L17" s="71">
        <v>-302</v>
      </c>
      <c r="M17" s="72">
        <v>10969</v>
      </c>
      <c r="N17" s="68">
        <v>4134</v>
      </c>
      <c r="O17" s="68">
        <v>11271</v>
      </c>
      <c r="P17" s="74">
        <v>4483</v>
      </c>
    </row>
    <row r="18" spans="1:16" ht="24.9" hidden="1" customHeight="1">
      <c r="A18" s="1"/>
      <c r="B18" s="57"/>
      <c r="C18" s="58">
        <v>40756</v>
      </c>
      <c r="D18" s="59"/>
      <c r="E18" s="60">
        <v>2321905</v>
      </c>
      <c r="F18" s="68">
        <v>-493</v>
      </c>
      <c r="G18" s="69">
        <v>-15453</v>
      </c>
      <c r="H18" s="70">
        <v>-0.66113107191966314</v>
      </c>
      <c r="I18" s="71">
        <v>-984</v>
      </c>
      <c r="J18" s="72">
        <v>1504</v>
      </c>
      <c r="K18" s="73">
        <v>2488</v>
      </c>
      <c r="L18" s="71">
        <v>491</v>
      </c>
      <c r="M18" s="72">
        <v>10568</v>
      </c>
      <c r="N18" s="68">
        <v>4906</v>
      </c>
      <c r="O18" s="68">
        <v>10077</v>
      </c>
      <c r="P18" s="74">
        <v>4417</v>
      </c>
    </row>
    <row r="19" spans="1:16" ht="24.9" hidden="1" customHeight="1">
      <c r="A19" s="1"/>
      <c r="B19" s="57"/>
      <c r="C19" s="58">
        <v>40787</v>
      </c>
      <c r="D19" s="59"/>
      <c r="E19" s="60">
        <v>2323312</v>
      </c>
      <c r="F19" s="68">
        <v>1407</v>
      </c>
      <c r="G19" s="69">
        <v>-14200</v>
      </c>
      <c r="H19" s="70">
        <v>-0.60748351238410747</v>
      </c>
      <c r="I19" s="71">
        <v>-435</v>
      </c>
      <c r="J19" s="72">
        <v>1693</v>
      </c>
      <c r="K19" s="73">
        <v>2128</v>
      </c>
      <c r="L19" s="71">
        <v>1842</v>
      </c>
      <c r="M19" s="72">
        <v>10831</v>
      </c>
      <c r="N19" s="68">
        <v>5432</v>
      </c>
      <c r="O19" s="68">
        <v>8989</v>
      </c>
      <c r="P19" s="74">
        <v>3769</v>
      </c>
    </row>
    <row r="20" spans="1:16" ht="24.75" hidden="1" customHeight="1">
      <c r="A20" s="1"/>
      <c r="B20" s="57"/>
      <c r="C20" s="58">
        <v>40817</v>
      </c>
      <c r="D20" s="59"/>
      <c r="E20" s="60">
        <v>2323224</v>
      </c>
      <c r="F20" s="68">
        <v>-88</v>
      </c>
      <c r="G20" s="69">
        <v>-24941</v>
      </c>
      <c r="H20" s="70">
        <v>-1.0621485287447858</v>
      </c>
      <c r="I20" s="71">
        <v>-277</v>
      </c>
      <c r="J20" s="72">
        <v>1568</v>
      </c>
      <c r="K20" s="73">
        <v>1845</v>
      </c>
      <c r="L20" s="71">
        <v>189</v>
      </c>
      <c r="M20" s="72">
        <v>8460</v>
      </c>
      <c r="N20" s="68">
        <v>3770</v>
      </c>
      <c r="O20" s="68">
        <v>8271</v>
      </c>
      <c r="P20" s="74">
        <v>3634</v>
      </c>
    </row>
    <row r="21" spans="1:16" ht="24.9" hidden="1" customHeight="1">
      <c r="A21" s="1"/>
      <c r="B21" s="57"/>
      <c r="C21" s="58">
        <v>40848</v>
      </c>
      <c r="D21" s="59"/>
      <c r="E21" s="60">
        <v>2323990</v>
      </c>
      <c r="F21" s="68">
        <v>766</v>
      </c>
      <c r="G21" s="69">
        <v>-24485</v>
      </c>
      <c r="H21" s="70">
        <v>-1.0425914689319664</v>
      </c>
      <c r="I21" s="71">
        <v>-377</v>
      </c>
      <c r="J21" s="72">
        <v>1550</v>
      </c>
      <c r="K21" s="73">
        <v>1927</v>
      </c>
      <c r="L21" s="71">
        <v>1143</v>
      </c>
      <c r="M21" s="72">
        <v>8896</v>
      </c>
      <c r="N21" s="68">
        <v>4383</v>
      </c>
      <c r="O21" s="68">
        <v>7753</v>
      </c>
      <c r="P21" s="74">
        <v>3258</v>
      </c>
    </row>
    <row r="22" spans="1:16" ht="24.9" hidden="1" customHeight="1">
      <c r="A22" s="1"/>
      <c r="B22" s="57"/>
      <c r="C22" s="58">
        <v>40878</v>
      </c>
      <c r="D22" s="59"/>
      <c r="E22" s="60">
        <v>2324492</v>
      </c>
      <c r="F22" s="68">
        <v>502</v>
      </c>
      <c r="G22" s="69">
        <v>-23998</v>
      </c>
      <c r="H22" s="70">
        <v>-1.0218480811074351</v>
      </c>
      <c r="I22" s="71">
        <v>-323</v>
      </c>
      <c r="J22" s="72">
        <v>1524</v>
      </c>
      <c r="K22" s="73">
        <v>1847</v>
      </c>
      <c r="L22" s="71">
        <v>825</v>
      </c>
      <c r="M22" s="72">
        <v>7759</v>
      </c>
      <c r="N22" s="68">
        <v>3189</v>
      </c>
      <c r="O22" s="68">
        <v>6934</v>
      </c>
      <c r="P22" s="74">
        <v>2348</v>
      </c>
    </row>
    <row r="23" spans="1:16" ht="24.9" hidden="1" customHeight="1">
      <c r="A23" s="1"/>
      <c r="B23" s="57" t="s">
        <v>35</v>
      </c>
      <c r="C23" s="58">
        <v>40909</v>
      </c>
      <c r="D23" s="59"/>
      <c r="E23" s="60">
        <v>2324211</v>
      </c>
      <c r="F23" s="68">
        <v>-281</v>
      </c>
      <c r="G23" s="69">
        <v>-24176</v>
      </c>
      <c r="H23" s="70">
        <v>-1.0294725698958478</v>
      </c>
      <c r="I23" s="71">
        <v>-747</v>
      </c>
      <c r="J23" s="72">
        <v>1147</v>
      </c>
      <c r="K23" s="73">
        <v>1894</v>
      </c>
      <c r="L23" s="71">
        <v>466</v>
      </c>
      <c r="M23" s="72">
        <v>6913</v>
      </c>
      <c r="N23" s="68">
        <v>2706</v>
      </c>
      <c r="O23" s="68">
        <v>6447</v>
      </c>
      <c r="P23" s="74">
        <v>2288</v>
      </c>
    </row>
    <row r="24" spans="1:16" ht="24.9" hidden="1" customHeight="1">
      <c r="A24" s="1"/>
      <c r="B24" s="57"/>
      <c r="C24" s="58">
        <v>40940</v>
      </c>
      <c r="D24" s="59"/>
      <c r="E24" s="60">
        <v>2323929</v>
      </c>
      <c r="F24" s="68">
        <v>-282</v>
      </c>
      <c r="G24" s="69">
        <v>-23752</v>
      </c>
      <c r="H24" s="70">
        <v>-1.0117217799181404</v>
      </c>
      <c r="I24" s="71">
        <v>-720</v>
      </c>
      <c r="J24" s="72">
        <v>1589</v>
      </c>
      <c r="K24" s="73">
        <v>2309</v>
      </c>
      <c r="L24" s="71">
        <v>438</v>
      </c>
      <c r="M24" s="72">
        <v>6467</v>
      </c>
      <c r="N24" s="68">
        <v>2863</v>
      </c>
      <c r="O24" s="68">
        <v>6029</v>
      </c>
      <c r="P24" s="74">
        <v>2413</v>
      </c>
    </row>
    <row r="25" spans="1:16" ht="24.9" hidden="1" customHeight="1">
      <c r="A25" s="1"/>
      <c r="B25" s="57"/>
      <c r="C25" s="58">
        <v>40969</v>
      </c>
      <c r="D25" s="59"/>
      <c r="E25" s="60">
        <v>2323874</v>
      </c>
      <c r="F25" s="68">
        <v>-55</v>
      </c>
      <c r="G25" s="69">
        <v>-22979</v>
      </c>
      <c r="H25" s="70">
        <v>-0.97914100286639172</v>
      </c>
      <c r="I25" s="71">
        <v>-565</v>
      </c>
      <c r="J25" s="72">
        <v>1512</v>
      </c>
      <c r="K25" s="73">
        <v>2077</v>
      </c>
      <c r="L25" s="71">
        <v>510</v>
      </c>
      <c r="M25" s="72">
        <v>7599</v>
      </c>
      <c r="N25" s="68">
        <v>3305</v>
      </c>
      <c r="O25" s="68">
        <v>7089</v>
      </c>
      <c r="P25" s="74">
        <v>2736</v>
      </c>
    </row>
    <row r="26" spans="1:16" ht="24.9" hidden="1" customHeight="1">
      <c r="A26" s="1"/>
      <c r="B26" s="57"/>
      <c r="C26" s="58">
        <v>41000</v>
      </c>
      <c r="D26" s="59"/>
      <c r="E26" s="60">
        <v>2316283</v>
      </c>
      <c r="F26" s="68">
        <v>-7591</v>
      </c>
      <c r="G26" s="69">
        <v>-17779</v>
      </c>
      <c r="H26" s="70">
        <v>-0.76171926881119689</v>
      </c>
      <c r="I26" s="71">
        <v>-511</v>
      </c>
      <c r="J26" s="72">
        <v>1509</v>
      </c>
      <c r="K26" s="73">
        <v>2020</v>
      </c>
      <c r="L26" s="71">
        <v>-7080</v>
      </c>
      <c r="M26" s="72">
        <v>17218</v>
      </c>
      <c r="N26" s="68">
        <v>9234</v>
      </c>
      <c r="O26" s="68">
        <v>24298</v>
      </c>
      <c r="P26" s="74">
        <v>15187</v>
      </c>
    </row>
    <row r="27" spans="1:16" ht="24.9" hidden="1" customHeight="1">
      <c r="A27" s="1"/>
      <c r="B27" s="57"/>
      <c r="C27" s="58">
        <v>41030</v>
      </c>
      <c r="D27" s="59"/>
      <c r="E27" s="60">
        <v>2322459</v>
      </c>
      <c r="F27" s="68">
        <v>6176</v>
      </c>
      <c r="G27" s="69">
        <v>-2124</v>
      </c>
      <c r="H27" s="70">
        <v>-9.1371226581283618E-2</v>
      </c>
      <c r="I27" s="71">
        <v>-405</v>
      </c>
      <c r="J27" s="72">
        <v>1352</v>
      </c>
      <c r="K27" s="73">
        <v>1757</v>
      </c>
      <c r="L27" s="71">
        <v>6581</v>
      </c>
      <c r="M27" s="72">
        <v>20571</v>
      </c>
      <c r="N27" s="68">
        <v>12647</v>
      </c>
      <c r="O27" s="68">
        <v>13990</v>
      </c>
      <c r="P27" s="74">
        <v>7200</v>
      </c>
    </row>
    <row r="28" spans="1:16" ht="24.9" hidden="1" customHeight="1">
      <c r="A28" s="1"/>
      <c r="B28" s="57"/>
      <c r="C28" s="58">
        <v>41061</v>
      </c>
      <c r="D28" s="59"/>
      <c r="E28" s="60">
        <v>2323944</v>
      </c>
      <c r="F28" s="68">
        <v>1485</v>
      </c>
      <c r="G28" s="69">
        <v>131</v>
      </c>
      <c r="H28" s="70">
        <v>5.637286649140873E-3</v>
      </c>
      <c r="I28" s="71">
        <v>-147</v>
      </c>
      <c r="J28" s="72">
        <v>1717</v>
      </c>
      <c r="K28" s="73">
        <v>1864</v>
      </c>
      <c r="L28" s="71">
        <v>1632</v>
      </c>
      <c r="M28" s="72">
        <v>9749</v>
      </c>
      <c r="N28" s="68">
        <v>4611</v>
      </c>
      <c r="O28" s="68">
        <v>8117</v>
      </c>
      <c r="P28" s="74">
        <v>3109</v>
      </c>
    </row>
    <row r="29" spans="1:16" ht="24.9" hidden="1" customHeight="1">
      <c r="A29" s="1"/>
      <c r="B29" s="57"/>
      <c r="C29" s="58">
        <v>41091</v>
      </c>
      <c r="D29" s="59"/>
      <c r="E29" s="60">
        <v>2323946</v>
      </c>
      <c r="F29" s="68">
        <v>2</v>
      </c>
      <c r="G29" s="69">
        <v>1548</v>
      </c>
      <c r="H29" s="70">
        <v>6.6655241694145453E-2</v>
      </c>
      <c r="I29" s="71">
        <v>-20</v>
      </c>
      <c r="J29" s="72">
        <v>1536</v>
      </c>
      <c r="K29" s="73">
        <v>1556</v>
      </c>
      <c r="L29" s="71">
        <v>22</v>
      </c>
      <c r="M29" s="72">
        <v>7899</v>
      </c>
      <c r="N29" s="68">
        <v>3480</v>
      </c>
      <c r="O29" s="68">
        <v>7877</v>
      </c>
      <c r="P29" s="74">
        <v>3346</v>
      </c>
    </row>
    <row r="30" spans="1:16" ht="24.9" hidden="1" customHeight="1">
      <c r="A30" s="1"/>
      <c r="B30" s="57"/>
      <c r="C30" s="58">
        <v>41122</v>
      </c>
      <c r="D30" s="59"/>
      <c r="E30" s="60">
        <v>2324312</v>
      </c>
      <c r="F30" s="68">
        <v>366</v>
      </c>
      <c r="G30" s="69">
        <v>2407</v>
      </c>
      <c r="H30" s="70">
        <v>0.10366487862337175</v>
      </c>
      <c r="I30" s="71">
        <v>-92</v>
      </c>
      <c r="J30" s="72">
        <v>1612</v>
      </c>
      <c r="K30" s="73">
        <v>1704</v>
      </c>
      <c r="L30" s="71">
        <v>458</v>
      </c>
      <c r="M30" s="72">
        <v>8917</v>
      </c>
      <c r="N30" s="68">
        <v>4233</v>
      </c>
      <c r="O30" s="68">
        <v>8459</v>
      </c>
      <c r="P30" s="74">
        <v>3232</v>
      </c>
    </row>
    <row r="31" spans="1:16" ht="24.9" hidden="1" customHeight="1">
      <c r="A31" s="1"/>
      <c r="B31" s="57"/>
      <c r="C31" s="58">
        <v>41153</v>
      </c>
      <c r="D31" s="59"/>
      <c r="E31" s="60">
        <v>2325193</v>
      </c>
      <c r="F31" s="68">
        <v>881</v>
      </c>
      <c r="G31" s="69">
        <v>1881</v>
      </c>
      <c r="H31" s="70">
        <v>8.0962005963899811E-2</v>
      </c>
      <c r="I31" s="71">
        <v>-98</v>
      </c>
      <c r="J31" s="72">
        <v>1678</v>
      </c>
      <c r="K31" s="73">
        <v>1776</v>
      </c>
      <c r="L31" s="71">
        <v>979</v>
      </c>
      <c r="M31" s="72">
        <v>8563</v>
      </c>
      <c r="N31" s="68">
        <v>3979</v>
      </c>
      <c r="O31" s="68">
        <v>7584</v>
      </c>
      <c r="P31" s="74">
        <v>3125</v>
      </c>
    </row>
    <row r="32" spans="1:16" ht="24.9" hidden="1" customHeight="1">
      <c r="A32" s="1"/>
      <c r="B32" s="57"/>
      <c r="C32" s="58">
        <v>41183</v>
      </c>
      <c r="D32" s="59"/>
      <c r="E32" s="60">
        <v>2325407</v>
      </c>
      <c r="F32" s="68">
        <v>214</v>
      </c>
      <c r="G32" s="69">
        <v>2183</v>
      </c>
      <c r="H32" s="70">
        <v>9.3964249680616244E-2</v>
      </c>
      <c r="I32" s="71">
        <v>-19</v>
      </c>
      <c r="J32" s="72">
        <v>1503</v>
      </c>
      <c r="K32" s="73">
        <v>1522</v>
      </c>
      <c r="L32" s="71">
        <v>233</v>
      </c>
      <c r="M32" s="72">
        <v>7045</v>
      </c>
      <c r="N32" s="68">
        <v>3343</v>
      </c>
      <c r="O32" s="68">
        <v>6812</v>
      </c>
      <c r="P32" s="74">
        <v>2961</v>
      </c>
    </row>
    <row r="33" spans="1:16" ht="24.9" hidden="1" customHeight="1">
      <c r="A33" s="1"/>
      <c r="B33" s="57"/>
      <c r="C33" s="58">
        <v>41214</v>
      </c>
      <c r="D33" s="59"/>
      <c r="E33" s="60">
        <v>2326715</v>
      </c>
      <c r="F33" s="68">
        <v>1308</v>
      </c>
      <c r="G33" s="69">
        <v>2725</v>
      </c>
      <c r="H33" s="70">
        <v>0.11725523775919862</v>
      </c>
      <c r="I33" s="71">
        <v>-219</v>
      </c>
      <c r="J33" s="72">
        <v>1776</v>
      </c>
      <c r="K33" s="73">
        <v>1995</v>
      </c>
      <c r="L33" s="71">
        <v>1527</v>
      </c>
      <c r="M33" s="72">
        <v>9623</v>
      </c>
      <c r="N33" s="68">
        <v>4605</v>
      </c>
      <c r="O33" s="68">
        <v>8096</v>
      </c>
      <c r="P33" s="74">
        <v>3218</v>
      </c>
    </row>
    <row r="34" spans="1:16" ht="24.9" hidden="1" customHeight="1">
      <c r="A34" s="1"/>
      <c r="B34" s="57"/>
      <c r="C34" s="58">
        <v>41244</v>
      </c>
      <c r="D34" s="59"/>
      <c r="E34" s="60">
        <v>2326957</v>
      </c>
      <c r="F34" s="68">
        <v>242</v>
      </c>
      <c r="G34" s="69">
        <v>2465</v>
      </c>
      <c r="H34" s="70">
        <v>0.10604467556782299</v>
      </c>
      <c r="I34" s="71">
        <v>-393</v>
      </c>
      <c r="J34" s="72">
        <v>1502</v>
      </c>
      <c r="K34" s="73">
        <v>1895</v>
      </c>
      <c r="L34" s="71">
        <v>635</v>
      </c>
      <c r="M34" s="72">
        <v>7281</v>
      </c>
      <c r="N34" s="68">
        <v>2925</v>
      </c>
      <c r="O34" s="68">
        <v>6646</v>
      </c>
      <c r="P34" s="74">
        <v>2283</v>
      </c>
    </row>
    <row r="35" spans="1:16" ht="26.25" hidden="1" customHeight="1">
      <c r="A35" s="1"/>
      <c r="B35" s="57" t="s">
        <v>36</v>
      </c>
      <c r="C35" s="75">
        <v>41275</v>
      </c>
      <c r="D35" s="59"/>
      <c r="E35" s="60">
        <v>2326696</v>
      </c>
      <c r="F35" s="68">
        <v>-261</v>
      </c>
      <c r="G35" s="76">
        <v>2485</v>
      </c>
      <c r="H35" s="63">
        <v>0.10691800357196485</v>
      </c>
      <c r="I35" s="71">
        <v>-398</v>
      </c>
      <c r="J35" s="72">
        <v>1489</v>
      </c>
      <c r="K35" s="68">
        <v>1887</v>
      </c>
      <c r="L35" s="71">
        <v>137</v>
      </c>
      <c r="M35" s="72">
        <v>6821</v>
      </c>
      <c r="N35" s="68">
        <v>2505</v>
      </c>
      <c r="O35" s="68">
        <v>6684</v>
      </c>
      <c r="P35" s="74">
        <v>2238</v>
      </c>
    </row>
    <row r="36" spans="1:16" ht="26.25" hidden="1" customHeight="1">
      <c r="A36" s="1"/>
      <c r="B36" s="57"/>
      <c r="C36" s="75">
        <v>41306</v>
      </c>
      <c r="D36" s="59"/>
      <c r="E36" s="60">
        <v>2326591</v>
      </c>
      <c r="F36" s="68">
        <v>-105</v>
      </c>
      <c r="G36" s="76">
        <v>2662</v>
      </c>
      <c r="H36" s="63">
        <v>0.11454738935656</v>
      </c>
      <c r="I36" s="71">
        <v>-657</v>
      </c>
      <c r="J36" s="72">
        <v>1706</v>
      </c>
      <c r="K36" s="68">
        <v>2363</v>
      </c>
      <c r="L36" s="71">
        <v>552</v>
      </c>
      <c r="M36" s="72">
        <v>6589</v>
      </c>
      <c r="N36" s="68">
        <v>2952</v>
      </c>
      <c r="O36" s="68">
        <v>6037</v>
      </c>
      <c r="P36" s="74">
        <v>2250</v>
      </c>
    </row>
    <row r="37" spans="1:16" ht="26.25" hidden="1" customHeight="1">
      <c r="A37" s="1"/>
      <c r="B37" s="57"/>
      <c r="C37" s="75">
        <v>41334</v>
      </c>
      <c r="D37" s="59"/>
      <c r="E37" s="60">
        <v>2326202</v>
      </c>
      <c r="F37" s="68">
        <v>-389</v>
      </c>
      <c r="G37" s="76">
        <v>2328</v>
      </c>
      <c r="H37" s="63">
        <v>0.10017754835244939</v>
      </c>
      <c r="I37" s="71">
        <v>-550</v>
      </c>
      <c r="J37" s="72">
        <v>1413</v>
      </c>
      <c r="K37" s="68">
        <v>1963</v>
      </c>
      <c r="L37" s="71">
        <v>161</v>
      </c>
      <c r="M37" s="72">
        <v>6522</v>
      </c>
      <c r="N37" s="68">
        <v>2646</v>
      </c>
      <c r="O37" s="68">
        <v>6361</v>
      </c>
      <c r="P37" s="74">
        <v>2478</v>
      </c>
    </row>
    <row r="38" spans="1:16" ht="26.25" hidden="1" customHeight="1">
      <c r="A38" s="1"/>
      <c r="B38" s="57"/>
      <c r="C38" s="75">
        <v>41365</v>
      </c>
      <c r="D38" s="59"/>
      <c r="E38" s="60">
        <v>2318284</v>
      </c>
      <c r="F38" s="68">
        <v>-7918</v>
      </c>
      <c r="G38" s="76">
        <v>2001</v>
      </c>
      <c r="H38" s="63">
        <v>8.6388407634127612E-2</v>
      </c>
      <c r="I38" s="71">
        <v>-303</v>
      </c>
      <c r="J38" s="72">
        <v>1501</v>
      </c>
      <c r="K38" s="68">
        <v>1804</v>
      </c>
      <c r="L38" s="71">
        <v>-7615</v>
      </c>
      <c r="M38" s="72">
        <v>17201</v>
      </c>
      <c r="N38" s="68">
        <v>9135</v>
      </c>
      <c r="O38" s="68">
        <v>24816</v>
      </c>
      <c r="P38" s="74">
        <v>15215</v>
      </c>
    </row>
    <row r="39" spans="1:16" ht="26.25" hidden="1" customHeight="1">
      <c r="A39" s="1"/>
      <c r="B39" s="57"/>
      <c r="C39" s="75">
        <v>41395</v>
      </c>
      <c r="D39" s="59"/>
      <c r="E39" s="60">
        <v>2325759</v>
      </c>
      <c r="F39" s="68">
        <v>7475</v>
      </c>
      <c r="G39" s="76">
        <v>3300</v>
      </c>
      <c r="H39" s="63">
        <v>0.13632102870276719</v>
      </c>
      <c r="I39" s="71">
        <v>-374</v>
      </c>
      <c r="J39" s="72">
        <v>1518</v>
      </c>
      <c r="K39" s="68">
        <v>1892</v>
      </c>
      <c r="L39" s="71">
        <v>7849</v>
      </c>
      <c r="M39" s="72">
        <v>22212</v>
      </c>
      <c r="N39" s="68">
        <v>13120</v>
      </c>
      <c r="O39" s="68">
        <v>14363</v>
      </c>
      <c r="P39" s="74">
        <v>6752</v>
      </c>
    </row>
    <row r="40" spans="1:16" ht="26.25" hidden="1" customHeight="1">
      <c r="A40" s="1"/>
      <c r="B40" s="57"/>
      <c r="C40" s="75">
        <v>41426</v>
      </c>
      <c r="D40" s="59"/>
      <c r="E40" s="60">
        <v>2326702</v>
      </c>
      <c r="F40" s="68">
        <v>943</v>
      </c>
      <c r="G40" s="76">
        <v>2758</v>
      </c>
      <c r="H40" s="63">
        <v>0.11867755849538544</v>
      </c>
      <c r="I40" s="71">
        <v>-187</v>
      </c>
      <c r="J40" s="72">
        <v>1696</v>
      </c>
      <c r="K40" s="68">
        <v>1883</v>
      </c>
      <c r="L40" s="71">
        <v>1130</v>
      </c>
      <c r="M40" s="72">
        <v>9086</v>
      </c>
      <c r="N40" s="68">
        <v>4101</v>
      </c>
      <c r="O40" s="68">
        <v>7956</v>
      </c>
      <c r="P40" s="74">
        <v>2986</v>
      </c>
    </row>
    <row r="41" spans="1:16" ht="26.25" hidden="1" customHeight="1">
      <c r="A41" s="1"/>
      <c r="B41" s="57"/>
      <c r="C41" s="75">
        <v>41456</v>
      </c>
      <c r="D41" s="59"/>
      <c r="E41" s="60">
        <v>2326910</v>
      </c>
      <c r="F41" s="68">
        <v>208</v>
      </c>
      <c r="G41" s="76">
        <v>2964</v>
      </c>
      <c r="H41" s="63">
        <v>0.12754168986714837</v>
      </c>
      <c r="I41" s="71">
        <v>-103</v>
      </c>
      <c r="J41" s="72">
        <v>1444</v>
      </c>
      <c r="K41" s="68">
        <v>1547</v>
      </c>
      <c r="L41" s="71">
        <v>311</v>
      </c>
      <c r="M41" s="72">
        <v>7268</v>
      </c>
      <c r="N41" s="68">
        <v>3032</v>
      </c>
      <c r="O41" s="68">
        <v>6957</v>
      </c>
      <c r="P41" s="74">
        <v>2717</v>
      </c>
    </row>
    <row r="42" spans="1:16" ht="26.25" hidden="1" customHeight="1">
      <c r="A42" s="1"/>
      <c r="B42" s="57"/>
      <c r="C42" s="75">
        <v>41487</v>
      </c>
      <c r="D42" s="59"/>
      <c r="E42" s="60">
        <v>2327531</v>
      </c>
      <c r="F42" s="68">
        <v>621</v>
      </c>
      <c r="G42" s="76">
        <v>3219</v>
      </c>
      <c r="H42" s="63">
        <v>0.13849259479794451</v>
      </c>
      <c r="I42" s="71">
        <v>-43</v>
      </c>
      <c r="J42" s="72">
        <v>1685</v>
      </c>
      <c r="K42" s="68">
        <v>1728</v>
      </c>
      <c r="L42" s="71">
        <v>664</v>
      </c>
      <c r="M42" s="72">
        <v>9617</v>
      </c>
      <c r="N42" s="68">
        <v>4290</v>
      </c>
      <c r="O42" s="68">
        <v>8953</v>
      </c>
      <c r="P42" s="74">
        <v>3574</v>
      </c>
    </row>
    <row r="43" spans="1:16" ht="26.25" hidden="1" customHeight="1">
      <c r="A43" s="1"/>
      <c r="B43" s="57"/>
      <c r="C43" s="77">
        <v>41518</v>
      </c>
      <c r="D43" s="59"/>
      <c r="E43" s="60">
        <v>2328151</v>
      </c>
      <c r="F43" s="73">
        <v>620</v>
      </c>
      <c r="G43" s="78">
        <v>2958</v>
      </c>
      <c r="H43" s="63">
        <v>0.12721524621827091</v>
      </c>
      <c r="I43" s="79">
        <v>-30</v>
      </c>
      <c r="J43" s="72">
        <v>1700</v>
      </c>
      <c r="K43" s="80">
        <v>1730</v>
      </c>
      <c r="L43" s="73">
        <v>650</v>
      </c>
      <c r="M43" s="72">
        <v>8374</v>
      </c>
      <c r="N43" s="68">
        <v>3813</v>
      </c>
      <c r="O43" s="72">
        <v>7724</v>
      </c>
      <c r="P43" s="80">
        <v>3158</v>
      </c>
    </row>
    <row r="44" spans="1:16" ht="26.25" hidden="1" customHeight="1">
      <c r="B44" s="57"/>
      <c r="C44" s="77">
        <v>41548</v>
      </c>
      <c r="D44" s="59"/>
      <c r="E44" s="60">
        <v>2328143</v>
      </c>
      <c r="F44" s="73">
        <v>-8</v>
      </c>
      <c r="G44" s="78">
        <v>2736</v>
      </c>
      <c r="H44" s="63">
        <v>0.11765682308516316</v>
      </c>
      <c r="I44" s="79">
        <v>-92</v>
      </c>
      <c r="J44" s="72">
        <v>1714</v>
      </c>
      <c r="K44" s="80">
        <v>1806</v>
      </c>
      <c r="L44" s="73">
        <v>84</v>
      </c>
      <c r="M44" s="72">
        <v>7773</v>
      </c>
      <c r="N44" s="72">
        <v>3538</v>
      </c>
      <c r="O44" s="72">
        <v>7689</v>
      </c>
      <c r="P44" s="80">
        <v>3298</v>
      </c>
    </row>
    <row r="45" spans="1:16" ht="26.25" hidden="1" customHeight="1">
      <c r="B45" s="57"/>
      <c r="C45" s="75">
        <v>41579</v>
      </c>
      <c r="D45" s="59"/>
      <c r="E45" s="60">
        <v>2329116</v>
      </c>
      <c r="F45" s="74">
        <v>973</v>
      </c>
      <c r="G45" s="76">
        <v>2401</v>
      </c>
      <c r="H45" s="63">
        <v>0.10319269871900943</v>
      </c>
      <c r="I45" s="79">
        <v>-170</v>
      </c>
      <c r="J45" s="72">
        <v>1693</v>
      </c>
      <c r="K45" s="80">
        <v>1863</v>
      </c>
      <c r="L45" s="73">
        <v>1143</v>
      </c>
      <c r="M45" s="72">
        <v>9030</v>
      </c>
      <c r="N45" s="72">
        <v>4204</v>
      </c>
      <c r="O45" s="72">
        <v>7887</v>
      </c>
      <c r="P45" s="80">
        <v>3143</v>
      </c>
    </row>
    <row r="46" spans="1:16" ht="26.25" hidden="1" customHeight="1">
      <c r="B46" s="57"/>
      <c r="C46" s="75">
        <v>41609</v>
      </c>
      <c r="D46" s="59"/>
      <c r="E46" s="60">
        <v>2329303</v>
      </c>
      <c r="F46" s="74">
        <v>187</v>
      </c>
      <c r="G46" s="76">
        <v>2346</v>
      </c>
      <c r="H46" s="63">
        <v>0.10081836492896087</v>
      </c>
      <c r="I46" s="79">
        <v>-511</v>
      </c>
      <c r="J46" s="72">
        <v>1376</v>
      </c>
      <c r="K46" s="80">
        <v>1887</v>
      </c>
      <c r="L46" s="73">
        <v>698</v>
      </c>
      <c r="M46" s="72">
        <v>7280</v>
      </c>
      <c r="N46" s="72">
        <v>2924</v>
      </c>
      <c r="O46" s="72">
        <v>6582</v>
      </c>
      <c r="P46" s="80">
        <v>2249</v>
      </c>
    </row>
    <row r="47" spans="1:16" ht="26.25" hidden="1" customHeight="1">
      <c r="B47" s="57" t="s">
        <v>37</v>
      </c>
      <c r="C47" s="77">
        <v>41640</v>
      </c>
      <c r="D47" s="59"/>
      <c r="E47" s="60">
        <v>2329031</v>
      </c>
      <c r="F47" s="73">
        <v>-272</v>
      </c>
      <c r="G47" s="76">
        <v>2335</v>
      </c>
      <c r="H47" s="63">
        <v>0.10035690094451531</v>
      </c>
      <c r="I47" s="71">
        <v>-260</v>
      </c>
      <c r="J47" s="72">
        <v>1543</v>
      </c>
      <c r="K47" s="74">
        <v>1803</v>
      </c>
      <c r="L47" s="73">
        <v>-12</v>
      </c>
      <c r="M47" s="72">
        <v>6942</v>
      </c>
      <c r="N47" s="72">
        <v>2438</v>
      </c>
      <c r="O47" s="72">
        <v>6954</v>
      </c>
      <c r="P47" s="80">
        <v>2411</v>
      </c>
    </row>
    <row r="48" spans="1:16" ht="26.25" hidden="1" customHeight="1">
      <c r="B48" s="57"/>
      <c r="C48" s="77">
        <v>41671</v>
      </c>
      <c r="D48" s="59"/>
      <c r="E48" s="60">
        <v>2328880</v>
      </c>
      <c r="F48" s="73">
        <v>-151</v>
      </c>
      <c r="G48" s="76">
        <v>2289</v>
      </c>
      <c r="H48" s="63">
        <v>9.8384288428864375E-2</v>
      </c>
      <c r="I48" s="71">
        <v>-756</v>
      </c>
      <c r="J48" s="72">
        <v>1602</v>
      </c>
      <c r="K48" s="74">
        <v>2358</v>
      </c>
      <c r="L48" s="73">
        <v>605</v>
      </c>
      <c r="M48" s="72">
        <v>6853</v>
      </c>
      <c r="N48" s="72">
        <v>2898</v>
      </c>
      <c r="O48" s="72">
        <v>6248</v>
      </c>
      <c r="P48" s="80">
        <v>2217</v>
      </c>
    </row>
    <row r="49" spans="1:16" ht="26.25" hidden="1" customHeight="1">
      <c r="A49" s="1"/>
      <c r="B49" s="57"/>
      <c r="C49" s="77">
        <v>41699</v>
      </c>
      <c r="D49" s="59"/>
      <c r="E49" s="60">
        <v>2328038</v>
      </c>
      <c r="F49" s="73">
        <v>-842</v>
      </c>
      <c r="G49" s="76">
        <v>1836</v>
      </c>
      <c r="H49" s="63">
        <v>7.8926937557443413E-2</v>
      </c>
      <c r="I49" s="71">
        <v>-663</v>
      </c>
      <c r="J49" s="72">
        <v>1311</v>
      </c>
      <c r="K49" s="74">
        <v>1974</v>
      </c>
      <c r="L49" s="71">
        <v>-179</v>
      </c>
      <c r="M49" s="72">
        <v>6773</v>
      </c>
      <c r="N49" s="72">
        <v>2527</v>
      </c>
      <c r="O49" s="72">
        <v>6952</v>
      </c>
      <c r="P49" s="74">
        <v>2657</v>
      </c>
    </row>
    <row r="50" spans="1:16" ht="26.25" hidden="1" customHeight="1">
      <c r="A50" s="1"/>
      <c r="B50" s="57"/>
      <c r="C50" s="77">
        <v>41730</v>
      </c>
      <c r="D50" s="59"/>
      <c r="E50" s="60">
        <v>2321686</v>
      </c>
      <c r="F50" s="73">
        <v>-6352</v>
      </c>
      <c r="G50" s="76">
        <v>3402</v>
      </c>
      <c r="H50" s="82">
        <v>0.14674647282213912</v>
      </c>
      <c r="I50" s="71">
        <v>-598</v>
      </c>
      <c r="J50" s="72">
        <v>1474</v>
      </c>
      <c r="K50" s="68">
        <v>2072</v>
      </c>
      <c r="L50" s="71">
        <v>-5754</v>
      </c>
      <c r="M50" s="72">
        <v>19595</v>
      </c>
      <c r="N50" s="72">
        <v>10574</v>
      </c>
      <c r="O50" s="72">
        <v>25349</v>
      </c>
      <c r="P50" s="80">
        <v>14993</v>
      </c>
    </row>
    <row r="51" spans="1:16" ht="26.25" hidden="1" customHeight="1">
      <c r="A51" s="1"/>
      <c r="B51" s="57"/>
      <c r="C51" s="77">
        <v>41760</v>
      </c>
      <c r="D51" s="59"/>
      <c r="E51" s="60">
        <v>2326670</v>
      </c>
      <c r="F51" s="73">
        <v>4984</v>
      </c>
      <c r="G51" s="76">
        <v>911</v>
      </c>
      <c r="H51" s="82">
        <v>3.9296307096110747E-2</v>
      </c>
      <c r="I51" s="71">
        <v>-462</v>
      </c>
      <c r="J51" s="72">
        <v>1441</v>
      </c>
      <c r="K51" s="68">
        <v>1903</v>
      </c>
      <c r="L51" s="71">
        <v>5446</v>
      </c>
      <c r="M51" s="72">
        <v>20307</v>
      </c>
      <c r="N51" s="72">
        <v>11368</v>
      </c>
      <c r="O51" s="72">
        <v>14861</v>
      </c>
      <c r="P51" s="80">
        <v>7201</v>
      </c>
    </row>
    <row r="52" spans="1:16" ht="26.25" hidden="1" customHeight="1">
      <c r="A52" s="1"/>
      <c r="B52" s="57"/>
      <c r="C52" s="77">
        <v>41791</v>
      </c>
      <c r="D52" s="59"/>
      <c r="E52" s="60">
        <v>2327034</v>
      </c>
      <c r="F52" s="73">
        <v>364</v>
      </c>
      <c r="G52" s="76">
        <v>332</v>
      </c>
      <c r="H52" s="82">
        <v>1.4320937382995353E-2</v>
      </c>
      <c r="I52" s="71">
        <v>-357</v>
      </c>
      <c r="J52" s="72">
        <v>1427</v>
      </c>
      <c r="K52" s="68">
        <v>1784</v>
      </c>
      <c r="L52" s="71">
        <v>721</v>
      </c>
      <c r="M52" s="72">
        <v>8259</v>
      </c>
      <c r="N52" s="72">
        <v>3616</v>
      </c>
      <c r="O52" s="72">
        <v>7538</v>
      </c>
      <c r="P52" s="80">
        <v>2963</v>
      </c>
    </row>
    <row r="53" spans="1:16" ht="26.25" hidden="1" customHeight="1">
      <c r="A53" s="1"/>
      <c r="B53" s="57"/>
      <c r="C53" s="77">
        <v>41821</v>
      </c>
      <c r="D53" s="59"/>
      <c r="E53" s="60">
        <v>2327396</v>
      </c>
      <c r="F53" s="73">
        <v>362</v>
      </c>
      <c r="G53" s="76">
        <v>486</v>
      </c>
      <c r="H53" s="82">
        <v>2.0963781831734161E-2</v>
      </c>
      <c r="I53" s="71">
        <v>-260</v>
      </c>
      <c r="J53" s="72">
        <v>1453</v>
      </c>
      <c r="K53" s="68">
        <v>1713</v>
      </c>
      <c r="L53" s="71">
        <v>622</v>
      </c>
      <c r="M53" s="72">
        <v>7744</v>
      </c>
      <c r="N53" s="72">
        <v>3282</v>
      </c>
      <c r="O53" s="72">
        <v>7122</v>
      </c>
      <c r="P53" s="80">
        <v>2659</v>
      </c>
    </row>
    <row r="54" spans="1:16" ht="26.25" hidden="1" customHeight="1">
      <c r="A54" s="1"/>
      <c r="B54" s="57"/>
      <c r="C54" s="77">
        <v>41852</v>
      </c>
      <c r="D54" s="59"/>
      <c r="E54" s="60">
        <v>2327749</v>
      </c>
      <c r="F54" s="68">
        <v>353</v>
      </c>
      <c r="G54" s="76">
        <v>218</v>
      </c>
      <c r="H54" s="82">
        <v>9.4035070767861054E-3</v>
      </c>
      <c r="I54" s="71">
        <v>-124</v>
      </c>
      <c r="J54" s="72">
        <v>1597</v>
      </c>
      <c r="K54" s="68">
        <v>1721</v>
      </c>
      <c r="L54" s="71">
        <v>477</v>
      </c>
      <c r="M54" s="72">
        <v>9036</v>
      </c>
      <c r="N54" s="72">
        <v>3992</v>
      </c>
      <c r="O54" s="72">
        <v>8559</v>
      </c>
      <c r="P54" s="80">
        <v>3485</v>
      </c>
    </row>
    <row r="55" spans="1:16" ht="26.25" hidden="1" customHeight="1">
      <c r="A55" s="1"/>
      <c r="B55" s="57"/>
      <c r="C55" s="77">
        <v>41883</v>
      </c>
      <c r="D55" s="59"/>
      <c r="E55" s="60">
        <v>2328022</v>
      </c>
      <c r="F55" s="68">
        <v>273</v>
      </c>
      <c r="G55" s="76">
        <v>-129</v>
      </c>
      <c r="H55" s="82">
        <v>-5.5465764079597243E-3</v>
      </c>
      <c r="I55" s="76">
        <v>-143</v>
      </c>
      <c r="J55" s="72">
        <v>1516</v>
      </c>
      <c r="K55" s="68">
        <v>1659</v>
      </c>
      <c r="L55" s="71">
        <v>416</v>
      </c>
      <c r="M55" s="72">
        <v>7557</v>
      </c>
      <c r="N55" s="72">
        <v>3638</v>
      </c>
      <c r="O55" s="72">
        <v>7141</v>
      </c>
      <c r="P55" s="80">
        <v>3155</v>
      </c>
    </row>
    <row r="56" spans="1:16" ht="26.25" hidden="1" customHeight="1">
      <c r="A56" s="1"/>
      <c r="B56" s="57"/>
      <c r="C56" s="77">
        <v>41913</v>
      </c>
      <c r="D56" s="59"/>
      <c r="E56" s="60">
        <v>2327993</v>
      </c>
      <c r="F56" s="68">
        <v>-29</v>
      </c>
      <c r="G56" s="76">
        <v>-150</v>
      </c>
      <c r="H56" s="82">
        <v>-6.4429032065470206E-3</v>
      </c>
      <c r="I56" s="71">
        <v>-193</v>
      </c>
      <c r="J56" s="72">
        <v>1666</v>
      </c>
      <c r="K56" s="68">
        <v>1859</v>
      </c>
      <c r="L56" s="71">
        <v>164</v>
      </c>
      <c r="M56" s="72">
        <v>8018</v>
      </c>
      <c r="N56" s="72">
        <v>3654</v>
      </c>
      <c r="O56" s="72">
        <v>7854</v>
      </c>
      <c r="P56" s="80">
        <v>3417</v>
      </c>
    </row>
    <row r="57" spans="1:16" ht="26.25" hidden="1" customHeight="1">
      <c r="A57" s="1"/>
      <c r="B57" s="57"/>
      <c r="C57" s="77">
        <v>41944</v>
      </c>
      <c r="D57" s="59"/>
      <c r="E57" s="60">
        <v>2328334</v>
      </c>
      <c r="F57" s="68">
        <v>341</v>
      </c>
      <c r="G57" s="76">
        <v>-782</v>
      </c>
      <c r="H57" s="82">
        <v>-3.3574970074483193E-2</v>
      </c>
      <c r="I57" s="71">
        <v>-261</v>
      </c>
      <c r="J57" s="72">
        <v>1739</v>
      </c>
      <c r="K57" s="68">
        <v>2000</v>
      </c>
      <c r="L57" s="71">
        <v>602</v>
      </c>
      <c r="M57" s="72">
        <v>8560</v>
      </c>
      <c r="N57" s="72">
        <v>3898</v>
      </c>
      <c r="O57" s="72">
        <v>7958</v>
      </c>
      <c r="P57" s="80">
        <v>3239</v>
      </c>
    </row>
    <row r="58" spans="1:16" ht="26.25" hidden="1" customHeight="1">
      <c r="A58" s="1"/>
      <c r="B58" s="57"/>
      <c r="C58" s="77">
        <v>41974</v>
      </c>
      <c r="D58" s="59"/>
      <c r="E58" s="60">
        <v>2328265</v>
      </c>
      <c r="F58" s="68">
        <v>-69</v>
      </c>
      <c r="G58" s="76">
        <v>-1038</v>
      </c>
      <c r="H58" s="82">
        <v>-4.456268677797607E-2</v>
      </c>
      <c r="I58" s="71">
        <v>-393</v>
      </c>
      <c r="J58" s="72">
        <v>1388</v>
      </c>
      <c r="K58" s="68">
        <v>1781</v>
      </c>
      <c r="L58" s="71">
        <v>324</v>
      </c>
      <c r="M58" s="72">
        <v>6473</v>
      </c>
      <c r="N58" s="72">
        <v>2492</v>
      </c>
      <c r="O58" s="72">
        <v>6149</v>
      </c>
      <c r="P58" s="80">
        <v>2106</v>
      </c>
    </row>
    <row r="59" spans="1:16" ht="26.25" hidden="1" customHeight="1">
      <c r="B59" s="57" t="s">
        <v>38</v>
      </c>
      <c r="C59" s="77">
        <v>42005</v>
      </c>
      <c r="D59" s="59"/>
      <c r="E59" s="60">
        <v>2327725</v>
      </c>
      <c r="F59" s="68">
        <v>-540</v>
      </c>
      <c r="G59" s="76">
        <v>-1306</v>
      </c>
      <c r="H59" s="82">
        <v>-5.6074822533491393E-2</v>
      </c>
      <c r="I59" s="71">
        <v>-500</v>
      </c>
      <c r="J59" s="72">
        <v>1530</v>
      </c>
      <c r="K59" s="68">
        <v>2030</v>
      </c>
      <c r="L59" s="71">
        <v>-40</v>
      </c>
      <c r="M59" s="72">
        <v>6970</v>
      </c>
      <c r="N59" s="72">
        <v>2420</v>
      </c>
      <c r="O59" s="72">
        <v>7010</v>
      </c>
      <c r="P59" s="80">
        <v>2106</v>
      </c>
    </row>
    <row r="60" spans="1:16" ht="26.25" hidden="1" customHeight="1">
      <c r="B60" s="57"/>
      <c r="C60" s="75">
        <v>41671</v>
      </c>
      <c r="D60" s="59"/>
      <c r="E60" s="60">
        <v>2326948</v>
      </c>
      <c r="F60" s="68">
        <v>-777</v>
      </c>
      <c r="G60" s="76">
        <v>-1932</v>
      </c>
      <c r="H60" s="82">
        <v>-8.2958331902030155E-2</v>
      </c>
      <c r="I60" s="71">
        <v>-1002</v>
      </c>
      <c r="J60" s="72">
        <v>1621</v>
      </c>
      <c r="K60" s="68">
        <v>2623</v>
      </c>
      <c r="L60" s="71">
        <v>225</v>
      </c>
      <c r="M60" s="72">
        <v>6434</v>
      </c>
      <c r="N60" s="72">
        <v>2851</v>
      </c>
      <c r="O60" s="72">
        <v>6209</v>
      </c>
      <c r="P60" s="80">
        <v>2521</v>
      </c>
    </row>
    <row r="61" spans="1:16" ht="26.25" hidden="1" customHeight="1">
      <c r="B61" s="57"/>
      <c r="C61" s="77">
        <v>42064</v>
      </c>
      <c r="D61" s="59"/>
      <c r="E61" s="60">
        <v>2326186</v>
      </c>
      <c r="F61" s="74">
        <v>-762</v>
      </c>
      <c r="G61" s="76">
        <v>-1852</v>
      </c>
      <c r="H61" s="82">
        <v>-7.9551966076155112E-2</v>
      </c>
      <c r="I61" s="71">
        <v>-586</v>
      </c>
      <c r="J61" s="72">
        <v>1333</v>
      </c>
      <c r="K61" s="68">
        <v>1919</v>
      </c>
      <c r="L61" s="71">
        <v>-176</v>
      </c>
      <c r="M61" s="72">
        <v>6610</v>
      </c>
      <c r="N61" s="72">
        <v>2612</v>
      </c>
      <c r="O61" s="72">
        <v>6786</v>
      </c>
      <c r="P61" s="74">
        <v>2718</v>
      </c>
    </row>
    <row r="62" spans="1:16" ht="26.25" hidden="1" customHeight="1">
      <c r="B62" s="57"/>
      <c r="C62" s="77">
        <v>42095</v>
      </c>
      <c r="D62" s="59"/>
      <c r="E62" s="60">
        <v>2320760</v>
      </c>
      <c r="F62" s="68">
        <v>-5426</v>
      </c>
      <c r="G62" s="76">
        <v>-926</v>
      </c>
      <c r="H62" s="83">
        <v>-3.9884807850846325E-2</v>
      </c>
      <c r="I62" s="79">
        <v>-500</v>
      </c>
      <c r="J62" s="68">
        <v>1494</v>
      </c>
      <c r="K62" s="68">
        <v>1994</v>
      </c>
      <c r="L62" s="71">
        <v>-4926</v>
      </c>
      <c r="M62" s="68">
        <v>20715</v>
      </c>
      <c r="N62" s="68">
        <v>11373</v>
      </c>
      <c r="O62" s="72">
        <v>25641</v>
      </c>
      <c r="P62" s="74">
        <v>14855</v>
      </c>
    </row>
    <row r="63" spans="1:16" ht="26.25" hidden="1" customHeight="1">
      <c r="B63" s="57"/>
      <c r="C63" s="77">
        <v>42125</v>
      </c>
      <c r="D63" s="59"/>
      <c r="E63" s="60">
        <v>2324951</v>
      </c>
      <c r="F63" s="68">
        <v>4191</v>
      </c>
      <c r="G63" s="76">
        <v>-1719</v>
      </c>
      <c r="H63" s="83">
        <v>-7.4041020189638054E-2</v>
      </c>
      <c r="I63" s="79">
        <v>-330</v>
      </c>
      <c r="J63" s="68">
        <v>1528</v>
      </c>
      <c r="K63" s="74">
        <v>1858</v>
      </c>
      <c r="L63" s="71">
        <v>4521</v>
      </c>
      <c r="M63" s="68">
        <v>19291</v>
      </c>
      <c r="N63" s="68">
        <v>10744</v>
      </c>
      <c r="O63" s="72">
        <v>14770</v>
      </c>
      <c r="P63" s="74">
        <v>7434</v>
      </c>
    </row>
    <row r="64" spans="1:16" ht="26.25" hidden="1" customHeight="1">
      <c r="B64" s="57"/>
      <c r="C64" s="77">
        <v>42156</v>
      </c>
      <c r="D64" s="59"/>
      <c r="E64" s="60">
        <v>2325096</v>
      </c>
      <c r="F64" s="73">
        <v>145</v>
      </c>
      <c r="G64" s="76">
        <v>-1938</v>
      </c>
      <c r="H64" s="83">
        <v>-7.7228359045969197E-2</v>
      </c>
      <c r="I64" s="79">
        <v>-299</v>
      </c>
      <c r="J64" s="68">
        <v>1482</v>
      </c>
      <c r="K64" s="74">
        <v>1781</v>
      </c>
      <c r="L64" s="73">
        <v>444</v>
      </c>
      <c r="M64" s="68">
        <v>7969</v>
      </c>
      <c r="N64" s="68">
        <v>3444</v>
      </c>
      <c r="O64" s="72">
        <v>7525</v>
      </c>
      <c r="P64" s="74">
        <v>2976</v>
      </c>
    </row>
    <row r="65" spans="2:16" ht="26.25" hidden="1" customHeight="1">
      <c r="B65" s="57"/>
      <c r="C65" s="77">
        <v>42186</v>
      </c>
      <c r="D65" s="59"/>
      <c r="E65" s="60">
        <v>2324985</v>
      </c>
      <c r="F65" s="73">
        <v>-111</v>
      </c>
      <c r="G65" s="76">
        <v>-2411</v>
      </c>
      <c r="H65" s="83">
        <v>-0.10359216910229285</v>
      </c>
      <c r="I65" s="79">
        <v>-214</v>
      </c>
      <c r="J65" s="68">
        <v>1566</v>
      </c>
      <c r="K65" s="74">
        <v>1780</v>
      </c>
      <c r="L65" s="73">
        <v>103</v>
      </c>
      <c r="M65" s="68">
        <v>7958</v>
      </c>
      <c r="N65" s="68">
        <v>3237</v>
      </c>
      <c r="O65" s="72">
        <v>7855</v>
      </c>
      <c r="P65" s="74">
        <v>2960</v>
      </c>
    </row>
    <row r="66" spans="2:16" ht="26.25" hidden="1" customHeight="1">
      <c r="B66" s="57"/>
      <c r="C66" s="77">
        <v>42217</v>
      </c>
      <c r="D66" s="59"/>
      <c r="E66" s="60">
        <v>2324853</v>
      </c>
      <c r="F66" s="73">
        <v>-132</v>
      </c>
      <c r="G66" s="76">
        <v>-2896</v>
      </c>
      <c r="H66" s="83">
        <v>-0.124412039270557</v>
      </c>
      <c r="I66" s="79">
        <v>-55</v>
      </c>
      <c r="J66" s="68">
        <v>1618</v>
      </c>
      <c r="K66" s="74">
        <v>1673</v>
      </c>
      <c r="L66" s="73">
        <v>-77</v>
      </c>
      <c r="M66" s="68">
        <v>9049</v>
      </c>
      <c r="N66" s="68">
        <v>3987</v>
      </c>
      <c r="O66" s="72">
        <v>9126</v>
      </c>
      <c r="P66" s="74">
        <v>3914</v>
      </c>
    </row>
    <row r="67" spans="2:16" ht="26.25" hidden="1" customHeight="1">
      <c r="B67" s="57"/>
      <c r="C67" s="77">
        <v>42248</v>
      </c>
      <c r="D67" s="59"/>
      <c r="E67" s="60">
        <v>2324980</v>
      </c>
      <c r="F67" s="73">
        <v>127</v>
      </c>
      <c r="G67" s="76">
        <v>-3042</v>
      </c>
      <c r="H67" s="83">
        <v>-0.13066886824952684</v>
      </c>
      <c r="I67" s="79">
        <v>-219</v>
      </c>
      <c r="J67" s="68">
        <v>1590</v>
      </c>
      <c r="K67" s="74">
        <v>1809</v>
      </c>
      <c r="L67" s="73">
        <v>346</v>
      </c>
      <c r="M67" s="68">
        <v>7962</v>
      </c>
      <c r="N67" s="68">
        <v>3651</v>
      </c>
      <c r="O67" s="72">
        <v>7616</v>
      </c>
      <c r="P67" s="74">
        <v>3346</v>
      </c>
    </row>
    <row r="68" spans="2:16" ht="24.9" customHeight="1">
      <c r="B68" s="57" t="s">
        <v>38</v>
      </c>
      <c r="C68" s="77">
        <v>42278</v>
      </c>
      <c r="D68" s="59" t="s">
        <v>26</v>
      </c>
      <c r="E68" s="60">
        <v>2333899</v>
      </c>
      <c r="F68" s="66" t="s">
        <v>27</v>
      </c>
      <c r="G68" s="76" t="s">
        <v>39</v>
      </c>
      <c r="H68" s="83" t="s">
        <v>40</v>
      </c>
      <c r="I68" s="64" t="s">
        <v>27</v>
      </c>
      <c r="J68" s="65" t="s">
        <v>27</v>
      </c>
      <c r="K68" s="66" t="s">
        <v>27</v>
      </c>
      <c r="L68" s="64" t="s">
        <v>27</v>
      </c>
      <c r="M68" s="65" t="s">
        <v>27</v>
      </c>
      <c r="N68" s="61" t="s">
        <v>27</v>
      </c>
      <c r="O68" s="61" t="s">
        <v>27</v>
      </c>
      <c r="P68" s="67" t="s">
        <v>27</v>
      </c>
    </row>
    <row r="69" spans="2:16" ht="26.25" hidden="1" customHeight="1" thickTop="1">
      <c r="B69" s="84"/>
      <c r="C69" s="85">
        <v>42309</v>
      </c>
      <c r="D69" s="86"/>
      <c r="E69" s="87">
        <v>2334132</v>
      </c>
      <c r="F69" s="81">
        <v>233</v>
      </c>
      <c r="G69" s="88">
        <v>5798</v>
      </c>
      <c r="H69" s="89">
        <v>0.24901925582841636</v>
      </c>
      <c r="I69" s="90">
        <v>-327</v>
      </c>
      <c r="J69" s="91">
        <v>1579</v>
      </c>
      <c r="K69" s="92">
        <v>1906</v>
      </c>
      <c r="L69" s="93">
        <v>560</v>
      </c>
      <c r="M69" s="91">
        <v>8835</v>
      </c>
      <c r="N69" s="91">
        <v>4026</v>
      </c>
      <c r="O69" s="94">
        <v>8275</v>
      </c>
      <c r="P69" s="95">
        <v>3446</v>
      </c>
    </row>
    <row r="70" spans="2:16" ht="26.25" hidden="1" customHeight="1">
      <c r="B70" s="96"/>
      <c r="C70" s="97">
        <v>42339</v>
      </c>
      <c r="D70" s="98"/>
      <c r="E70" s="99">
        <v>2333867</v>
      </c>
      <c r="F70" s="100">
        <v>-265</v>
      </c>
      <c r="G70" s="76">
        <v>5602</v>
      </c>
      <c r="H70" s="83">
        <v>0.24060834999452382</v>
      </c>
      <c r="I70" s="79">
        <v>-626</v>
      </c>
      <c r="J70" s="68">
        <v>1419</v>
      </c>
      <c r="K70" s="74">
        <v>2045</v>
      </c>
      <c r="L70" s="73">
        <v>361</v>
      </c>
      <c r="M70" s="68">
        <v>7162</v>
      </c>
      <c r="N70" s="72">
        <v>2656</v>
      </c>
      <c r="O70" s="72">
        <v>6801</v>
      </c>
      <c r="P70" s="101">
        <v>2299</v>
      </c>
    </row>
    <row r="71" spans="2:16" ht="24.9" hidden="1" customHeight="1">
      <c r="B71" s="96" t="s">
        <v>41</v>
      </c>
      <c r="C71" s="97">
        <v>42370</v>
      </c>
      <c r="D71" s="98"/>
      <c r="E71" s="99">
        <v>2333277</v>
      </c>
      <c r="F71" s="100">
        <v>-590</v>
      </c>
      <c r="G71" s="76">
        <v>5552</v>
      </c>
      <c r="H71" s="83">
        <v>0.23851614774081992</v>
      </c>
      <c r="I71" s="79">
        <v>-668</v>
      </c>
      <c r="J71" s="68">
        <v>1431</v>
      </c>
      <c r="K71" s="74">
        <v>2099</v>
      </c>
      <c r="L71" s="73">
        <v>78</v>
      </c>
      <c r="M71" s="68">
        <v>7143</v>
      </c>
      <c r="N71" s="68">
        <v>2532</v>
      </c>
      <c r="O71" s="72">
        <v>7065</v>
      </c>
      <c r="P71" s="101">
        <v>2537</v>
      </c>
    </row>
    <row r="72" spans="2:16" ht="24.9" hidden="1" customHeight="1">
      <c r="B72" s="96"/>
      <c r="C72" s="97">
        <v>42401</v>
      </c>
      <c r="D72" s="98"/>
      <c r="E72" s="99">
        <v>2332566</v>
      </c>
      <c r="F72" s="74">
        <v>-711</v>
      </c>
      <c r="G72" s="102">
        <v>5618</v>
      </c>
      <c r="H72" s="83">
        <v>0.24143212482616716</v>
      </c>
      <c r="I72" s="79">
        <v>-847</v>
      </c>
      <c r="J72" s="68">
        <v>1483</v>
      </c>
      <c r="K72" s="74">
        <v>2330</v>
      </c>
      <c r="L72" s="73">
        <v>136</v>
      </c>
      <c r="M72" s="68">
        <v>6127</v>
      </c>
      <c r="N72" s="68">
        <v>2750</v>
      </c>
      <c r="O72" s="72">
        <v>5991</v>
      </c>
      <c r="P72" s="101">
        <v>2445</v>
      </c>
    </row>
    <row r="73" spans="2:16" ht="24.9" hidden="1" customHeight="1">
      <c r="B73" s="96"/>
      <c r="C73" s="97">
        <v>42430</v>
      </c>
      <c r="D73" s="98"/>
      <c r="E73" s="99">
        <v>2331756</v>
      </c>
      <c r="F73" s="100">
        <v>-810</v>
      </c>
      <c r="G73" s="103">
        <v>5570</v>
      </c>
      <c r="H73" s="63">
        <v>0.23944774837437763</v>
      </c>
      <c r="I73" s="71">
        <v>-654</v>
      </c>
      <c r="J73" s="72">
        <v>1439</v>
      </c>
      <c r="K73" s="74">
        <v>2093</v>
      </c>
      <c r="L73" s="71">
        <v>-156</v>
      </c>
      <c r="M73" s="104">
        <v>7082</v>
      </c>
      <c r="N73" s="104">
        <v>2825</v>
      </c>
      <c r="O73" s="105">
        <v>7238</v>
      </c>
      <c r="P73" s="101">
        <v>2948</v>
      </c>
    </row>
    <row r="74" spans="2:16" ht="24.9" hidden="1" customHeight="1">
      <c r="B74" s="96"/>
      <c r="C74" s="97">
        <v>42461</v>
      </c>
      <c r="D74" s="98"/>
      <c r="E74" s="99">
        <v>2325954</v>
      </c>
      <c r="F74" s="100">
        <v>-5802</v>
      </c>
      <c r="G74" s="76">
        <v>5194</v>
      </c>
      <c r="H74" s="82">
        <v>0.22380599458797978</v>
      </c>
      <c r="I74" s="79">
        <v>-510</v>
      </c>
      <c r="J74" s="68">
        <v>1531</v>
      </c>
      <c r="K74" s="74">
        <v>2041</v>
      </c>
      <c r="L74" s="106">
        <v>-5292</v>
      </c>
      <c r="M74" s="72">
        <v>20312</v>
      </c>
      <c r="N74" s="72">
        <v>11179</v>
      </c>
      <c r="O74" s="72">
        <v>25604</v>
      </c>
      <c r="P74" s="101">
        <v>15221</v>
      </c>
    </row>
    <row r="75" spans="2:16" ht="24.9" hidden="1" customHeight="1">
      <c r="B75" s="96"/>
      <c r="C75" s="97">
        <v>42491</v>
      </c>
      <c r="D75" s="98"/>
      <c r="E75" s="99">
        <v>2330020</v>
      </c>
      <c r="F75" s="100">
        <v>4066</v>
      </c>
      <c r="G75" s="107">
        <v>5069</v>
      </c>
      <c r="H75" s="82">
        <v>0.21802610033501779</v>
      </c>
      <c r="I75" s="79">
        <v>-511</v>
      </c>
      <c r="J75" s="68">
        <v>1391</v>
      </c>
      <c r="K75" s="74">
        <v>1902</v>
      </c>
      <c r="L75" s="106">
        <v>4577</v>
      </c>
      <c r="M75" s="108">
        <v>18701</v>
      </c>
      <c r="N75" s="108">
        <v>10859</v>
      </c>
      <c r="O75" s="109">
        <v>14124</v>
      </c>
      <c r="P75" s="101">
        <v>7393</v>
      </c>
    </row>
    <row r="76" spans="2:16" ht="24.9" hidden="1" customHeight="1">
      <c r="B76" s="96"/>
      <c r="C76" s="97">
        <v>42522</v>
      </c>
      <c r="D76" s="98"/>
      <c r="E76" s="99">
        <v>2330213</v>
      </c>
      <c r="F76" s="100">
        <v>193</v>
      </c>
      <c r="G76" s="107">
        <v>5117</v>
      </c>
      <c r="H76" s="110">
        <v>0.22007693445776003</v>
      </c>
      <c r="I76" s="111">
        <v>-519</v>
      </c>
      <c r="J76" s="104">
        <v>1522</v>
      </c>
      <c r="K76" s="95">
        <v>2041</v>
      </c>
      <c r="L76" s="81">
        <v>712</v>
      </c>
      <c r="M76" s="108">
        <v>8510</v>
      </c>
      <c r="N76" s="108">
        <v>3678</v>
      </c>
      <c r="O76" s="109">
        <v>7798</v>
      </c>
      <c r="P76" s="101">
        <v>3015</v>
      </c>
    </row>
    <row r="77" spans="2:16" ht="24.9" hidden="1" customHeight="1">
      <c r="B77" s="96"/>
      <c r="C77" s="97">
        <v>42552</v>
      </c>
      <c r="D77" s="98"/>
      <c r="E77" s="99">
        <v>2330166</v>
      </c>
      <c r="F77" s="100">
        <v>-47</v>
      </c>
      <c r="G77" s="107">
        <v>5181</v>
      </c>
      <c r="H77" s="82">
        <v>0.22284014735578939</v>
      </c>
      <c r="I77" s="79">
        <v>-275</v>
      </c>
      <c r="J77" s="68">
        <v>1425</v>
      </c>
      <c r="K77" s="74">
        <v>1700</v>
      </c>
      <c r="L77" s="73">
        <v>228</v>
      </c>
      <c r="M77" s="72">
        <v>7290</v>
      </c>
      <c r="N77" s="108">
        <v>3044</v>
      </c>
      <c r="O77" s="109">
        <v>7062</v>
      </c>
      <c r="P77" s="101">
        <v>2833</v>
      </c>
    </row>
    <row r="78" spans="2:16" ht="24.9" hidden="1" customHeight="1">
      <c r="B78" s="96"/>
      <c r="C78" s="97">
        <v>42583</v>
      </c>
      <c r="D78" s="98"/>
      <c r="E78" s="99">
        <v>2329843</v>
      </c>
      <c r="F78" s="100">
        <v>-323</v>
      </c>
      <c r="G78" s="107">
        <v>4990</v>
      </c>
      <c r="H78" s="112">
        <v>0.21463722652572012</v>
      </c>
      <c r="I78" s="113">
        <v>-139</v>
      </c>
      <c r="J78" s="108">
        <v>1463</v>
      </c>
      <c r="K78" s="101">
        <v>1602</v>
      </c>
      <c r="L78" s="100">
        <v>-184</v>
      </c>
      <c r="M78" s="108">
        <v>7939</v>
      </c>
      <c r="N78" s="108">
        <v>3640</v>
      </c>
      <c r="O78" s="109">
        <v>8123</v>
      </c>
      <c r="P78" s="101">
        <v>3752</v>
      </c>
    </row>
    <row r="79" spans="2:16" ht="24.9" hidden="1" customHeight="1">
      <c r="B79" s="96"/>
      <c r="C79" s="97">
        <v>42614</v>
      </c>
      <c r="D79" s="98"/>
      <c r="E79" s="99">
        <v>2330032</v>
      </c>
      <c r="F79" s="100">
        <v>189</v>
      </c>
      <c r="G79" s="107">
        <v>5052</v>
      </c>
      <c r="H79" s="112">
        <v>0.21729219176078932</v>
      </c>
      <c r="I79" s="113">
        <v>-355</v>
      </c>
      <c r="J79" s="108">
        <v>1580</v>
      </c>
      <c r="K79" s="101">
        <v>1935</v>
      </c>
      <c r="L79" s="100">
        <v>544</v>
      </c>
      <c r="M79" s="108">
        <v>8308</v>
      </c>
      <c r="N79" s="108">
        <v>3819</v>
      </c>
      <c r="O79" s="109">
        <v>7764</v>
      </c>
      <c r="P79" s="101">
        <v>3247</v>
      </c>
    </row>
    <row r="80" spans="2:16" ht="24.9" hidden="1" customHeight="1">
      <c r="B80" s="96"/>
      <c r="C80" s="97">
        <v>42644</v>
      </c>
      <c r="D80" s="98"/>
      <c r="E80" s="99">
        <v>2329431</v>
      </c>
      <c r="F80" s="100">
        <v>-601</v>
      </c>
      <c r="G80" s="107">
        <v>-4468</v>
      </c>
      <c r="H80" s="112">
        <v>-0.19143930392874756</v>
      </c>
      <c r="I80" s="113">
        <v>-228</v>
      </c>
      <c r="J80" s="108">
        <v>1533</v>
      </c>
      <c r="K80" s="101">
        <v>1761</v>
      </c>
      <c r="L80" s="100">
        <v>-373</v>
      </c>
      <c r="M80" s="108">
        <v>7335</v>
      </c>
      <c r="N80" s="108">
        <v>3305</v>
      </c>
      <c r="O80" s="109">
        <v>7708</v>
      </c>
      <c r="P80" s="101">
        <v>3536</v>
      </c>
    </row>
    <row r="81" spans="2:16" ht="24.9" hidden="1" customHeight="1">
      <c r="B81" s="96"/>
      <c r="C81" s="97">
        <v>42675</v>
      </c>
      <c r="D81" s="98"/>
      <c r="E81" s="99">
        <v>2329737</v>
      </c>
      <c r="F81" s="100">
        <v>306</v>
      </c>
      <c r="G81" s="107">
        <v>-4395</v>
      </c>
      <c r="H81" s="112">
        <v>-0.18829269295823889</v>
      </c>
      <c r="I81" s="113">
        <v>-592</v>
      </c>
      <c r="J81" s="108">
        <v>1443</v>
      </c>
      <c r="K81" s="101">
        <v>2035</v>
      </c>
      <c r="L81" s="100">
        <v>898</v>
      </c>
      <c r="M81" s="108">
        <v>8107</v>
      </c>
      <c r="N81" s="108">
        <v>3945</v>
      </c>
      <c r="O81" s="109">
        <v>7209</v>
      </c>
      <c r="P81" s="101">
        <v>3023</v>
      </c>
    </row>
    <row r="82" spans="2:16" ht="24.9" hidden="1" customHeight="1">
      <c r="B82" s="96"/>
      <c r="C82" s="97">
        <v>42705</v>
      </c>
      <c r="D82" s="98"/>
      <c r="E82" s="99">
        <v>2329109</v>
      </c>
      <c r="F82" s="100">
        <v>-628</v>
      </c>
      <c r="G82" s="107">
        <v>-4758</v>
      </c>
      <c r="H82" s="112">
        <v>-0.20386765826844461</v>
      </c>
      <c r="I82" s="113">
        <v>-575</v>
      </c>
      <c r="J82" s="108">
        <v>1458</v>
      </c>
      <c r="K82" s="101">
        <v>2033</v>
      </c>
      <c r="L82" s="100">
        <v>-53</v>
      </c>
      <c r="M82" s="108">
        <v>6654</v>
      </c>
      <c r="N82" s="108">
        <v>2341</v>
      </c>
      <c r="O82" s="109">
        <v>6707</v>
      </c>
      <c r="P82" s="101">
        <v>2303</v>
      </c>
    </row>
    <row r="83" spans="2:16" ht="24.9" hidden="1" customHeight="1">
      <c r="B83" s="96" t="s">
        <v>42</v>
      </c>
      <c r="C83" s="97">
        <v>42736</v>
      </c>
      <c r="D83" s="98"/>
      <c r="E83" s="99">
        <v>2328246</v>
      </c>
      <c r="F83" s="100">
        <v>-863</v>
      </c>
      <c r="G83" s="107">
        <v>-5031</v>
      </c>
      <c r="H83" s="112">
        <v>-0.21561949138486344</v>
      </c>
      <c r="I83" s="113">
        <v>-804</v>
      </c>
      <c r="J83" s="108">
        <v>1302</v>
      </c>
      <c r="K83" s="101">
        <v>2106</v>
      </c>
      <c r="L83" s="100">
        <v>-59</v>
      </c>
      <c r="M83" s="108">
        <v>6643</v>
      </c>
      <c r="N83" s="108">
        <v>2369</v>
      </c>
      <c r="O83" s="109">
        <v>6702</v>
      </c>
      <c r="P83" s="101">
        <v>2393</v>
      </c>
    </row>
    <row r="84" spans="2:16" ht="24.9" hidden="1" customHeight="1">
      <c r="B84" s="96"/>
      <c r="C84" s="97">
        <v>42767</v>
      </c>
      <c r="D84" s="98"/>
      <c r="E84" s="99">
        <v>2327349</v>
      </c>
      <c r="F84" s="100">
        <v>-897</v>
      </c>
      <c r="G84" s="107">
        <v>-5217</v>
      </c>
      <c r="H84" s="112">
        <v>-0.22365926623298121</v>
      </c>
      <c r="I84" s="113">
        <v>-1034</v>
      </c>
      <c r="J84" s="108">
        <v>1475</v>
      </c>
      <c r="K84" s="101">
        <v>2509</v>
      </c>
      <c r="L84" s="100">
        <v>137</v>
      </c>
      <c r="M84" s="108">
        <v>6201</v>
      </c>
      <c r="N84" s="108">
        <v>2676</v>
      </c>
      <c r="O84" s="109">
        <v>6064</v>
      </c>
      <c r="P84" s="101">
        <v>2406</v>
      </c>
    </row>
    <row r="85" spans="2:16" ht="24.9" hidden="1" customHeight="1">
      <c r="B85" s="96"/>
      <c r="C85" s="97">
        <v>42795</v>
      </c>
      <c r="D85" s="98"/>
      <c r="E85" s="99">
        <v>2326188</v>
      </c>
      <c r="F85" s="100">
        <v>-1161</v>
      </c>
      <c r="G85" s="107">
        <v>-5568</v>
      </c>
      <c r="H85" s="112">
        <v>-0.23878999346415319</v>
      </c>
      <c r="I85" s="113">
        <v>-816</v>
      </c>
      <c r="J85" s="108">
        <v>1229</v>
      </c>
      <c r="K85" s="101">
        <v>2045</v>
      </c>
      <c r="L85" s="100">
        <v>-345</v>
      </c>
      <c r="M85" s="108">
        <v>6623</v>
      </c>
      <c r="N85" s="108">
        <v>2568</v>
      </c>
      <c r="O85" s="109">
        <v>6968</v>
      </c>
      <c r="P85" s="101">
        <v>2844</v>
      </c>
    </row>
    <row r="86" spans="2:16" ht="24.9" hidden="1" customHeight="1">
      <c r="B86" s="96"/>
      <c r="C86" s="97">
        <v>42826</v>
      </c>
      <c r="D86" s="98"/>
      <c r="E86" s="99">
        <v>2318675</v>
      </c>
      <c r="F86" s="100">
        <v>-7513</v>
      </c>
      <c r="G86" s="107">
        <v>-7279</v>
      </c>
      <c r="H86" s="112">
        <v>-0.31294685965414626</v>
      </c>
      <c r="I86" s="113">
        <v>-770</v>
      </c>
      <c r="J86" s="108">
        <v>1417</v>
      </c>
      <c r="K86" s="101">
        <v>2187</v>
      </c>
      <c r="L86" s="100">
        <v>-6743</v>
      </c>
      <c r="M86" s="108">
        <v>19968</v>
      </c>
      <c r="N86" s="108">
        <v>11036</v>
      </c>
      <c r="O86" s="109">
        <v>26711</v>
      </c>
      <c r="P86" s="101">
        <v>16550</v>
      </c>
    </row>
    <row r="87" spans="2:16" ht="24.9" hidden="1" customHeight="1">
      <c r="B87" s="96"/>
      <c r="C87" s="97">
        <v>42856</v>
      </c>
      <c r="D87" s="98"/>
      <c r="E87" s="99">
        <v>2323231</v>
      </c>
      <c r="F87" s="100">
        <v>4556</v>
      </c>
      <c r="G87" s="107">
        <v>-6789</v>
      </c>
      <c r="H87" s="112">
        <v>-0.29137088952026163</v>
      </c>
      <c r="I87" s="113">
        <v>-538</v>
      </c>
      <c r="J87" s="108">
        <v>1283</v>
      </c>
      <c r="K87" s="101">
        <v>1821</v>
      </c>
      <c r="L87" s="100">
        <v>5094</v>
      </c>
      <c r="M87" s="108">
        <v>18246</v>
      </c>
      <c r="N87" s="108">
        <v>10720</v>
      </c>
      <c r="O87" s="109">
        <v>13152</v>
      </c>
      <c r="P87" s="101">
        <v>6698</v>
      </c>
    </row>
    <row r="88" spans="2:16" ht="24.9" hidden="1" customHeight="1">
      <c r="B88" s="96"/>
      <c r="C88" s="97">
        <v>42887</v>
      </c>
      <c r="D88" s="98"/>
      <c r="E88" s="99">
        <v>2323438</v>
      </c>
      <c r="F88" s="100">
        <v>207</v>
      </c>
      <c r="G88" s="107">
        <v>-6775</v>
      </c>
      <c r="H88" s="112">
        <v>-0.29074595326693314</v>
      </c>
      <c r="I88" s="113">
        <v>-495</v>
      </c>
      <c r="J88" s="108">
        <v>1568</v>
      </c>
      <c r="K88" s="101">
        <v>2063</v>
      </c>
      <c r="L88" s="100">
        <v>702</v>
      </c>
      <c r="M88" s="108">
        <v>8563</v>
      </c>
      <c r="N88" s="108">
        <v>3771</v>
      </c>
      <c r="O88" s="109">
        <v>7861</v>
      </c>
      <c r="P88" s="101">
        <v>3195</v>
      </c>
    </row>
    <row r="89" spans="2:16" ht="24.9" hidden="1" customHeight="1">
      <c r="B89" s="96"/>
      <c r="C89" s="97">
        <v>42917</v>
      </c>
      <c r="D89" s="98"/>
      <c r="E89" s="99">
        <v>2322955</v>
      </c>
      <c r="F89" s="100">
        <v>-483</v>
      </c>
      <c r="G89" s="107">
        <v>-7211</v>
      </c>
      <c r="H89" s="112">
        <v>-0.30946293096714994</v>
      </c>
      <c r="I89" s="113">
        <v>-402</v>
      </c>
      <c r="J89" s="108">
        <v>1376</v>
      </c>
      <c r="K89" s="101">
        <v>1778</v>
      </c>
      <c r="L89" s="100">
        <v>-81</v>
      </c>
      <c r="M89" s="108">
        <v>7363</v>
      </c>
      <c r="N89" s="108">
        <v>3006</v>
      </c>
      <c r="O89" s="109">
        <v>7444</v>
      </c>
      <c r="P89" s="101">
        <v>3024</v>
      </c>
    </row>
    <row r="90" spans="2:16" ht="24.9" hidden="1" customHeight="1">
      <c r="B90" s="96"/>
      <c r="C90" s="97">
        <v>42948</v>
      </c>
      <c r="D90" s="98"/>
      <c r="E90" s="99">
        <v>2322772</v>
      </c>
      <c r="F90" s="100">
        <v>-183</v>
      </c>
      <c r="G90" s="107">
        <v>-7071</v>
      </c>
      <c r="H90" s="112">
        <v>-0.3034968450663843</v>
      </c>
      <c r="I90" s="113">
        <v>-442</v>
      </c>
      <c r="J90" s="108">
        <v>1377</v>
      </c>
      <c r="K90" s="101">
        <v>1819</v>
      </c>
      <c r="L90" s="100">
        <v>259</v>
      </c>
      <c r="M90" s="108">
        <v>8541</v>
      </c>
      <c r="N90" s="108">
        <v>3976</v>
      </c>
      <c r="O90" s="109">
        <v>8282</v>
      </c>
      <c r="P90" s="101">
        <v>3644</v>
      </c>
    </row>
    <row r="91" spans="2:16" ht="24.9" hidden="1" customHeight="1">
      <c r="B91" s="96"/>
      <c r="C91" s="97">
        <v>42979</v>
      </c>
      <c r="D91" s="98"/>
      <c r="E91" s="99">
        <v>2322566</v>
      </c>
      <c r="F91" s="100">
        <v>-206</v>
      </c>
      <c r="G91" s="107">
        <v>-7466</v>
      </c>
      <c r="H91" s="112">
        <v>-0.32042478386562934</v>
      </c>
      <c r="I91" s="113">
        <v>-395</v>
      </c>
      <c r="J91" s="108">
        <v>1519</v>
      </c>
      <c r="K91" s="101">
        <v>1914</v>
      </c>
      <c r="L91" s="100">
        <v>189</v>
      </c>
      <c r="M91" s="108">
        <v>7853</v>
      </c>
      <c r="N91" s="108">
        <v>3640</v>
      </c>
      <c r="O91" s="109">
        <v>7664</v>
      </c>
      <c r="P91" s="101">
        <v>3395</v>
      </c>
    </row>
    <row r="92" spans="2:16" ht="24.9" hidden="1" customHeight="1">
      <c r="B92" s="96"/>
      <c r="C92" s="97">
        <v>43009</v>
      </c>
      <c r="D92" s="98"/>
      <c r="E92" s="99">
        <v>2322024</v>
      </c>
      <c r="F92" s="100">
        <v>-542</v>
      </c>
      <c r="G92" s="107">
        <v>-7407</v>
      </c>
      <c r="H92" s="112">
        <v>-0.31797464702753592</v>
      </c>
      <c r="I92" s="113">
        <v>-307</v>
      </c>
      <c r="J92" s="108">
        <v>1409</v>
      </c>
      <c r="K92" s="101">
        <v>1716</v>
      </c>
      <c r="L92" s="100">
        <v>-235</v>
      </c>
      <c r="M92" s="108">
        <v>7388</v>
      </c>
      <c r="N92" s="108">
        <v>3398</v>
      </c>
      <c r="O92" s="109">
        <v>7623</v>
      </c>
      <c r="P92" s="101">
        <v>3428</v>
      </c>
    </row>
    <row r="93" spans="2:16" ht="24.9" hidden="1" customHeight="1">
      <c r="B93" s="96"/>
      <c r="C93" s="97">
        <v>43040</v>
      </c>
      <c r="D93" s="98"/>
      <c r="E93" s="99">
        <v>2322424</v>
      </c>
      <c r="F93" s="100">
        <v>400</v>
      </c>
      <c r="G93" s="107">
        <v>-7313</v>
      </c>
      <c r="H93" s="112">
        <v>-0.31389809235978139</v>
      </c>
      <c r="I93" s="113">
        <v>-590</v>
      </c>
      <c r="J93" s="108">
        <v>1471</v>
      </c>
      <c r="K93" s="101">
        <v>2061</v>
      </c>
      <c r="L93" s="100">
        <v>990</v>
      </c>
      <c r="M93" s="108">
        <v>8461</v>
      </c>
      <c r="N93" s="108">
        <v>3944</v>
      </c>
      <c r="O93" s="109">
        <v>7471</v>
      </c>
      <c r="P93" s="101">
        <v>2948</v>
      </c>
    </row>
    <row r="94" spans="2:16" ht="24.9" hidden="1" customHeight="1">
      <c r="B94" s="96"/>
      <c r="C94" s="97">
        <v>43070</v>
      </c>
      <c r="D94" s="98"/>
      <c r="E94" s="99">
        <v>2321860</v>
      </c>
      <c r="F94" s="100">
        <v>-564</v>
      </c>
      <c r="G94" s="107">
        <v>-7249</v>
      </c>
      <c r="H94" s="112">
        <v>-0.31123489712160318</v>
      </c>
      <c r="I94" s="113">
        <v>-696</v>
      </c>
      <c r="J94" s="108">
        <v>1368</v>
      </c>
      <c r="K94" s="101">
        <v>2064</v>
      </c>
      <c r="L94" s="100">
        <v>132</v>
      </c>
      <c r="M94" s="108">
        <v>6614</v>
      </c>
      <c r="N94" s="108">
        <v>2392</v>
      </c>
      <c r="O94" s="109">
        <v>6482</v>
      </c>
      <c r="P94" s="101">
        <v>2259</v>
      </c>
    </row>
    <row r="95" spans="2:16" ht="24.9" hidden="1" customHeight="1">
      <c r="B95" s="96" t="s">
        <v>43</v>
      </c>
      <c r="C95" s="97">
        <v>43101</v>
      </c>
      <c r="D95" s="98"/>
      <c r="E95" s="99">
        <v>2320893</v>
      </c>
      <c r="F95" s="100">
        <v>-967</v>
      </c>
      <c r="G95" s="107">
        <v>-7353</v>
      </c>
      <c r="H95" s="112">
        <v>-0.31581714303385466</v>
      </c>
      <c r="I95" s="113">
        <v>-761</v>
      </c>
      <c r="J95" s="108">
        <v>1337</v>
      </c>
      <c r="K95" s="101">
        <v>2098</v>
      </c>
      <c r="L95" s="100">
        <v>-206</v>
      </c>
      <c r="M95" s="108">
        <v>6572</v>
      </c>
      <c r="N95" s="108">
        <v>2256</v>
      </c>
      <c r="O95" s="109">
        <v>6778</v>
      </c>
      <c r="P95" s="101">
        <v>2412</v>
      </c>
    </row>
    <row r="96" spans="2:16" ht="24.9" hidden="1" customHeight="1">
      <c r="B96" s="96"/>
      <c r="C96" s="97">
        <v>43132</v>
      </c>
      <c r="D96" s="98"/>
      <c r="E96" s="99">
        <v>2320035</v>
      </c>
      <c r="F96" s="100">
        <v>-858</v>
      </c>
      <c r="G96" s="107">
        <v>-7314</v>
      </c>
      <c r="H96" s="112">
        <v>-0.31426313801668765</v>
      </c>
      <c r="I96" s="113">
        <v>-1056</v>
      </c>
      <c r="J96" s="108">
        <v>1456</v>
      </c>
      <c r="K96" s="101">
        <v>2512</v>
      </c>
      <c r="L96" s="100">
        <v>198</v>
      </c>
      <c r="M96" s="108">
        <v>6042</v>
      </c>
      <c r="N96" s="108">
        <v>2666</v>
      </c>
      <c r="O96" s="109">
        <v>5844</v>
      </c>
      <c r="P96" s="101">
        <v>2420</v>
      </c>
    </row>
    <row r="97" spans="1:16" ht="24.9" hidden="1" customHeight="1">
      <c r="B97" s="96"/>
      <c r="C97" s="97">
        <v>43160</v>
      </c>
      <c r="D97" s="98"/>
      <c r="E97" s="99">
        <v>2318752</v>
      </c>
      <c r="F97" s="100">
        <v>-1283</v>
      </c>
      <c r="G97" s="107">
        <v>-7436</v>
      </c>
      <c r="H97" s="112">
        <v>-0.31966461868086327</v>
      </c>
      <c r="I97" s="113">
        <v>-942</v>
      </c>
      <c r="J97" s="108">
        <v>1218</v>
      </c>
      <c r="K97" s="101">
        <v>2160</v>
      </c>
      <c r="L97" s="100">
        <v>-341</v>
      </c>
      <c r="M97" s="108">
        <v>6732</v>
      </c>
      <c r="N97" s="108">
        <v>2643</v>
      </c>
      <c r="O97" s="109">
        <v>7073</v>
      </c>
      <c r="P97" s="101">
        <v>2881</v>
      </c>
    </row>
    <row r="98" spans="1:16" ht="24.9" hidden="1" customHeight="1">
      <c r="B98" s="96"/>
      <c r="C98" s="97">
        <v>43191</v>
      </c>
      <c r="D98" s="98"/>
      <c r="E98" s="99">
        <v>2311251</v>
      </c>
      <c r="F98" s="100">
        <v>-7501</v>
      </c>
      <c r="G98" s="107">
        <v>-7424</v>
      </c>
      <c r="H98" s="112">
        <v>-0.32018286305756521</v>
      </c>
      <c r="I98" s="113">
        <v>-882</v>
      </c>
      <c r="J98" s="108">
        <v>1279</v>
      </c>
      <c r="K98" s="101">
        <v>2161</v>
      </c>
      <c r="L98" s="100">
        <v>-6619</v>
      </c>
      <c r="M98" s="108">
        <v>18628</v>
      </c>
      <c r="N98" s="108">
        <v>10325</v>
      </c>
      <c r="O98" s="109">
        <v>25247</v>
      </c>
      <c r="P98" s="101">
        <v>15521</v>
      </c>
    </row>
    <row r="99" spans="1:16" ht="24.9" hidden="1" customHeight="1">
      <c r="B99" s="96"/>
      <c r="C99" s="97">
        <v>43221</v>
      </c>
      <c r="D99" s="98"/>
      <c r="E99" s="99">
        <v>2315531</v>
      </c>
      <c r="F99" s="100">
        <v>4280</v>
      </c>
      <c r="G99" s="107">
        <v>-7700</v>
      </c>
      <c r="H99" s="112">
        <v>-0.3314349713825272</v>
      </c>
      <c r="I99" s="113">
        <v>-676</v>
      </c>
      <c r="J99" s="108">
        <v>1226</v>
      </c>
      <c r="K99" s="101">
        <v>1902</v>
      </c>
      <c r="L99" s="100">
        <v>4956</v>
      </c>
      <c r="M99" s="108">
        <v>19076</v>
      </c>
      <c r="N99" s="108">
        <v>11140</v>
      </c>
      <c r="O99" s="109">
        <v>14120</v>
      </c>
      <c r="P99" s="101">
        <v>7296</v>
      </c>
    </row>
    <row r="100" spans="1:16" ht="24.9" hidden="1" customHeight="1">
      <c r="B100" s="96"/>
      <c r="C100" s="97">
        <v>43252</v>
      </c>
      <c r="D100" s="98"/>
      <c r="E100" s="99">
        <v>2315614</v>
      </c>
      <c r="F100" s="100">
        <v>83</v>
      </c>
      <c r="G100" s="107">
        <v>-7824</v>
      </c>
      <c r="H100" s="112">
        <v>-0.33674236196532897</v>
      </c>
      <c r="I100" s="113">
        <v>-542</v>
      </c>
      <c r="J100" s="108">
        <v>1565</v>
      </c>
      <c r="K100" s="101">
        <v>2107</v>
      </c>
      <c r="L100" s="100">
        <v>625</v>
      </c>
      <c r="M100" s="108">
        <v>8522</v>
      </c>
      <c r="N100" s="108">
        <v>3704</v>
      </c>
      <c r="O100" s="109">
        <v>7897</v>
      </c>
      <c r="P100" s="101">
        <v>3247</v>
      </c>
    </row>
    <row r="101" spans="1:16" ht="24.9" hidden="1" customHeight="1">
      <c r="B101" s="96"/>
      <c r="C101" s="97">
        <v>43282</v>
      </c>
      <c r="D101" s="98"/>
      <c r="E101" s="99">
        <v>2314802</v>
      </c>
      <c r="F101" s="100">
        <v>-812</v>
      </c>
      <c r="G101" s="107">
        <v>-8153</v>
      </c>
      <c r="H101" s="112">
        <v>-0.35097537403867057</v>
      </c>
      <c r="I101" s="113">
        <v>-420</v>
      </c>
      <c r="J101" s="108">
        <v>1330</v>
      </c>
      <c r="K101" s="101">
        <v>1750</v>
      </c>
      <c r="L101" s="100">
        <v>-392</v>
      </c>
      <c r="M101" s="108">
        <v>6862</v>
      </c>
      <c r="N101" s="108">
        <v>2798</v>
      </c>
      <c r="O101" s="109">
        <v>7254</v>
      </c>
      <c r="P101" s="101">
        <v>3066</v>
      </c>
    </row>
    <row r="102" spans="1:16" ht="24.9" hidden="1" customHeight="1">
      <c r="B102" s="96"/>
      <c r="C102" s="97">
        <v>43313</v>
      </c>
      <c r="D102" s="98"/>
      <c r="E102" s="99">
        <v>2314347</v>
      </c>
      <c r="F102" s="100">
        <v>-455</v>
      </c>
      <c r="G102" s="107">
        <v>-8425</v>
      </c>
      <c r="H102" s="112">
        <v>-0.36271317202032743</v>
      </c>
      <c r="I102" s="113">
        <v>-389</v>
      </c>
      <c r="J102" s="108">
        <v>1427</v>
      </c>
      <c r="K102" s="101">
        <v>1816</v>
      </c>
      <c r="L102" s="100">
        <v>-66</v>
      </c>
      <c r="M102" s="108">
        <v>8451</v>
      </c>
      <c r="N102" s="108">
        <v>3921</v>
      </c>
      <c r="O102" s="109">
        <v>8517</v>
      </c>
      <c r="P102" s="101">
        <v>3837</v>
      </c>
    </row>
    <row r="103" spans="1:16" ht="24.9" hidden="1" customHeight="1">
      <c r="B103" s="96"/>
      <c r="C103" s="97">
        <v>43344</v>
      </c>
      <c r="D103" s="98"/>
      <c r="E103" s="99">
        <v>2313892</v>
      </c>
      <c r="F103" s="100">
        <v>-455</v>
      </c>
      <c r="G103" s="107">
        <v>-8674</v>
      </c>
      <c r="H103" s="112">
        <v>-0.37346624380103727</v>
      </c>
      <c r="I103" s="113">
        <v>-528</v>
      </c>
      <c r="J103" s="108">
        <v>1377</v>
      </c>
      <c r="K103" s="101">
        <v>1905</v>
      </c>
      <c r="L103" s="100">
        <v>73</v>
      </c>
      <c r="M103" s="108">
        <v>7823</v>
      </c>
      <c r="N103" s="108">
        <v>3555</v>
      </c>
      <c r="O103" s="109">
        <v>7750</v>
      </c>
      <c r="P103" s="101">
        <v>3455</v>
      </c>
    </row>
    <row r="104" spans="1:16" ht="24.9" hidden="1" customHeight="1">
      <c r="B104" s="96"/>
      <c r="C104" s="97">
        <v>43374</v>
      </c>
      <c r="D104" s="98"/>
      <c r="E104" s="99">
        <v>2313219</v>
      </c>
      <c r="F104" s="100">
        <v>-673</v>
      </c>
      <c r="G104" s="107">
        <v>-8805</v>
      </c>
      <c r="H104" s="112">
        <v>-0.37919504707961671</v>
      </c>
      <c r="I104" s="113">
        <v>-469</v>
      </c>
      <c r="J104" s="108">
        <v>1318</v>
      </c>
      <c r="K104" s="101">
        <v>1787</v>
      </c>
      <c r="L104" s="100">
        <v>-204</v>
      </c>
      <c r="M104" s="108">
        <v>6971</v>
      </c>
      <c r="N104" s="108">
        <v>3158</v>
      </c>
      <c r="O104" s="109">
        <v>7175</v>
      </c>
      <c r="P104" s="101">
        <v>3205</v>
      </c>
    </row>
    <row r="105" spans="1:16" ht="24.9" hidden="1" customHeight="1">
      <c r="B105" s="96"/>
      <c r="C105" s="97">
        <v>43405</v>
      </c>
      <c r="D105" s="98"/>
      <c r="E105" s="99">
        <v>2313443</v>
      </c>
      <c r="F105" s="100">
        <v>224</v>
      </c>
      <c r="G105" s="107">
        <v>-8981</v>
      </c>
      <c r="H105" s="112">
        <v>-0.38670802575240354</v>
      </c>
      <c r="I105" s="113">
        <v>-653</v>
      </c>
      <c r="J105" s="108">
        <v>1495</v>
      </c>
      <c r="K105" s="101">
        <v>2148</v>
      </c>
      <c r="L105" s="100">
        <v>877</v>
      </c>
      <c r="M105" s="108">
        <v>8696</v>
      </c>
      <c r="N105" s="108">
        <v>4015</v>
      </c>
      <c r="O105" s="109">
        <v>7819</v>
      </c>
      <c r="P105" s="101">
        <v>3104</v>
      </c>
    </row>
    <row r="106" spans="1:16" ht="24.9" hidden="1" customHeight="1">
      <c r="B106" s="96"/>
      <c r="C106" s="97">
        <v>43435</v>
      </c>
      <c r="D106" s="98"/>
      <c r="E106" s="99">
        <v>2312937</v>
      </c>
      <c r="F106" s="100">
        <v>-506</v>
      </c>
      <c r="G106" s="107">
        <v>-8923</v>
      </c>
      <c r="H106" s="112">
        <v>-0.38430396320191568</v>
      </c>
      <c r="I106" s="113">
        <v>-711</v>
      </c>
      <c r="J106" s="108">
        <v>1387</v>
      </c>
      <c r="K106" s="101">
        <v>2098</v>
      </c>
      <c r="L106" s="100">
        <v>205</v>
      </c>
      <c r="M106" s="108">
        <v>6707</v>
      </c>
      <c r="N106" s="108">
        <v>2618</v>
      </c>
      <c r="O106" s="109">
        <v>6502</v>
      </c>
      <c r="P106" s="101">
        <v>2292</v>
      </c>
    </row>
    <row r="107" spans="1:16" ht="24.9" hidden="1" customHeight="1">
      <c r="B107" s="96" t="s">
        <v>44</v>
      </c>
      <c r="C107" s="97">
        <v>43466</v>
      </c>
      <c r="D107" s="98"/>
      <c r="E107" s="99">
        <v>2311906</v>
      </c>
      <c r="F107" s="100">
        <v>-1031</v>
      </c>
      <c r="G107" s="107">
        <v>-8987</v>
      </c>
      <c r="H107" s="112">
        <v>-0.38722164270390752</v>
      </c>
      <c r="I107" s="113">
        <v>-945</v>
      </c>
      <c r="J107" s="108">
        <v>1260</v>
      </c>
      <c r="K107" s="101">
        <v>2205</v>
      </c>
      <c r="L107" s="100">
        <v>-86</v>
      </c>
      <c r="M107" s="108">
        <v>6444</v>
      </c>
      <c r="N107" s="108">
        <v>2397</v>
      </c>
      <c r="O107" s="109">
        <v>6530</v>
      </c>
      <c r="P107" s="101">
        <v>2337</v>
      </c>
    </row>
    <row r="108" spans="1:16" ht="24.9" hidden="1" customHeight="1">
      <c r="A108" s="1"/>
      <c r="B108" s="96"/>
      <c r="C108" s="97">
        <v>43497</v>
      </c>
      <c r="D108" s="98"/>
      <c r="E108" s="99">
        <v>2310818</v>
      </c>
      <c r="F108" s="100">
        <v>-1088</v>
      </c>
      <c r="G108" s="107">
        <v>-9217</v>
      </c>
      <c r="H108" s="112">
        <v>-0.39727848933313509</v>
      </c>
      <c r="I108" s="113">
        <v>-1372</v>
      </c>
      <c r="J108" s="108">
        <v>1256</v>
      </c>
      <c r="K108" s="101">
        <v>2628</v>
      </c>
      <c r="L108" s="100">
        <v>284</v>
      </c>
      <c r="M108" s="108">
        <v>6583</v>
      </c>
      <c r="N108" s="108">
        <v>2952</v>
      </c>
      <c r="O108" s="109">
        <v>6299</v>
      </c>
      <c r="P108" s="101">
        <v>2538</v>
      </c>
    </row>
    <row r="109" spans="1:16" ht="24.9" hidden="1" customHeight="1">
      <c r="A109" s="1"/>
      <c r="B109" s="96"/>
      <c r="C109" s="97">
        <v>43525</v>
      </c>
      <c r="D109" s="98"/>
      <c r="E109" s="99">
        <v>2309501</v>
      </c>
      <c r="F109" s="100">
        <v>-1317</v>
      </c>
      <c r="G109" s="107">
        <v>-9251</v>
      </c>
      <c r="H109" s="112">
        <v>-0.39896461544831013</v>
      </c>
      <c r="I109" s="113">
        <v>-997</v>
      </c>
      <c r="J109" s="108">
        <v>1054</v>
      </c>
      <c r="K109" s="101">
        <v>2051</v>
      </c>
      <c r="L109" s="100">
        <v>-320</v>
      </c>
      <c r="M109" s="108">
        <v>6832</v>
      </c>
      <c r="N109" s="108">
        <v>2675</v>
      </c>
      <c r="O109" s="109">
        <v>7152</v>
      </c>
      <c r="P109" s="101">
        <v>2958</v>
      </c>
    </row>
    <row r="110" spans="1:16" ht="24.9" hidden="1" customHeight="1">
      <c r="A110" s="1"/>
      <c r="B110" s="96"/>
      <c r="C110" s="97">
        <v>43556</v>
      </c>
      <c r="D110" s="98"/>
      <c r="E110" s="99">
        <v>2302003</v>
      </c>
      <c r="F110" s="100">
        <v>-7498</v>
      </c>
      <c r="G110" s="107">
        <v>-9248</v>
      </c>
      <c r="H110" s="112">
        <v>-0.40012962676922587</v>
      </c>
      <c r="I110" s="113">
        <v>-953</v>
      </c>
      <c r="J110" s="108">
        <v>1167</v>
      </c>
      <c r="K110" s="101">
        <v>2120</v>
      </c>
      <c r="L110" s="100">
        <v>-6545</v>
      </c>
      <c r="M110" s="108">
        <v>18605</v>
      </c>
      <c r="N110" s="108">
        <v>10470</v>
      </c>
      <c r="O110" s="109">
        <v>25150</v>
      </c>
      <c r="P110" s="101">
        <v>15773</v>
      </c>
    </row>
    <row r="111" spans="1:16" s="12" customFormat="1" ht="24.9" hidden="1" customHeight="1">
      <c r="A111" s="13"/>
      <c r="B111" s="57" t="s">
        <v>45</v>
      </c>
      <c r="C111" s="97">
        <v>43586</v>
      </c>
      <c r="D111" s="98"/>
      <c r="E111" s="99">
        <v>2305818</v>
      </c>
      <c r="F111" s="100">
        <v>3815</v>
      </c>
      <c r="G111" s="107">
        <v>-9713</v>
      </c>
      <c r="H111" s="112">
        <v>-0.41947181877504558</v>
      </c>
      <c r="I111" s="113">
        <v>-725</v>
      </c>
      <c r="J111" s="108">
        <v>1227</v>
      </c>
      <c r="K111" s="101">
        <v>1952</v>
      </c>
      <c r="L111" s="100">
        <v>4540</v>
      </c>
      <c r="M111" s="108">
        <v>17935</v>
      </c>
      <c r="N111" s="108">
        <v>10505</v>
      </c>
      <c r="O111" s="109">
        <v>13395</v>
      </c>
      <c r="P111" s="101">
        <v>7078</v>
      </c>
    </row>
    <row r="112" spans="1:16" ht="24.9" hidden="1" customHeight="1">
      <c r="B112" s="14"/>
      <c r="C112" s="97">
        <v>43617</v>
      </c>
      <c r="D112" s="98"/>
      <c r="E112" s="99">
        <v>2305596</v>
      </c>
      <c r="F112" s="100">
        <v>-222</v>
      </c>
      <c r="G112" s="107">
        <v>-10018</v>
      </c>
      <c r="H112" s="112">
        <v>-0.4326282359667889</v>
      </c>
      <c r="I112" s="113">
        <v>-817</v>
      </c>
      <c r="J112" s="108">
        <v>1400</v>
      </c>
      <c r="K112" s="101">
        <v>2217</v>
      </c>
      <c r="L112" s="100">
        <v>595</v>
      </c>
      <c r="M112" s="108">
        <v>8312</v>
      </c>
      <c r="N112" s="108">
        <v>3693</v>
      </c>
      <c r="O112" s="109">
        <v>7717</v>
      </c>
      <c r="P112" s="101">
        <v>3185</v>
      </c>
    </row>
    <row r="113" spans="2:16" s="15" customFormat="1" ht="24.9" hidden="1" customHeight="1">
      <c r="B113" s="57"/>
      <c r="C113" s="97">
        <v>43647</v>
      </c>
      <c r="D113" s="98"/>
      <c r="E113" s="99">
        <v>2304752</v>
      </c>
      <c r="F113" s="100">
        <v>-844</v>
      </c>
      <c r="G113" s="107">
        <v>-10050</v>
      </c>
      <c r="H113" s="112">
        <v>-0.4341624035230659</v>
      </c>
      <c r="I113" s="113">
        <v>-493</v>
      </c>
      <c r="J113" s="108">
        <v>1211</v>
      </c>
      <c r="K113" s="101">
        <v>1704</v>
      </c>
      <c r="L113" s="100">
        <v>-351</v>
      </c>
      <c r="M113" s="108">
        <v>6498</v>
      </c>
      <c r="N113" s="108">
        <v>2801</v>
      </c>
      <c r="O113" s="109">
        <v>6849</v>
      </c>
      <c r="P113" s="101">
        <v>3020</v>
      </c>
    </row>
    <row r="114" spans="2:16" s="15" customFormat="1" ht="24.9" hidden="1" customHeight="1">
      <c r="B114" s="16"/>
      <c r="C114" s="97">
        <v>43678</v>
      </c>
      <c r="D114" s="98"/>
      <c r="E114" s="99">
        <v>2304357</v>
      </c>
      <c r="F114" s="100">
        <v>-395</v>
      </c>
      <c r="G114" s="107">
        <v>-9990</v>
      </c>
      <c r="H114" s="112">
        <v>-0.43165523579653359</v>
      </c>
      <c r="I114" s="113">
        <v>-702</v>
      </c>
      <c r="J114" s="108">
        <v>1361</v>
      </c>
      <c r="K114" s="101">
        <v>2063</v>
      </c>
      <c r="L114" s="100">
        <v>307</v>
      </c>
      <c r="M114" s="108">
        <v>8865</v>
      </c>
      <c r="N114" s="108">
        <v>4267</v>
      </c>
      <c r="O114" s="109">
        <v>8558</v>
      </c>
      <c r="P114" s="101">
        <v>3945</v>
      </c>
    </row>
    <row r="115" spans="2:16" ht="24.9" hidden="1" customHeight="1">
      <c r="B115" s="14"/>
      <c r="C115" s="97">
        <v>43709</v>
      </c>
      <c r="D115" s="98"/>
      <c r="E115" s="99">
        <v>2303542</v>
      </c>
      <c r="F115" s="100">
        <v>-815</v>
      </c>
      <c r="G115" s="107">
        <v>-10350</v>
      </c>
      <c r="H115" s="112">
        <v>-0.44729831815832372</v>
      </c>
      <c r="I115" s="113">
        <v>-747</v>
      </c>
      <c r="J115" s="108">
        <v>1302</v>
      </c>
      <c r="K115" s="101">
        <v>2049</v>
      </c>
      <c r="L115" s="100">
        <v>-68</v>
      </c>
      <c r="M115" s="108">
        <v>7317</v>
      </c>
      <c r="N115" s="108">
        <v>3440</v>
      </c>
      <c r="O115" s="109">
        <v>7385</v>
      </c>
      <c r="P115" s="101">
        <v>3383</v>
      </c>
    </row>
    <row r="116" spans="2:16" s="15" customFormat="1" ht="24.9" hidden="1" customHeight="1">
      <c r="B116" s="16"/>
      <c r="C116" s="97">
        <v>43739</v>
      </c>
      <c r="D116" s="98"/>
      <c r="E116" s="99">
        <v>2303160</v>
      </c>
      <c r="F116" s="100">
        <v>-382</v>
      </c>
      <c r="G116" s="107">
        <v>-10059</v>
      </c>
      <c r="H116" s="112">
        <v>-0.43484858113304448</v>
      </c>
      <c r="I116" s="113">
        <v>-593</v>
      </c>
      <c r="J116" s="108">
        <v>1378</v>
      </c>
      <c r="K116" s="101">
        <v>1971</v>
      </c>
      <c r="L116" s="100">
        <v>211</v>
      </c>
      <c r="M116" s="108">
        <v>7822</v>
      </c>
      <c r="N116" s="108">
        <v>3647</v>
      </c>
      <c r="O116" s="109">
        <v>7611</v>
      </c>
      <c r="P116" s="101">
        <v>3377</v>
      </c>
    </row>
    <row r="117" spans="2:16" s="15" customFormat="1" ht="24.9" hidden="1" customHeight="1">
      <c r="B117" s="57"/>
      <c r="C117" s="97">
        <v>43770</v>
      </c>
      <c r="D117" s="98"/>
      <c r="E117" s="99">
        <v>2303168</v>
      </c>
      <c r="F117" s="100">
        <v>8</v>
      </c>
      <c r="G117" s="107">
        <v>-10275</v>
      </c>
      <c r="H117" s="112">
        <v>-0.44414320992563899</v>
      </c>
      <c r="I117" s="113">
        <v>-804</v>
      </c>
      <c r="J117" s="108">
        <v>1342</v>
      </c>
      <c r="K117" s="101">
        <v>2146</v>
      </c>
      <c r="L117" s="100">
        <v>812</v>
      </c>
      <c r="M117" s="108">
        <v>8306</v>
      </c>
      <c r="N117" s="108">
        <v>3837</v>
      </c>
      <c r="O117" s="109">
        <v>7494</v>
      </c>
      <c r="P117" s="101">
        <v>2957</v>
      </c>
    </row>
    <row r="118" spans="2:16" s="15" customFormat="1" ht="24.9" hidden="1" customHeight="1" thickTop="1">
      <c r="B118" s="57" t="s">
        <v>46</v>
      </c>
      <c r="C118" s="97">
        <v>43800</v>
      </c>
      <c r="D118" s="98"/>
      <c r="E118" s="99">
        <v>2302124</v>
      </c>
      <c r="F118" s="100">
        <v>-1044</v>
      </c>
      <c r="G118" s="107">
        <v>-10813</v>
      </c>
      <c r="H118" s="112">
        <v>-0.46750084416479998</v>
      </c>
      <c r="I118" s="113">
        <v>-976</v>
      </c>
      <c r="J118" s="108">
        <v>1164</v>
      </c>
      <c r="K118" s="101">
        <v>2140</v>
      </c>
      <c r="L118" s="100">
        <v>-68</v>
      </c>
      <c r="M118" s="108">
        <v>6323</v>
      </c>
      <c r="N118" s="108">
        <v>2401</v>
      </c>
      <c r="O118" s="109">
        <v>6391</v>
      </c>
      <c r="P118" s="101">
        <v>2381</v>
      </c>
    </row>
    <row r="119" spans="2:16" ht="24.9" hidden="1" customHeight="1" thickTop="1">
      <c r="B119" s="57"/>
      <c r="C119" s="97">
        <v>43831</v>
      </c>
      <c r="D119" s="98"/>
      <c r="E119" s="99">
        <v>2301194</v>
      </c>
      <c r="F119" s="100">
        <v>-930</v>
      </c>
      <c r="G119" s="107">
        <v>-10712</v>
      </c>
      <c r="H119" s="112">
        <v>-0.46334063755187277</v>
      </c>
      <c r="I119" s="113">
        <v>-995</v>
      </c>
      <c r="J119" s="108">
        <v>1196</v>
      </c>
      <c r="K119" s="101">
        <v>2191</v>
      </c>
      <c r="L119" s="100">
        <v>65</v>
      </c>
      <c r="M119" s="108">
        <v>6521</v>
      </c>
      <c r="N119" s="108">
        <v>2546</v>
      </c>
      <c r="O119" s="109">
        <v>6456</v>
      </c>
      <c r="P119" s="101">
        <v>2495</v>
      </c>
    </row>
    <row r="120" spans="2:16" ht="24.9" hidden="1" customHeight="1" thickTop="1">
      <c r="B120" s="57"/>
      <c r="C120" s="97">
        <v>43862</v>
      </c>
      <c r="D120" s="98"/>
      <c r="E120" s="99">
        <v>2299751</v>
      </c>
      <c r="F120" s="100">
        <v>-1443</v>
      </c>
      <c r="G120" s="107">
        <v>-11067</v>
      </c>
      <c r="H120" s="112">
        <v>-0.47892131704011304</v>
      </c>
      <c r="I120" s="113">
        <v>-1357</v>
      </c>
      <c r="J120" s="108">
        <v>1192</v>
      </c>
      <c r="K120" s="101">
        <v>2549</v>
      </c>
      <c r="L120" s="100">
        <v>-86</v>
      </c>
      <c r="M120" s="108">
        <v>6160</v>
      </c>
      <c r="N120" s="108">
        <v>2601</v>
      </c>
      <c r="O120" s="109">
        <v>6246</v>
      </c>
      <c r="P120" s="101">
        <v>2511</v>
      </c>
    </row>
    <row r="121" spans="2:16" ht="24.9" hidden="1" customHeight="1" thickTop="1">
      <c r="B121" s="57"/>
      <c r="C121" s="97">
        <v>43891</v>
      </c>
      <c r="D121" s="98"/>
      <c r="E121" s="99">
        <v>2298231</v>
      </c>
      <c r="F121" s="100">
        <v>-1520</v>
      </c>
      <c r="G121" s="107">
        <v>-11270</v>
      </c>
      <c r="H121" s="112">
        <v>-0.4879842009161286</v>
      </c>
      <c r="I121" s="113">
        <v>-949</v>
      </c>
      <c r="J121" s="108">
        <v>1081</v>
      </c>
      <c r="K121" s="101">
        <v>2030</v>
      </c>
      <c r="L121" s="100">
        <v>-571</v>
      </c>
      <c r="M121" s="108">
        <v>6564</v>
      </c>
      <c r="N121" s="108">
        <v>2712</v>
      </c>
      <c r="O121" s="109">
        <v>7135</v>
      </c>
      <c r="P121" s="101">
        <v>3114</v>
      </c>
    </row>
    <row r="122" spans="2:16" ht="24.9" hidden="1" customHeight="1" thickTop="1">
      <c r="B122" s="57"/>
      <c r="C122" s="97">
        <v>43922</v>
      </c>
      <c r="D122" s="98"/>
      <c r="E122" s="99">
        <v>2291972</v>
      </c>
      <c r="F122" s="100">
        <v>-6259</v>
      </c>
      <c r="G122" s="107">
        <v>-10031</v>
      </c>
      <c r="H122" s="112">
        <v>-0.4357509525400271</v>
      </c>
      <c r="I122" s="113">
        <v>-930</v>
      </c>
      <c r="J122" s="108">
        <v>1235</v>
      </c>
      <c r="K122" s="101">
        <v>2165</v>
      </c>
      <c r="L122" s="100">
        <v>-5329</v>
      </c>
      <c r="M122" s="108">
        <v>20069</v>
      </c>
      <c r="N122" s="108">
        <v>11141</v>
      </c>
      <c r="O122" s="109">
        <v>25398</v>
      </c>
      <c r="P122" s="101">
        <v>15382</v>
      </c>
    </row>
    <row r="123" spans="2:16" ht="24.9" hidden="1" customHeight="1" thickTop="1">
      <c r="B123" s="57"/>
      <c r="C123" s="97">
        <v>43952</v>
      </c>
      <c r="D123" s="98"/>
      <c r="E123" s="99">
        <v>2296145</v>
      </c>
      <c r="F123" s="100">
        <v>4173</v>
      </c>
      <c r="G123" s="107">
        <v>-9673</v>
      </c>
      <c r="H123" s="112">
        <v>-0.4195040545264197</v>
      </c>
      <c r="I123" s="113">
        <v>-728</v>
      </c>
      <c r="J123" s="108">
        <v>1318</v>
      </c>
      <c r="K123" s="101">
        <v>2046</v>
      </c>
      <c r="L123" s="100">
        <v>4901</v>
      </c>
      <c r="M123" s="108">
        <v>18292</v>
      </c>
      <c r="N123" s="108">
        <v>9728</v>
      </c>
      <c r="O123" s="109">
        <v>13391</v>
      </c>
      <c r="P123" s="101">
        <v>6293</v>
      </c>
    </row>
    <row r="124" spans="2:16" ht="24.9" hidden="1" customHeight="1" thickTop="1">
      <c r="B124" s="57" t="s">
        <v>47</v>
      </c>
      <c r="C124" s="97">
        <v>43983</v>
      </c>
      <c r="D124" s="98"/>
      <c r="E124" s="99">
        <v>2295472</v>
      </c>
      <c r="F124" s="100">
        <v>-673</v>
      </c>
      <c r="G124" s="107">
        <v>-10124</v>
      </c>
      <c r="H124" s="112">
        <v>-0.43910555014842151</v>
      </c>
      <c r="I124" s="113">
        <v>-759</v>
      </c>
      <c r="J124" s="108">
        <v>1142</v>
      </c>
      <c r="K124" s="101">
        <v>1901</v>
      </c>
      <c r="L124" s="100">
        <v>86</v>
      </c>
      <c r="M124" s="108">
        <v>5881</v>
      </c>
      <c r="N124" s="108">
        <v>2359</v>
      </c>
      <c r="O124" s="109">
        <v>5795</v>
      </c>
      <c r="P124" s="101">
        <v>2279</v>
      </c>
    </row>
    <row r="125" spans="2:16" ht="24.9" hidden="1" customHeight="1" thickTop="1">
      <c r="B125" s="57"/>
      <c r="C125" s="97">
        <v>44013</v>
      </c>
      <c r="D125" s="98"/>
      <c r="E125" s="99">
        <v>2294793</v>
      </c>
      <c r="F125" s="100">
        <v>-679</v>
      </c>
      <c r="G125" s="107">
        <v>-9959</v>
      </c>
      <c r="H125" s="112">
        <v>-0.43210722889057046</v>
      </c>
      <c r="I125" s="113">
        <v>-606</v>
      </c>
      <c r="J125" s="108">
        <v>1261</v>
      </c>
      <c r="K125" s="101">
        <v>1867</v>
      </c>
      <c r="L125" s="100">
        <v>-73</v>
      </c>
      <c r="M125" s="108">
        <v>6762</v>
      </c>
      <c r="N125" s="108">
        <v>2671</v>
      </c>
      <c r="O125" s="109">
        <v>6835</v>
      </c>
      <c r="P125" s="101">
        <v>2793</v>
      </c>
    </row>
    <row r="126" spans="2:16" ht="24.9" hidden="1" customHeight="1" thickTop="1">
      <c r="B126" s="96"/>
      <c r="C126" s="97">
        <v>44044</v>
      </c>
      <c r="D126" s="98"/>
      <c r="E126" s="99">
        <v>2293708</v>
      </c>
      <c r="F126" s="100">
        <v>-1085</v>
      </c>
      <c r="G126" s="107">
        <v>-10649</v>
      </c>
      <c r="H126" s="112">
        <v>-0.46212457531536993</v>
      </c>
      <c r="I126" s="113">
        <v>-604</v>
      </c>
      <c r="J126" s="108">
        <v>1280</v>
      </c>
      <c r="K126" s="101">
        <v>1884</v>
      </c>
      <c r="L126" s="100">
        <v>-481</v>
      </c>
      <c r="M126" s="108">
        <v>7449</v>
      </c>
      <c r="N126" s="108">
        <v>3079</v>
      </c>
      <c r="O126" s="109">
        <v>7930</v>
      </c>
      <c r="P126" s="101">
        <v>3552</v>
      </c>
    </row>
    <row r="127" spans="2:16" ht="24.9" hidden="1" customHeight="1" thickTop="1">
      <c r="B127" s="96"/>
      <c r="C127" s="97">
        <v>44075</v>
      </c>
      <c r="D127" s="98"/>
      <c r="E127" s="99">
        <v>2293488</v>
      </c>
      <c r="F127" s="100">
        <v>-220</v>
      </c>
      <c r="G127" s="107">
        <v>-10054</v>
      </c>
      <c r="H127" s="112">
        <v>-0.43645828901752171</v>
      </c>
      <c r="I127" s="113">
        <v>-679</v>
      </c>
      <c r="J127" s="108">
        <v>1179</v>
      </c>
      <c r="K127" s="101">
        <v>1858</v>
      </c>
      <c r="L127" s="100">
        <v>459</v>
      </c>
      <c r="M127" s="108">
        <v>7147</v>
      </c>
      <c r="N127" s="108">
        <v>3062</v>
      </c>
      <c r="O127" s="109">
        <v>6688</v>
      </c>
      <c r="P127" s="101">
        <v>2677</v>
      </c>
    </row>
    <row r="128" spans="2:16" ht="24.9" customHeight="1" thickBot="1">
      <c r="B128" s="114" t="s">
        <v>47</v>
      </c>
      <c r="C128" s="115">
        <v>44105</v>
      </c>
      <c r="D128" s="116" t="s">
        <v>26</v>
      </c>
      <c r="E128" s="117">
        <v>2301996</v>
      </c>
      <c r="F128" s="118" t="s">
        <v>27</v>
      </c>
      <c r="G128" s="119" t="s">
        <v>48</v>
      </c>
      <c r="H128" s="120" t="s">
        <v>49</v>
      </c>
      <c r="I128" s="121" t="s">
        <v>27</v>
      </c>
      <c r="J128" s="122" t="s">
        <v>27</v>
      </c>
      <c r="K128" s="46" t="s">
        <v>27</v>
      </c>
      <c r="L128" s="118" t="s">
        <v>27</v>
      </c>
      <c r="M128" s="122" t="s">
        <v>27</v>
      </c>
      <c r="N128" s="122" t="s">
        <v>27</v>
      </c>
      <c r="O128" s="123" t="s">
        <v>27</v>
      </c>
      <c r="P128" s="46" t="s">
        <v>27</v>
      </c>
    </row>
    <row r="129" spans="2:16" ht="24.9" hidden="1" customHeight="1" thickTop="1">
      <c r="B129" s="84"/>
      <c r="C129" s="85">
        <v>44136</v>
      </c>
      <c r="D129" s="86"/>
      <c r="E129" s="87">
        <v>2301233</v>
      </c>
      <c r="F129" s="81">
        <v>-763</v>
      </c>
      <c r="G129" s="103">
        <v>-1935</v>
      </c>
      <c r="H129" s="110">
        <v>-8.4014713646594602E-2</v>
      </c>
      <c r="I129" s="111">
        <v>-776</v>
      </c>
      <c r="J129" s="104">
        <v>1261</v>
      </c>
      <c r="K129" s="95">
        <v>2037</v>
      </c>
      <c r="L129" s="81">
        <v>13</v>
      </c>
      <c r="M129" s="104">
        <v>7161</v>
      </c>
      <c r="N129" s="104">
        <v>2964</v>
      </c>
      <c r="O129" s="105">
        <v>7148</v>
      </c>
      <c r="P129" s="95">
        <v>2835</v>
      </c>
    </row>
    <row r="130" spans="2:16" ht="24.9" hidden="1" customHeight="1" thickTop="1">
      <c r="B130" s="96"/>
      <c r="C130" s="97">
        <v>44166</v>
      </c>
      <c r="D130" s="98"/>
      <c r="E130" s="99">
        <v>2300813</v>
      </c>
      <c r="F130" s="100">
        <v>-420</v>
      </c>
      <c r="G130" s="107">
        <v>-1311</v>
      </c>
      <c r="H130" s="112">
        <v>-5.6947410304570907E-2</v>
      </c>
      <c r="I130" s="113">
        <v>-995</v>
      </c>
      <c r="J130" s="108">
        <v>1191</v>
      </c>
      <c r="K130" s="101">
        <v>2186</v>
      </c>
      <c r="L130" s="100">
        <v>575</v>
      </c>
      <c r="M130" s="108">
        <v>6670</v>
      </c>
      <c r="N130" s="108">
        <v>2645</v>
      </c>
      <c r="O130" s="109">
        <v>6095</v>
      </c>
      <c r="P130" s="101">
        <v>2060</v>
      </c>
    </row>
    <row r="131" spans="2:16" ht="24.9" hidden="1" customHeight="1" thickTop="1">
      <c r="B131" s="96" t="s">
        <v>50</v>
      </c>
      <c r="C131" s="97">
        <v>44197</v>
      </c>
      <c r="D131" s="98"/>
      <c r="E131" s="99">
        <v>2300221</v>
      </c>
      <c r="F131" s="100">
        <v>-592</v>
      </c>
      <c r="G131" s="107">
        <v>-973</v>
      </c>
      <c r="H131" s="112">
        <v>-4.2282397746561132E-2</v>
      </c>
      <c r="I131" s="113">
        <v>-1175</v>
      </c>
      <c r="J131" s="108">
        <v>1178</v>
      </c>
      <c r="K131" s="101">
        <v>2353</v>
      </c>
      <c r="L131" s="100">
        <v>583</v>
      </c>
      <c r="M131" s="108">
        <v>6931</v>
      </c>
      <c r="N131" s="108">
        <v>2901</v>
      </c>
      <c r="O131" s="109">
        <v>6348</v>
      </c>
      <c r="P131" s="101">
        <v>2246</v>
      </c>
    </row>
    <row r="132" spans="2:16" ht="24.9" hidden="1" customHeight="1" thickTop="1">
      <c r="B132" s="96"/>
      <c r="C132" s="97">
        <v>44228</v>
      </c>
      <c r="D132" s="98"/>
      <c r="E132" s="99">
        <v>2299032</v>
      </c>
      <c r="F132" s="100">
        <v>-1189</v>
      </c>
      <c r="G132" s="107">
        <v>-719</v>
      </c>
      <c r="H132" s="112">
        <v>-3.1264254260569946E-2</v>
      </c>
      <c r="I132" s="113">
        <v>-1510</v>
      </c>
      <c r="J132" s="108">
        <v>1072</v>
      </c>
      <c r="K132" s="101">
        <v>2582</v>
      </c>
      <c r="L132" s="100">
        <v>321</v>
      </c>
      <c r="M132" s="108">
        <v>5961</v>
      </c>
      <c r="N132" s="108">
        <v>2722</v>
      </c>
      <c r="O132" s="109">
        <v>5640</v>
      </c>
      <c r="P132" s="101">
        <v>2269</v>
      </c>
    </row>
    <row r="133" spans="2:16" ht="24.9" hidden="1" customHeight="1" thickTop="1">
      <c r="B133" s="96"/>
      <c r="C133" s="97">
        <v>44256</v>
      </c>
      <c r="D133" s="98"/>
      <c r="E133" s="99">
        <v>2297762</v>
      </c>
      <c r="F133" s="100">
        <v>-1270</v>
      </c>
      <c r="G133" s="107">
        <v>-469</v>
      </c>
      <c r="H133" s="112">
        <v>-2.0406999992602998E-2</v>
      </c>
      <c r="I133" s="113">
        <v>-1153</v>
      </c>
      <c r="J133" s="108">
        <v>949</v>
      </c>
      <c r="K133" s="101">
        <v>2102</v>
      </c>
      <c r="L133" s="100">
        <v>-117</v>
      </c>
      <c r="M133" s="108">
        <v>6595</v>
      </c>
      <c r="N133" s="108">
        <v>2814</v>
      </c>
      <c r="O133" s="109">
        <v>6712</v>
      </c>
      <c r="P133" s="101">
        <v>2795</v>
      </c>
    </row>
    <row r="134" spans="2:16" ht="24.9" hidden="1" customHeight="1" thickTop="1">
      <c r="B134" s="96"/>
      <c r="C134" s="97">
        <v>44287</v>
      </c>
      <c r="D134" s="98"/>
      <c r="E134" s="99">
        <v>2292023</v>
      </c>
      <c r="F134" s="100">
        <v>-5739</v>
      </c>
      <c r="G134" s="107">
        <v>51</v>
      </c>
      <c r="H134" s="112">
        <v>2.2251580734843185E-3</v>
      </c>
      <c r="I134" s="113">
        <v>-1170</v>
      </c>
      <c r="J134" s="108">
        <v>1182</v>
      </c>
      <c r="K134" s="101">
        <v>2352</v>
      </c>
      <c r="L134" s="100">
        <v>-4569</v>
      </c>
      <c r="M134" s="108">
        <v>20017</v>
      </c>
      <c r="N134" s="108">
        <v>11295</v>
      </c>
      <c r="O134" s="109">
        <v>24586</v>
      </c>
      <c r="P134" s="101">
        <v>14910</v>
      </c>
    </row>
    <row r="135" spans="2:16" ht="24.9" hidden="1" customHeight="1" thickTop="1">
      <c r="B135" s="96"/>
      <c r="C135" s="97">
        <v>44317</v>
      </c>
      <c r="D135" s="98"/>
      <c r="E135" s="99">
        <v>2294116</v>
      </c>
      <c r="F135" s="100">
        <v>2093</v>
      </c>
      <c r="G135" s="107">
        <v>-2029</v>
      </c>
      <c r="H135" s="112">
        <v>-8.8365499565576211E-2</v>
      </c>
      <c r="I135" s="113">
        <v>-923</v>
      </c>
      <c r="J135" s="108">
        <v>1190</v>
      </c>
      <c r="K135" s="101">
        <v>2113</v>
      </c>
      <c r="L135" s="100">
        <v>3016</v>
      </c>
      <c r="M135" s="108">
        <v>16174</v>
      </c>
      <c r="N135" s="108">
        <v>8922</v>
      </c>
      <c r="O135" s="109">
        <v>13158</v>
      </c>
      <c r="P135" s="101">
        <v>6850</v>
      </c>
    </row>
    <row r="136" spans="2:16" ht="24.9" hidden="1" customHeight="1" thickTop="1">
      <c r="B136" s="96"/>
      <c r="C136" s="97">
        <v>44348</v>
      </c>
      <c r="D136" s="98"/>
      <c r="E136" s="99">
        <v>2293589</v>
      </c>
      <c r="F136" s="100">
        <v>-527</v>
      </c>
      <c r="G136" s="107">
        <v>-1883</v>
      </c>
      <c r="H136" s="112">
        <v>-8.2031059407389861E-2</v>
      </c>
      <c r="I136" s="113">
        <v>-823</v>
      </c>
      <c r="J136" s="108">
        <v>1209</v>
      </c>
      <c r="K136" s="101">
        <v>2032</v>
      </c>
      <c r="L136" s="100">
        <v>296</v>
      </c>
      <c r="M136" s="108">
        <v>6791</v>
      </c>
      <c r="N136" s="108">
        <v>2931</v>
      </c>
      <c r="O136" s="109">
        <v>6495</v>
      </c>
      <c r="P136" s="101">
        <v>2685</v>
      </c>
    </row>
    <row r="137" spans="2:16" ht="24.9" hidden="1" customHeight="1" thickTop="1">
      <c r="B137" s="96"/>
      <c r="C137" s="97">
        <v>44378</v>
      </c>
      <c r="D137" s="98"/>
      <c r="E137" s="99">
        <v>2292607</v>
      </c>
      <c r="F137" s="100">
        <v>-982</v>
      </c>
      <c r="G137" s="107">
        <v>-2186</v>
      </c>
      <c r="H137" s="112">
        <v>-9.5259136662871113E-2</v>
      </c>
      <c r="I137" s="113">
        <v>-780</v>
      </c>
      <c r="J137" s="108">
        <v>1166</v>
      </c>
      <c r="K137" s="101">
        <v>1946</v>
      </c>
      <c r="L137" s="100">
        <v>-202</v>
      </c>
      <c r="M137" s="108">
        <v>6773</v>
      </c>
      <c r="N137" s="108">
        <v>2678</v>
      </c>
      <c r="O137" s="109">
        <v>6975</v>
      </c>
      <c r="P137" s="101">
        <v>2872</v>
      </c>
    </row>
    <row r="138" spans="2:16" ht="24.9" hidden="1" customHeight="1" thickTop="1">
      <c r="B138" s="96"/>
      <c r="C138" s="97">
        <v>44409</v>
      </c>
      <c r="D138" s="98"/>
      <c r="E138" s="99">
        <v>2291448</v>
      </c>
      <c r="F138" s="100">
        <v>-1159</v>
      </c>
      <c r="G138" s="107">
        <v>-2260</v>
      </c>
      <c r="H138" s="112">
        <v>-9.8530414507862374E-2</v>
      </c>
      <c r="I138" s="113">
        <v>-664</v>
      </c>
      <c r="J138" s="108">
        <v>1239</v>
      </c>
      <c r="K138" s="101">
        <v>1903</v>
      </c>
      <c r="L138" s="100">
        <v>-495</v>
      </c>
      <c r="M138" s="108">
        <v>7098</v>
      </c>
      <c r="N138" s="108">
        <v>3094</v>
      </c>
      <c r="O138" s="109">
        <v>7593</v>
      </c>
      <c r="P138" s="101">
        <v>3578</v>
      </c>
    </row>
    <row r="139" spans="2:16" ht="24.9" hidden="1" customHeight="1" thickTop="1">
      <c r="B139" s="96"/>
      <c r="C139" s="97">
        <v>44440</v>
      </c>
      <c r="D139" s="98"/>
      <c r="E139" s="99">
        <v>2291075</v>
      </c>
      <c r="F139" s="100">
        <v>-373</v>
      </c>
      <c r="G139" s="107">
        <v>-2413</v>
      </c>
      <c r="H139" s="112">
        <v>-0.10521092763511297</v>
      </c>
      <c r="I139" s="113">
        <v>-901</v>
      </c>
      <c r="J139" s="108">
        <v>1282</v>
      </c>
      <c r="K139" s="101">
        <v>2183</v>
      </c>
      <c r="L139" s="100">
        <v>528</v>
      </c>
      <c r="M139" s="108">
        <v>7036</v>
      </c>
      <c r="N139" s="108">
        <v>3132</v>
      </c>
      <c r="O139" s="109">
        <v>6508</v>
      </c>
      <c r="P139" s="101">
        <v>2673</v>
      </c>
    </row>
    <row r="140" spans="2:16" ht="24.9" hidden="1" customHeight="1" thickTop="1">
      <c r="B140" s="96"/>
      <c r="C140" s="97">
        <v>44470</v>
      </c>
      <c r="D140" s="98"/>
      <c r="E140" s="99">
        <v>2290036</v>
      </c>
      <c r="F140" s="100">
        <v>-1039</v>
      </c>
      <c r="G140" s="107">
        <v>-11960</v>
      </c>
      <c r="H140" s="112">
        <v>-0.51954912171871714</v>
      </c>
      <c r="I140" s="113">
        <v>-862</v>
      </c>
      <c r="J140" s="108">
        <v>1181</v>
      </c>
      <c r="K140" s="101">
        <v>2043</v>
      </c>
      <c r="L140" s="100">
        <v>-177</v>
      </c>
      <c r="M140" s="108">
        <v>6622</v>
      </c>
      <c r="N140" s="108">
        <v>2766</v>
      </c>
      <c r="O140" s="109">
        <v>6799</v>
      </c>
      <c r="P140" s="101">
        <v>2914</v>
      </c>
    </row>
    <row r="141" spans="2:16" ht="24.9" hidden="1" customHeight="1" thickTop="1">
      <c r="B141" s="96"/>
      <c r="C141" s="97">
        <v>44501</v>
      </c>
      <c r="D141" s="98"/>
      <c r="E141" s="99">
        <v>2288887</v>
      </c>
      <c r="F141" s="100">
        <v>-1149</v>
      </c>
      <c r="G141" s="107">
        <v>-12346</v>
      </c>
      <c r="H141" s="112">
        <v>-0.53649500072352518</v>
      </c>
      <c r="I141" s="113">
        <v>-950</v>
      </c>
      <c r="J141" s="108">
        <v>1135</v>
      </c>
      <c r="K141" s="101">
        <v>2085</v>
      </c>
      <c r="L141" s="100">
        <v>-199</v>
      </c>
      <c r="M141" s="108">
        <v>6545</v>
      </c>
      <c r="N141" s="108">
        <v>2828</v>
      </c>
      <c r="O141" s="109">
        <v>6744</v>
      </c>
      <c r="P141" s="101">
        <v>2997</v>
      </c>
    </row>
    <row r="142" spans="2:16" ht="24.9" hidden="1" customHeight="1" thickTop="1">
      <c r="B142" s="96"/>
      <c r="C142" s="97">
        <v>44531</v>
      </c>
      <c r="D142" s="98"/>
      <c r="E142" s="99">
        <v>2288022</v>
      </c>
      <c r="F142" s="100">
        <v>-865</v>
      </c>
      <c r="G142" s="107">
        <v>-12791</v>
      </c>
      <c r="H142" s="112">
        <v>-0.55593392422591492</v>
      </c>
      <c r="I142" s="113">
        <v>-1164</v>
      </c>
      <c r="J142" s="108">
        <v>1186</v>
      </c>
      <c r="K142" s="101">
        <v>2350</v>
      </c>
      <c r="L142" s="100">
        <v>299</v>
      </c>
      <c r="M142" s="108">
        <v>6390</v>
      </c>
      <c r="N142" s="108">
        <v>2404</v>
      </c>
      <c r="O142" s="109">
        <v>6091</v>
      </c>
      <c r="P142" s="101">
        <v>2127</v>
      </c>
    </row>
    <row r="143" spans="2:16" ht="24.9" hidden="1" customHeight="1" thickTop="1">
      <c r="B143" s="96" t="s">
        <v>51</v>
      </c>
      <c r="C143" s="97">
        <v>44562</v>
      </c>
      <c r="D143" s="98"/>
      <c r="E143" s="99">
        <v>2286470</v>
      </c>
      <c r="F143" s="100">
        <v>-1552</v>
      </c>
      <c r="G143" s="107">
        <v>-13751</v>
      </c>
      <c r="H143" s="112">
        <v>-0.59781212326989441</v>
      </c>
      <c r="I143" s="113">
        <v>-1184</v>
      </c>
      <c r="J143" s="108">
        <v>1061</v>
      </c>
      <c r="K143" s="101">
        <v>2245</v>
      </c>
      <c r="L143" s="100">
        <v>-368</v>
      </c>
      <c r="M143" s="108">
        <v>6251</v>
      </c>
      <c r="N143" s="108">
        <v>2268</v>
      </c>
      <c r="O143" s="109">
        <v>6619</v>
      </c>
      <c r="P143" s="101">
        <v>2590</v>
      </c>
    </row>
    <row r="144" spans="2:16" ht="24.9" hidden="1" customHeight="1" thickTop="1">
      <c r="B144" s="96"/>
      <c r="C144" s="97">
        <v>44593</v>
      </c>
      <c r="D144" s="98"/>
      <c r="E144" s="99">
        <v>2284826</v>
      </c>
      <c r="F144" s="100">
        <v>-1644</v>
      </c>
      <c r="G144" s="107">
        <v>-14206</v>
      </c>
      <c r="H144" s="112">
        <v>-0.61791223436646381</v>
      </c>
      <c r="I144" s="113">
        <v>-1480</v>
      </c>
      <c r="J144" s="108">
        <v>1185</v>
      </c>
      <c r="K144" s="101">
        <v>2665</v>
      </c>
      <c r="L144" s="100">
        <v>-164</v>
      </c>
      <c r="M144" s="108">
        <v>5656</v>
      </c>
      <c r="N144" s="108">
        <v>2408</v>
      </c>
      <c r="O144" s="109">
        <v>5820</v>
      </c>
      <c r="P144" s="101">
        <v>2538</v>
      </c>
    </row>
    <row r="145" spans="2:16" ht="24.9" customHeight="1" thickTop="1">
      <c r="B145" s="96" t="s">
        <v>172</v>
      </c>
      <c r="C145" s="97">
        <v>44621</v>
      </c>
      <c r="D145" s="98"/>
      <c r="E145" s="99">
        <v>2283072</v>
      </c>
      <c r="F145" s="100">
        <v>-1754</v>
      </c>
      <c r="G145" s="107">
        <v>-14690</v>
      </c>
      <c r="H145" s="112">
        <v>-0.63931773612758847</v>
      </c>
      <c r="I145" s="113">
        <v>-1391</v>
      </c>
      <c r="J145" s="108">
        <v>928</v>
      </c>
      <c r="K145" s="101">
        <v>2319</v>
      </c>
      <c r="L145" s="100">
        <v>-363</v>
      </c>
      <c r="M145" s="108">
        <v>5874</v>
      </c>
      <c r="N145" s="108">
        <v>2391</v>
      </c>
      <c r="O145" s="109">
        <v>6237</v>
      </c>
      <c r="P145" s="101">
        <v>2639</v>
      </c>
    </row>
    <row r="146" spans="2:16" ht="24.9" customHeight="1">
      <c r="B146" s="96"/>
      <c r="C146" s="97">
        <v>44652</v>
      </c>
      <c r="D146" s="98"/>
      <c r="E146" s="99">
        <v>2277776</v>
      </c>
      <c r="F146" s="100">
        <v>-5296</v>
      </c>
      <c r="G146" s="107">
        <v>-14247</v>
      </c>
      <c r="H146" s="112">
        <v>-0.6215906210365254</v>
      </c>
      <c r="I146" s="113">
        <v>-1350</v>
      </c>
      <c r="J146" s="108">
        <v>1113</v>
      </c>
      <c r="K146" s="101">
        <v>2463</v>
      </c>
      <c r="L146" s="100">
        <v>-3946</v>
      </c>
      <c r="M146" s="108">
        <v>19598</v>
      </c>
      <c r="N146" s="108">
        <v>11239</v>
      </c>
      <c r="O146" s="109">
        <v>23544</v>
      </c>
      <c r="P146" s="101">
        <v>14380</v>
      </c>
    </row>
    <row r="147" spans="2:16" ht="24.9" customHeight="1">
      <c r="B147" s="96"/>
      <c r="C147" s="97">
        <v>44682</v>
      </c>
      <c r="D147" s="98"/>
      <c r="E147" s="99">
        <v>2281152</v>
      </c>
      <c r="F147" s="100">
        <v>3376</v>
      </c>
      <c r="G147" s="107">
        <v>-12964</v>
      </c>
      <c r="H147" s="112">
        <v>-0.5650978416087068</v>
      </c>
      <c r="I147" s="113">
        <v>-990</v>
      </c>
      <c r="J147" s="108">
        <v>1015</v>
      </c>
      <c r="K147" s="101">
        <v>2005</v>
      </c>
      <c r="L147" s="100">
        <v>4366</v>
      </c>
      <c r="M147" s="108">
        <v>16650</v>
      </c>
      <c r="N147" s="108">
        <v>10131</v>
      </c>
      <c r="O147" s="109">
        <v>12284</v>
      </c>
      <c r="P147" s="101">
        <v>6562</v>
      </c>
    </row>
    <row r="148" spans="2:16" ht="24.9" customHeight="1">
      <c r="B148" s="96"/>
      <c r="C148" s="97">
        <v>44713</v>
      </c>
      <c r="D148" s="98"/>
      <c r="E148" s="99">
        <v>2281841</v>
      </c>
      <c r="F148" s="100">
        <v>689</v>
      </c>
      <c r="G148" s="107">
        <v>-11748</v>
      </c>
      <c r="H148" s="112">
        <v>-0.51221033934152982</v>
      </c>
      <c r="I148" s="113">
        <v>-1255</v>
      </c>
      <c r="J148" s="108">
        <v>1109</v>
      </c>
      <c r="K148" s="101">
        <v>2364</v>
      </c>
      <c r="L148" s="100">
        <v>1944</v>
      </c>
      <c r="M148" s="108">
        <v>9240</v>
      </c>
      <c r="N148" s="108">
        <v>4836</v>
      </c>
      <c r="O148" s="109">
        <v>7296</v>
      </c>
      <c r="P148" s="101">
        <v>2985</v>
      </c>
    </row>
    <row r="149" spans="2:16" ht="24.9" customHeight="1">
      <c r="B149" s="96"/>
      <c r="C149" s="97">
        <v>44743</v>
      </c>
      <c r="D149" s="98"/>
      <c r="E149" s="99">
        <v>2281863</v>
      </c>
      <c r="F149" s="100">
        <v>22</v>
      </c>
      <c r="G149" s="107">
        <v>-10744</v>
      </c>
      <c r="H149" s="112">
        <v>-0.46863679645050371</v>
      </c>
      <c r="I149" s="113">
        <v>-939</v>
      </c>
      <c r="J149" s="108">
        <v>1051</v>
      </c>
      <c r="K149" s="101">
        <v>1990</v>
      </c>
      <c r="L149" s="100">
        <v>961</v>
      </c>
      <c r="M149" s="108">
        <v>7959</v>
      </c>
      <c r="N149" s="108">
        <v>3930</v>
      </c>
      <c r="O149" s="109">
        <v>6998</v>
      </c>
      <c r="P149" s="101">
        <v>3016</v>
      </c>
    </row>
    <row r="150" spans="2:16" ht="24.9" customHeight="1">
      <c r="B150" s="96"/>
      <c r="C150" s="97">
        <v>44774</v>
      </c>
      <c r="D150" s="98"/>
      <c r="E150" s="99">
        <v>2280955</v>
      </c>
      <c r="F150" s="100">
        <v>-908</v>
      </c>
      <c r="G150" s="107">
        <v>-10493</v>
      </c>
      <c r="H150" s="112">
        <v>-0.45792005753567172</v>
      </c>
      <c r="I150" s="113">
        <v>-830</v>
      </c>
      <c r="J150" s="108">
        <v>1044</v>
      </c>
      <c r="K150" s="101">
        <v>1874</v>
      </c>
      <c r="L150" s="100">
        <v>-78</v>
      </c>
      <c r="M150" s="108">
        <v>7906</v>
      </c>
      <c r="N150" s="108">
        <v>4022</v>
      </c>
      <c r="O150" s="109">
        <v>7984</v>
      </c>
      <c r="P150" s="101">
        <v>3946</v>
      </c>
    </row>
    <row r="151" spans="2:16" ht="24.9" customHeight="1">
      <c r="B151" s="96"/>
      <c r="C151" s="97">
        <v>44805</v>
      </c>
      <c r="D151" s="98"/>
      <c r="E151" s="99">
        <v>2280545</v>
      </c>
      <c r="F151" s="100">
        <v>-410</v>
      </c>
      <c r="G151" s="107">
        <v>-10530</v>
      </c>
      <c r="H151" s="112">
        <v>-0.45960957192584267</v>
      </c>
      <c r="I151" s="113">
        <v>-1091</v>
      </c>
      <c r="J151" s="108">
        <v>1234</v>
      </c>
      <c r="K151" s="101">
        <v>2325</v>
      </c>
      <c r="L151" s="100">
        <v>681</v>
      </c>
      <c r="M151" s="108">
        <v>7661</v>
      </c>
      <c r="N151" s="108">
        <v>3651</v>
      </c>
      <c r="O151" s="109">
        <v>6980</v>
      </c>
      <c r="P151" s="101">
        <v>3038</v>
      </c>
    </row>
    <row r="152" spans="2:16" ht="24.9" customHeight="1">
      <c r="B152" s="96"/>
      <c r="C152" s="97">
        <v>44835</v>
      </c>
      <c r="D152" s="98"/>
      <c r="E152" s="99">
        <v>2279554</v>
      </c>
      <c r="F152" s="100">
        <v>-991</v>
      </c>
      <c r="G152" s="107">
        <v>-10482</v>
      </c>
      <c r="H152" s="112">
        <v>-0.45772206201125221</v>
      </c>
      <c r="I152" s="113">
        <v>-1140</v>
      </c>
      <c r="J152" s="108">
        <v>1187</v>
      </c>
      <c r="K152" s="101">
        <v>2327</v>
      </c>
      <c r="L152" s="100">
        <v>149</v>
      </c>
      <c r="M152" s="108">
        <v>7233</v>
      </c>
      <c r="N152" s="108">
        <v>3386</v>
      </c>
      <c r="O152" s="109">
        <v>7084</v>
      </c>
      <c r="P152" s="101">
        <v>3207</v>
      </c>
    </row>
    <row r="153" spans="2:16" ht="24.9" customHeight="1">
      <c r="B153" s="96"/>
      <c r="C153" s="97">
        <v>44866</v>
      </c>
      <c r="D153" s="98"/>
      <c r="E153" s="99">
        <v>2278899</v>
      </c>
      <c r="F153" s="100">
        <v>-655</v>
      </c>
      <c r="G153" s="107">
        <v>-9988</v>
      </c>
      <c r="H153" s="112">
        <v>-0.43636929214941583</v>
      </c>
      <c r="I153" s="113">
        <v>-1255</v>
      </c>
      <c r="J153" s="108">
        <v>1109</v>
      </c>
      <c r="K153" s="101">
        <v>2364</v>
      </c>
      <c r="L153" s="100">
        <v>600</v>
      </c>
      <c r="M153" s="108">
        <v>7318</v>
      </c>
      <c r="N153" s="108">
        <v>3492</v>
      </c>
      <c r="O153" s="109">
        <v>6718</v>
      </c>
      <c r="P153" s="101">
        <v>2847</v>
      </c>
    </row>
    <row r="154" spans="2:16" ht="24.9" customHeight="1">
      <c r="B154" s="96"/>
      <c r="C154" s="97">
        <v>44896</v>
      </c>
      <c r="D154" s="98"/>
      <c r="E154" s="99">
        <v>2277527</v>
      </c>
      <c r="F154" s="100">
        <v>-1372</v>
      </c>
      <c r="G154" s="107">
        <v>-10495</v>
      </c>
      <c r="H154" s="112">
        <v>-0.45869314193657224</v>
      </c>
      <c r="I154" s="113">
        <v>-1545</v>
      </c>
      <c r="J154" s="108">
        <v>1038</v>
      </c>
      <c r="K154" s="101">
        <v>2583</v>
      </c>
      <c r="L154" s="100">
        <v>173</v>
      </c>
      <c r="M154" s="108">
        <v>6189</v>
      </c>
      <c r="N154" s="108">
        <v>2480</v>
      </c>
      <c r="O154" s="109">
        <v>6016</v>
      </c>
      <c r="P154" s="101">
        <v>2319</v>
      </c>
    </row>
    <row r="155" spans="2:16" ht="24.9" customHeight="1">
      <c r="B155" s="96" t="s">
        <v>52</v>
      </c>
      <c r="C155" s="97">
        <v>44927</v>
      </c>
      <c r="D155" s="98"/>
      <c r="E155" s="99">
        <v>2275594</v>
      </c>
      <c r="F155" s="100">
        <v>-1933</v>
      </c>
      <c r="G155" s="107">
        <v>-10876</v>
      </c>
      <c r="H155" s="112">
        <v>-0.47566773235598975</v>
      </c>
      <c r="I155" s="113">
        <v>-1792</v>
      </c>
      <c r="J155" s="108">
        <v>972</v>
      </c>
      <c r="K155" s="101">
        <v>2764</v>
      </c>
      <c r="L155" s="100">
        <v>-141</v>
      </c>
      <c r="M155" s="108">
        <v>6339</v>
      </c>
      <c r="N155" s="108">
        <v>2517</v>
      </c>
      <c r="O155" s="109">
        <v>6480</v>
      </c>
      <c r="P155" s="101">
        <v>2610</v>
      </c>
    </row>
    <row r="156" spans="2:16" ht="24.9" customHeight="1">
      <c r="B156" s="96"/>
      <c r="C156" s="97">
        <v>44958</v>
      </c>
      <c r="D156" s="98"/>
      <c r="E156" s="99">
        <v>2273414</v>
      </c>
      <c r="F156" s="100">
        <v>-2180</v>
      </c>
      <c r="G156" s="107">
        <v>-11412</v>
      </c>
      <c r="H156" s="112">
        <v>-0.49946910618138979</v>
      </c>
      <c r="I156" s="113">
        <v>-2145</v>
      </c>
      <c r="J156" s="108">
        <v>1046</v>
      </c>
      <c r="K156" s="101">
        <v>3191</v>
      </c>
      <c r="L156" s="100">
        <v>-35</v>
      </c>
      <c r="M156" s="108">
        <v>5857</v>
      </c>
      <c r="N156" s="108">
        <v>2675</v>
      </c>
      <c r="O156" s="109">
        <v>5892</v>
      </c>
      <c r="P156" s="101">
        <v>2587</v>
      </c>
    </row>
    <row r="157" spans="2:16" ht="24.9" customHeight="1">
      <c r="B157" s="96"/>
      <c r="C157" s="97">
        <v>44986</v>
      </c>
      <c r="D157" s="98"/>
      <c r="E157" s="99">
        <v>2271525</v>
      </c>
      <c r="F157" s="100">
        <v>-1889</v>
      </c>
      <c r="G157" s="107">
        <v>-11547</v>
      </c>
      <c r="H157" s="112">
        <v>-0.50576591539820037</v>
      </c>
      <c r="I157" s="113">
        <v>-1509</v>
      </c>
      <c r="J157" s="108">
        <v>903</v>
      </c>
      <c r="K157" s="101">
        <v>2412</v>
      </c>
      <c r="L157" s="100">
        <v>-380</v>
      </c>
      <c r="M157" s="108">
        <v>6618</v>
      </c>
      <c r="N157" s="108">
        <v>2841</v>
      </c>
      <c r="O157" s="109">
        <v>6998</v>
      </c>
      <c r="P157" s="101">
        <v>3159</v>
      </c>
    </row>
    <row r="158" spans="2:16" ht="24.9" customHeight="1">
      <c r="B158" s="96"/>
      <c r="C158" s="97">
        <v>45017</v>
      </c>
      <c r="D158" s="98"/>
      <c r="E158" s="99">
        <v>2264921</v>
      </c>
      <c r="F158" s="100">
        <v>-6604</v>
      </c>
      <c r="G158" s="107">
        <v>-12855</v>
      </c>
      <c r="H158" s="112">
        <v>-0.56436629413954664</v>
      </c>
      <c r="I158" s="113">
        <v>-1531</v>
      </c>
      <c r="J158" s="108">
        <v>1015</v>
      </c>
      <c r="K158" s="101">
        <v>2546</v>
      </c>
      <c r="L158" s="100">
        <v>-5073</v>
      </c>
      <c r="M158" s="108">
        <v>19130</v>
      </c>
      <c r="N158" s="108">
        <v>10921</v>
      </c>
      <c r="O158" s="109">
        <v>24203</v>
      </c>
      <c r="P158" s="101">
        <v>15190</v>
      </c>
    </row>
    <row r="159" spans="2:16" ht="24.9" customHeight="1">
      <c r="B159" s="96"/>
      <c r="C159" s="97">
        <v>45047</v>
      </c>
      <c r="D159" s="98"/>
      <c r="E159" s="99">
        <v>2267849</v>
      </c>
      <c r="F159" s="100">
        <v>2928</v>
      </c>
      <c r="G159" s="107">
        <v>-13303</v>
      </c>
      <c r="H159" s="112">
        <v>-0.58317025783463794</v>
      </c>
      <c r="I159" s="113">
        <v>-1179</v>
      </c>
      <c r="J159" s="108">
        <v>964</v>
      </c>
      <c r="K159" s="101">
        <v>2143</v>
      </c>
      <c r="L159" s="100">
        <v>4107</v>
      </c>
      <c r="M159" s="108">
        <v>16386</v>
      </c>
      <c r="N159" s="108">
        <v>9740</v>
      </c>
      <c r="O159" s="109">
        <v>12279</v>
      </c>
      <c r="P159" s="101">
        <v>6560</v>
      </c>
    </row>
    <row r="160" spans="2:16" ht="24.9" customHeight="1">
      <c r="B160" s="96"/>
      <c r="C160" s="97">
        <v>45078</v>
      </c>
      <c r="D160" s="98"/>
      <c r="E160" s="99">
        <v>2267422</v>
      </c>
      <c r="F160" s="100">
        <v>-427</v>
      </c>
      <c r="G160" s="107">
        <v>-14419</v>
      </c>
      <c r="H160" s="112">
        <v>-0.63190204751338941</v>
      </c>
      <c r="I160" s="113">
        <v>-1214</v>
      </c>
      <c r="J160" s="108">
        <v>1093</v>
      </c>
      <c r="K160" s="101">
        <v>2307</v>
      </c>
      <c r="L160" s="100">
        <v>787</v>
      </c>
      <c r="M160" s="108">
        <v>7977</v>
      </c>
      <c r="N160" s="108">
        <v>3740</v>
      </c>
      <c r="O160" s="109">
        <v>7190</v>
      </c>
      <c r="P160" s="101">
        <v>3013</v>
      </c>
    </row>
    <row r="161" spans="2:16" ht="24.9" customHeight="1">
      <c r="B161" s="96"/>
      <c r="C161" s="97">
        <v>45108</v>
      </c>
      <c r="D161" s="98"/>
      <c r="E161" s="99">
        <v>2266429</v>
      </c>
      <c r="F161" s="100">
        <v>-993</v>
      </c>
      <c r="G161" s="107">
        <v>-15434</v>
      </c>
      <c r="H161" s="112">
        <v>-0.67637715322961989</v>
      </c>
      <c r="I161" s="113">
        <v>-978</v>
      </c>
      <c r="J161" s="108">
        <v>1082</v>
      </c>
      <c r="K161" s="101">
        <v>2060</v>
      </c>
      <c r="L161" s="100">
        <v>-15</v>
      </c>
      <c r="M161" s="108">
        <v>6976</v>
      </c>
      <c r="N161" s="108">
        <v>3197</v>
      </c>
      <c r="O161" s="109">
        <v>6991</v>
      </c>
      <c r="P161" s="101">
        <v>3115</v>
      </c>
    </row>
    <row r="162" spans="2:16" ht="24.9" customHeight="1">
      <c r="B162" s="96"/>
      <c r="C162" s="97">
        <v>45139</v>
      </c>
      <c r="D162" s="98"/>
      <c r="E162" s="99">
        <v>2265724</v>
      </c>
      <c r="F162" s="100">
        <v>-705</v>
      </c>
      <c r="G162" s="107">
        <v>-15231</v>
      </c>
      <c r="H162" s="112">
        <v>-0.6677466236729791</v>
      </c>
      <c r="I162" s="113">
        <v>-1033</v>
      </c>
      <c r="J162" s="108">
        <v>1036</v>
      </c>
      <c r="K162" s="101">
        <v>2069</v>
      </c>
      <c r="L162" s="100">
        <v>328</v>
      </c>
      <c r="M162" s="108">
        <v>7767</v>
      </c>
      <c r="N162" s="108">
        <v>3797</v>
      </c>
      <c r="O162" s="109">
        <v>7439</v>
      </c>
      <c r="P162" s="101">
        <v>3458</v>
      </c>
    </row>
    <row r="163" spans="2:16" ht="24.9" customHeight="1">
      <c r="B163" s="96"/>
      <c r="C163" s="97">
        <v>45170</v>
      </c>
      <c r="D163" s="98"/>
      <c r="E163" s="99">
        <v>2264736</v>
      </c>
      <c r="F163" s="100">
        <v>-988</v>
      </c>
      <c r="G163" s="107">
        <v>-15809</v>
      </c>
      <c r="H163" s="112">
        <v>-0.69321149111286995</v>
      </c>
      <c r="I163" s="113">
        <v>-1202</v>
      </c>
      <c r="J163" s="108">
        <v>1140</v>
      </c>
      <c r="K163" s="101">
        <v>2342</v>
      </c>
      <c r="L163" s="100">
        <v>214</v>
      </c>
      <c r="M163" s="108">
        <v>7323</v>
      </c>
      <c r="N163" s="108">
        <v>3352</v>
      </c>
      <c r="O163" s="109">
        <v>7109</v>
      </c>
      <c r="P163" s="101">
        <v>3160</v>
      </c>
    </row>
    <row r="164" spans="2:16" ht="24.9" customHeight="1">
      <c r="B164" s="96"/>
      <c r="C164" s="97">
        <v>45200</v>
      </c>
      <c r="D164" s="98"/>
      <c r="E164" s="99">
        <v>2263552</v>
      </c>
      <c r="F164" s="100">
        <v>-1184</v>
      </c>
      <c r="G164" s="107">
        <v>-16002</v>
      </c>
      <c r="H164" s="112">
        <v>-0.7019794222905007</v>
      </c>
      <c r="I164" s="113">
        <v>-1209</v>
      </c>
      <c r="J164" s="108">
        <v>1031</v>
      </c>
      <c r="K164" s="101">
        <v>2240</v>
      </c>
      <c r="L164" s="100">
        <v>25</v>
      </c>
      <c r="M164" s="108">
        <v>6798</v>
      </c>
      <c r="N164" s="108">
        <v>3312</v>
      </c>
      <c r="O164" s="109">
        <v>6773</v>
      </c>
      <c r="P164" s="101">
        <v>3237</v>
      </c>
    </row>
    <row r="165" spans="2:16" ht="24.9" customHeight="1">
      <c r="B165" s="96"/>
      <c r="C165" s="97">
        <v>45231</v>
      </c>
      <c r="D165" s="98"/>
      <c r="E165" s="99">
        <v>2263013</v>
      </c>
      <c r="F165" s="100">
        <v>-539</v>
      </c>
      <c r="G165" s="107">
        <v>-15886</v>
      </c>
      <c r="H165" s="112">
        <v>-0.69709100754355502</v>
      </c>
      <c r="I165" s="113">
        <v>-1393</v>
      </c>
      <c r="J165" s="108">
        <v>1093</v>
      </c>
      <c r="K165" s="101">
        <v>2486</v>
      </c>
      <c r="L165" s="100">
        <v>854</v>
      </c>
      <c r="M165" s="108">
        <v>7775</v>
      </c>
      <c r="N165" s="108">
        <v>3719</v>
      </c>
      <c r="O165" s="109">
        <v>6921</v>
      </c>
      <c r="P165" s="101">
        <v>2888</v>
      </c>
    </row>
    <row r="166" spans="2:16" ht="24.9" customHeight="1">
      <c r="B166" s="96"/>
      <c r="C166" s="97">
        <v>45261</v>
      </c>
      <c r="D166" s="98"/>
      <c r="E166" s="99">
        <v>2262002</v>
      </c>
      <c r="F166" s="100">
        <v>-1011</v>
      </c>
      <c r="G166" s="107">
        <v>-15525</v>
      </c>
      <c r="H166" s="112">
        <v>-0.68166041500276398</v>
      </c>
      <c r="I166" s="113">
        <v>-1408</v>
      </c>
      <c r="J166" s="108">
        <v>1002</v>
      </c>
      <c r="K166" s="101">
        <v>2410</v>
      </c>
      <c r="L166" s="100">
        <v>397</v>
      </c>
      <c r="M166" s="108">
        <v>6276</v>
      </c>
      <c r="N166" s="108">
        <v>2591</v>
      </c>
      <c r="O166" s="109">
        <v>5879</v>
      </c>
      <c r="P166" s="101">
        <v>2258</v>
      </c>
    </row>
    <row r="167" spans="2:16" ht="24.9" customHeight="1">
      <c r="B167" s="96" t="s">
        <v>53</v>
      </c>
      <c r="C167" s="97">
        <v>45292</v>
      </c>
      <c r="D167" s="98"/>
      <c r="E167" s="99">
        <v>2260508</v>
      </c>
      <c r="F167" s="100">
        <v>-1494</v>
      </c>
      <c r="G167" s="107">
        <v>-15086</v>
      </c>
      <c r="H167" s="112">
        <v>-0.66294778418294298</v>
      </c>
      <c r="I167" s="113">
        <v>-1564</v>
      </c>
      <c r="J167" s="108">
        <v>999</v>
      </c>
      <c r="K167" s="101">
        <v>2563</v>
      </c>
      <c r="L167" s="100">
        <v>70</v>
      </c>
      <c r="M167" s="108">
        <v>6431</v>
      </c>
      <c r="N167" s="108">
        <v>2516</v>
      </c>
      <c r="O167" s="109">
        <v>6361</v>
      </c>
      <c r="P167" s="101">
        <v>2461</v>
      </c>
    </row>
    <row r="168" spans="2:16" ht="24.9" customHeight="1">
      <c r="B168" s="96"/>
      <c r="C168" s="97">
        <v>45323</v>
      </c>
      <c r="D168" s="98"/>
      <c r="E168" s="99">
        <v>2258481</v>
      </c>
      <c r="F168" s="100">
        <v>-2027</v>
      </c>
      <c r="G168" s="107">
        <v>-14933</v>
      </c>
      <c r="H168" s="112">
        <v>-0.6568535251388441</v>
      </c>
      <c r="I168" s="113">
        <v>-1870</v>
      </c>
      <c r="J168" s="108">
        <v>1022</v>
      </c>
      <c r="K168" s="101">
        <v>2892</v>
      </c>
      <c r="L168" s="100">
        <v>-157</v>
      </c>
      <c r="M168" s="108">
        <v>5867</v>
      </c>
      <c r="N168" s="108">
        <v>2622</v>
      </c>
      <c r="O168" s="109">
        <v>6024</v>
      </c>
      <c r="P168" s="101">
        <v>2750</v>
      </c>
    </row>
    <row r="169" spans="2:16" ht="24.9" customHeight="1">
      <c r="B169" s="96"/>
      <c r="C169" s="97">
        <v>45352</v>
      </c>
      <c r="D169" s="98"/>
      <c r="E169" s="99">
        <v>2256191</v>
      </c>
      <c r="F169" s="100">
        <v>-2290</v>
      </c>
      <c r="G169" s="107">
        <v>-15334</v>
      </c>
      <c r="H169" s="112">
        <v>-0.67505310309153543</v>
      </c>
      <c r="I169" s="113">
        <v>-1687</v>
      </c>
      <c r="J169" s="108">
        <v>869</v>
      </c>
      <c r="K169" s="101">
        <v>2556</v>
      </c>
      <c r="L169" s="100">
        <v>-603</v>
      </c>
      <c r="M169" s="108">
        <v>6352</v>
      </c>
      <c r="N169" s="108">
        <v>2604</v>
      </c>
      <c r="O169" s="109">
        <v>6955</v>
      </c>
      <c r="P169" s="101">
        <v>3110</v>
      </c>
    </row>
    <row r="170" spans="2:16" ht="24.9" customHeight="1">
      <c r="B170" s="96"/>
      <c r="C170" s="97">
        <v>45383</v>
      </c>
      <c r="D170" s="98"/>
      <c r="E170" s="99">
        <v>2248772</v>
      </c>
      <c r="F170" s="100">
        <v>-7419</v>
      </c>
      <c r="G170" s="107">
        <v>-16149</v>
      </c>
      <c r="H170" s="112">
        <v>-0.71300500105743203</v>
      </c>
      <c r="I170" s="113">
        <v>-1740</v>
      </c>
      <c r="J170" s="108">
        <v>872</v>
      </c>
      <c r="K170" s="101">
        <v>2612</v>
      </c>
      <c r="L170" s="100">
        <v>-5679</v>
      </c>
      <c r="M170" s="108">
        <v>18164</v>
      </c>
      <c r="N170" s="108">
        <v>10498</v>
      </c>
      <c r="O170" s="109">
        <v>23843</v>
      </c>
      <c r="P170" s="101">
        <v>15304</v>
      </c>
    </row>
    <row r="171" spans="2:16" ht="24.9" customHeight="1">
      <c r="B171" s="96"/>
      <c r="C171" s="97">
        <v>45413</v>
      </c>
      <c r="D171" s="98"/>
      <c r="E171" s="99">
        <v>2251867</v>
      </c>
      <c r="F171" s="100">
        <v>3095</v>
      </c>
      <c r="G171" s="107">
        <v>-15982</v>
      </c>
      <c r="H171" s="112">
        <v>-0.70472064057174888</v>
      </c>
      <c r="I171" s="113">
        <v>-1430</v>
      </c>
      <c r="J171" s="108">
        <v>968</v>
      </c>
      <c r="K171" s="101">
        <v>2398</v>
      </c>
      <c r="L171" s="100">
        <v>4525</v>
      </c>
      <c r="M171" s="108">
        <v>16824</v>
      </c>
      <c r="N171" s="108">
        <v>10149</v>
      </c>
      <c r="O171" s="109">
        <v>12299</v>
      </c>
      <c r="P171" s="101">
        <v>6592</v>
      </c>
    </row>
    <row r="172" spans="2:16" ht="24.9" customHeight="1">
      <c r="B172" s="96"/>
      <c r="C172" s="97">
        <v>45444</v>
      </c>
      <c r="D172" s="98"/>
      <c r="E172" s="99">
        <v>2251346</v>
      </c>
      <c r="F172" s="100">
        <v>-521</v>
      </c>
      <c r="G172" s="107">
        <v>-16076</v>
      </c>
      <c r="H172" s="112">
        <v>-0.70899903061715019</v>
      </c>
      <c r="I172" s="113">
        <v>-1259</v>
      </c>
      <c r="J172" s="108">
        <v>1035</v>
      </c>
      <c r="K172" s="101">
        <v>2294</v>
      </c>
      <c r="L172" s="100">
        <v>738</v>
      </c>
      <c r="M172" s="108">
        <v>8089</v>
      </c>
      <c r="N172" s="108">
        <v>3756</v>
      </c>
      <c r="O172" s="109">
        <v>7351</v>
      </c>
      <c r="P172" s="101">
        <v>3106</v>
      </c>
    </row>
    <row r="173" spans="2:16" ht="24.9" customHeight="1">
      <c r="B173" s="96"/>
      <c r="C173" s="97">
        <v>45474</v>
      </c>
      <c r="D173" s="98"/>
      <c r="E173" s="99">
        <v>2250274</v>
      </c>
      <c r="F173" s="100">
        <v>-1072</v>
      </c>
      <c r="G173" s="107">
        <v>-16155</v>
      </c>
      <c r="H173" s="112">
        <v>-0.71279532692177872</v>
      </c>
      <c r="I173" s="113">
        <v>-1100</v>
      </c>
      <c r="J173" s="108">
        <v>843</v>
      </c>
      <c r="K173" s="101">
        <v>1943</v>
      </c>
      <c r="L173" s="100">
        <v>28</v>
      </c>
      <c r="M173" s="108">
        <v>6337</v>
      </c>
      <c r="N173" s="108">
        <v>2892</v>
      </c>
      <c r="O173" s="109">
        <v>6309</v>
      </c>
      <c r="P173" s="101">
        <v>2803</v>
      </c>
    </row>
    <row r="174" spans="2:16" ht="24.9" customHeight="1">
      <c r="B174" s="96"/>
      <c r="C174" s="97">
        <v>45505</v>
      </c>
      <c r="D174" s="98"/>
      <c r="E174" s="99">
        <v>2249490</v>
      </c>
      <c r="F174" s="100">
        <v>-784</v>
      </c>
      <c r="G174" s="107">
        <v>-16234</v>
      </c>
      <c r="H174" s="112">
        <v>-0.71650386366565388</v>
      </c>
      <c r="I174" s="113">
        <v>-1136</v>
      </c>
      <c r="J174" s="108">
        <v>1085</v>
      </c>
      <c r="K174" s="101">
        <v>2221</v>
      </c>
      <c r="L174" s="100">
        <v>352</v>
      </c>
      <c r="M174" s="108">
        <v>8012</v>
      </c>
      <c r="N174" s="108">
        <v>3851</v>
      </c>
      <c r="O174" s="109">
        <v>7660</v>
      </c>
      <c r="P174" s="101">
        <v>3538</v>
      </c>
    </row>
    <row r="175" spans="2:16" ht="24.9" customHeight="1">
      <c r="B175" s="96"/>
      <c r="C175" s="97">
        <v>45536</v>
      </c>
      <c r="D175" s="98"/>
      <c r="E175" s="99">
        <v>2248127</v>
      </c>
      <c r="F175" s="100">
        <v>-1363</v>
      </c>
      <c r="G175" s="107">
        <v>-16609</v>
      </c>
      <c r="H175" s="112">
        <v>-0.73337466265383688</v>
      </c>
      <c r="I175" s="113">
        <v>-1324</v>
      </c>
      <c r="J175" s="108">
        <v>965</v>
      </c>
      <c r="K175" s="101">
        <v>2289</v>
      </c>
      <c r="L175" s="100">
        <v>-39</v>
      </c>
      <c r="M175" s="108">
        <v>6607</v>
      </c>
      <c r="N175" s="108">
        <v>3100</v>
      </c>
      <c r="O175" s="109">
        <v>6646</v>
      </c>
      <c r="P175" s="101">
        <v>3145</v>
      </c>
    </row>
    <row r="176" spans="2:16" ht="24.9" customHeight="1">
      <c r="B176" s="96"/>
      <c r="C176" s="97">
        <v>45566</v>
      </c>
      <c r="D176" s="98"/>
      <c r="E176" s="99">
        <v>2247139</v>
      </c>
      <c r="F176" s="100">
        <v>-988</v>
      </c>
      <c r="G176" s="107">
        <v>-16413</v>
      </c>
      <c r="H176" s="112">
        <v>-0.72509931293824925</v>
      </c>
      <c r="I176" s="113">
        <v>-1214</v>
      </c>
      <c r="J176" s="108">
        <v>978</v>
      </c>
      <c r="K176" s="101">
        <v>2192</v>
      </c>
      <c r="L176" s="100">
        <v>226</v>
      </c>
      <c r="M176" s="108">
        <v>6826</v>
      </c>
      <c r="N176" s="108">
        <v>3348</v>
      </c>
      <c r="O176" s="109">
        <v>6600</v>
      </c>
      <c r="P176" s="101">
        <v>3008</v>
      </c>
    </row>
    <row r="177" spans="2:16" ht="24.9" customHeight="1">
      <c r="B177" s="96"/>
      <c r="C177" s="97">
        <v>45597</v>
      </c>
      <c r="D177" s="98"/>
      <c r="E177" s="99">
        <v>2246257</v>
      </c>
      <c r="F177" s="100">
        <v>-882</v>
      </c>
      <c r="G177" s="107">
        <v>-16756</v>
      </c>
      <c r="H177" s="112">
        <v>-0.74042880001131228</v>
      </c>
      <c r="I177" s="113">
        <v>-1519</v>
      </c>
      <c r="J177" s="108">
        <v>1029</v>
      </c>
      <c r="K177" s="101">
        <v>2548</v>
      </c>
      <c r="L177" s="100">
        <v>637</v>
      </c>
      <c r="M177" s="108">
        <v>7376</v>
      </c>
      <c r="N177" s="108">
        <v>3291</v>
      </c>
      <c r="O177" s="109">
        <v>6739</v>
      </c>
      <c r="P177" s="101">
        <v>2697</v>
      </c>
    </row>
    <row r="178" spans="2:16" ht="24.9" customHeight="1">
      <c r="B178" s="96"/>
      <c r="C178" s="97">
        <v>45627</v>
      </c>
      <c r="D178" s="98"/>
      <c r="E178" s="99">
        <v>2244807</v>
      </c>
      <c r="F178" s="100">
        <v>-1450</v>
      </c>
      <c r="G178" s="107">
        <v>-17195</v>
      </c>
      <c r="H178" s="112">
        <v>-0.76016732080696658</v>
      </c>
      <c r="I178" s="113">
        <v>-1584</v>
      </c>
      <c r="J178" s="108">
        <v>851</v>
      </c>
      <c r="K178" s="101">
        <v>2435</v>
      </c>
      <c r="L178" s="100">
        <v>134</v>
      </c>
      <c r="M178" s="108">
        <v>5945</v>
      </c>
      <c r="N178" s="108">
        <v>2294</v>
      </c>
      <c r="O178" s="109">
        <v>5811</v>
      </c>
      <c r="P178" s="101">
        <v>2201</v>
      </c>
    </row>
    <row r="179" spans="2:16" ht="24.9" customHeight="1">
      <c r="B179" s="96" t="s">
        <v>169</v>
      </c>
      <c r="C179" s="97">
        <v>45658</v>
      </c>
      <c r="D179" s="98"/>
      <c r="E179" s="99">
        <v>2243097</v>
      </c>
      <c r="F179" s="100">
        <v>-1710</v>
      </c>
      <c r="G179" s="107">
        <v>-17411</v>
      </c>
      <c r="H179" s="112">
        <v>-0.77022509984481369</v>
      </c>
      <c r="I179" s="113">
        <v>-1663</v>
      </c>
      <c r="J179" s="108">
        <v>931</v>
      </c>
      <c r="K179" s="101">
        <v>2594</v>
      </c>
      <c r="L179" s="100">
        <v>-47</v>
      </c>
      <c r="M179" s="108">
        <v>6354</v>
      </c>
      <c r="N179" s="108">
        <v>2392</v>
      </c>
      <c r="O179" s="109">
        <v>6401</v>
      </c>
      <c r="P179" s="101">
        <v>2392</v>
      </c>
    </row>
    <row r="180" spans="2:16" ht="24.9" customHeight="1">
      <c r="B180" s="96"/>
      <c r="C180" s="97">
        <v>45689</v>
      </c>
      <c r="D180" s="98"/>
      <c r="E180" s="99">
        <v>2240759</v>
      </c>
      <c r="F180" s="100">
        <v>-2338</v>
      </c>
      <c r="G180" s="107">
        <v>-17722</v>
      </c>
      <c r="H180" s="112">
        <v>-0.7846866987147556</v>
      </c>
      <c r="I180" s="113">
        <v>-2300</v>
      </c>
      <c r="J180" s="108">
        <v>1012</v>
      </c>
      <c r="K180" s="101">
        <v>3312</v>
      </c>
      <c r="L180" s="100">
        <v>-38</v>
      </c>
      <c r="M180" s="108">
        <v>5762</v>
      </c>
      <c r="N180" s="108">
        <v>2639</v>
      </c>
      <c r="O180" s="109">
        <v>5800</v>
      </c>
      <c r="P180" s="101">
        <v>2599</v>
      </c>
    </row>
    <row r="181" spans="2:16" ht="24.9" customHeight="1">
      <c r="B181" s="96"/>
      <c r="C181" s="97">
        <v>45717</v>
      </c>
      <c r="D181" s="98"/>
      <c r="E181" s="99">
        <v>2238739</v>
      </c>
      <c r="F181" s="100">
        <v>-2020</v>
      </c>
      <c r="G181" s="107">
        <v>-17452</v>
      </c>
      <c r="H181" s="112">
        <v>-0.77351607199922345</v>
      </c>
      <c r="I181" s="113">
        <v>-1690</v>
      </c>
      <c r="J181" s="108">
        <v>775</v>
      </c>
      <c r="K181" s="101">
        <v>2465</v>
      </c>
      <c r="L181" s="100">
        <v>-330</v>
      </c>
      <c r="M181" s="108">
        <v>6474</v>
      </c>
      <c r="N181" s="108">
        <v>2799</v>
      </c>
      <c r="O181" s="109">
        <v>6804</v>
      </c>
      <c r="P181" s="101">
        <v>3093</v>
      </c>
    </row>
    <row r="182" spans="2:16" ht="24.9" customHeight="1">
      <c r="B182" s="96"/>
      <c r="C182" s="97">
        <v>45748</v>
      </c>
      <c r="D182" s="98"/>
      <c r="E182" s="99">
        <v>2232444</v>
      </c>
      <c r="F182" s="100">
        <v>-6295</v>
      </c>
      <c r="G182" s="107">
        <v>-16328</v>
      </c>
      <c r="H182" s="112">
        <v>-0.72608517003947048</v>
      </c>
      <c r="I182" s="113">
        <v>-1605</v>
      </c>
      <c r="J182" s="108">
        <v>893</v>
      </c>
      <c r="K182" s="101">
        <v>2498</v>
      </c>
      <c r="L182" s="100">
        <v>-4690</v>
      </c>
      <c r="M182" s="108">
        <v>18048</v>
      </c>
      <c r="N182" s="108">
        <v>10693</v>
      </c>
      <c r="O182" s="109">
        <v>22738</v>
      </c>
      <c r="P182" s="101">
        <v>14546</v>
      </c>
    </row>
    <row r="183" spans="2:16" ht="24.9" customHeight="1">
      <c r="B183" s="96"/>
      <c r="C183" s="97">
        <v>45778</v>
      </c>
      <c r="D183" s="98"/>
      <c r="E183" s="99">
        <v>2235104</v>
      </c>
      <c r="F183" s="100">
        <v>2660</v>
      </c>
      <c r="G183" s="107">
        <v>-16763</v>
      </c>
      <c r="H183" s="112">
        <v>-0.74440453188398781</v>
      </c>
      <c r="I183" s="113">
        <v>-1349</v>
      </c>
      <c r="J183" s="108">
        <v>903</v>
      </c>
      <c r="K183" s="101">
        <v>2252</v>
      </c>
      <c r="L183" s="100">
        <v>4009</v>
      </c>
      <c r="M183" s="108">
        <v>15710</v>
      </c>
      <c r="N183" s="108">
        <v>9333</v>
      </c>
      <c r="O183" s="109">
        <v>11701</v>
      </c>
      <c r="P183" s="101">
        <v>6169</v>
      </c>
    </row>
    <row r="184" spans="2:16" ht="24.9" customHeight="1">
      <c r="B184" s="96"/>
      <c r="C184" s="97">
        <v>45809</v>
      </c>
      <c r="D184" s="98"/>
      <c r="E184" s="99">
        <v>2234093</v>
      </c>
      <c r="F184" s="100">
        <v>-1011</v>
      </c>
      <c r="G184" s="107">
        <v>-17253</v>
      </c>
      <c r="H184" s="112">
        <v>-0.76634155745052068</v>
      </c>
      <c r="I184" s="113">
        <v>-1178</v>
      </c>
      <c r="J184" s="108">
        <v>993</v>
      </c>
      <c r="K184" s="101">
        <v>2171</v>
      </c>
      <c r="L184" s="100">
        <v>167</v>
      </c>
      <c r="M184" s="108">
        <v>7134</v>
      </c>
      <c r="N184" s="108">
        <v>3373</v>
      </c>
      <c r="O184" s="109">
        <v>6967</v>
      </c>
      <c r="P184" s="101">
        <v>3162</v>
      </c>
    </row>
    <row r="185" spans="2:16" ht="24.9" customHeight="1">
      <c r="B185" s="96"/>
      <c r="C185" s="97">
        <v>45839</v>
      </c>
      <c r="D185" s="98"/>
      <c r="E185" s="99">
        <v>2233195</v>
      </c>
      <c r="F185" s="100">
        <v>-898</v>
      </c>
      <c r="G185" s="107">
        <v>-17079</v>
      </c>
      <c r="H185" s="112">
        <v>-0.75897424047027162</v>
      </c>
      <c r="I185" s="113">
        <v>-1131</v>
      </c>
      <c r="J185" s="108">
        <v>939</v>
      </c>
      <c r="K185" s="101">
        <v>2070</v>
      </c>
      <c r="L185" s="100">
        <v>233</v>
      </c>
      <c r="M185" s="108">
        <v>6928</v>
      </c>
      <c r="N185" s="108">
        <v>3164</v>
      </c>
      <c r="O185" s="109">
        <v>6695</v>
      </c>
      <c r="P185" s="101">
        <v>2912</v>
      </c>
    </row>
    <row r="186" spans="2:16" ht="24.9" customHeight="1">
      <c r="B186" s="96"/>
      <c r="C186" s="97">
        <v>45870</v>
      </c>
      <c r="D186" s="98"/>
      <c r="E186" s="99">
        <v>2232389</v>
      </c>
      <c r="F186" s="100">
        <v>-806</v>
      </c>
      <c r="G186" s="107">
        <v>-17101</v>
      </c>
      <c r="H186" s="112">
        <v>-0.76021676024343299</v>
      </c>
      <c r="I186" s="113">
        <v>-1146</v>
      </c>
      <c r="J186" s="108">
        <v>964</v>
      </c>
      <c r="K186" s="101">
        <v>2110</v>
      </c>
      <c r="L186" s="100">
        <v>340</v>
      </c>
      <c r="M186" s="108">
        <v>7897</v>
      </c>
      <c r="N186" s="108">
        <v>3822</v>
      </c>
      <c r="O186" s="109">
        <v>7557</v>
      </c>
      <c r="P186" s="101">
        <v>3503</v>
      </c>
    </row>
    <row r="187" spans="2:16" ht="24.9" customHeight="1">
      <c r="B187" s="96"/>
      <c r="C187" s="97">
        <v>45901</v>
      </c>
      <c r="D187" s="98"/>
      <c r="E187" s="99">
        <v>2231453</v>
      </c>
      <c r="F187" s="100">
        <v>-936</v>
      </c>
      <c r="G187" s="107">
        <v>-16674</v>
      </c>
      <c r="H187" s="112">
        <v>-0.74168407745647824</v>
      </c>
      <c r="I187" s="113">
        <v>-1073</v>
      </c>
      <c r="J187" s="108">
        <v>982</v>
      </c>
      <c r="K187" s="101">
        <v>2055</v>
      </c>
      <c r="L187" s="100">
        <v>137</v>
      </c>
      <c r="M187" s="108">
        <v>6610</v>
      </c>
      <c r="N187" s="108">
        <v>3176</v>
      </c>
      <c r="O187" s="109">
        <v>6473</v>
      </c>
      <c r="P187" s="101">
        <v>3030</v>
      </c>
    </row>
    <row r="188" spans="2:16" ht="24.9" customHeight="1">
      <c r="B188" s="96"/>
      <c r="C188" s="97">
        <v>45931</v>
      </c>
      <c r="D188" s="98"/>
      <c r="E188" s="99">
        <v>2230717</v>
      </c>
      <c r="F188" s="100">
        <v>-736</v>
      </c>
      <c r="G188" s="107">
        <v>-16422</v>
      </c>
      <c r="H188" s="112">
        <v>-0.73079591427143575</v>
      </c>
      <c r="I188" s="113">
        <v>-1238</v>
      </c>
      <c r="J188" s="108">
        <v>996</v>
      </c>
      <c r="K188" s="101">
        <v>2234</v>
      </c>
      <c r="L188" s="100">
        <v>502</v>
      </c>
      <c r="M188" s="108">
        <v>7289</v>
      </c>
      <c r="N188" s="108">
        <v>3660</v>
      </c>
      <c r="O188" s="109">
        <v>6787</v>
      </c>
      <c r="P188" s="101">
        <v>3101</v>
      </c>
    </row>
    <row r="189" spans="2:16" ht="24.9" customHeight="1">
      <c r="B189" s="96"/>
      <c r="C189" s="97">
        <v>45962</v>
      </c>
      <c r="D189" s="98"/>
      <c r="E189" s="99">
        <v>2229867</v>
      </c>
      <c r="F189" s="100">
        <v>-850</v>
      </c>
      <c r="G189" s="107">
        <v>-16390</v>
      </c>
      <c r="H189" s="112">
        <v>-0.72965827151568141</v>
      </c>
      <c r="I189" s="113">
        <v>-1344</v>
      </c>
      <c r="J189" s="108">
        <v>982</v>
      </c>
      <c r="K189" s="101">
        <v>2326</v>
      </c>
      <c r="L189" s="100">
        <v>494</v>
      </c>
      <c r="M189" s="108">
        <v>7161</v>
      </c>
      <c r="N189" s="108">
        <v>3363</v>
      </c>
      <c r="O189" s="109">
        <v>6667</v>
      </c>
      <c r="P189" s="101">
        <v>2886</v>
      </c>
    </row>
    <row r="190" spans="2:16" ht="24.9" customHeight="1">
      <c r="B190" s="96"/>
      <c r="C190" s="97">
        <v>45992</v>
      </c>
      <c r="D190" s="98"/>
      <c r="E190" s="99">
        <v>2228802</v>
      </c>
      <c r="F190" s="100">
        <v>-1065</v>
      </c>
      <c r="G190" s="107">
        <v>-16005</v>
      </c>
      <c r="H190" s="112">
        <v>-0.7129788886082411</v>
      </c>
      <c r="I190" s="113">
        <v>-1564</v>
      </c>
      <c r="J190" s="108">
        <v>828</v>
      </c>
      <c r="K190" s="101">
        <v>2392</v>
      </c>
      <c r="L190" s="100">
        <v>499</v>
      </c>
      <c r="M190" s="108">
        <v>5812</v>
      </c>
      <c r="N190" s="108">
        <v>2476</v>
      </c>
      <c r="O190" s="109">
        <v>5313</v>
      </c>
      <c r="P190" s="101">
        <v>1924</v>
      </c>
    </row>
    <row r="191" spans="2:16" ht="24.9" customHeight="1">
      <c r="B191" s="96" t="s">
        <v>173</v>
      </c>
      <c r="C191" s="97">
        <v>46023</v>
      </c>
      <c r="D191" s="98"/>
      <c r="E191" s="99">
        <v>2227328</v>
      </c>
      <c r="F191" s="100">
        <v>-1474</v>
      </c>
      <c r="G191" s="107">
        <v>-15769</v>
      </c>
      <c r="H191" s="112">
        <v>-0.70300125228645927</v>
      </c>
      <c r="I191" s="113">
        <v>-1488</v>
      </c>
      <c r="J191" s="108">
        <v>945</v>
      </c>
      <c r="K191" s="101">
        <v>2433</v>
      </c>
      <c r="L191" s="100">
        <v>14</v>
      </c>
      <c r="M191" s="108">
        <v>6149</v>
      </c>
      <c r="N191" s="108">
        <v>2319</v>
      </c>
      <c r="O191" s="109">
        <v>6135</v>
      </c>
      <c r="P191" s="101">
        <v>2320</v>
      </c>
    </row>
    <row r="192" spans="2:16" ht="24.9" customHeight="1">
      <c r="B192" s="96"/>
      <c r="C192" s="97">
        <v>46054</v>
      </c>
      <c r="D192" s="98"/>
      <c r="E192" s="99">
        <v>2225262</v>
      </c>
      <c r="F192" s="100">
        <v>-2066</v>
      </c>
      <c r="G192" s="107">
        <v>-15497</v>
      </c>
      <c r="H192" s="112">
        <v>-0.69159601724237185</v>
      </c>
      <c r="I192" s="113">
        <v>-1973</v>
      </c>
      <c r="J192" s="108">
        <v>909</v>
      </c>
      <c r="K192" s="101">
        <v>2882</v>
      </c>
      <c r="L192" s="100">
        <v>-93</v>
      </c>
      <c r="M192" s="108">
        <v>5726</v>
      </c>
      <c r="N192" s="108">
        <v>2584</v>
      </c>
      <c r="O192" s="109">
        <v>5819</v>
      </c>
      <c r="P192" s="101">
        <v>2591</v>
      </c>
    </row>
    <row r="193" spans="2:16" ht="24.9" customHeight="1" thickBot="1">
      <c r="B193" s="18"/>
      <c r="C193" s="19">
        <v>46082</v>
      </c>
      <c r="D193" s="20"/>
      <c r="E193" s="124">
        <v>2223274</v>
      </c>
      <c r="F193" s="125">
        <v>-1988</v>
      </c>
      <c r="G193" s="126">
        <v>-15465</v>
      </c>
      <c r="H193" s="127">
        <v>-0.69079066385139143</v>
      </c>
      <c r="I193" s="128">
        <v>-1620</v>
      </c>
      <c r="J193" s="129">
        <v>783</v>
      </c>
      <c r="K193" s="130">
        <v>2403</v>
      </c>
      <c r="L193" s="131">
        <v>-368</v>
      </c>
      <c r="M193" s="132">
        <v>6454</v>
      </c>
      <c r="N193" s="132">
        <v>2805</v>
      </c>
      <c r="O193" s="133">
        <v>6822</v>
      </c>
      <c r="P193" s="134">
        <v>3121</v>
      </c>
    </row>
    <row r="194" spans="2:16" ht="24.75" customHeight="1" thickTop="1">
      <c r="B194" s="21" t="s">
        <v>54</v>
      </c>
      <c r="C194" s="21"/>
      <c r="D194" s="22"/>
      <c r="E194" s="11"/>
      <c r="F194" s="11"/>
      <c r="G194" s="11"/>
      <c r="H194" s="21"/>
      <c r="I194" s="11"/>
      <c r="J194" s="11"/>
      <c r="K194" s="11"/>
      <c r="L194" s="11"/>
      <c r="M194" s="11"/>
      <c r="N194" s="11"/>
      <c r="O194" s="11"/>
      <c r="P194" s="11"/>
    </row>
    <row r="195" spans="2:16" ht="24.75" customHeight="1">
      <c r="B195" s="21" t="s">
        <v>55</v>
      </c>
      <c r="C195" s="21"/>
      <c r="D195" s="22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</row>
    <row r="211" spans="1:22" s="17" customFormat="1" ht="24.75" customHeight="1">
      <c r="A211" s="4"/>
      <c r="B211" s="4"/>
      <c r="C211" s="4"/>
      <c r="D211" s="23"/>
      <c r="Q211" s="4"/>
      <c r="R211" s="4"/>
      <c r="S211" s="4"/>
      <c r="T211" s="4"/>
      <c r="U211" s="4"/>
      <c r="V211" s="4"/>
    </row>
    <row r="212" spans="1:22" s="17" customFormat="1" ht="24.75" customHeight="1">
      <c r="A212" s="4"/>
      <c r="B212" s="4"/>
      <c r="C212" s="4"/>
      <c r="D212" s="2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6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34FD2-1859-48D2-888A-DB85B60E7EB5}">
  <sheetPr syncVertical="1" syncRef="G8" codeName="Sheet1">
    <pageSetUpPr autoPageBreaks="0" fitToPage="1"/>
  </sheetPr>
  <dimension ref="B1:U84"/>
  <sheetViews>
    <sheetView zoomScale="110" zoomScaleNormal="110" zoomScaleSheetLayoutView="110" workbookViewId="0">
      <pane xSplit="6" ySplit="7" topLeftCell="G8" activePane="bottomRight" state="frozen"/>
      <selection activeCell="Q150" sqref="Q150"/>
      <selection pane="topRight" activeCell="Q150" sqref="Q150"/>
      <selection pane="bottomLeft" activeCell="Q150" sqref="Q150"/>
      <selection pane="bottomRight" activeCell="Q150" sqref="Q150"/>
    </sheetView>
  </sheetViews>
  <sheetFormatPr defaultColWidth="8" defaultRowHeight="15.75" customHeight="1"/>
  <cols>
    <col min="1" max="1" width="8" style="30"/>
    <col min="2" max="2" width="2.44140625" style="30" customWidth="1"/>
    <col min="3" max="3" width="9.21875" style="242" customWidth="1"/>
    <col min="4" max="6" width="8.109375" style="30" customWidth="1"/>
    <col min="7" max="7" width="7.44140625" style="30" customWidth="1"/>
    <col min="8" max="8" width="6.6640625" style="30" customWidth="1"/>
    <col min="9" max="21" width="6.6640625" style="31" customWidth="1"/>
    <col min="22" max="248" width="8" style="30"/>
    <col min="249" max="249" width="2.44140625" style="30" customWidth="1"/>
    <col min="250" max="250" width="9.21875" style="30" customWidth="1"/>
    <col min="251" max="253" width="8.109375" style="30" customWidth="1"/>
    <col min="254" max="254" width="7.44140625" style="30" customWidth="1"/>
    <col min="255" max="268" width="6.6640625" style="30" customWidth="1"/>
    <col min="269" max="271" width="5.109375" style="30" customWidth="1"/>
    <col min="272" max="272" width="8" style="30"/>
    <col min="273" max="273" width="6.88671875" style="30" customWidth="1"/>
    <col min="274" max="274" width="6.44140625" style="30" customWidth="1"/>
    <col min="275" max="504" width="8" style="30"/>
    <col min="505" max="505" width="2.44140625" style="30" customWidth="1"/>
    <col min="506" max="506" width="9.21875" style="30" customWidth="1"/>
    <col min="507" max="509" width="8.109375" style="30" customWidth="1"/>
    <col min="510" max="510" width="7.44140625" style="30" customWidth="1"/>
    <col min="511" max="524" width="6.6640625" style="30" customWidth="1"/>
    <col min="525" max="527" width="5.109375" style="30" customWidth="1"/>
    <col min="528" max="528" width="8" style="30"/>
    <col min="529" max="529" width="6.88671875" style="30" customWidth="1"/>
    <col min="530" max="530" width="6.44140625" style="30" customWidth="1"/>
    <col min="531" max="760" width="8" style="30"/>
    <col min="761" max="761" width="2.44140625" style="30" customWidth="1"/>
    <col min="762" max="762" width="9.21875" style="30" customWidth="1"/>
    <col min="763" max="765" width="8.109375" style="30" customWidth="1"/>
    <col min="766" max="766" width="7.44140625" style="30" customWidth="1"/>
    <col min="767" max="780" width="6.6640625" style="30" customWidth="1"/>
    <col min="781" max="783" width="5.109375" style="30" customWidth="1"/>
    <col min="784" max="784" width="8" style="30"/>
    <col min="785" max="785" width="6.88671875" style="30" customWidth="1"/>
    <col min="786" max="786" width="6.44140625" style="30" customWidth="1"/>
    <col min="787" max="1016" width="8" style="30"/>
    <col min="1017" max="1017" width="2.44140625" style="30" customWidth="1"/>
    <col min="1018" max="1018" width="9.21875" style="30" customWidth="1"/>
    <col min="1019" max="1021" width="8.109375" style="30" customWidth="1"/>
    <col min="1022" max="1022" width="7.44140625" style="30" customWidth="1"/>
    <col min="1023" max="1036" width="6.6640625" style="30" customWidth="1"/>
    <col min="1037" max="1039" width="5.109375" style="30" customWidth="1"/>
    <col min="1040" max="1040" width="8" style="30"/>
    <col min="1041" max="1041" width="6.88671875" style="30" customWidth="1"/>
    <col min="1042" max="1042" width="6.44140625" style="30" customWidth="1"/>
    <col min="1043" max="1272" width="8" style="30"/>
    <col min="1273" max="1273" width="2.44140625" style="30" customWidth="1"/>
    <col min="1274" max="1274" width="9.21875" style="30" customWidth="1"/>
    <col min="1275" max="1277" width="8.109375" style="30" customWidth="1"/>
    <col min="1278" max="1278" width="7.44140625" style="30" customWidth="1"/>
    <col min="1279" max="1292" width="6.6640625" style="30" customWidth="1"/>
    <col min="1293" max="1295" width="5.109375" style="30" customWidth="1"/>
    <col min="1296" max="1296" width="8" style="30"/>
    <col min="1297" max="1297" width="6.88671875" style="30" customWidth="1"/>
    <col min="1298" max="1298" width="6.44140625" style="30" customWidth="1"/>
    <col min="1299" max="1528" width="8" style="30"/>
    <col min="1529" max="1529" width="2.44140625" style="30" customWidth="1"/>
    <col min="1530" max="1530" width="9.21875" style="30" customWidth="1"/>
    <col min="1531" max="1533" width="8.109375" style="30" customWidth="1"/>
    <col min="1534" max="1534" width="7.44140625" style="30" customWidth="1"/>
    <col min="1535" max="1548" width="6.6640625" style="30" customWidth="1"/>
    <col min="1549" max="1551" width="5.109375" style="30" customWidth="1"/>
    <col min="1552" max="1552" width="8" style="30"/>
    <col min="1553" max="1553" width="6.88671875" style="30" customWidth="1"/>
    <col min="1554" max="1554" width="6.44140625" style="30" customWidth="1"/>
    <col min="1555" max="1784" width="8" style="30"/>
    <col min="1785" max="1785" width="2.44140625" style="30" customWidth="1"/>
    <col min="1786" max="1786" width="9.21875" style="30" customWidth="1"/>
    <col min="1787" max="1789" width="8.109375" style="30" customWidth="1"/>
    <col min="1790" max="1790" width="7.44140625" style="30" customWidth="1"/>
    <col min="1791" max="1804" width="6.6640625" style="30" customWidth="1"/>
    <col min="1805" max="1807" width="5.109375" style="30" customWidth="1"/>
    <col min="1808" max="1808" width="8" style="30"/>
    <col min="1809" max="1809" width="6.88671875" style="30" customWidth="1"/>
    <col min="1810" max="1810" width="6.44140625" style="30" customWidth="1"/>
    <col min="1811" max="2040" width="8" style="30"/>
    <col min="2041" max="2041" width="2.44140625" style="30" customWidth="1"/>
    <col min="2042" max="2042" width="9.21875" style="30" customWidth="1"/>
    <col min="2043" max="2045" width="8.109375" style="30" customWidth="1"/>
    <col min="2046" max="2046" width="7.44140625" style="30" customWidth="1"/>
    <col min="2047" max="2060" width="6.6640625" style="30" customWidth="1"/>
    <col min="2061" max="2063" width="5.109375" style="30" customWidth="1"/>
    <col min="2064" max="2064" width="8" style="30"/>
    <col min="2065" max="2065" width="6.88671875" style="30" customWidth="1"/>
    <col min="2066" max="2066" width="6.44140625" style="30" customWidth="1"/>
    <col min="2067" max="2296" width="8" style="30"/>
    <col min="2297" max="2297" width="2.44140625" style="30" customWidth="1"/>
    <col min="2298" max="2298" width="9.21875" style="30" customWidth="1"/>
    <col min="2299" max="2301" width="8.109375" style="30" customWidth="1"/>
    <col min="2302" max="2302" width="7.44140625" style="30" customWidth="1"/>
    <col min="2303" max="2316" width="6.6640625" style="30" customWidth="1"/>
    <col min="2317" max="2319" width="5.109375" style="30" customWidth="1"/>
    <col min="2320" max="2320" width="8" style="30"/>
    <col min="2321" max="2321" width="6.88671875" style="30" customWidth="1"/>
    <col min="2322" max="2322" width="6.44140625" style="30" customWidth="1"/>
    <col min="2323" max="2552" width="8" style="30"/>
    <col min="2553" max="2553" width="2.44140625" style="30" customWidth="1"/>
    <col min="2554" max="2554" width="9.21875" style="30" customWidth="1"/>
    <col min="2555" max="2557" width="8.109375" style="30" customWidth="1"/>
    <col min="2558" max="2558" width="7.44140625" style="30" customWidth="1"/>
    <col min="2559" max="2572" width="6.6640625" style="30" customWidth="1"/>
    <col min="2573" max="2575" width="5.109375" style="30" customWidth="1"/>
    <col min="2576" max="2576" width="8" style="30"/>
    <col min="2577" max="2577" width="6.88671875" style="30" customWidth="1"/>
    <col min="2578" max="2578" width="6.44140625" style="30" customWidth="1"/>
    <col min="2579" max="2808" width="8" style="30"/>
    <col min="2809" max="2809" width="2.44140625" style="30" customWidth="1"/>
    <col min="2810" max="2810" width="9.21875" style="30" customWidth="1"/>
    <col min="2811" max="2813" width="8.109375" style="30" customWidth="1"/>
    <col min="2814" max="2814" width="7.44140625" style="30" customWidth="1"/>
    <col min="2815" max="2828" width="6.6640625" style="30" customWidth="1"/>
    <col min="2829" max="2831" width="5.109375" style="30" customWidth="1"/>
    <col min="2832" max="2832" width="8" style="30"/>
    <col min="2833" max="2833" width="6.88671875" style="30" customWidth="1"/>
    <col min="2834" max="2834" width="6.44140625" style="30" customWidth="1"/>
    <col min="2835" max="3064" width="8" style="30"/>
    <col min="3065" max="3065" width="2.44140625" style="30" customWidth="1"/>
    <col min="3066" max="3066" width="9.21875" style="30" customWidth="1"/>
    <col min="3067" max="3069" width="8.109375" style="30" customWidth="1"/>
    <col min="3070" max="3070" width="7.44140625" style="30" customWidth="1"/>
    <col min="3071" max="3084" width="6.6640625" style="30" customWidth="1"/>
    <col min="3085" max="3087" width="5.109375" style="30" customWidth="1"/>
    <col min="3088" max="3088" width="8" style="30"/>
    <col min="3089" max="3089" width="6.88671875" style="30" customWidth="1"/>
    <col min="3090" max="3090" width="6.44140625" style="30" customWidth="1"/>
    <col min="3091" max="3320" width="8" style="30"/>
    <col min="3321" max="3321" width="2.44140625" style="30" customWidth="1"/>
    <col min="3322" max="3322" width="9.21875" style="30" customWidth="1"/>
    <col min="3323" max="3325" width="8.109375" style="30" customWidth="1"/>
    <col min="3326" max="3326" width="7.44140625" style="30" customWidth="1"/>
    <col min="3327" max="3340" width="6.6640625" style="30" customWidth="1"/>
    <col min="3341" max="3343" width="5.109375" style="30" customWidth="1"/>
    <col min="3344" max="3344" width="8" style="30"/>
    <col min="3345" max="3345" width="6.88671875" style="30" customWidth="1"/>
    <col min="3346" max="3346" width="6.44140625" style="30" customWidth="1"/>
    <col min="3347" max="3576" width="8" style="30"/>
    <col min="3577" max="3577" width="2.44140625" style="30" customWidth="1"/>
    <col min="3578" max="3578" width="9.21875" style="30" customWidth="1"/>
    <col min="3579" max="3581" width="8.109375" style="30" customWidth="1"/>
    <col min="3582" max="3582" width="7.44140625" style="30" customWidth="1"/>
    <col min="3583" max="3596" width="6.6640625" style="30" customWidth="1"/>
    <col min="3597" max="3599" width="5.109375" style="30" customWidth="1"/>
    <col min="3600" max="3600" width="8" style="30"/>
    <col min="3601" max="3601" width="6.88671875" style="30" customWidth="1"/>
    <col min="3602" max="3602" width="6.44140625" style="30" customWidth="1"/>
    <col min="3603" max="3832" width="8" style="30"/>
    <col min="3833" max="3833" width="2.44140625" style="30" customWidth="1"/>
    <col min="3834" max="3834" width="9.21875" style="30" customWidth="1"/>
    <col min="3835" max="3837" width="8.109375" style="30" customWidth="1"/>
    <col min="3838" max="3838" width="7.44140625" style="30" customWidth="1"/>
    <col min="3839" max="3852" width="6.6640625" style="30" customWidth="1"/>
    <col min="3853" max="3855" width="5.109375" style="30" customWidth="1"/>
    <col min="3856" max="3856" width="8" style="30"/>
    <col min="3857" max="3857" width="6.88671875" style="30" customWidth="1"/>
    <col min="3858" max="3858" width="6.44140625" style="30" customWidth="1"/>
    <col min="3859" max="4088" width="8" style="30"/>
    <col min="4089" max="4089" width="2.44140625" style="30" customWidth="1"/>
    <col min="4090" max="4090" width="9.21875" style="30" customWidth="1"/>
    <col min="4091" max="4093" width="8.109375" style="30" customWidth="1"/>
    <col min="4094" max="4094" width="7.44140625" style="30" customWidth="1"/>
    <col min="4095" max="4108" width="6.6640625" style="30" customWidth="1"/>
    <col min="4109" max="4111" width="5.109375" style="30" customWidth="1"/>
    <col min="4112" max="4112" width="8" style="30"/>
    <col min="4113" max="4113" width="6.88671875" style="30" customWidth="1"/>
    <col min="4114" max="4114" width="6.44140625" style="30" customWidth="1"/>
    <col min="4115" max="4344" width="8" style="30"/>
    <col min="4345" max="4345" width="2.44140625" style="30" customWidth="1"/>
    <col min="4346" max="4346" width="9.21875" style="30" customWidth="1"/>
    <col min="4347" max="4349" width="8.109375" style="30" customWidth="1"/>
    <col min="4350" max="4350" width="7.44140625" style="30" customWidth="1"/>
    <col min="4351" max="4364" width="6.6640625" style="30" customWidth="1"/>
    <col min="4365" max="4367" width="5.109375" style="30" customWidth="1"/>
    <col min="4368" max="4368" width="8" style="30"/>
    <col min="4369" max="4369" width="6.88671875" style="30" customWidth="1"/>
    <col min="4370" max="4370" width="6.44140625" style="30" customWidth="1"/>
    <col min="4371" max="4600" width="8" style="30"/>
    <col min="4601" max="4601" width="2.44140625" style="30" customWidth="1"/>
    <col min="4602" max="4602" width="9.21875" style="30" customWidth="1"/>
    <col min="4603" max="4605" width="8.109375" style="30" customWidth="1"/>
    <col min="4606" max="4606" width="7.44140625" style="30" customWidth="1"/>
    <col min="4607" max="4620" width="6.6640625" style="30" customWidth="1"/>
    <col min="4621" max="4623" width="5.109375" style="30" customWidth="1"/>
    <col min="4624" max="4624" width="8" style="30"/>
    <col min="4625" max="4625" width="6.88671875" style="30" customWidth="1"/>
    <col min="4626" max="4626" width="6.44140625" style="30" customWidth="1"/>
    <col min="4627" max="4856" width="8" style="30"/>
    <col min="4857" max="4857" width="2.44140625" style="30" customWidth="1"/>
    <col min="4858" max="4858" width="9.21875" style="30" customWidth="1"/>
    <col min="4859" max="4861" width="8.109375" style="30" customWidth="1"/>
    <col min="4862" max="4862" width="7.44140625" style="30" customWidth="1"/>
    <col min="4863" max="4876" width="6.6640625" style="30" customWidth="1"/>
    <col min="4877" max="4879" width="5.109375" style="30" customWidth="1"/>
    <col min="4880" max="4880" width="8" style="30"/>
    <col min="4881" max="4881" width="6.88671875" style="30" customWidth="1"/>
    <col min="4882" max="4882" width="6.44140625" style="30" customWidth="1"/>
    <col min="4883" max="5112" width="8" style="30"/>
    <col min="5113" max="5113" width="2.44140625" style="30" customWidth="1"/>
    <col min="5114" max="5114" width="9.21875" style="30" customWidth="1"/>
    <col min="5115" max="5117" width="8.109375" style="30" customWidth="1"/>
    <col min="5118" max="5118" width="7.44140625" style="30" customWidth="1"/>
    <col min="5119" max="5132" width="6.6640625" style="30" customWidth="1"/>
    <col min="5133" max="5135" width="5.109375" style="30" customWidth="1"/>
    <col min="5136" max="5136" width="8" style="30"/>
    <col min="5137" max="5137" width="6.88671875" style="30" customWidth="1"/>
    <col min="5138" max="5138" width="6.44140625" style="30" customWidth="1"/>
    <col min="5139" max="5368" width="8" style="30"/>
    <col min="5369" max="5369" width="2.44140625" style="30" customWidth="1"/>
    <col min="5370" max="5370" width="9.21875" style="30" customWidth="1"/>
    <col min="5371" max="5373" width="8.109375" style="30" customWidth="1"/>
    <col min="5374" max="5374" width="7.44140625" style="30" customWidth="1"/>
    <col min="5375" max="5388" width="6.6640625" style="30" customWidth="1"/>
    <col min="5389" max="5391" width="5.109375" style="30" customWidth="1"/>
    <col min="5392" max="5392" width="8" style="30"/>
    <col min="5393" max="5393" width="6.88671875" style="30" customWidth="1"/>
    <col min="5394" max="5394" width="6.44140625" style="30" customWidth="1"/>
    <col min="5395" max="5624" width="8" style="30"/>
    <col min="5625" max="5625" width="2.44140625" style="30" customWidth="1"/>
    <col min="5626" max="5626" width="9.21875" style="30" customWidth="1"/>
    <col min="5627" max="5629" width="8.109375" style="30" customWidth="1"/>
    <col min="5630" max="5630" width="7.44140625" style="30" customWidth="1"/>
    <col min="5631" max="5644" width="6.6640625" style="30" customWidth="1"/>
    <col min="5645" max="5647" width="5.109375" style="30" customWidth="1"/>
    <col min="5648" max="5648" width="8" style="30"/>
    <col min="5649" max="5649" width="6.88671875" style="30" customWidth="1"/>
    <col min="5650" max="5650" width="6.44140625" style="30" customWidth="1"/>
    <col min="5651" max="5880" width="8" style="30"/>
    <col min="5881" max="5881" width="2.44140625" style="30" customWidth="1"/>
    <col min="5882" max="5882" width="9.21875" style="30" customWidth="1"/>
    <col min="5883" max="5885" width="8.109375" style="30" customWidth="1"/>
    <col min="5886" max="5886" width="7.44140625" style="30" customWidth="1"/>
    <col min="5887" max="5900" width="6.6640625" style="30" customWidth="1"/>
    <col min="5901" max="5903" width="5.109375" style="30" customWidth="1"/>
    <col min="5904" max="5904" width="8" style="30"/>
    <col min="5905" max="5905" width="6.88671875" style="30" customWidth="1"/>
    <col min="5906" max="5906" width="6.44140625" style="30" customWidth="1"/>
    <col min="5907" max="6136" width="8" style="30"/>
    <col min="6137" max="6137" width="2.44140625" style="30" customWidth="1"/>
    <col min="6138" max="6138" width="9.21875" style="30" customWidth="1"/>
    <col min="6139" max="6141" width="8.109375" style="30" customWidth="1"/>
    <col min="6142" max="6142" width="7.44140625" style="30" customWidth="1"/>
    <col min="6143" max="6156" width="6.6640625" style="30" customWidth="1"/>
    <col min="6157" max="6159" width="5.109375" style="30" customWidth="1"/>
    <col min="6160" max="6160" width="8" style="30"/>
    <col min="6161" max="6161" width="6.88671875" style="30" customWidth="1"/>
    <col min="6162" max="6162" width="6.44140625" style="30" customWidth="1"/>
    <col min="6163" max="6392" width="8" style="30"/>
    <col min="6393" max="6393" width="2.44140625" style="30" customWidth="1"/>
    <col min="6394" max="6394" width="9.21875" style="30" customWidth="1"/>
    <col min="6395" max="6397" width="8.109375" style="30" customWidth="1"/>
    <col min="6398" max="6398" width="7.44140625" style="30" customWidth="1"/>
    <col min="6399" max="6412" width="6.6640625" style="30" customWidth="1"/>
    <col min="6413" max="6415" width="5.109375" style="30" customWidth="1"/>
    <col min="6416" max="6416" width="8" style="30"/>
    <col min="6417" max="6417" width="6.88671875" style="30" customWidth="1"/>
    <col min="6418" max="6418" width="6.44140625" style="30" customWidth="1"/>
    <col min="6419" max="6648" width="8" style="30"/>
    <col min="6649" max="6649" width="2.44140625" style="30" customWidth="1"/>
    <col min="6650" max="6650" width="9.21875" style="30" customWidth="1"/>
    <col min="6651" max="6653" width="8.109375" style="30" customWidth="1"/>
    <col min="6654" max="6654" width="7.44140625" style="30" customWidth="1"/>
    <col min="6655" max="6668" width="6.6640625" style="30" customWidth="1"/>
    <col min="6669" max="6671" width="5.109375" style="30" customWidth="1"/>
    <col min="6672" max="6672" width="8" style="30"/>
    <col min="6673" max="6673" width="6.88671875" style="30" customWidth="1"/>
    <col min="6674" max="6674" width="6.44140625" style="30" customWidth="1"/>
    <col min="6675" max="6904" width="8" style="30"/>
    <col min="6905" max="6905" width="2.44140625" style="30" customWidth="1"/>
    <col min="6906" max="6906" width="9.21875" style="30" customWidth="1"/>
    <col min="6907" max="6909" width="8.109375" style="30" customWidth="1"/>
    <col min="6910" max="6910" width="7.44140625" style="30" customWidth="1"/>
    <col min="6911" max="6924" width="6.6640625" style="30" customWidth="1"/>
    <col min="6925" max="6927" width="5.109375" style="30" customWidth="1"/>
    <col min="6928" max="6928" width="8" style="30"/>
    <col min="6929" max="6929" width="6.88671875" style="30" customWidth="1"/>
    <col min="6930" max="6930" width="6.44140625" style="30" customWidth="1"/>
    <col min="6931" max="7160" width="8" style="30"/>
    <col min="7161" max="7161" width="2.44140625" style="30" customWidth="1"/>
    <col min="7162" max="7162" width="9.21875" style="30" customWidth="1"/>
    <col min="7163" max="7165" width="8.109375" style="30" customWidth="1"/>
    <col min="7166" max="7166" width="7.44140625" style="30" customWidth="1"/>
    <col min="7167" max="7180" width="6.6640625" style="30" customWidth="1"/>
    <col min="7181" max="7183" width="5.109375" style="30" customWidth="1"/>
    <col min="7184" max="7184" width="8" style="30"/>
    <col min="7185" max="7185" width="6.88671875" style="30" customWidth="1"/>
    <col min="7186" max="7186" width="6.44140625" style="30" customWidth="1"/>
    <col min="7187" max="7416" width="8" style="30"/>
    <col min="7417" max="7417" width="2.44140625" style="30" customWidth="1"/>
    <col min="7418" max="7418" width="9.21875" style="30" customWidth="1"/>
    <col min="7419" max="7421" width="8.109375" style="30" customWidth="1"/>
    <col min="7422" max="7422" width="7.44140625" style="30" customWidth="1"/>
    <col min="7423" max="7436" width="6.6640625" style="30" customWidth="1"/>
    <col min="7437" max="7439" width="5.109375" style="30" customWidth="1"/>
    <col min="7440" max="7440" width="8" style="30"/>
    <col min="7441" max="7441" width="6.88671875" style="30" customWidth="1"/>
    <col min="7442" max="7442" width="6.44140625" style="30" customWidth="1"/>
    <col min="7443" max="7672" width="8" style="30"/>
    <col min="7673" max="7673" width="2.44140625" style="30" customWidth="1"/>
    <col min="7674" max="7674" width="9.21875" style="30" customWidth="1"/>
    <col min="7675" max="7677" width="8.109375" style="30" customWidth="1"/>
    <col min="7678" max="7678" width="7.44140625" style="30" customWidth="1"/>
    <col min="7679" max="7692" width="6.6640625" style="30" customWidth="1"/>
    <col min="7693" max="7695" width="5.109375" style="30" customWidth="1"/>
    <col min="7696" max="7696" width="8" style="30"/>
    <col min="7697" max="7697" width="6.88671875" style="30" customWidth="1"/>
    <col min="7698" max="7698" width="6.44140625" style="30" customWidth="1"/>
    <col min="7699" max="7928" width="8" style="30"/>
    <col min="7929" max="7929" width="2.44140625" style="30" customWidth="1"/>
    <col min="7930" max="7930" width="9.21875" style="30" customWidth="1"/>
    <col min="7931" max="7933" width="8.109375" style="30" customWidth="1"/>
    <col min="7934" max="7934" width="7.44140625" style="30" customWidth="1"/>
    <col min="7935" max="7948" width="6.6640625" style="30" customWidth="1"/>
    <col min="7949" max="7951" width="5.109375" style="30" customWidth="1"/>
    <col min="7952" max="7952" width="8" style="30"/>
    <col min="7953" max="7953" width="6.88671875" style="30" customWidth="1"/>
    <col min="7954" max="7954" width="6.44140625" style="30" customWidth="1"/>
    <col min="7955" max="8184" width="8" style="30"/>
    <col min="8185" max="8185" width="2.44140625" style="30" customWidth="1"/>
    <col min="8186" max="8186" width="9.21875" style="30" customWidth="1"/>
    <col min="8187" max="8189" width="8.109375" style="30" customWidth="1"/>
    <col min="8190" max="8190" width="7.44140625" style="30" customWidth="1"/>
    <col min="8191" max="8204" width="6.6640625" style="30" customWidth="1"/>
    <col min="8205" max="8207" width="5.109375" style="30" customWidth="1"/>
    <col min="8208" max="8208" width="8" style="30"/>
    <col min="8209" max="8209" width="6.88671875" style="30" customWidth="1"/>
    <col min="8210" max="8210" width="6.44140625" style="30" customWidth="1"/>
    <col min="8211" max="8440" width="8" style="30"/>
    <col min="8441" max="8441" width="2.44140625" style="30" customWidth="1"/>
    <col min="8442" max="8442" width="9.21875" style="30" customWidth="1"/>
    <col min="8443" max="8445" width="8.109375" style="30" customWidth="1"/>
    <col min="8446" max="8446" width="7.44140625" style="30" customWidth="1"/>
    <col min="8447" max="8460" width="6.6640625" style="30" customWidth="1"/>
    <col min="8461" max="8463" width="5.109375" style="30" customWidth="1"/>
    <col min="8464" max="8464" width="8" style="30"/>
    <col min="8465" max="8465" width="6.88671875" style="30" customWidth="1"/>
    <col min="8466" max="8466" width="6.44140625" style="30" customWidth="1"/>
    <col min="8467" max="8696" width="8" style="30"/>
    <col min="8697" max="8697" width="2.44140625" style="30" customWidth="1"/>
    <col min="8698" max="8698" width="9.21875" style="30" customWidth="1"/>
    <col min="8699" max="8701" width="8.109375" style="30" customWidth="1"/>
    <col min="8702" max="8702" width="7.44140625" style="30" customWidth="1"/>
    <col min="8703" max="8716" width="6.6640625" style="30" customWidth="1"/>
    <col min="8717" max="8719" width="5.109375" style="30" customWidth="1"/>
    <col min="8720" max="8720" width="8" style="30"/>
    <col min="8721" max="8721" width="6.88671875" style="30" customWidth="1"/>
    <col min="8722" max="8722" width="6.44140625" style="30" customWidth="1"/>
    <col min="8723" max="8952" width="8" style="30"/>
    <col min="8953" max="8953" width="2.44140625" style="30" customWidth="1"/>
    <col min="8954" max="8954" width="9.21875" style="30" customWidth="1"/>
    <col min="8955" max="8957" width="8.109375" style="30" customWidth="1"/>
    <col min="8958" max="8958" width="7.44140625" style="30" customWidth="1"/>
    <col min="8959" max="8972" width="6.6640625" style="30" customWidth="1"/>
    <col min="8973" max="8975" width="5.109375" style="30" customWidth="1"/>
    <col min="8976" max="8976" width="8" style="30"/>
    <col min="8977" max="8977" width="6.88671875" style="30" customWidth="1"/>
    <col min="8978" max="8978" width="6.44140625" style="30" customWidth="1"/>
    <col min="8979" max="9208" width="8" style="30"/>
    <col min="9209" max="9209" width="2.44140625" style="30" customWidth="1"/>
    <col min="9210" max="9210" width="9.21875" style="30" customWidth="1"/>
    <col min="9211" max="9213" width="8.109375" style="30" customWidth="1"/>
    <col min="9214" max="9214" width="7.44140625" style="30" customWidth="1"/>
    <col min="9215" max="9228" width="6.6640625" style="30" customWidth="1"/>
    <col min="9229" max="9231" width="5.109375" style="30" customWidth="1"/>
    <col min="9232" max="9232" width="8" style="30"/>
    <col min="9233" max="9233" width="6.88671875" style="30" customWidth="1"/>
    <col min="9234" max="9234" width="6.44140625" style="30" customWidth="1"/>
    <col min="9235" max="9464" width="8" style="30"/>
    <col min="9465" max="9465" width="2.44140625" style="30" customWidth="1"/>
    <col min="9466" max="9466" width="9.21875" style="30" customWidth="1"/>
    <col min="9467" max="9469" width="8.109375" style="30" customWidth="1"/>
    <col min="9470" max="9470" width="7.44140625" style="30" customWidth="1"/>
    <col min="9471" max="9484" width="6.6640625" style="30" customWidth="1"/>
    <col min="9485" max="9487" width="5.109375" style="30" customWidth="1"/>
    <col min="9488" max="9488" width="8" style="30"/>
    <col min="9489" max="9489" width="6.88671875" style="30" customWidth="1"/>
    <col min="9490" max="9490" width="6.44140625" style="30" customWidth="1"/>
    <col min="9491" max="9720" width="8" style="30"/>
    <col min="9721" max="9721" width="2.44140625" style="30" customWidth="1"/>
    <col min="9722" max="9722" width="9.21875" style="30" customWidth="1"/>
    <col min="9723" max="9725" width="8.109375" style="30" customWidth="1"/>
    <col min="9726" max="9726" width="7.44140625" style="30" customWidth="1"/>
    <col min="9727" max="9740" width="6.6640625" style="30" customWidth="1"/>
    <col min="9741" max="9743" width="5.109375" style="30" customWidth="1"/>
    <col min="9744" max="9744" width="8" style="30"/>
    <col min="9745" max="9745" width="6.88671875" style="30" customWidth="1"/>
    <col min="9746" max="9746" width="6.44140625" style="30" customWidth="1"/>
    <col min="9747" max="9976" width="8" style="30"/>
    <col min="9977" max="9977" width="2.44140625" style="30" customWidth="1"/>
    <col min="9978" max="9978" width="9.21875" style="30" customWidth="1"/>
    <col min="9979" max="9981" width="8.109375" style="30" customWidth="1"/>
    <col min="9982" max="9982" width="7.44140625" style="30" customWidth="1"/>
    <col min="9983" max="9996" width="6.6640625" style="30" customWidth="1"/>
    <col min="9997" max="9999" width="5.109375" style="30" customWidth="1"/>
    <col min="10000" max="10000" width="8" style="30"/>
    <col min="10001" max="10001" width="6.88671875" style="30" customWidth="1"/>
    <col min="10002" max="10002" width="6.44140625" style="30" customWidth="1"/>
    <col min="10003" max="10232" width="8" style="30"/>
    <col min="10233" max="10233" width="2.44140625" style="30" customWidth="1"/>
    <col min="10234" max="10234" width="9.21875" style="30" customWidth="1"/>
    <col min="10235" max="10237" width="8.109375" style="30" customWidth="1"/>
    <col min="10238" max="10238" width="7.44140625" style="30" customWidth="1"/>
    <col min="10239" max="10252" width="6.6640625" style="30" customWidth="1"/>
    <col min="10253" max="10255" width="5.109375" style="30" customWidth="1"/>
    <col min="10256" max="10256" width="8" style="30"/>
    <col min="10257" max="10257" width="6.88671875" style="30" customWidth="1"/>
    <col min="10258" max="10258" width="6.44140625" style="30" customWidth="1"/>
    <col min="10259" max="10488" width="8" style="30"/>
    <col min="10489" max="10489" width="2.44140625" style="30" customWidth="1"/>
    <col min="10490" max="10490" width="9.21875" style="30" customWidth="1"/>
    <col min="10491" max="10493" width="8.109375" style="30" customWidth="1"/>
    <col min="10494" max="10494" width="7.44140625" style="30" customWidth="1"/>
    <col min="10495" max="10508" width="6.6640625" style="30" customWidth="1"/>
    <col min="10509" max="10511" width="5.109375" style="30" customWidth="1"/>
    <col min="10512" max="10512" width="8" style="30"/>
    <col min="10513" max="10513" width="6.88671875" style="30" customWidth="1"/>
    <col min="10514" max="10514" width="6.44140625" style="30" customWidth="1"/>
    <col min="10515" max="10744" width="8" style="30"/>
    <col min="10745" max="10745" width="2.44140625" style="30" customWidth="1"/>
    <col min="10746" max="10746" width="9.21875" style="30" customWidth="1"/>
    <col min="10747" max="10749" width="8.109375" style="30" customWidth="1"/>
    <col min="10750" max="10750" width="7.44140625" style="30" customWidth="1"/>
    <col min="10751" max="10764" width="6.6640625" style="30" customWidth="1"/>
    <col min="10765" max="10767" width="5.109375" style="30" customWidth="1"/>
    <col min="10768" max="10768" width="8" style="30"/>
    <col min="10769" max="10769" width="6.88671875" style="30" customWidth="1"/>
    <col min="10770" max="10770" width="6.44140625" style="30" customWidth="1"/>
    <col min="10771" max="11000" width="8" style="30"/>
    <col min="11001" max="11001" width="2.44140625" style="30" customWidth="1"/>
    <col min="11002" max="11002" width="9.21875" style="30" customWidth="1"/>
    <col min="11003" max="11005" width="8.109375" style="30" customWidth="1"/>
    <col min="11006" max="11006" width="7.44140625" style="30" customWidth="1"/>
    <col min="11007" max="11020" width="6.6640625" style="30" customWidth="1"/>
    <col min="11021" max="11023" width="5.109375" style="30" customWidth="1"/>
    <col min="11024" max="11024" width="8" style="30"/>
    <col min="11025" max="11025" width="6.88671875" style="30" customWidth="1"/>
    <col min="11026" max="11026" width="6.44140625" style="30" customWidth="1"/>
    <col min="11027" max="11256" width="8" style="30"/>
    <col min="11257" max="11257" width="2.44140625" style="30" customWidth="1"/>
    <col min="11258" max="11258" width="9.21875" style="30" customWidth="1"/>
    <col min="11259" max="11261" width="8.109375" style="30" customWidth="1"/>
    <col min="11262" max="11262" width="7.44140625" style="30" customWidth="1"/>
    <col min="11263" max="11276" width="6.6640625" style="30" customWidth="1"/>
    <col min="11277" max="11279" width="5.109375" style="30" customWidth="1"/>
    <col min="11280" max="11280" width="8" style="30"/>
    <col min="11281" max="11281" width="6.88671875" style="30" customWidth="1"/>
    <col min="11282" max="11282" width="6.44140625" style="30" customWidth="1"/>
    <col min="11283" max="11512" width="8" style="30"/>
    <col min="11513" max="11513" width="2.44140625" style="30" customWidth="1"/>
    <col min="11514" max="11514" width="9.21875" style="30" customWidth="1"/>
    <col min="11515" max="11517" width="8.109375" style="30" customWidth="1"/>
    <col min="11518" max="11518" width="7.44140625" style="30" customWidth="1"/>
    <col min="11519" max="11532" width="6.6640625" style="30" customWidth="1"/>
    <col min="11533" max="11535" width="5.109375" style="30" customWidth="1"/>
    <col min="11536" max="11536" width="8" style="30"/>
    <col min="11537" max="11537" width="6.88671875" style="30" customWidth="1"/>
    <col min="11538" max="11538" width="6.44140625" style="30" customWidth="1"/>
    <col min="11539" max="11768" width="8" style="30"/>
    <col min="11769" max="11769" width="2.44140625" style="30" customWidth="1"/>
    <col min="11770" max="11770" width="9.21875" style="30" customWidth="1"/>
    <col min="11771" max="11773" width="8.109375" style="30" customWidth="1"/>
    <col min="11774" max="11774" width="7.44140625" style="30" customWidth="1"/>
    <col min="11775" max="11788" width="6.6640625" style="30" customWidth="1"/>
    <col min="11789" max="11791" width="5.109375" style="30" customWidth="1"/>
    <col min="11792" max="11792" width="8" style="30"/>
    <col min="11793" max="11793" width="6.88671875" style="30" customWidth="1"/>
    <col min="11794" max="11794" width="6.44140625" style="30" customWidth="1"/>
    <col min="11795" max="12024" width="8" style="30"/>
    <col min="12025" max="12025" width="2.44140625" style="30" customWidth="1"/>
    <col min="12026" max="12026" width="9.21875" style="30" customWidth="1"/>
    <col min="12027" max="12029" width="8.109375" style="30" customWidth="1"/>
    <col min="12030" max="12030" width="7.44140625" style="30" customWidth="1"/>
    <col min="12031" max="12044" width="6.6640625" style="30" customWidth="1"/>
    <col min="12045" max="12047" width="5.109375" style="30" customWidth="1"/>
    <col min="12048" max="12048" width="8" style="30"/>
    <col min="12049" max="12049" width="6.88671875" style="30" customWidth="1"/>
    <col min="12050" max="12050" width="6.44140625" style="30" customWidth="1"/>
    <col min="12051" max="12280" width="8" style="30"/>
    <col min="12281" max="12281" width="2.44140625" style="30" customWidth="1"/>
    <col min="12282" max="12282" width="9.21875" style="30" customWidth="1"/>
    <col min="12283" max="12285" width="8.109375" style="30" customWidth="1"/>
    <col min="12286" max="12286" width="7.44140625" style="30" customWidth="1"/>
    <col min="12287" max="12300" width="6.6640625" style="30" customWidth="1"/>
    <col min="12301" max="12303" width="5.109375" style="30" customWidth="1"/>
    <col min="12304" max="12304" width="8" style="30"/>
    <col min="12305" max="12305" width="6.88671875" style="30" customWidth="1"/>
    <col min="12306" max="12306" width="6.44140625" style="30" customWidth="1"/>
    <col min="12307" max="12536" width="8" style="30"/>
    <col min="12537" max="12537" width="2.44140625" style="30" customWidth="1"/>
    <col min="12538" max="12538" width="9.21875" style="30" customWidth="1"/>
    <col min="12539" max="12541" width="8.109375" style="30" customWidth="1"/>
    <col min="12542" max="12542" width="7.44140625" style="30" customWidth="1"/>
    <col min="12543" max="12556" width="6.6640625" style="30" customWidth="1"/>
    <col min="12557" max="12559" width="5.109375" style="30" customWidth="1"/>
    <col min="12560" max="12560" width="8" style="30"/>
    <col min="12561" max="12561" width="6.88671875" style="30" customWidth="1"/>
    <col min="12562" max="12562" width="6.44140625" style="30" customWidth="1"/>
    <col min="12563" max="12792" width="8" style="30"/>
    <col min="12793" max="12793" width="2.44140625" style="30" customWidth="1"/>
    <col min="12794" max="12794" width="9.21875" style="30" customWidth="1"/>
    <col min="12795" max="12797" width="8.109375" style="30" customWidth="1"/>
    <col min="12798" max="12798" width="7.44140625" style="30" customWidth="1"/>
    <col min="12799" max="12812" width="6.6640625" style="30" customWidth="1"/>
    <col min="12813" max="12815" width="5.109375" style="30" customWidth="1"/>
    <col min="12816" max="12816" width="8" style="30"/>
    <col min="12817" max="12817" width="6.88671875" style="30" customWidth="1"/>
    <col min="12818" max="12818" width="6.44140625" style="30" customWidth="1"/>
    <col min="12819" max="13048" width="8" style="30"/>
    <col min="13049" max="13049" width="2.44140625" style="30" customWidth="1"/>
    <col min="13050" max="13050" width="9.21875" style="30" customWidth="1"/>
    <col min="13051" max="13053" width="8.109375" style="30" customWidth="1"/>
    <col min="13054" max="13054" width="7.44140625" style="30" customWidth="1"/>
    <col min="13055" max="13068" width="6.6640625" style="30" customWidth="1"/>
    <col min="13069" max="13071" width="5.109375" style="30" customWidth="1"/>
    <col min="13072" max="13072" width="8" style="30"/>
    <col min="13073" max="13073" width="6.88671875" style="30" customWidth="1"/>
    <col min="13074" max="13074" width="6.44140625" style="30" customWidth="1"/>
    <col min="13075" max="13304" width="8" style="30"/>
    <col min="13305" max="13305" width="2.44140625" style="30" customWidth="1"/>
    <col min="13306" max="13306" width="9.21875" style="30" customWidth="1"/>
    <col min="13307" max="13309" width="8.109375" style="30" customWidth="1"/>
    <col min="13310" max="13310" width="7.44140625" style="30" customWidth="1"/>
    <col min="13311" max="13324" width="6.6640625" style="30" customWidth="1"/>
    <col min="13325" max="13327" width="5.109375" style="30" customWidth="1"/>
    <col min="13328" max="13328" width="8" style="30"/>
    <col min="13329" max="13329" width="6.88671875" style="30" customWidth="1"/>
    <col min="13330" max="13330" width="6.44140625" style="30" customWidth="1"/>
    <col min="13331" max="13560" width="8" style="30"/>
    <col min="13561" max="13561" width="2.44140625" style="30" customWidth="1"/>
    <col min="13562" max="13562" width="9.21875" style="30" customWidth="1"/>
    <col min="13563" max="13565" width="8.109375" style="30" customWidth="1"/>
    <col min="13566" max="13566" width="7.44140625" style="30" customWidth="1"/>
    <col min="13567" max="13580" width="6.6640625" style="30" customWidth="1"/>
    <col min="13581" max="13583" width="5.109375" style="30" customWidth="1"/>
    <col min="13584" max="13584" width="8" style="30"/>
    <col min="13585" max="13585" width="6.88671875" style="30" customWidth="1"/>
    <col min="13586" max="13586" width="6.44140625" style="30" customWidth="1"/>
    <col min="13587" max="13816" width="8" style="30"/>
    <col min="13817" max="13817" width="2.44140625" style="30" customWidth="1"/>
    <col min="13818" max="13818" width="9.21875" style="30" customWidth="1"/>
    <col min="13819" max="13821" width="8.109375" style="30" customWidth="1"/>
    <col min="13822" max="13822" width="7.44140625" style="30" customWidth="1"/>
    <col min="13823" max="13836" width="6.6640625" style="30" customWidth="1"/>
    <col min="13837" max="13839" width="5.109375" style="30" customWidth="1"/>
    <col min="13840" max="13840" width="8" style="30"/>
    <col min="13841" max="13841" width="6.88671875" style="30" customWidth="1"/>
    <col min="13842" max="13842" width="6.44140625" style="30" customWidth="1"/>
    <col min="13843" max="14072" width="8" style="30"/>
    <col min="14073" max="14073" width="2.44140625" style="30" customWidth="1"/>
    <col min="14074" max="14074" width="9.21875" style="30" customWidth="1"/>
    <col min="14075" max="14077" width="8.109375" style="30" customWidth="1"/>
    <col min="14078" max="14078" width="7.44140625" style="30" customWidth="1"/>
    <col min="14079" max="14092" width="6.6640625" style="30" customWidth="1"/>
    <col min="14093" max="14095" width="5.109375" style="30" customWidth="1"/>
    <col min="14096" max="14096" width="8" style="30"/>
    <col min="14097" max="14097" width="6.88671875" style="30" customWidth="1"/>
    <col min="14098" max="14098" width="6.44140625" style="30" customWidth="1"/>
    <col min="14099" max="14328" width="8" style="30"/>
    <col min="14329" max="14329" width="2.44140625" style="30" customWidth="1"/>
    <col min="14330" max="14330" width="9.21875" style="30" customWidth="1"/>
    <col min="14331" max="14333" width="8.109375" style="30" customWidth="1"/>
    <col min="14334" max="14334" width="7.44140625" style="30" customWidth="1"/>
    <col min="14335" max="14348" width="6.6640625" style="30" customWidth="1"/>
    <col min="14349" max="14351" width="5.109375" style="30" customWidth="1"/>
    <col min="14352" max="14352" width="8" style="30"/>
    <col min="14353" max="14353" width="6.88671875" style="30" customWidth="1"/>
    <col min="14354" max="14354" width="6.44140625" style="30" customWidth="1"/>
    <col min="14355" max="14584" width="8" style="30"/>
    <col min="14585" max="14585" width="2.44140625" style="30" customWidth="1"/>
    <col min="14586" max="14586" width="9.21875" style="30" customWidth="1"/>
    <col min="14587" max="14589" width="8.109375" style="30" customWidth="1"/>
    <col min="14590" max="14590" width="7.44140625" style="30" customWidth="1"/>
    <col min="14591" max="14604" width="6.6640625" style="30" customWidth="1"/>
    <col min="14605" max="14607" width="5.109375" style="30" customWidth="1"/>
    <col min="14608" max="14608" width="8" style="30"/>
    <col min="14609" max="14609" width="6.88671875" style="30" customWidth="1"/>
    <col min="14610" max="14610" width="6.44140625" style="30" customWidth="1"/>
    <col min="14611" max="14840" width="8" style="30"/>
    <col min="14841" max="14841" width="2.44140625" style="30" customWidth="1"/>
    <col min="14842" max="14842" width="9.21875" style="30" customWidth="1"/>
    <col min="14843" max="14845" width="8.109375" style="30" customWidth="1"/>
    <col min="14846" max="14846" width="7.44140625" style="30" customWidth="1"/>
    <col min="14847" max="14860" width="6.6640625" style="30" customWidth="1"/>
    <col min="14861" max="14863" width="5.109375" style="30" customWidth="1"/>
    <col min="14864" max="14864" width="8" style="30"/>
    <col min="14865" max="14865" width="6.88671875" style="30" customWidth="1"/>
    <col min="14866" max="14866" width="6.44140625" style="30" customWidth="1"/>
    <col min="14867" max="15096" width="8" style="30"/>
    <col min="15097" max="15097" width="2.44140625" style="30" customWidth="1"/>
    <col min="15098" max="15098" width="9.21875" style="30" customWidth="1"/>
    <col min="15099" max="15101" width="8.109375" style="30" customWidth="1"/>
    <col min="15102" max="15102" width="7.44140625" style="30" customWidth="1"/>
    <col min="15103" max="15116" width="6.6640625" style="30" customWidth="1"/>
    <col min="15117" max="15119" width="5.109375" style="30" customWidth="1"/>
    <col min="15120" max="15120" width="8" style="30"/>
    <col min="15121" max="15121" width="6.88671875" style="30" customWidth="1"/>
    <col min="15122" max="15122" width="6.44140625" style="30" customWidth="1"/>
    <col min="15123" max="15352" width="8" style="30"/>
    <col min="15353" max="15353" width="2.44140625" style="30" customWidth="1"/>
    <col min="15354" max="15354" width="9.21875" style="30" customWidth="1"/>
    <col min="15355" max="15357" width="8.109375" style="30" customWidth="1"/>
    <col min="15358" max="15358" width="7.44140625" style="30" customWidth="1"/>
    <col min="15359" max="15372" width="6.6640625" style="30" customWidth="1"/>
    <col min="15373" max="15375" width="5.109375" style="30" customWidth="1"/>
    <col min="15376" max="15376" width="8" style="30"/>
    <col min="15377" max="15377" width="6.88671875" style="30" customWidth="1"/>
    <col min="15378" max="15378" width="6.44140625" style="30" customWidth="1"/>
    <col min="15379" max="15608" width="8" style="30"/>
    <col min="15609" max="15609" width="2.44140625" style="30" customWidth="1"/>
    <col min="15610" max="15610" width="9.21875" style="30" customWidth="1"/>
    <col min="15611" max="15613" width="8.109375" style="30" customWidth="1"/>
    <col min="15614" max="15614" width="7.44140625" style="30" customWidth="1"/>
    <col min="15615" max="15628" width="6.6640625" style="30" customWidth="1"/>
    <col min="15629" max="15631" width="5.109375" style="30" customWidth="1"/>
    <col min="15632" max="15632" width="8" style="30"/>
    <col min="15633" max="15633" width="6.88671875" style="30" customWidth="1"/>
    <col min="15634" max="15634" width="6.44140625" style="30" customWidth="1"/>
    <col min="15635" max="15864" width="8" style="30"/>
    <col min="15865" max="15865" width="2.44140625" style="30" customWidth="1"/>
    <col min="15866" max="15866" width="9.21875" style="30" customWidth="1"/>
    <col min="15867" max="15869" width="8.109375" style="30" customWidth="1"/>
    <col min="15870" max="15870" width="7.44140625" style="30" customWidth="1"/>
    <col min="15871" max="15884" width="6.6640625" style="30" customWidth="1"/>
    <col min="15885" max="15887" width="5.109375" style="30" customWidth="1"/>
    <col min="15888" max="15888" width="8" style="30"/>
    <col min="15889" max="15889" width="6.88671875" style="30" customWidth="1"/>
    <col min="15890" max="15890" width="6.44140625" style="30" customWidth="1"/>
    <col min="15891" max="16120" width="8" style="30"/>
    <col min="16121" max="16121" width="2.44140625" style="30" customWidth="1"/>
    <col min="16122" max="16122" width="9.21875" style="30" customWidth="1"/>
    <col min="16123" max="16125" width="8.109375" style="30" customWidth="1"/>
    <col min="16126" max="16126" width="7.44140625" style="30" customWidth="1"/>
    <col min="16127" max="16140" width="6.6640625" style="30" customWidth="1"/>
    <col min="16141" max="16143" width="5.109375" style="30" customWidth="1"/>
    <col min="16144" max="16144" width="8" style="30"/>
    <col min="16145" max="16145" width="6.88671875" style="30" customWidth="1"/>
    <col min="16146" max="16146" width="6.44140625" style="30" customWidth="1"/>
    <col min="16147" max="16384" width="8" style="30"/>
  </cols>
  <sheetData>
    <row r="1" spans="2:21" s="24" customFormat="1" ht="15.75" customHeight="1">
      <c r="B1" s="378"/>
      <c r="C1" s="378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379" t="s">
        <v>56</v>
      </c>
      <c r="U1" s="379"/>
    </row>
    <row r="2" spans="2:21" s="24" customFormat="1" ht="15.75" customHeight="1">
      <c r="B2" s="380" t="s">
        <v>57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</row>
    <row r="3" spans="2:21" s="24" customFormat="1" ht="15.75" customHeight="1">
      <c r="B3" s="380" t="s">
        <v>177</v>
      </c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</row>
    <row r="4" spans="2:21" ht="15.75" customHeight="1">
      <c r="B4" s="25"/>
      <c r="C4" s="26"/>
      <c r="D4" s="27"/>
      <c r="E4" s="25"/>
      <c r="F4" s="28"/>
      <c r="G4" s="25"/>
      <c r="H4" s="25"/>
      <c r="I4" s="25"/>
      <c r="J4" s="25"/>
      <c r="K4" s="25"/>
      <c r="L4" s="136"/>
      <c r="M4" s="136"/>
      <c r="N4" s="136"/>
      <c r="O4" s="136"/>
      <c r="P4" s="136"/>
      <c r="Q4" s="25"/>
      <c r="R4" s="136"/>
      <c r="S4" s="136"/>
      <c r="T4" s="136"/>
      <c r="U4" s="29" t="s">
        <v>58</v>
      </c>
    </row>
    <row r="5" spans="2:21" ht="15" customHeight="1">
      <c r="B5" s="353" t="s">
        <v>59</v>
      </c>
      <c r="C5" s="355"/>
      <c r="D5" s="354" t="s">
        <v>60</v>
      </c>
      <c r="E5" s="354"/>
      <c r="F5" s="355"/>
      <c r="G5" s="351" t="s">
        <v>61</v>
      </c>
      <c r="H5" s="353" t="s">
        <v>62</v>
      </c>
      <c r="I5" s="354"/>
      <c r="J5" s="355"/>
      <c r="K5" s="353" t="s">
        <v>63</v>
      </c>
      <c r="L5" s="359"/>
      <c r="M5" s="359"/>
      <c r="N5" s="359"/>
      <c r="O5" s="359"/>
      <c r="P5" s="359"/>
      <c r="Q5" s="359"/>
      <c r="R5" s="359"/>
      <c r="S5" s="359"/>
      <c r="T5" s="359"/>
      <c r="U5" s="360"/>
    </row>
    <row r="6" spans="2:21" ht="15" customHeight="1">
      <c r="B6" s="356"/>
      <c r="C6" s="376"/>
      <c r="D6" s="368"/>
      <c r="E6" s="357"/>
      <c r="F6" s="358"/>
      <c r="G6" s="352"/>
      <c r="H6" s="356"/>
      <c r="I6" s="357"/>
      <c r="J6" s="358"/>
      <c r="K6" s="137"/>
      <c r="L6" s="361" t="s">
        <v>64</v>
      </c>
      <c r="M6" s="362"/>
      <c r="N6" s="362"/>
      <c r="O6" s="362"/>
      <c r="P6" s="363"/>
      <c r="Q6" s="364" t="s">
        <v>65</v>
      </c>
      <c r="R6" s="362"/>
      <c r="S6" s="362"/>
      <c r="T6" s="362"/>
      <c r="U6" s="365"/>
    </row>
    <row r="7" spans="2:21" ht="21.75" customHeight="1">
      <c r="B7" s="377"/>
      <c r="C7" s="358"/>
      <c r="D7" s="138" t="s">
        <v>66</v>
      </c>
      <c r="E7" s="139" t="s">
        <v>67</v>
      </c>
      <c r="F7" s="140" t="s">
        <v>68</v>
      </c>
      <c r="G7" s="141" t="s">
        <v>69</v>
      </c>
      <c r="H7" s="142" t="s">
        <v>70</v>
      </c>
      <c r="I7" s="143" t="s">
        <v>71</v>
      </c>
      <c r="J7" s="144" t="s">
        <v>72</v>
      </c>
      <c r="K7" s="145" t="s">
        <v>73</v>
      </c>
      <c r="L7" s="143" t="s">
        <v>74</v>
      </c>
      <c r="M7" s="146" t="s">
        <v>75</v>
      </c>
      <c r="N7" s="146" t="s">
        <v>76</v>
      </c>
      <c r="O7" s="146" t="s">
        <v>77</v>
      </c>
      <c r="P7" s="147" t="s">
        <v>78</v>
      </c>
      <c r="Q7" s="148" t="s">
        <v>79</v>
      </c>
      <c r="R7" s="147" t="s">
        <v>80</v>
      </c>
      <c r="S7" s="146" t="s">
        <v>81</v>
      </c>
      <c r="T7" s="146" t="s">
        <v>82</v>
      </c>
      <c r="U7" s="149" t="s">
        <v>78</v>
      </c>
    </row>
    <row r="8" spans="2:21" ht="15.75" customHeight="1">
      <c r="B8" s="382" t="s">
        <v>83</v>
      </c>
      <c r="C8" s="383"/>
      <c r="D8" s="150">
        <v>2223274</v>
      </c>
      <c r="E8" s="151">
        <v>1083741</v>
      </c>
      <c r="F8" s="152">
        <v>1139533</v>
      </c>
      <c r="G8" s="153">
        <v>-1988</v>
      </c>
      <c r="H8" s="154">
        <v>-1620</v>
      </c>
      <c r="I8" s="155">
        <v>783</v>
      </c>
      <c r="J8" s="150">
        <v>2403</v>
      </c>
      <c r="K8" s="156">
        <v>-368</v>
      </c>
      <c r="L8" s="157">
        <v>6454</v>
      </c>
      <c r="M8" s="157">
        <v>3587</v>
      </c>
      <c r="N8" s="157">
        <v>2457</v>
      </c>
      <c r="O8" s="157">
        <v>348</v>
      </c>
      <c r="P8" s="157">
        <v>62</v>
      </c>
      <c r="Q8" s="158">
        <v>6822</v>
      </c>
      <c r="R8" s="157">
        <v>3621</v>
      </c>
      <c r="S8" s="158">
        <v>2743</v>
      </c>
      <c r="T8" s="157">
        <v>378</v>
      </c>
      <c r="U8" s="159">
        <v>80</v>
      </c>
    </row>
    <row r="9" spans="2:21" ht="15.75" customHeight="1">
      <c r="B9" s="369" t="s">
        <v>84</v>
      </c>
      <c r="C9" s="373"/>
      <c r="D9" s="298">
        <v>-1988</v>
      </c>
      <c r="E9" s="160">
        <v>-1044</v>
      </c>
      <c r="F9" s="161">
        <v>-944</v>
      </c>
      <c r="G9" s="162" t="s">
        <v>27</v>
      </c>
      <c r="H9" s="163" t="s">
        <v>27</v>
      </c>
      <c r="I9" s="164" t="s">
        <v>27</v>
      </c>
      <c r="J9" s="163" t="s">
        <v>27</v>
      </c>
      <c r="K9" s="294" t="s">
        <v>27</v>
      </c>
      <c r="L9" s="165" t="s">
        <v>27</v>
      </c>
      <c r="M9" s="165" t="s">
        <v>27</v>
      </c>
      <c r="N9" s="165" t="s">
        <v>27</v>
      </c>
      <c r="O9" s="165" t="s">
        <v>27</v>
      </c>
      <c r="P9" s="165" t="s">
        <v>27</v>
      </c>
      <c r="Q9" s="166" t="s">
        <v>27</v>
      </c>
      <c r="R9" s="165" t="s">
        <v>27</v>
      </c>
      <c r="S9" s="166" t="s">
        <v>27</v>
      </c>
      <c r="T9" s="165" t="s">
        <v>27</v>
      </c>
      <c r="U9" s="295" t="s">
        <v>27</v>
      </c>
    </row>
    <row r="10" spans="2:21" ht="15.75" customHeight="1">
      <c r="B10" s="384" t="s">
        <v>85</v>
      </c>
      <c r="C10" s="385"/>
      <c r="D10" s="163">
        <v>-15465</v>
      </c>
      <c r="E10" s="160">
        <v>-7493</v>
      </c>
      <c r="F10" s="167">
        <v>-7972</v>
      </c>
      <c r="G10" s="162" t="s">
        <v>27</v>
      </c>
      <c r="H10" s="163" t="s">
        <v>27</v>
      </c>
      <c r="I10" s="164" t="s">
        <v>27</v>
      </c>
      <c r="J10" s="163" t="s">
        <v>27</v>
      </c>
      <c r="K10" s="298" t="s">
        <v>27</v>
      </c>
      <c r="L10" s="164" t="s">
        <v>27</v>
      </c>
      <c r="M10" s="164" t="s">
        <v>27</v>
      </c>
      <c r="N10" s="164" t="s">
        <v>27</v>
      </c>
      <c r="O10" s="164" t="s">
        <v>27</v>
      </c>
      <c r="P10" s="164" t="s">
        <v>27</v>
      </c>
      <c r="Q10" s="163" t="s">
        <v>27</v>
      </c>
      <c r="R10" s="164" t="s">
        <v>27</v>
      </c>
      <c r="S10" s="163" t="s">
        <v>27</v>
      </c>
      <c r="T10" s="164" t="s">
        <v>27</v>
      </c>
      <c r="U10" s="299" t="s">
        <v>27</v>
      </c>
    </row>
    <row r="11" spans="2:21" ht="15.75" customHeight="1">
      <c r="B11" s="386" t="s">
        <v>86</v>
      </c>
      <c r="C11" s="387"/>
      <c r="D11" s="168">
        <v>1897790</v>
      </c>
      <c r="E11" s="169">
        <v>922275</v>
      </c>
      <c r="F11" s="168">
        <v>975515</v>
      </c>
      <c r="G11" s="170">
        <v>-1534</v>
      </c>
      <c r="H11" s="168">
        <v>-1254</v>
      </c>
      <c r="I11" s="169">
        <v>700</v>
      </c>
      <c r="J11" s="168">
        <v>1954</v>
      </c>
      <c r="K11" s="171">
        <v>-280</v>
      </c>
      <c r="L11" s="169">
        <v>5717</v>
      </c>
      <c r="M11" s="169">
        <v>3165</v>
      </c>
      <c r="N11" s="169">
        <v>2204</v>
      </c>
      <c r="O11" s="169">
        <v>295</v>
      </c>
      <c r="P11" s="169">
        <v>53</v>
      </c>
      <c r="Q11" s="168">
        <v>5997</v>
      </c>
      <c r="R11" s="169">
        <v>3105</v>
      </c>
      <c r="S11" s="168">
        <v>2503</v>
      </c>
      <c r="T11" s="169">
        <v>323</v>
      </c>
      <c r="U11" s="172">
        <v>66</v>
      </c>
    </row>
    <row r="12" spans="2:21" ht="15.75" customHeight="1">
      <c r="B12" s="369" t="s">
        <v>84</v>
      </c>
      <c r="C12" s="373"/>
      <c r="D12" s="163">
        <v>-1534</v>
      </c>
      <c r="E12" s="160">
        <v>-808</v>
      </c>
      <c r="F12" s="167">
        <v>-726</v>
      </c>
      <c r="G12" s="162" t="s">
        <v>27</v>
      </c>
      <c r="H12" s="163" t="s">
        <v>27</v>
      </c>
      <c r="I12" s="164" t="s">
        <v>27</v>
      </c>
      <c r="J12" s="163" t="s">
        <v>27</v>
      </c>
      <c r="K12" s="294" t="s">
        <v>27</v>
      </c>
      <c r="L12" s="165" t="s">
        <v>27</v>
      </c>
      <c r="M12" s="165" t="s">
        <v>27</v>
      </c>
      <c r="N12" s="165" t="s">
        <v>27</v>
      </c>
      <c r="O12" s="165" t="s">
        <v>27</v>
      </c>
      <c r="P12" s="165" t="s">
        <v>27</v>
      </c>
      <c r="Q12" s="166" t="s">
        <v>27</v>
      </c>
      <c r="R12" s="165" t="s">
        <v>27</v>
      </c>
      <c r="S12" s="166" t="s">
        <v>27</v>
      </c>
      <c r="T12" s="165" t="s">
        <v>27</v>
      </c>
      <c r="U12" s="295" t="s">
        <v>27</v>
      </c>
    </row>
    <row r="13" spans="2:21" ht="15.75" customHeight="1">
      <c r="B13" s="369" t="s">
        <v>85</v>
      </c>
      <c r="C13" s="370"/>
      <c r="D13" s="163">
        <v>-11448</v>
      </c>
      <c r="E13" s="164">
        <v>-5530</v>
      </c>
      <c r="F13" s="163">
        <v>-5918</v>
      </c>
      <c r="G13" s="162" t="s">
        <v>27</v>
      </c>
      <c r="H13" s="163" t="s">
        <v>27</v>
      </c>
      <c r="I13" s="164" t="s">
        <v>27</v>
      </c>
      <c r="J13" s="163" t="s">
        <v>27</v>
      </c>
      <c r="K13" s="294" t="s">
        <v>27</v>
      </c>
      <c r="L13" s="165" t="s">
        <v>27</v>
      </c>
      <c r="M13" s="165" t="s">
        <v>27</v>
      </c>
      <c r="N13" s="165" t="s">
        <v>27</v>
      </c>
      <c r="O13" s="165" t="s">
        <v>27</v>
      </c>
      <c r="P13" s="165" t="s">
        <v>27</v>
      </c>
      <c r="Q13" s="166" t="s">
        <v>27</v>
      </c>
      <c r="R13" s="165" t="s">
        <v>27</v>
      </c>
      <c r="S13" s="166" t="s">
        <v>27</v>
      </c>
      <c r="T13" s="165" t="s">
        <v>27</v>
      </c>
      <c r="U13" s="295" t="s">
        <v>27</v>
      </c>
    </row>
    <row r="14" spans="2:21" ht="15.75" customHeight="1">
      <c r="B14" s="371" t="s">
        <v>87</v>
      </c>
      <c r="C14" s="372"/>
      <c r="D14" s="173">
        <v>325484</v>
      </c>
      <c r="E14" s="174">
        <v>161466</v>
      </c>
      <c r="F14" s="175">
        <v>164018</v>
      </c>
      <c r="G14" s="176">
        <v>-454</v>
      </c>
      <c r="H14" s="173">
        <v>-366</v>
      </c>
      <c r="I14" s="177">
        <v>83</v>
      </c>
      <c r="J14" s="173">
        <v>449</v>
      </c>
      <c r="K14" s="178">
        <v>-88</v>
      </c>
      <c r="L14" s="177">
        <v>737</v>
      </c>
      <c r="M14" s="177">
        <v>422</v>
      </c>
      <c r="N14" s="177">
        <v>253</v>
      </c>
      <c r="O14" s="177">
        <v>53</v>
      </c>
      <c r="P14" s="177">
        <v>9</v>
      </c>
      <c r="Q14" s="173">
        <v>825</v>
      </c>
      <c r="R14" s="177">
        <v>516</v>
      </c>
      <c r="S14" s="173">
        <v>240</v>
      </c>
      <c r="T14" s="177">
        <v>55</v>
      </c>
      <c r="U14" s="179">
        <v>14</v>
      </c>
    </row>
    <row r="15" spans="2:21" ht="15.75" customHeight="1">
      <c r="B15" s="369" t="s">
        <v>84</v>
      </c>
      <c r="C15" s="373"/>
      <c r="D15" s="166">
        <v>-454</v>
      </c>
      <c r="E15" s="160">
        <v>-236</v>
      </c>
      <c r="F15" s="167">
        <v>-218</v>
      </c>
      <c r="G15" s="180" t="s">
        <v>27</v>
      </c>
      <c r="H15" s="166" t="s">
        <v>27</v>
      </c>
      <c r="I15" s="165" t="s">
        <v>27</v>
      </c>
      <c r="J15" s="166" t="s">
        <v>27</v>
      </c>
      <c r="K15" s="294" t="s">
        <v>27</v>
      </c>
      <c r="L15" s="165" t="s">
        <v>27</v>
      </c>
      <c r="M15" s="165" t="s">
        <v>27</v>
      </c>
      <c r="N15" s="166" t="s">
        <v>27</v>
      </c>
      <c r="O15" s="165" t="s">
        <v>27</v>
      </c>
      <c r="P15" s="181" t="s">
        <v>27</v>
      </c>
      <c r="Q15" s="166" t="s">
        <v>27</v>
      </c>
      <c r="R15" s="165" t="s">
        <v>27</v>
      </c>
      <c r="S15" s="166" t="s">
        <v>27</v>
      </c>
      <c r="T15" s="165" t="s">
        <v>27</v>
      </c>
      <c r="U15" s="295" t="s">
        <v>27</v>
      </c>
    </row>
    <row r="16" spans="2:21" ht="15.75" customHeight="1">
      <c r="B16" s="374" t="s">
        <v>85</v>
      </c>
      <c r="C16" s="375"/>
      <c r="D16" s="182">
        <v>-4017</v>
      </c>
      <c r="E16" s="183">
        <v>-1963</v>
      </c>
      <c r="F16" s="184">
        <v>-2054</v>
      </c>
      <c r="G16" s="185" t="s">
        <v>88</v>
      </c>
      <c r="H16" s="182" t="s">
        <v>27</v>
      </c>
      <c r="I16" s="186" t="s">
        <v>27</v>
      </c>
      <c r="J16" s="182" t="s">
        <v>27</v>
      </c>
      <c r="K16" s="296" t="s">
        <v>88</v>
      </c>
      <c r="L16" s="186" t="s">
        <v>27</v>
      </c>
      <c r="M16" s="186" t="s">
        <v>27</v>
      </c>
      <c r="N16" s="182" t="s">
        <v>27</v>
      </c>
      <c r="O16" s="186" t="s">
        <v>27</v>
      </c>
      <c r="P16" s="187" t="s">
        <v>27</v>
      </c>
      <c r="Q16" s="182" t="s">
        <v>27</v>
      </c>
      <c r="R16" s="186" t="s">
        <v>27</v>
      </c>
      <c r="S16" s="182" t="s">
        <v>27</v>
      </c>
      <c r="T16" s="186" t="s">
        <v>27</v>
      </c>
      <c r="U16" s="297" t="s">
        <v>27</v>
      </c>
    </row>
    <row r="17" spans="2:21" ht="4.5" customHeight="1">
      <c r="B17" s="188"/>
      <c r="C17" s="189"/>
      <c r="D17" s="190" t="s">
        <v>89</v>
      </c>
      <c r="E17" s="188" t="s">
        <v>90</v>
      </c>
      <c r="F17" s="188" t="s">
        <v>90</v>
      </c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91"/>
      <c r="S17" s="188"/>
      <c r="T17" s="188"/>
      <c r="U17" s="190"/>
    </row>
    <row r="18" spans="2:21" ht="15" customHeight="1">
      <c r="B18" s="353" t="s">
        <v>91</v>
      </c>
      <c r="C18" s="355"/>
      <c r="D18" s="354" t="s">
        <v>60</v>
      </c>
      <c r="E18" s="354"/>
      <c r="F18" s="355"/>
      <c r="G18" s="351" t="s">
        <v>61</v>
      </c>
      <c r="H18" s="353" t="s">
        <v>92</v>
      </c>
      <c r="I18" s="354"/>
      <c r="J18" s="355"/>
      <c r="K18" s="353" t="s">
        <v>93</v>
      </c>
      <c r="L18" s="359"/>
      <c r="M18" s="359"/>
      <c r="N18" s="359"/>
      <c r="O18" s="359"/>
      <c r="P18" s="359"/>
      <c r="Q18" s="359"/>
      <c r="R18" s="359"/>
      <c r="S18" s="359"/>
      <c r="T18" s="359"/>
      <c r="U18" s="360"/>
    </row>
    <row r="19" spans="2:21" ht="15" customHeight="1">
      <c r="B19" s="356"/>
      <c r="C19" s="376"/>
      <c r="D19" s="368"/>
      <c r="E19" s="357"/>
      <c r="F19" s="358"/>
      <c r="G19" s="352"/>
      <c r="H19" s="356"/>
      <c r="I19" s="357"/>
      <c r="J19" s="358"/>
      <c r="K19" s="137"/>
      <c r="L19" s="361" t="s">
        <v>64</v>
      </c>
      <c r="M19" s="362"/>
      <c r="N19" s="362"/>
      <c r="O19" s="362"/>
      <c r="P19" s="363"/>
      <c r="Q19" s="364" t="s">
        <v>65</v>
      </c>
      <c r="R19" s="362"/>
      <c r="S19" s="362"/>
      <c r="T19" s="362"/>
      <c r="U19" s="365"/>
    </row>
    <row r="20" spans="2:21" ht="21.75" customHeight="1">
      <c r="B20" s="377"/>
      <c r="C20" s="358"/>
      <c r="D20" s="138" t="s">
        <v>66</v>
      </c>
      <c r="E20" s="139" t="s">
        <v>67</v>
      </c>
      <c r="F20" s="140" t="s">
        <v>68</v>
      </c>
      <c r="G20" s="141" t="s">
        <v>69</v>
      </c>
      <c r="H20" s="142" t="s">
        <v>70</v>
      </c>
      <c r="I20" s="143" t="s">
        <v>71</v>
      </c>
      <c r="J20" s="144" t="s">
        <v>72</v>
      </c>
      <c r="K20" s="145" t="s">
        <v>73</v>
      </c>
      <c r="L20" s="143" t="s">
        <v>74</v>
      </c>
      <c r="M20" s="146" t="s">
        <v>75</v>
      </c>
      <c r="N20" s="146" t="s">
        <v>76</v>
      </c>
      <c r="O20" s="146" t="s">
        <v>77</v>
      </c>
      <c r="P20" s="147" t="s">
        <v>78</v>
      </c>
      <c r="Q20" s="148" t="s">
        <v>79</v>
      </c>
      <c r="R20" s="146" t="s">
        <v>80</v>
      </c>
      <c r="S20" s="147" t="s">
        <v>81</v>
      </c>
      <c r="T20" s="147" t="s">
        <v>82</v>
      </c>
      <c r="U20" s="149" t="s">
        <v>78</v>
      </c>
    </row>
    <row r="21" spans="2:21" ht="15" customHeight="1">
      <c r="B21" s="366" t="s">
        <v>94</v>
      </c>
      <c r="C21" s="367"/>
      <c r="D21" s="192">
        <v>1093055</v>
      </c>
      <c r="E21" s="193">
        <v>528870</v>
      </c>
      <c r="F21" s="167">
        <v>564185</v>
      </c>
      <c r="G21" s="194">
        <v>-714</v>
      </c>
      <c r="H21" s="192">
        <v>-502</v>
      </c>
      <c r="I21" s="193">
        <v>415</v>
      </c>
      <c r="J21" s="161">
        <v>917</v>
      </c>
      <c r="K21" s="192">
        <v>-212</v>
      </c>
      <c r="L21" s="193">
        <v>4017</v>
      </c>
      <c r="M21" s="193">
        <v>2189</v>
      </c>
      <c r="N21" s="167">
        <v>1628</v>
      </c>
      <c r="O21" s="193">
        <v>163</v>
      </c>
      <c r="P21" s="167">
        <v>37</v>
      </c>
      <c r="Q21" s="193">
        <v>4229</v>
      </c>
      <c r="R21" s="167">
        <v>2116</v>
      </c>
      <c r="S21" s="193">
        <v>1831</v>
      </c>
      <c r="T21" s="160">
        <v>240</v>
      </c>
      <c r="U21" s="195">
        <v>42</v>
      </c>
    </row>
    <row r="22" spans="2:21" ht="15" customHeight="1">
      <c r="B22" s="341" t="s">
        <v>95</v>
      </c>
      <c r="C22" s="350" t="s">
        <v>96</v>
      </c>
      <c r="D22" s="192">
        <v>315031</v>
      </c>
      <c r="E22" s="160">
        <v>152760</v>
      </c>
      <c r="F22" s="160">
        <v>162271</v>
      </c>
      <c r="G22" s="196">
        <v>-342</v>
      </c>
      <c r="H22" s="192">
        <v>-165</v>
      </c>
      <c r="I22" s="160">
        <v>99</v>
      </c>
      <c r="J22" s="161">
        <v>264</v>
      </c>
      <c r="K22" s="192">
        <v>-177</v>
      </c>
      <c r="L22" s="160">
        <v>1207</v>
      </c>
      <c r="M22" s="160">
        <v>628</v>
      </c>
      <c r="N22" s="160">
        <v>518</v>
      </c>
      <c r="O22" s="160">
        <v>51</v>
      </c>
      <c r="P22" s="160">
        <v>10</v>
      </c>
      <c r="Q22" s="160">
        <v>1384</v>
      </c>
      <c r="R22" s="167">
        <v>540</v>
      </c>
      <c r="S22" s="160">
        <v>646</v>
      </c>
      <c r="T22" s="160">
        <v>178</v>
      </c>
      <c r="U22" s="197">
        <v>20</v>
      </c>
    </row>
    <row r="23" spans="2:21" ht="15" customHeight="1">
      <c r="B23" s="341" t="s">
        <v>97</v>
      </c>
      <c r="C23" s="350" t="s">
        <v>98</v>
      </c>
      <c r="D23" s="192">
        <v>192775</v>
      </c>
      <c r="E23" s="160">
        <v>93954</v>
      </c>
      <c r="F23" s="160">
        <v>98821</v>
      </c>
      <c r="G23" s="196">
        <v>-120</v>
      </c>
      <c r="H23" s="192">
        <v>-61</v>
      </c>
      <c r="I23" s="160">
        <v>78</v>
      </c>
      <c r="J23" s="161">
        <v>139</v>
      </c>
      <c r="K23" s="192">
        <v>-59</v>
      </c>
      <c r="L23" s="160">
        <v>754</v>
      </c>
      <c r="M23" s="160">
        <v>425</v>
      </c>
      <c r="N23" s="160">
        <v>287</v>
      </c>
      <c r="O23" s="160">
        <v>30</v>
      </c>
      <c r="P23" s="160">
        <v>12</v>
      </c>
      <c r="Q23" s="160">
        <v>813</v>
      </c>
      <c r="R23" s="167">
        <v>468</v>
      </c>
      <c r="S23" s="160">
        <v>326</v>
      </c>
      <c r="T23" s="160">
        <v>14</v>
      </c>
      <c r="U23" s="197">
        <v>5</v>
      </c>
    </row>
    <row r="24" spans="2:21" ht="15" customHeight="1">
      <c r="B24" s="341" t="s">
        <v>99</v>
      </c>
      <c r="C24" s="350" t="s">
        <v>100</v>
      </c>
      <c r="D24" s="192">
        <v>142131</v>
      </c>
      <c r="E24" s="160">
        <v>69853</v>
      </c>
      <c r="F24" s="160">
        <v>72278</v>
      </c>
      <c r="G24" s="196">
        <v>-110</v>
      </c>
      <c r="H24" s="192">
        <v>-67</v>
      </c>
      <c r="I24" s="160">
        <v>56</v>
      </c>
      <c r="J24" s="161">
        <v>123</v>
      </c>
      <c r="K24" s="192">
        <v>-43</v>
      </c>
      <c r="L24" s="160">
        <v>579</v>
      </c>
      <c r="M24" s="160">
        <v>323</v>
      </c>
      <c r="N24" s="160">
        <v>232</v>
      </c>
      <c r="O24" s="160">
        <v>20</v>
      </c>
      <c r="P24" s="160">
        <v>4</v>
      </c>
      <c r="Q24" s="160">
        <v>622</v>
      </c>
      <c r="R24" s="167">
        <v>339</v>
      </c>
      <c r="S24" s="160">
        <v>268</v>
      </c>
      <c r="T24" s="160">
        <v>14</v>
      </c>
      <c r="U24" s="197">
        <v>1</v>
      </c>
    </row>
    <row r="25" spans="2:21" ht="15" customHeight="1">
      <c r="B25" s="341" t="s">
        <v>101</v>
      </c>
      <c r="C25" s="350" t="s">
        <v>102</v>
      </c>
      <c r="D25" s="192">
        <v>237562</v>
      </c>
      <c r="E25" s="160">
        <v>114156</v>
      </c>
      <c r="F25" s="160">
        <v>123406</v>
      </c>
      <c r="G25" s="196">
        <v>29</v>
      </c>
      <c r="H25" s="192">
        <v>-87</v>
      </c>
      <c r="I25" s="160">
        <v>112</v>
      </c>
      <c r="J25" s="161">
        <v>199</v>
      </c>
      <c r="K25" s="192">
        <v>116</v>
      </c>
      <c r="L25" s="160">
        <v>860</v>
      </c>
      <c r="M25" s="160">
        <v>463</v>
      </c>
      <c r="N25" s="160">
        <v>357</v>
      </c>
      <c r="O25" s="160">
        <v>35</v>
      </c>
      <c r="P25" s="160">
        <v>5</v>
      </c>
      <c r="Q25" s="160">
        <v>744</v>
      </c>
      <c r="R25" s="167">
        <v>392</v>
      </c>
      <c r="S25" s="160">
        <v>327</v>
      </c>
      <c r="T25" s="160">
        <v>14</v>
      </c>
      <c r="U25" s="197">
        <v>11</v>
      </c>
    </row>
    <row r="26" spans="2:21" ht="15" customHeight="1">
      <c r="B26" s="341" t="s">
        <v>103</v>
      </c>
      <c r="C26" s="350" t="s">
        <v>104</v>
      </c>
      <c r="D26" s="192">
        <v>205556</v>
      </c>
      <c r="E26" s="160">
        <v>98147</v>
      </c>
      <c r="F26" s="160">
        <v>107409</v>
      </c>
      <c r="G26" s="196">
        <v>-171</v>
      </c>
      <c r="H26" s="192">
        <v>-122</v>
      </c>
      <c r="I26" s="160">
        <v>70</v>
      </c>
      <c r="J26" s="161">
        <v>192</v>
      </c>
      <c r="K26" s="192">
        <v>-49</v>
      </c>
      <c r="L26" s="160">
        <v>617</v>
      </c>
      <c r="M26" s="160">
        <v>350</v>
      </c>
      <c r="N26" s="160">
        <v>234</v>
      </c>
      <c r="O26" s="160">
        <v>27</v>
      </c>
      <c r="P26" s="160">
        <v>6</v>
      </c>
      <c r="Q26" s="160">
        <v>666</v>
      </c>
      <c r="R26" s="167">
        <v>377</v>
      </c>
      <c r="S26" s="160">
        <v>264</v>
      </c>
      <c r="T26" s="160">
        <v>20</v>
      </c>
      <c r="U26" s="197">
        <v>5</v>
      </c>
    </row>
    <row r="27" spans="2:21" ht="15" customHeight="1">
      <c r="B27" s="341" t="s">
        <v>105</v>
      </c>
      <c r="C27" s="350" t="s">
        <v>106</v>
      </c>
      <c r="D27" s="192">
        <v>128747</v>
      </c>
      <c r="E27" s="160">
        <v>62783</v>
      </c>
      <c r="F27" s="160">
        <v>65964</v>
      </c>
      <c r="G27" s="196">
        <v>-147</v>
      </c>
      <c r="H27" s="192">
        <v>-144</v>
      </c>
      <c r="I27" s="160">
        <v>35</v>
      </c>
      <c r="J27" s="161">
        <v>179</v>
      </c>
      <c r="K27" s="192">
        <v>-3</v>
      </c>
      <c r="L27" s="160">
        <v>248</v>
      </c>
      <c r="M27" s="160">
        <v>137</v>
      </c>
      <c r="N27" s="160">
        <v>78</v>
      </c>
      <c r="O27" s="160">
        <v>28</v>
      </c>
      <c r="P27" s="160">
        <v>5</v>
      </c>
      <c r="Q27" s="160">
        <v>251</v>
      </c>
      <c r="R27" s="167">
        <v>141</v>
      </c>
      <c r="S27" s="160">
        <v>85</v>
      </c>
      <c r="T27" s="160">
        <v>20</v>
      </c>
      <c r="U27" s="197">
        <v>5</v>
      </c>
    </row>
    <row r="28" spans="2:21" ht="15" customHeight="1">
      <c r="B28" s="341" t="s">
        <v>107</v>
      </c>
      <c r="C28" s="350" t="s">
        <v>108</v>
      </c>
      <c r="D28" s="192">
        <v>49606</v>
      </c>
      <c r="E28" s="160">
        <v>23617</v>
      </c>
      <c r="F28" s="160">
        <v>25989</v>
      </c>
      <c r="G28" s="196">
        <v>-14</v>
      </c>
      <c r="H28" s="192">
        <v>-47</v>
      </c>
      <c r="I28" s="160">
        <v>22</v>
      </c>
      <c r="J28" s="161">
        <v>69</v>
      </c>
      <c r="K28" s="192">
        <v>33</v>
      </c>
      <c r="L28" s="160">
        <v>139</v>
      </c>
      <c r="M28" s="160">
        <v>87</v>
      </c>
      <c r="N28" s="160">
        <v>40</v>
      </c>
      <c r="O28" s="160">
        <v>12</v>
      </c>
      <c r="P28" s="160">
        <v>0</v>
      </c>
      <c r="Q28" s="160">
        <v>106</v>
      </c>
      <c r="R28" s="167">
        <v>61</v>
      </c>
      <c r="S28" s="160">
        <v>39</v>
      </c>
      <c r="T28" s="160">
        <v>6</v>
      </c>
      <c r="U28" s="197">
        <v>0</v>
      </c>
    </row>
    <row r="29" spans="2:21" ht="15" customHeight="1">
      <c r="B29" s="341" t="s">
        <v>109</v>
      </c>
      <c r="C29" s="350" t="s">
        <v>110</v>
      </c>
      <c r="D29" s="192">
        <v>54417</v>
      </c>
      <c r="E29" s="160">
        <v>26416</v>
      </c>
      <c r="F29" s="160">
        <v>28001</v>
      </c>
      <c r="G29" s="196">
        <v>-92</v>
      </c>
      <c r="H29" s="192">
        <v>-84</v>
      </c>
      <c r="I29" s="160">
        <v>14</v>
      </c>
      <c r="J29" s="161">
        <v>98</v>
      </c>
      <c r="K29" s="192">
        <v>-8</v>
      </c>
      <c r="L29" s="160">
        <v>76</v>
      </c>
      <c r="M29" s="160">
        <v>26</v>
      </c>
      <c r="N29" s="160">
        <v>44</v>
      </c>
      <c r="O29" s="160">
        <v>6</v>
      </c>
      <c r="P29" s="160">
        <v>0</v>
      </c>
      <c r="Q29" s="160">
        <v>84</v>
      </c>
      <c r="R29" s="167">
        <v>35</v>
      </c>
      <c r="S29" s="160">
        <v>42</v>
      </c>
      <c r="T29" s="160">
        <v>7</v>
      </c>
      <c r="U29" s="197">
        <v>0</v>
      </c>
    </row>
    <row r="30" spans="2:21" ht="15" customHeight="1">
      <c r="B30" s="341" t="s">
        <v>111</v>
      </c>
      <c r="C30" s="350" t="s">
        <v>112</v>
      </c>
      <c r="D30" s="192">
        <v>29442</v>
      </c>
      <c r="E30" s="160">
        <v>14437</v>
      </c>
      <c r="F30" s="160">
        <v>15005</v>
      </c>
      <c r="G30" s="196">
        <v>-59</v>
      </c>
      <c r="H30" s="192">
        <v>-39</v>
      </c>
      <c r="I30" s="160">
        <v>4</v>
      </c>
      <c r="J30" s="161">
        <v>43</v>
      </c>
      <c r="K30" s="192">
        <v>-20</v>
      </c>
      <c r="L30" s="160">
        <v>40</v>
      </c>
      <c r="M30" s="160">
        <v>22</v>
      </c>
      <c r="N30" s="160">
        <v>17</v>
      </c>
      <c r="O30" s="160">
        <v>1</v>
      </c>
      <c r="P30" s="160">
        <v>0</v>
      </c>
      <c r="Q30" s="160">
        <v>60</v>
      </c>
      <c r="R30" s="167">
        <v>31</v>
      </c>
      <c r="S30" s="160">
        <v>23</v>
      </c>
      <c r="T30" s="160">
        <v>6</v>
      </c>
      <c r="U30" s="197">
        <v>0</v>
      </c>
    </row>
    <row r="31" spans="2:21" ht="15" customHeight="1">
      <c r="B31" s="341" t="s">
        <v>113</v>
      </c>
      <c r="C31" s="350" t="s">
        <v>114</v>
      </c>
      <c r="D31" s="192">
        <v>78949</v>
      </c>
      <c r="E31" s="160">
        <v>38517</v>
      </c>
      <c r="F31" s="160">
        <v>40432</v>
      </c>
      <c r="G31" s="196">
        <v>1</v>
      </c>
      <c r="H31" s="192">
        <v>-40</v>
      </c>
      <c r="I31" s="160">
        <v>29</v>
      </c>
      <c r="J31" s="161">
        <v>69</v>
      </c>
      <c r="K31" s="192">
        <v>41</v>
      </c>
      <c r="L31" s="160">
        <v>257</v>
      </c>
      <c r="M31" s="160">
        <v>133</v>
      </c>
      <c r="N31" s="160">
        <v>109</v>
      </c>
      <c r="O31" s="160">
        <v>13</v>
      </c>
      <c r="P31" s="160">
        <v>2</v>
      </c>
      <c r="Q31" s="160">
        <v>216</v>
      </c>
      <c r="R31" s="167">
        <v>125</v>
      </c>
      <c r="S31" s="160">
        <v>88</v>
      </c>
      <c r="T31" s="160">
        <v>2</v>
      </c>
      <c r="U31" s="197">
        <v>1</v>
      </c>
    </row>
    <row r="32" spans="2:21" ht="15" customHeight="1">
      <c r="B32" s="341" t="s">
        <v>115</v>
      </c>
      <c r="C32" s="350" t="s">
        <v>116</v>
      </c>
      <c r="D32" s="192">
        <v>25481</v>
      </c>
      <c r="E32" s="160">
        <v>12654</v>
      </c>
      <c r="F32" s="160">
        <v>12827</v>
      </c>
      <c r="G32" s="196">
        <v>-46</v>
      </c>
      <c r="H32" s="192">
        <v>-32</v>
      </c>
      <c r="I32" s="160">
        <v>7</v>
      </c>
      <c r="J32" s="161">
        <v>39</v>
      </c>
      <c r="K32" s="192">
        <v>-14</v>
      </c>
      <c r="L32" s="160">
        <v>49</v>
      </c>
      <c r="M32" s="160">
        <v>28</v>
      </c>
      <c r="N32" s="160">
        <v>12</v>
      </c>
      <c r="O32" s="160">
        <v>9</v>
      </c>
      <c r="P32" s="160">
        <v>0</v>
      </c>
      <c r="Q32" s="160">
        <v>63</v>
      </c>
      <c r="R32" s="167">
        <v>39</v>
      </c>
      <c r="S32" s="160">
        <v>18</v>
      </c>
      <c r="T32" s="160">
        <v>4</v>
      </c>
      <c r="U32" s="197">
        <v>2</v>
      </c>
    </row>
    <row r="33" spans="2:21" ht="15" customHeight="1">
      <c r="B33" s="341" t="s">
        <v>117</v>
      </c>
      <c r="C33" s="350" t="s">
        <v>118</v>
      </c>
      <c r="D33" s="192">
        <v>61847</v>
      </c>
      <c r="E33" s="160">
        <v>30702</v>
      </c>
      <c r="F33" s="160">
        <v>31145</v>
      </c>
      <c r="G33" s="196">
        <v>-9</v>
      </c>
      <c r="H33" s="192">
        <v>-28</v>
      </c>
      <c r="I33" s="160">
        <v>33</v>
      </c>
      <c r="J33" s="161">
        <v>61</v>
      </c>
      <c r="K33" s="192">
        <v>19</v>
      </c>
      <c r="L33" s="160">
        <v>210</v>
      </c>
      <c r="M33" s="160">
        <v>154</v>
      </c>
      <c r="N33" s="160">
        <v>51</v>
      </c>
      <c r="O33" s="160">
        <v>3</v>
      </c>
      <c r="P33" s="160">
        <v>2</v>
      </c>
      <c r="Q33" s="160">
        <v>191</v>
      </c>
      <c r="R33" s="167">
        <v>121</v>
      </c>
      <c r="S33" s="160">
        <v>67</v>
      </c>
      <c r="T33" s="160">
        <v>2</v>
      </c>
      <c r="U33" s="197">
        <v>1</v>
      </c>
    </row>
    <row r="34" spans="2:21" ht="15" customHeight="1">
      <c r="B34" s="341" t="s">
        <v>119</v>
      </c>
      <c r="C34" s="350" t="s">
        <v>120</v>
      </c>
      <c r="D34" s="192">
        <v>42863</v>
      </c>
      <c r="E34" s="160">
        <v>21151</v>
      </c>
      <c r="F34" s="160">
        <v>21712</v>
      </c>
      <c r="G34" s="196">
        <v>-1</v>
      </c>
      <c r="H34" s="192">
        <v>-27</v>
      </c>
      <c r="I34" s="160">
        <v>19</v>
      </c>
      <c r="J34" s="161">
        <v>46</v>
      </c>
      <c r="K34" s="192">
        <v>26</v>
      </c>
      <c r="L34" s="160">
        <v>145</v>
      </c>
      <c r="M34" s="160">
        <v>77</v>
      </c>
      <c r="N34" s="160">
        <v>49</v>
      </c>
      <c r="O34" s="160">
        <v>18</v>
      </c>
      <c r="P34" s="160">
        <v>1</v>
      </c>
      <c r="Q34" s="160">
        <v>119</v>
      </c>
      <c r="R34" s="167">
        <v>61</v>
      </c>
      <c r="S34" s="160">
        <v>51</v>
      </c>
      <c r="T34" s="160">
        <v>2</v>
      </c>
      <c r="U34" s="197">
        <v>5</v>
      </c>
    </row>
    <row r="35" spans="2:21" ht="15" customHeight="1">
      <c r="B35" s="341" t="s">
        <v>121</v>
      </c>
      <c r="C35" s="350" t="s">
        <v>121</v>
      </c>
      <c r="D35" s="192">
        <v>68691</v>
      </c>
      <c r="E35" s="160">
        <v>33630</v>
      </c>
      <c r="F35" s="160">
        <v>35061</v>
      </c>
      <c r="G35" s="196">
        <v>-166</v>
      </c>
      <c r="H35" s="192">
        <v>-103</v>
      </c>
      <c r="I35" s="160">
        <v>12</v>
      </c>
      <c r="J35" s="161">
        <v>115</v>
      </c>
      <c r="K35" s="192">
        <v>-63</v>
      </c>
      <c r="L35" s="160">
        <v>58</v>
      </c>
      <c r="M35" s="160">
        <v>29</v>
      </c>
      <c r="N35" s="160">
        <v>23</v>
      </c>
      <c r="O35" s="160">
        <v>6</v>
      </c>
      <c r="P35" s="160">
        <v>0</v>
      </c>
      <c r="Q35" s="160">
        <v>121</v>
      </c>
      <c r="R35" s="167">
        <v>78</v>
      </c>
      <c r="S35" s="160">
        <v>38</v>
      </c>
      <c r="T35" s="160">
        <v>4</v>
      </c>
      <c r="U35" s="197">
        <v>1</v>
      </c>
    </row>
    <row r="36" spans="2:21" ht="15" customHeight="1">
      <c r="B36" s="341" t="s">
        <v>122</v>
      </c>
      <c r="C36" s="350" t="s">
        <v>122</v>
      </c>
      <c r="D36" s="192">
        <v>57452</v>
      </c>
      <c r="E36" s="160">
        <v>27932</v>
      </c>
      <c r="F36" s="160">
        <v>29520</v>
      </c>
      <c r="G36" s="196">
        <v>-93</v>
      </c>
      <c r="H36" s="192">
        <v>-69</v>
      </c>
      <c r="I36" s="160">
        <v>14</v>
      </c>
      <c r="J36" s="161">
        <v>83</v>
      </c>
      <c r="K36" s="192">
        <v>-24</v>
      </c>
      <c r="L36" s="160">
        <v>63</v>
      </c>
      <c r="M36" s="160">
        <v>34</v>
      </c>
      <c r="N36" s="160">
        <v>12</v>
      </c>
      <c r="O36" s="160">
        <v>13</v>
      </c>
      <c r="P36" s="160">
        <v>4</v>
      </c>
      <c r="Q36" s="160">
        <v>87</v>
      </c>
      <c r="R36" s="167">
        <v>51</v>
      </c>
      <c r="S36" s="160">
        <v>30</v>
      </c>
      <c r="T36" s="160">
        <v>6</v>
      </c>
      <c r="U36" s="197">
        <v>0</v>
      </c>
    </row>
    <row r="37" spans="2:21" ht="15" customHeight="1">
      <c r="B37" s="341" t="s">
        <v>123</v>
      </c>
      <c r="C37" s="350" t="s">
        <v>123</v>
      </c>
      <c r="D37" s="192">
        <v>36745</v>
      </c>
      <c r="E37" s="160">
        <v>17893</v>
      </c>
      <c r="F37" s="160">
        <v>18852</v>
      </c>
      <c r="G37" s="196">
        <v>-62</v>
      </c>
      <c r="H37" s="192">
        <v>-29</v>
      </c>
      <c r="I37" s="160">
        <v>21</v>
      </c>
      <c r="J37" s="161">
        <v>50</v>
      </c>
      <c r="K37" s="192">
        <v>-33</v>
      </c>
      <c r="L37" s="160">
        <v>73</v>
      </c>
      <c r="M37" s="160">
        <v>38</v>
      </c>
      <c r="N37" s="160">
        <v>33</v>
      </c>
      <c r="O37" s="160">
        <v>2</v>
      </c>
      <c r="P37" s="160">
        <v>0</v>
      </c>
      <c r="Q37" s="160">
        <v>106</v>
      </c>
      <c r="R37" s="167">
        <v>49</v>
      </c>
      <c r="S37" s="160">
        <v>50</v>
      </c>
      <c r="T37" s="160">
        <v>3</v>
      </c>
      <c r="U37" s="197">
        <v>4</v>
      </c>
    </row>
    <row r="38" spans="2:21" ht="15" customHeight="1">
      <c r="B38" s="341" t="s">
        <v>124</v>
      </c>
      <c r="C38" s="350" t="s">
        <v>123</v>
      </c>
      <c r="D38" s="192">
        <v>118867</v>
      </c>
      <c r="E38" s="160">
        <v>58580</v>
      </c>
      <c r="F38" s="160">
        <v>60287</v>
      </c>
      <c r="G38" s="196">
        <v>-108</v>
      </c>
      <c r="H38" s="192">
        <v>-98</v>
      </c>
      <c r="I38" s="160">
        <v>51</v>
      </c>
      <c r="J38" s="161">
        <v>149</v>
      </c>
      <c r="K38" s="192">
        <v>-10</v>
      </c>
      <c r="L38" s="160">
        <v>230</v>
      </c>
      <c r="M38" s="160">
        <v>143</v>
      </c>
      <c r="N38" s="160">
        <v>66</v>
      </c>
      <c r="O38" s="160">
        <v>19</v>
      </c>
      <c r="P38" s="160">
        <v>2</v>
      </c>
      <c r="Q38" s="160">
        <v>240</v>
      </c>
      <c r="R38" s="167">
        <v>132</v>
      </c>
      <c r="S38" s="160">
        <v>85</v>
      </c>
      <c r="T38" s="160">
        <v>18</v>
      </c>
      <c r="U38" s="197">
        <v>5</v>
      </c>
    </row>
    <row r="39" spans="2:21" s="198" customFormat="1" ht="15" customHeight="1">
      <c r="B39" s="348" t="s">
        <v>125</v>
      </c>
      <c r="C39" s="349"/>
      <c r="D39" s="167">
        <v>51628</v>
      </c>
      <c r="E39" s="160">
        <v>25093</v>
      </c>
      <c r="F39" s="160">
        <v>26535</v>
      </c>
      <c r="G39" s="199">
        <v>-24</v>
      </c>
      <c r="H39" s="192">
        <v>-12</v>
      </c>
      <c r="I39" s="160">
        <v>24</v>
      </c>
      <c r="J39" s="161">
        <v>36</v>
      </c>
      <c r="K39" s="192">
        <v>-12</v>
      </c>
      <c r="L39" s="160">
        <v>112</v>
      </c>
      <c r="M39" s="167">
        <v>68</v>
      </c>
      <c r="N39" s="160">
        <v>42</v>
      </c>
      <c r="O39" s="167">
        <v>2</v>
      </c>
      <c r="P39" s="200">
        <v>0</v>
      </c>
      <c r="Q39" s="160">
        <v>124</v>
      </c>
      <c r="R39" s="160">
        <v>65</v>
      </c>
      <c r="S39" s="167">
        <v>56</v>
      </c>
      <c r="T39" s="160">
        <v>3</v>
      </c>
      <c r="U39" s="161">
        <v>0</v>
      </c>
    </row>
    <row r="40" spans="2:21" s="198" customFormat="1" ht="15" customHeight="1">
      <c r="B40" s="337" t="s">
        <v>126</v>
      </c>
      <c r="C40" s="343"/>
      <c r="D40" s="201">
        <v>1897790</v>
      </c>
      <c r="E40" s="202">
        <v>922275</v>
      </c>
      <c r="F40" s="203">
        <v>975515</v>
      </c>
      <c r="G40" s="204">
        <v>-1534</v>
      </c>
      <c r="H40" s="201">
        <v>-1254</v>
      </c>
      <c r="I40" s="202">
        <v>700</v>
      </c>
      <c r="J40" s="203">
        <v>1954</v>
      </c>
      <c r="K40" s="201">
        <v>-280</v>
      </c>
      <c r="L40" s="202">
        <v>5717</v>
      </c>
      <c r="M40" s="202">
        <v>3165</v>
      </c>
      <c r="N40" s="204">
        <v>2204</v>
      </c>
      <c r="O40" s="202">
        <v>295</v>
      </c>
      <c r="P40" s="204">
        <v>53</v>
      </c>
      <c r="Q40" s="202">
        <v>5997</v>
      </c>
      <c r="R40" s="204">
        <v>3105</v>
      </c>
      <c r="S40" s="202">
        <v>2503</v>
      </c>
      <c r="T40" s="202">
        <v>323</v>
      </c>
      <c r="U40" s="205">
        <v>66</v>
      </c>
    </row>
    <row r="41" spans="2:21" ht="15" customHeight="1">
      <c r="B41" s="293"/>
      <c r="C41" s="293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</row>
    <row r="42" spans="2:21" ht="15" customHeight="1">
      <c r="B42" s="344" t="s">
        <v>127</v>
      </c>
      <c r="C42" s="345"/>
      <c r="D42" s="206">
        <v>11444</v>
      </c>
      <c r="E42" s="207">
        <v>5598</v>
      </c>
      <c r="F42" s="206">
        <v>5846</v>
      </c>
      <c r="G42" s="208">
        <v>-31</v>
      </c>
      <c r="H42" s="209">
        <v>-28</v>
      </c>
      <c r="I42" s="207">
        <v>1</v>
      </c>
      <c r="J42" s="210">
        <v>29</v>
      </c>
      <c r="K42" s="209">
        <v>-3</v>
      </c>
      <c r="L42" s="207">
        <v>22</v>
      </c>
      <c r="M42" s="211">
        <v>11</v>
      </c>
      <c r="N42" s="206">
        <v>10</v>
      </c>
      <c r="O42" s="207">
        <v>1</v>
      </c>
      <c r="P42" s="206">
        <v>0</v>
      </c>
      <c r="Q42" s="207">
        <v>25</v>
      </c>
      <c r="R42" s="207">
        <v>16</v>
      </c>
      <c r="S42" s="211">
        <v>5</v>
      </c>
      <c r="T42" s="206">
        <v>2</v>
      </c>
      <c r="U42" s="212">
        <v>2</v>
      </c>
    </row>
    <row r="43" spans="2:21" ht="15" customHeight="1">
      <c r="B43" s="298"/>
      <c r="C43" s="292" t="s">
        <v>128</v>
      </c>
      <c r="D43" s="167">
        <v>10358</v>
      </c>
      <c r="E43" s="160">
        <v>5063</v>
      </c>
      <c r="F43" s="160">
        <v>5295</v>
      </c>
      <c r="G43" s="196">
        <v>-24</v>
      </c>
      <c r="H43" s="192">
        <v>-25</v>
      </c>
      <c r="I43" s="160">
        <v>1</v>
      </c>
      <c r="J43" s="160">
        <v>26</v>
      </c>
      <c r="K43" s="192">
        <v>1</v>
      </c>
      <c r="L43" s="160">
        <v>19</v>
      </c>
      <c r="M43" s="213">
        <v>11</v>
      </c>
      <c r="N43" s="167">
        <v>7</v>
      </c>
      <c r="O43" s="160">
        <v>1</v>
      </c>
      <c r="P43" s="167">
        <v>0</v>
      </c>
      <c r="Q43" s="160">
        <v>18</v>
      </c>
      <c r="R43" s="160">
        <v>13</v>
      </c>
      <c r="S43" s="213">
        <v>4</v>
      </c>
      <c r="T43" s="167">
        <v>1</v>
      </c>
      <c r="U43" s="197">
        <v>0</v>
      </c>
    </row>
    <row r="44" spans="2:21" ht="15" customHeight="1">
      <c r="B44" s="298"/>
      <c r="C44" s="292" t="s">
        <v>129</v>
      </c>
      <c r="D44" s="167">
        <v>1086</v>
      </c>
      <c r="E44" s="160">
        <v>535</v>
      </c>
      <c r="F44" s="160">
        <v>551</v>
      </c>
      <c r="G44" s="196">
        <v>-7</v>
      </c>
      <c r="H44" s="192">
        <v>-3</v>
      </c>
      <c r="I44" s="160">
        <v>0</v>
      </c>
      <c r="J44" s="160">
        <v>3</v>
      </c>
      <c r="K44" s="192">
        <v>-4</v>
      </c>
      <c r="L44" s="160">
        <v>3</v>
      </c>
      <c r="M44" s="213">
        <v>0</v>
      </c>
      <c r="N44" s="167">
        <v>3</v>
      </c>
      <c r="O44" s="160">
        <v>0</v>
      </c>
      <c r="P44" s="167">
        <v>0</v>
      </c>
      <c r="Q44" s="160">
        <v>7</v>
      </c>
      <c r="R44" s="160">
        <v>3</v>
      </c>
      <c r="S44" s="213">
        <v>1</v>
      </c>
      <c r="T44" s="167">
        <v>1</v>
      </c>
      <c r="U44" s="197">
        <v>2</v>
      </c>
    </row>
    <row r="45" spans="2:21" ht="15" customHeight="1">
      <c r="B45" s="346" t="s">
        <v>130</v>
      </c>
      <c r="C45" s="347"/>
      <c r="D45" s="168">
        <v>76800</v>
      </c>
      <c r="E45" s="169">
        <v>38319</v>
      </c>
      <c r="F45" s="168">
        <v>38481</v>
      </c>
      <c r="G45" s="170">
        <v>-139</v>
      </c>
      <c r="H45" s="171">
        <v>-86</v>
      </c>
      <c r="I45" s="169">
        <v>16</v>
      </c>
      <c r="J45" s="172">
        <v>102</v>
      </c>
      <c r="K45" s="171">
        <v>-53</v>
      </c>
      <c r="L45" s="169">
        <v>194</v>
      </c>
      <c r="M45" s="214">
        <v>96</v>
      </c>
      <c r="N45" s="168">
        <v>74</v>
      </c>
      <c r="O45" s="169">
        <v>20</v>
      </c>
      <c r="P45" s="168">
        <v>4</v>
      </c>
      <c r="Q45" s="169">
        <v>247</v>
      </c>
      <c r="R45" s="169">
        <v>146</v>
      </c>
      <c r="S45" s="214">
        <v>80</v>
      </c>
      <c r="T45" s="168">
        <v>18</v>
      </c>
      <c r="U45" s="215">
        <v>3</v>
      </c>
    </row>
    <row r="46" spans="2:21" ht="15" customHeight="1">
      <c r="B46" s="298"/>
      <c r="C46" s="292" t="s">
        <v>131</v>
      </c>
      <c r="D46" s="167">
        <v>23050</v>
      </c>
      <c r="E46" s="160">
        <v>11366</v>
      </c>
      <c r="F46" s="160">
        <v>11684</v>
      </c>
      <c r="G46" s="196">
        <v>-64</v>
      </c>
      <c r="H46" s="192">
        <v>-28</v>
      </c>
      <c r="I46" s="160">
        <v>3</v>
      </c>
      <c r="J46" s="160">
        <v>31</v>
      </c>
      <c r="K46" s="192">
        <v>-36</v>
      </c>
      <c r="L46" s="160">
        <v>53</v>
      </c>
      <c r="M46" s="213">
        <v>21</v>
      </c>
      <c r="N46" s="167">
        <v>30</v>
      </c>
      <c r="O46" s="160">
        <v>1</v>
      </c>
      <c r="P46" s="167">
        <v>1</v>
      </c>
      <c r="Q46" s="160">
        <v>89</v>
      </c>
      <c r="R46" s="160">
        <v>67</v>
      </c>
      <c r="S46" s="213">
        <v>20</v>
      </c>
      <c r="T46" s="167">
        <v>2</v>
      </c>
      <c r="U46" s="197">
        <v>0</v>
      </c>
    </row>
    <row r="47" spans="2:21" ht="15" customHeight="1">
      <c r="B47" s="298"/>
      <c r="C47" s="292" t="s">
        <v>132</v>
      </c>
      <c r="D47" s="167">
        <v>9668</v>
      </c>
      <c r="E47" s="160">
        <v>4828</v>
      </c>
      <c r="F47" s="160">
        <v>4840</v>
      </c>
      <c r="G47" s="196">
        <v>-12</v>
      </c>
      <c r="H47" s="192">
        <v>-17</v>
      </c>
      <c r="I47" s="160">
        <v>3</v>
      </c>
      <c r="J47" s="160">
        <v>20</v>
      </c>
      <c r="K47" s="192">
        <v>5</v>
      </c>
      <c r="L47" s="160">
        <v>15</v>
      </c>
      <c r="M47" s="213">
        <v>7</v>
      </c>
      <c r="N47" s="167">
        <v>8</v>
      </c>
      <c r="O47" s="160">
        <v>0</v>
      </c>
      <c r="P47" s="167">
        <v>0</v>
      </c>
      <c r="Q47" s="160">
        <v>10</v>
      </c>
      <c r="R47" s="160">
        <v>8</v>
      </c>
      <c r="S47" s="213">
        <v>2</v>
      </c>
      <c r="T47" s="167">
        <v>0</v>
      </c>
      <c r="U47" s="197">
        <v>0</v>
      </c>
    </row>
    <row r="48" spans="2:21" ht="15" customHeight="1">
      <c r="B48" s="298"/>
      <c r="C48" s="292" t="s">
        <v>133</v>
      </c>
      <c r="D48" s="167">
        <v>36637</v>
      </c>
      <c r="E48" s="160">
        <v>18408</v>
      </c>
      <c r="F48" s="160">
        <v>18229</v>
      </c>
      <c r="G48" s="196">
        <v>-36</v>
      </c>
      <c r="H48" s="192">
        <v>-25</v>
      </c>
      <c r="I48" s="160">
        <v>10</v>
      </c>
      <c r="J48" s="160">
        <v>35</v>
      </c>
      <c r="K48" s="192">
        <v>-11</v>
      </c>
      <c r="L48" s="160">
        <v>116</v>
      </c>
      <c r="M48" s="213">
        <v>64</v>
      </c>
      <c r="N48" s="167">
        <v>30</v>
      </c>
      <c r="O48" s="160">
        <v>19</v>
      </c>
      <c r="P48" s="167">
        <v>3</v>
      </c>
      <c r="Q48" s="160">
        <v>127</v>
      </c>
      <c r="R48" s="160">
        <v>62</v>
      </c>
      <c r="S48" s="213">
        <v>50</v>
      </c>
      <c r="T48" s="167">
        <v>12</v>
      </c>
      <c r="U48" s="197">
        <v>3</v>
      </c>
    </row>
    <row r="49" spans="2:21" ht="15" customHeight="1">
      <c r="B49" s="298"/>
      <c r="C49" s="292" t="s">
        <v>134</v>
      </c>
      <c r="D49" s="167">
        <v>7445</v>
      </c>
      <c r="E49" s="160">
        <v>3717</v>
      </c>
      <c r="F49" s="160">
        <v>3728</v>
      </c>
      <c r="G49" s="196">
        <v>-27</v>
      </c>
      <c r="H49" s="192">
        <v>-16</v>
      </c>
      <c r="I49" s="160">
        <v>0</v>
      </c>
      <c r="J49" s="160">
        <v>16</v>
      </c>
      <c r="K49" s="192">
        <v>-11</v>
      </c>
      <c r="L49" s="160">
        <v>10</v>
      </c>
      <c r="M49" s="213">
        <v>4</v>
      </c>
      <c r="N49" s="167">
        <v>6</v>
      </c>
      <c r="O49" s="160">
        <v>0</v>
      </c>
      <c r="P49" s="167">
        <v>0</v>
      </c>
      <c r="Q49" s="160">
        <v>21</v>
      </c>
      <c r="R49" s="160">
        <v>9</v>
      </c>
      <c r="S49" s="213">
        <v>8</v>
      </c>
      <c r="T49" s="167">
        <v>4</v>
      </c>
      <c r="U49" s="197">
        <v>0</v>
      </c>
    </row>
    <row r="50" spans="2:21" ht="15" customHeight="1">
      <c r="B50" s="346" t="s">
        <v>135</v>
      </c>
      <c r="C50" s="347"/>
      <c r="D50" s="168">
        <v>10461</v>
      </c>
      <c r="E50" s="169">
        <v>5229</v>
      </c>
      <c r="F50" s="168">
        <v>5232</v>
      </c>
      <c r="G50" s="170">
        <v>-38</v>
      </c>
      <c r="H50" s="171">
        <v>-23</v>
      </c>
      <c r="I50" s="169">
        <v>1</v>
      </c>
      <c r="J50" s="172">
        <v>24</v>
      </c>
      <c r="K50" s="171">
        <v>-15</v>
      </c>
      <c r="L50" s="169">
        <v>5</v>
      </c>
      <c r="M50" s="214">
        <v>3</v>
      </c>
      <c r="N50" s="168">
        <v>2</v>
      </c>
      <c r="O50" s="169">
        <v>0</v>
      </c>
      <c r="P50" s="168">
        <v>0</v>
      </c>
      <c r="Q50" s="169">
        <v>20</v>
      </c>
      <c r="R50" s="169">
        <v>8</v>
      </c>
      <c r="S50" s="214">
        <v>4</v>
      </c>
      <c r="T50" s="168">
        <v>8</v>
      </c>
      <c r="U50" s="215">
        <v>0</v>
      </c>
    </row>
    <row r="51" spans="2:21" ht="15" customHeight="1">
      <c r="B51" s="298"/>
      <c r="C51" s="292" t="s">
        <v>136</v>
      </c>
      <c r="D51" s="167">
        <v>10461</v>
      </c>
      <c r="E51" s="160">
        <v>5229</v>
      </c>
      <c r="F51" s="160">
        <v>5232</v>
      </c>
      <c r="G51" s="196">
        <v>-38</v>
      </c>
      <c r="H51" s="192">
        <v>-23</v>
      </c>
      <c r="I51" s="160">
        <v>1</v>
      </c>
      <c r="J51" s="160">
        <v>24</v>
      </c>
      <c r="K51" s="192">
        <v>-15</v>
      </c>
      <c r="L51" s="160">
        <v>5</v>
      </c>
      <c r="M51" s="213">
        <v>3</v>
      </c>
      <c r="N51" s="167">
        <v>2</v>
      </c>
      <c r="O51" s="160">
        <v>0</v>
      </c>
      <c r="P51" s="167">
        <v>0</v>
      </c>
      <c r="Q51" s="160">
        <v>20</v>
      </c>
      <c r="R51" s="160">
        <v>8</v>
      </c>
      <c r="S51" s="213">
        <v>4</v>
      </c>
      <c r="T51" s="167">
        <v>8</v>
      </c>
      <c r="U51" s="197">
        <v>0</v>
      </c>
    </row>
    <row r="52" spans="2:21" ht="15" customHeight="1">
      <c r="B52" s="346" t="s">
        <v>137</v>
      </c>
      <c r="C52" s="347"/>
      <c r="D52" s="168">
        <v>43261</v>
      </c>
      <c r="E52" s="169">
        <v>21270</v>
      </c>
      <c r="F52" s="168">
        <v>21991</v>
      </c>
      <c r="G52" s="170">
        <v>-23</v>
      </c>
      <c r="H52" s="171">
        <v>-35</v>
      </c>
      <c r="I52" s="169">
        <v>15</v>
      </c>
      <c r="J52" s="172">
        <v>50</v>
      </c>
      <c r="K52" s="171">
        <v>12</v>
      </c>
      <c r="L52" s="169">
        <v>91</v>
      </c>
      <c r="M52" s="214">
        <v>51</v>
      </c>
      <c r="N52" s="168">
        <v>34</v>
      </c>
      <c r="O52" s="169">
        <v>5</v>
      </c>
      <c r="P52" s="168">
        <v>1</v>
      </c>
      <c r="Q52" s="169">
        <v>79</v>
      </c>
      <c r="R52" s="169">
        <v>56</v>
      </c>
      <c r="S52" s="214">
        <v>21</v>
      </c>
      <c r="T52" s="168">
        <v>1</v>
      </c>
      <c r="U52" s="215">
        <v>1</v>
      </c>
    </row>
    <row r="53" spans="2:21" ht="15" customHeight="1">
      <c r="B53" s="298"/>
      <c r="C53" s="292" t="s">
        <v>138</v>
      </c>
      <c r="D53" s="167">
        <v>32039</v>
      </c>
      <c r="E53" s="160">
        <v>15710</v>
      </c>
      <c r="F53" s="160">
        <v>16329</v>
      </c>
      <c r="G53" s="196">
        <v>-4</v>
      </c>
      <c r="H53" s="192">
        <v>-21</v>
      </c>
      <c r="I53" s="160">
        <v>12</v>
      </c>
      <c r="J53" s="160">
        <v>33</v>
      </c>
      <c r="K53" s="192">
        <v>17</v>
      </c>
      <c r="L53" s="160">
        <v>76</v>
      </c>
      <c r="M53" s="213">
        <v>44</v>
      </c>
      <c r="N53" s="167">
        <v>26</v>
      </c>
      <c r="O53" s="160">
        <v>5</v>
      </c>
      <c r="P53" s="167">
        <v>1</v>
      </c>
      <c r="Q53" s="160">
        <v>59</v>
      </c>
      <c r="R53" s="160">
        <v>40</v>
      </c>
      <c r="S53" s="213">
        <v>18</v>
      </c>
      <c r="T53" s="167">
        <v>0</v>
      </c>
      <c r="U53" s="197">
        <v>1</v>
      </c>
    </row>
    <row r="54" spans="2:21" ht="15" customHeight="1">
      <c r="B54" s="298"/>
      <c r="C54" s="292" t="s">
        <v>139</v>
      </c>
      <c r="D54" s="167">
        <v>11222</v>
      </c>
      <c r="E54" s="160">
        <v>5560</v>
      </c>
      <c r="F54" s="160">
        <v>5662</v>
      </c>
      <c r="G54" s="196">
        <v>-19</v>
      </c>
      <c r="H54" s="192">
        <v>-14</v>
      </c>
      <c r="I54" s="160">
        <v>3</v>
      </c>
      <c r="J54" s="160">
        <v>17</v>
      </c>
      <c r="K54" s="192">
        <v>-5</v>
      </c>
      <c r="L54" s="160">
        <v>15</v>
      </c>
      <c r="M54" s="213">
        <v>7</v>
      </c>
      <c r="N54" s="167">
        <v>8</v>
      </c>
      <c r="O54" s="160">
        <v>0</v>
      </c>
      <c r="P54" s="167">
        <v>0</v>
      </c>
      <c r="Q54" s="160">
        <v>20</v>
      </c>
      <c r="R54" s="160">
        <v>16</v>
      </c>
      <c r="S54" s="213">
        <v>3</v>
      </c>
      <c r="T54" s="167">
        <v>1</v>
      </c>
      <c r="U54" s="197">
        <v>0</v>
      </c>
    </row>
    <row r="55" spans="2:21" ht="15" customHeight="1">
      <c r="B55" s="346" t="s">
        <v>140</v>
      </c>
      <c r="C55" s="347"/>
      <c r="D55" s="168">
        <v>64177</v>
      </c>
      <c r="E55" s="169">
        <v>31363</v>
      </c>
      <c r="F55" s="168">
        <v>32814</v>
      </c>
      <c r="G55" s="170">
        <v>-46</v>
      </c>
      <c r="H55" s="171">
        <v>-57</v>
      </c>
      <c r="I55" s="169">
        <v>19</v>
      </c>
      <c r="J55" s="172">
        <v>76</v>
      </c>
      <c r="K55" s="171">
        <v>11</v>
      </c>
      <c r="L55" s="169">
        <v>162</v>
      </c>
      <c r="M55" s="168">
        <v>97</v>
      </c>
      <c r="N55" s="169">
        <v>54</v>
      </c>
      <c r="O55" s="168">
        <v>11</v>
      </c>
      <c r="P55" s="216">
        <v>0</v>
      </c>
      <c r="Q55" s="169">
        <v>151</v>
      </c>
      <c r="R55" s="169">
        <v>108</v>
      </c>
      <c r="S55" s="168">
        <v>38</v>
      </c>
      <c r="T55" s="169">
        <v>3</v>
      </c>
      <c r="U55" s="172">
        <v>2</v>
      </c>
    </row>
    <row r="56" spans="2:21" ht="15" customHeight="1">
      <c r="B56" s="298"/>
      <c r="C56" s="292" t="s">
        <v>141</v>
      </c>
      <c r="D56" s="167">
        <v>12247</v>
      </c>
      <c r="E56" s="160">
        <v>5894</v>
      </c>
      <c r="F56" s="160">
        <v>6353</v>
      </c>
      <c r="G56" s="196">
        <v>-11</v>
      </c>
      <c r="H56" s="192">
        <v>-19</v>
      </c>
      <c r="I56" s="160">
        <v>2</v>
      </c>
      <c r="J56" s="160">
        <v>21</v>
      </c>
      <c r="K56" s="192">
        <v>8</v>
      </c>
      <c r="L56" s="160">
        <v>22</v>
      </c>
      <c r="M56" s="167">
        <v>13</v>
      </c>
      <c r="N56" s="160">
        <v>4</v>
      </c>
      <c r="O56" s="167">
        <v>5</v>
      </c>
      <c r="P56" s="200">
        <v>0</v>
      </c>
      <c r="Q56" s="160">
        <v>14</v>
      </c>
      <c r="R56" s="160">
        <v>9</v>
      </c>
      <c r="S56" s="167">
        <v>4</v>
      </c>
      <c r="T56" s="160">
        <v>1</v>
      </c>
      <c r="U56" s="161">
        <v>0</v>
      </c>
    </row>
    <row r="57" spans="2:21" ht="15" customHeight="1">
      <c r="B57" s="298"/>
      <c r="C57" s="292" t="s">
        <v>142</v>
      </c>
      <c r="D57" s="167">
        <v>16867</v>
      </c>
      <c r="E57" s="160">
        <v>8372</v>
      </c>
      <c r="F57" s="160">
        <v>8495</v>
      </c>
      <c r="G57" s="196">
        <v>-32</v>
      </c>
      <c r="H57" s="192">
        <v>-17</v>
      </c>
      <c r="I57" s="160">
        <v>3</v>
      </c>
      <c r="J57" s="160">
        <v>20</v>
      </c>
      <c r="K57" s="192">
        <v>-15</v>
      </c>
      <c r="L57" s="160">
        <v>33</v>
      </c>
      <c r="M57" s="167">
        <v>22</v>
      </c>
      <c r="N57" s="160">
        <v>11</v>
      </c>
      <c r="O57" s="167">
        <v>0</v>
      </c>
      <c r="P57" s="200">
        <v>0</v>
      </c>
      <c r="Q57" s="160">
        <v>48</v>
      </c>
      <c r="R57" s="160">
        <v>39</v>
      </c>
      <c r="S57" s="167">
        <v>9</v>
      </c>
      <c r="T57" s="160">
        <v>0</v>
      </c>
      <c r="U57" s="161">
        <v>0</v>
      </c>
    </row>
    <row r="58" spans="2:21" ht="15" customHeight="1">
      <c r="B58" s="298"/>
      <c r="C58" s="292" t="s">
        <v>143</v>
      </c>
      <c r="D58" s="167">
        <v>35063</v>
      </c>
      <c r="E58" s="160">
        <v>17097</v>
      </c>
      <c r="F58" s="160">
        <v>17966</v>
      </c>
      <c r="G58" s="196">
        <v>-3</v>
      </c>
      <c r="H58" s="192">
        <v>-21</v>
      </c>
      <c r="I58" s="160">
        <v>14</v>
      </c>
      <c r="J58" s="160">
        <v>35</v>
      </c>
      <c r="K58" s="192">
        <v>18</v>
      </c>
      <c r="L58" s="160">
        <v>107</v>
      </c>
      <c r="M58" s="167">
        <v>62</v>
      </c>
      <c r="N58" s="160">
        <v>39</v>
      </c>
      <c r="O58" s="167">
        <v>6</v>
      </c>
      <c r="P58" s="200">
        <v>0</v>
      </c>
      <c r="Q58" s="160">
        <v>89</v>
      </c>
      <c r="R58" s="160">
        <v>60</v>
      </c>
      <c r="S58" s="167">
        <v>25</v>
      </c>
      <c r="T58" s="160">
        <v>2</v>
      </c>
      <c r="U58" s="161">
        <v>2</v>
      </c>
    </row>
    <row r="59" spans="2:21" ht="15" customHeight="1">
      <c r="B59" s="346" t="s">
        <v>144</v>
      </c>
      <c r="C59" s="347"/>
      <c r="D59" s="168">
        <v>40959</v>
      </c>
      <c r="E59" s="169">
        <v>21091</v>
      </c>
      <c r="F59" s="168">
        <v>19868</v>
      </c>
      <c r="G59" s="170">
        <v>-22</v>
      </c>
      <c r="H59" s="171">
        <v>-33</v>
      </c>
      <c r="I59" s="169">
        <v>14</v>
      </c>
      <c r="J59" s="172">
        <v>47</v>
      </c>
      <c r="K59" s="171">
        <v>11</v>
      </c>
      <c r="L59" s="169">
        <v>135</v>
      </c>
      <c r="M59" s="168">
        <v>83</v>
      </c>
      <c r="N59" s="169">
        <v>50</v>
      </c>
      <c r="O59" s="168">
        <v>0</v>
      </c>
      <c r="P59" s="216">
        <v>2</v>
      </c>
      <c r="Q59" s="169">
        <v>124</v>
      </c>
      <c r="R59" s="169">
        <v>64</v>
      </c>
      <c r="S59" s="168">
        <v>49</v>
      </c>
      <c r="T59" s="169">
        <v>9</v>
      </c>
      <c r="U59" s="172">
        <v>2</v>
      </c>
    </row>
    <row r="60" spans="2:21" ht="15" customHeight="1">
      <c r="B60" s="298"/>
      <c r="C60" s="292" t="s">
        <v>145</v>
      </c>
      <c r="D60" s="167">
        <v>28345</v>
      </c>
      <c r="E60" s="160">
        <v>14817</v>
      </c>
      <c r="F60" s="160">
        <v>13528</v>
      </c>
      <c r="G60" s="196">
        <v>-5</v>
      </c>
      <c r="H60" s="192">
        <v>-20</v>
      </c>
      <c r="I60" s="160">
        <v>12</v>
      </c>
      <c r="J60" s="161">
        <v>32</v>
      </c>
      <c r="K60" s="192">
        <v>15</v>
      </c>
      <c r="L60" s="160">
        <v>107</v>
      </c>
      <c r="M60" s="167">
        <v>63</v>
      </c>
      <c r="N60" s="160">
        <v>43</v>
      </c>
      <c r="O60" s="167">
        <v>0</v>
      </c>
      <c r="P60" s="200">
        <v>1</v>
      </c>
      <c r="Q60" s="160">
        <v>92</v>
      </c>
      <c r="R60" s="160">
        <v>51</v>
      </c>
      <c r="S60" s="167">
        <v>35</v>
      </c>
      <c r="T60" s="160">
        <v>6</v>
      </c>
      <c r="U60" s="161">
        <v>0</v>
      </c>
    </row>
    <row r="61" spans="2:21" ht="15" customHeight="1">
      <c r="B61" s="298"/>
      <c r="C61" s="292" t="s">
        <v>146</v>
      </c>
      <c r="D61" s="167">
        <v>7156</v>
      </c>
      <c r="E61" s="160">
        <v>3518</v>
      </c>
      <c r="F61" s="160">
        <v>3638</v>
      </c>
      <c r="G61" s="196">
        <v>-10</v>
      </c>
      <c r="H61" s="192">
        <v>-4</v>
      </c>
      <c r="I61" s="160">
        <v>2</v>
      </c>
      <c r="J61" s="161">
        <v>6</v>
      </c>
      <c r="K61" s="192">
        <v>-6</v>
      </c>
      <c r="L61" s="160">
        <v>13</v>
      </c>
      <c r="M61" s="167">
        <v>6</v>
      </c>
      <c r="N61" s="160">
        <v>6</v>
      </c>
      <c r="O61" s="167">
        <v>0</v>
      </c>
      <c r="P61" s="200">
        <v>1</v>
      </c>
      <c r="Q61" s="160">
        <v>19</v>
      </c>
      <c r="R61" s="160">
        <v>8</v>
      </c>
      <c r="S61" s="167">
        <v>9</v>
      </c>
      <c r="T61" s="160">
        <v>0</v>
      </c>
      <c r="U61" s="161">
        <v>2</v>
      </c>
    </row>
    <row r="62" spans="2:21" ht="15" customHeight="1">
      <c r="B62" s="298"/>
      <c r="C62" s="292" t="s">
        <v>147</v>
      </c>
      <c r="D62" s="167">
        <v>5458</v>
      </c>
      <c r="E62" s="160">
        <v>2756</v>
      </c>
      <c r="F62" s="160">
        <v>2702</v>
      </c>
      <c r="G62" s="196">
        <v>-7</v>
      </c>
      <c r="H62" s="192">
        <v>-9</v>
      </c>
      <c r="I62" s="160">
        <v>0</v>
      </c>
      <c r="J62" s="161">
        <v>9</v>
      </c>
      <c r="K62" s="192">
        <v>2</v>
      </c>
      <c r="L62" s="160">
        <v>15</v>
      </c>
      <c r="M62" s="167">
        <v>14</v>
      </c>
      <c r="N62" s="160">
        <v>1</v>
      </c>
      <c r="O62" s="167">
        <v>0</v>
      </c>
      <c r="P62" s="200">
        <v>0</v>
      </c>
      <c r="Q62" s="160">
        <v>13</v>
      </c>
      <c r="R62" s="160">
        <v>5</v>
      </c>
      <c r="S62" s="167">
        <v>5</v>
      </c>
      <c r="T62" s="160">
        <v>3</v>
      </c>
      <c r="U62" s="161">
        <v>0</v>
      </c>
    </row>
    <row r="63" spans="2:21" ht="15" customHeight="1">
      <c r="B63" s="346" t="s">
        <v>148</v>
      </c>
      <c r="C63" s="347"/>
      <c r="D63" s="168">
        <v>25759</v>
      </c>
      <c r="E63" s="169">
        <v>12706</v>
      </c>
      <c r="F63" s="168">
        <v>13053</v>
      </c>
      <c r="G63" s="170">
        <v>-50</v>
      </c>
      <c r="H63" s="171">
        <v>-40</v>
      </c>
      <c r="I63" s="169">
        <v>4</v>
      </c>
      <c r="J63" s="215">
        <v>44</v>
      </c>
      <c r="K63" s="171">
        <v>-10</v>
      </c>
      <c r="L63" s="169">
        <v>33</v>
      </c>
      <c r="M63" s="168">
        <v>24</v>
      </c>
      <c r="N63" s="169">
        <v>9</v>
      </c>
      <c r="O63" s="168">
        <v>0</v>
      </c>
      <c r="P63" s="216">
        <v>0</v>
      </c>
      <c r="Q63" s="169">
        <v>43</v>
      </c>
      <c r="R63" s="169">
        <v>31</v>
      </c>
      <c r="S63" s="168">
        <v>10</v>
      </c>
      <c r="T63" s="169">
        <v>2</v>
      </c>
      <c r="U63" s="172">
        <v>0</v>
      </c>
    </row>
    <row r="64" spans="2:21" ht="15" customHeight="1">
      <c r="B64" s="298"/>
      <c r="C64" s="292" t="s">
        <v>149</v>
      </c>
      <c r="D64" s="192">
        <v>5979</v>
      </c>
      <c r="E64" s="160">
        <v>2909</v>
      </c>
      <c r="F64" s="160">
        <v>3070</v>
      </c>
      <c r="G64" s="196">
        <v>-21</v>
      </c>
      <c r="H64" s="192">
        <v>-9</v>
      </c>
      <c r="I64" s="160">
        <v>1</v>
      </c>
      <c r="J64" s="161">
        <v>10</v>
      </c>
      <c r="K64" s="192">
        <v>-12</v>
      </c>
      <c r="L64" s="160">
        <v>3</v>
      </c>
      <c r="M64" s="167">
        <v>3</v>
      </c>
      <c r="N64" s="160">
        <v>0</v>
      </c>
      <c r="O64" s="167">
        <v>0</v>
      </c>
      <c r="P64" s="200">
        <v>0</v>
      </c>
      <c r="Q64" s="160">
        <v>15</v>
      </c>
      <c r="R64" s="160">
        <v>11</v>
      </c>
      <c r="S64" s="167">
        <v>2</v>
      </c>
      <c r="T64" s="160">
        <v>2</v>
      </c>
      <c r="U64" s="161">
        <v>0</v>
      </c>
    </row>
    <row r="65" spans="2:21" ht="15" customHeight="1">
      <c r="B65" s="298"/>
      <c r="C65" s="292" t="s">
        <v>150</v>
      </c>
      <c r="D65" s="167">
        <v>19780</v>
      </c>
      <c r="E65" s="160">
        <v>9797</v>
      </c>
      <c r="F65" s="160">
        <v>9983</v>
      </c>
      <c r="G65" s="196">
        <v>-29</v>
      </c>
      <c r="H65" s="192">
        <v>-31</v>
      </c>
      <c r="I65" s="160">
        <v>3</v>
      </c>
      <c r="J65" s="161">
        <v>34</v>
      </c>
      <c r="K65" s="192">
        <v>2</v>
      </c>
      <c r="L65" s="160">
        <v>30</v>
      </c>
      <c r="M65" s="167">
        <v>21</v>
      </c>
      <c r="N65" s="160">
        <v>9</v>
      </c>
      <c r="O65" s="167">
        <v>0</v>
      </c>
      <c r="P65" s="200">
        <v>0</v>
      </c>
      <c r="Q65" s="160">
        <v>28</v>
      </c>
      <c r="R65" s="160">
        <v>20</v>
      </c>
      <c r="S65" s="167">
        <v>8</v>
      </c>
      <c r="T65" s="160">
        <v>0</v>
      </c>
      <c r="U65" s="161">
        <v>0</v>
      </c>
    </row>
    <row r="66" spans="2:21" ht="15" customHeight="1">
      <c r="B66" s="346" t="s">
        <v>151</v>
      </c>
      <c r="C66" s="347"/>
      <c r="D66" s="168">
        <v>35872</v>
      </c>
      <c r="E66" s="169">
        <v>17518</v>
      </c>
      <c r="F66" s="168">
        <v>18354</v>
      </c>
      <c r="G66" s="170">
        <v>-70</v>
      </c>
      <c r="H66" s="171">
        <v>-38</v>
      </c>
      <c r="I66" s="169">
        <v>7</v>
      </c>
      <c r="J66" s="172">
        <v>45</v>
      </c>
      <c r="K66" s="171">
        <v>-32</v>
      </c>
      <c r="L66" s="169">
        <v>60</v>
      </c>
      <c r="M66" s="168">
        <v>45</v>
      </c>
      <c r="N66" s="169">
        <v>11</v>
      </c>
      <c r="O66" s="168">
        <v>2</v>
      </c>
      <c r="P66" s="216">
        <v>2</v>
      </c>
      <c r="Q66" s="169">
        <v>92</v>
      </c>
      <c r="R66" s="169">
        <v>63</v>
      </c>
      <c r="S66" s="168">
        <v>21</v>
      </c>
      <c r="T66" s="169">
        <v>5</v>
      </c>
      <c r="U66" s="172">
        <v>3</v>
      </c>
    </row>
    <row r="67" spans="2:21" ht="15" customHeight="1">
      <c r="B67" s="298"/>
      <c r="C67" s="292" t="s">
        <v>152</v>
      </c>
      <c r="D67" s="167">
        <v>13665</v>
      </c>
      <c r="E67" s="160">
        <v>6716</v>
      </c>
      <c r="F67" s="160">
        <v>6949</v>
      </c>
      <c r="G67" s="196">
        <v>-30</v>
      </c>
      <c r="H67" s="192">
        <v>-17</v>
      </c>
      <c r="I67" s="160">
        <v>3</v>
      </c>
      <c r="J67" s="161">
        <v>20</v>
      </c>
      <c r="K67" s="192">
        <v>-13</v>
      </c>
      <c r="L67" s="160">
        <v>25</v>
      </c>
      <c r="M67" s="167">
        <v>17</v>
      </c>
      <c r="N67" s="160">
        <v>5</v>
      </c>
      <c r="O67" s="167">
        <v>2</v>
      </c>
      <c r="P67" s="200">
        <v>1</v>
      </c>
      <c r="Q67" s="160">
        <v>38</v>
      </c>
      <c r="R67" s="160">
        <v>28</v>
      </c>
      <c r="S67" s="167">
        <v>5</v>
      </c>
      <c r="T67" s="160">
        <v>2</v>
      </c>
      <c r="U67" s="161">
        <v>3</v>
      </c>
    </row>
    <row r="68" spans="2:21" ht="15" customHeight="1">
      <c r="B68" s="298"/>
      <c r="C68" s="292" t="s">
        <v>153</v>
      </c>
      <c r="D68" s="167">
        <v>22207</v>
      </c>
      <c r="E68" s="160">
        <v>10802</v>
      </c>
      <c r="F68" s="160">
        <v>11405</v>
      </c>
      <c r="G68" s="196">
        <v>-40</v>
      </c>
      <c r="H68" s="192">
        <v>-21</v>
      </c>
      <c r="I68" s="160">
        <v>4</v>
      </c>
      <c r="J68" s="161">
        <v>25</v>
      </c>
      <c r="K68" s="192">
        <v>-19</v>
      </c>
      <c r="L68" s="160">
        <v>35</v>
      </c>
      <c r="M68" s="167">
        <v>28</v>
      </c>
      <c r="N68" s="160">
        <v>6</v>
      </c>
      <c r="O68" s="167">
        <v>0</v>
      </c>
      <c r="P68" s="200">
        <v>1</v>
      </c>
      <c r="Q68" s="160">
        <v>54</v>
      </c>
      <c r="R68" s="160">
        <v>35</v>
      </c>
      <c r="S68" s="167">
        <v>16</v>
      </c>
      <c r="T68" s="160">
        <v>3</v>
      </c>
      <c r="U68" s="161">
        <v>0</v>
      </c>
    </row>
    <row r="69" spans="2:21" ht="15" customHeight="1">
      <c r="B69" s="346" t="s">
        <v>154</v>
      </c>
      <c r="C69" s="347"/>
      <c r="D69" s="217">
        <v>5866</v>
      </c>
      <c r="E69" s="169">
        <v>3056</v>
      </c>
      <c r="F69" s="168">
        <v>2810</v>
      </c>
      <c r="G69" s="218">
        <v>-9</v>
      </c>
      <c r="H69" s="219">
        <v>-12</v>
      </c>
      <c r="I69" s="220">
        <v>0</v>
      </c>
      <c r="J69" s="221">
        <v>12</v>
      </c>
      <c r="K69" s="171">
        <v>3</v>
      </c>
      <c r="L69" s="220">
        <v>19</v>
      </c>
      <c r="M69" s="217">
        <v>6</v>
      </c>
      <c r="N69" s="220">
        <v>1</v>
      </c>
      <c r="O69" s="217">
        <v>12</v>
      </c>
      <c r="P69" s="222">
        <v>0</v>
      </c>
      <c r="Q69" s="220">
        <v>16</v>
      </c>
      <c r="R69" s="220">
        <v>10</v>
      </c>
      <c r="S69" s="217">
        <v>3</v>
      </c>
      <c r="T69" s="220">
        <v>3</v>
      </c>
      <c r="U69" s="221">
        <v>0</v>
      </c>
    </row>
    <row r="70" spans="2:21" ht="15" customHeight="1">
      <c r="B70" s="298"/>
      <c r="C70" s="292" t="s">
        <v>155</v>
      </c>
      <c r="D70" s="167">
        <v>5866</v>
      </c>
      <c r="E70" s="160">
        <v>3056</v>
      </c>
      <c r="F70" s="160">
        <v>2810</v>
      </c>
      <c r="G70" s="162">
        <v>-9</v>
      </c>
      <c r="H70" s="298">
        <v>-12</v>
      </c>
      <c r="I70" s="160">
        <v>0</v>
      </c>
      <c r="J70" s="161">
        <v>12</v>
      </c>
      <c r="K70" s="298">
        <v>3</v>
      </c>
      <c r="L70" s="160">
        <v>19</v>
      </c>
      <c r="M70" s="167">
        <v>6</v>
      </c>
      <c r="N70" s="160">
        <v>1</v>
      </c>
      <c r="O70" s="167">
        <v>12</v>
      </c>
      <c r="P70" s="200">
        <v>0</v>
      </c>
      <c r="Q70" s="160">
        <v>16</v>
      </c>
      <c r="R70" s="160">
        <v>10</v>
      </c>
      <c r="S70" s="167">
        <v>3</v>
      </c>
      <c r="T70" s="160">
        <v>3</v>
      </c>
      <c r="U70" s="161">
        <v>0</v>
      </c>
    </row>
    <row r="71" spans="2:21" ht="15" customHeight="1">
      <c r="B71" s="346" t="s">
        <v>156</v>
      </c>
      <c r="C71" s="347"/>
      <c r="D71" s="217">
        <v>10885</v>
      </c>
      <c r="E71" s="169">
        <v>5316</v>
      </c>
      <c r="F71" s="168">
        <v>5569</v>
      </c>
      <c r="G71" s="218">
        <v>-26</v>
      </c>
      <c r="H71" s="219">
        <v>-14</v>
      </c>
      <c r="I71" s="220">
        <v>6</v>
      </c>
      <c r="J71" s="221">
        <v>20</v>
      </c>
      <c r="K71" s="171">
        <v>-12</v>
      </c>
      <c r="L71" s="220">
        <v>16</v>
      </c>
      <c r="M71" s="217">
        <v>6</v>
      </c>
      <c r="N71" s="220">
        <v>8</v>
      </c>
      <c r="O71" s="217">
        <v>2</v>
      </c>
      <c r="P71" s="222">
        <v>0</v>
      </c>
      <c r="Q71" s="220">
        <v>28</v>
      </c>
      <c r="R71" s="220">
        <v>14</v>
      </c>
      <c r="S71" s="217">
        <v>9</v>
      </c>
      <c r="T71" s="220">
        <v>4</v>
      </c>
      <c r="U71" s="221">
        <v>1</v>
      </c>
    </row>
    <row r="72" spans="2:21" ht="15" customHeight="1">
      <c r="B72" s="298"/>
      <c r="C72" s="292" t="s">
        <v>157</v>
      </c>
      <c r="D72" s="163">
        <v>10885</v>
      </c>
      <c r="E72" s="160">
        <v>5316</v>
      </c>
      <c r="F72" s="160">
        <v>5569</v>
      </c>
      <c r="G72" s="162">
        <v>-26</v>
      </c>
      <c r="H72" s="298">
        <v>-14</v>
      </c>
      <c r="I72" s="160">
        <v>6</v>
      </c>
      <c r="J72" s="161">
        <v>20</v>
      </c>
      <c r="K72" s="298">
        <v>-12</v>
      </c>
      <c r="L72" s="160">
        <v>16</v>
      </c>
      <c r="M72" s="167">
        <v>6</v>
      </c>
      <c r="N72" s="160">
        <v>8</v>
      </c>
      <c r="O72" s="167">
        <v>2</v>
      </c>
      <c r="P72" s="223">
        <v>0</v>
      </c>
      <c r="Q72" s="160">
        <v>28</v>
      </c>
      <c r="R72" s="160">
        <v>14</v>
      </c>
      <c r="S72" s="167">
        <v>9</v>
      </c>
      <c r="T72" s="160">
        <v>4</v>
      </c>
      <c r="U72" s="161">
        <v>1</v>
      </c>
    </row>
    <row r="73" spans="2:21" ht="15" customHeight="1">
      <c r="B73" s="337" t="s">
        <v>158</v>
      </c>
      <c r="C73" s="338"/>
      <c r="D73" s="224">
        <v>325484</v>
      </c>
      <c r="E73" s="202">
        <v>161466</v>
      </c>
      <c r="F73" s="204">
        <v>164018</v>
      </c>
      <c r="G73" s="225">
        <v>-454</v>
      </c>
      <c r="H73" s="226">
        <v>-366</v>
      </c>
      <c r="I73" s="227">
        <v>83</v>
      </c>
      <c r="J73" s="228">
        <v>449</v>
      </c>
      <c r="K73" s="226">
        <v>-88</v>
      </c>
      <c r="L73" s="227">
        <v>737</v>
      </c>
      <c r="M73" s="224">
        <v>422</v>
      </c>
      <c r="N73" s="227">
        <v>253</v>
      </c>
      <c r="O73" s="224">
        <v>53</v>
      </c>
      <c r="P73" s="229">
        <v>9</v>
      </c>
      <c r="Q73" s="227">
        <v>825</v>
      </c>
      <c r="R73" s="227">
        <v>516</v>
      </c>
      <c r="S73" s="224">
        <v>240</v>
      </c>
      <c r="T73" s="227">
        <v>55</v>
      </c>
      <c r="U73" s="228">
        <v>14</v>
      </c>
    </row>
    <row r="74" spans="2:21" ht="4.5" customHeight="1">
      <c r="B74" s="163"/>
      <c r="C74" s="230"/>
      <c r="D74" s="167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231"/>
    </row>
    <row r="75" spans="2:21" ht="15" customHeight="1">
      <c r="B75" s="339" t="s">
        <v>159</v>
      </c>
      <c r="C75" s="340"/>
      <c r="D75" s="231">
        <v>153628</v>
      </c>
      <c r="E75" s="232">
        <v>76237</v>
      </c>
      <c r="F75" s="231">
        <v>77391</v>
      </c>
      <c r="G75" s="233">
        <v>-313</v>
      </c>
      <c r="H75" s="231">
        <v>-208</v>
      </c>
      <c r="I75" s="232">
        <v>29</v>
      </c>
      <c r="J75" s="231">
        <v>237</v>
      </c>
      <c r="K75" s="234">
        <v>-105</v>
      </c>
      <c r="L75" s="232">
        <v>310</v>
      </c>
      <c r="M75" s="231">
        <v>160</v>
      </c>
      <c r="N75" s="232">
        <v>115</v>
      </c>
      <c r="O75" s="231">
        <v>31</v>
      </c>
      <c r="P75" s="235">
        <v>4</v>
      </c>
      <c r="Q75" s="232">
        <v>415</v>
      </c>
      <c r="R75" s="232">
        <v>240</v>
      </c>
      <c r="S75" s="231">
        <v>130</v>
      </c>
      <c r="T75" s="232">
        <v>38</v>
      </c>
      <c r="U75" s="236">
        <v>7</v>
      </c>
    </row>
    <row r="76" spans="2:21" ht="15" customHeight="1">
      <c r="B76" s="341" t="s">
        <v>160</v>
      </c>
      <c r="C76" s="342"/>
      <c r="D76" s="167">
        <v>1526345</v>
      </c>
      <c r="E76" s="200">
        <v>741674</v>
      </c>
      <c r="F76" s="197">
        <v>784671</v>
      </c>
      <c r="G76" s="196">
        <v>-852</v>
      </c>
      <c r="H76" s="237">
        <v>-781</v>
      </c>
      <c r="I76" s="167">
        <v>590</v>
      </c>
      <c r="J76" s="197">
        <v>1371</v>
      </c>
      <c r="K76" s="237">
        <v>-71</v>
      </c>
      <c r="L76" s="167">
        <v>5268</v>
      </c>
      <c r="M76" s="200">
        <v>2939</v>
      </c>
      <c r="N76" s="160">
        <v>2057</v>
      </c>
      <c r="O76" s="167">
        <v>227</v>
      </c>
      <c r="P76" s="160">
        <v>45</v>
      </c>
      <c r="Q76" s="167">
        <v>5339</v>
      </c>
      <c r="R76" s="200">
        <v>2777</v>
      </c>
      <c r="S76" s="200">
        <v>2240</v>
      </c>
      <c r="T76" s="160">
        <v>268</v>
      </c>
      <c r="U76" s="197">
        <v>54</v>
      </c>
    </row>
    <row r="77" spans="2:21" ht="15" customHeight="1">
      <c r="B77" s="341" t="s">
        <v>161</v>
      </c>
      <c r="C77" s="342"/>
      <c r="D77" s="167">
        <v>180498</v>
      </c>
      <c r="E77" s="160">
        <v>88804</v>
      </c>
      <c r="F77" s="167">
        <v>91694</v>
      </c>
      <c r="G77" s="196">
        <v>-228</v>
      </c>
      <c r="H77" s="167">
        <v>-176</v>
      </c>
      <c r="I77" s="160">
        <v>62</v>
      </c>
      <c r="J77" s="167">
        <v>238</v>
      </c>
      <c r="K77" s="192">
        <v>-52</v>
      </c>
      <c r="L77" s="160">
        <v>323</v>
      </c>
      <c r="M77" s="167">
        <v>212</v>
      </c>
      <c r="N77" s="160">
        <v>86</v>
      </c>
      <c r="O77" s="167">
        <v>21</v>
      </c>
      <c r="P77" s="200">
        <v>4</v>
      </c>
      <c r="Q77" s="160">
        <v>375</v>
      </c>
      <c r="R77" s="160">
        <v>226</v>
      </c>
      <c r="S77" s="167">
        <v>116</v>
      </c>
      <c r="T77" s="160">
        <v>25</v>
      </c>
      <c r="U77" s="161">
        <v>8</v>
      </c>
    </row>
    <row r="78" spans="2:21" ht="15" customHeight="1">
      <c r="B78" s="341" t="s">
        <v>162</v>
      </c>
      <c r="C78" s="342"/>
      <c r="D78" s="167">
        <v>57452</v>
      </c>
      <c r="E78" s="160">
        <v>27932</v>
      </c>
      <c r="F78" s="167">
        <v>29520</v>
      </c>
      <c r="G78" s="196">
        <v>-93</v>
      </c>
      <c r="H78" s="167">
        <v>-69</v>
      </c>
      <c r="I78" s="160">
        <v>14</v>
      </c>
      <c r="J78" s="167">
        <v>83</v>
      </c>
      <c r="K78" s="192">
        <v>-24</v>
      </c>
      <c r="L78" s="160">
        <v>63</v>
      </c>
      <c r="M78" s="167">
        <v>34</v>
      </c>
      <c r="N78" s="160">
        <v>12</v>
      </c>
      <c r="O78" s="167">
        <v>13</v>
      </c>
      <c r="P78" s="200">
        <v>4</v>
      </c>
      <c r="Q78" s="160">
        <v>87</v>
      </c>
      <c r="R78" s="160">
        <v>51</v>
      </c>
      <c r="S78" s="167">
        <v>30</v>
      </c>
      <c r="T78" s="160">
        <v>6</v>
      </c>
      <c r="U78" s="161">
        <v>0</v>
      </c>
    </row>
    <row r="79" spans="2:21" ht="15" customHeight="1">
      <c r="B79" s="341" t="s">
        <v>163</v>
      </c>
      <c r="C79" s="342"/>
      <c r="D79" s="167">
        <v>68691</v>
      </c>
      <c r="E79" s="160">
        <v>33630</v>
      </c>
      <c r="F79" s="167">
        <v>35061</v>
      </c>
      <c r="G79" s="196">
        <v>-166</v>
      </c>
      <c r="H79" s="167">
        <v>-103</v>
      </c>
      <c r="I79" s="160">
        <v>12</v>
      </c>
      <c r="J79" s="167">
        <v>115</v>
      </c>
      <c r="K79" s="192">
        <v>-63</v>
      </c>
      <c r="L79" s="160">
        <v>58</v>
      </c>
      <c r="M79" s="167">
        <v>29</v>
      </c>
      <c r="N79" s="160">
        <v>23</v>
      </c>
      <c r="O79" s="167">
        <v>6</v>
      </c>
      <c r="P79" s="200">
        <v>0</v>
      </c>
      <c r="Q79" s="160">
        <v>121</v>
      </c>
      <c r="R79" s="160">
        <v>78</v>
      </c>
      <c r="S79" s="167">
        <v>38</v>
      </c>
      <c r="T79" s="160">
        <v>4</v>
      </c>
      <c r="U79" s="161">
        <v>1</v>
      </c>
    </row>
    <row r="80" spans="2:21" ht="15" customHeight="1">
      <c r="B80" s="341" t="s">
        <v>164</v>
      </c>
      <c r="C80" s="342"/>
      <c r="D80" s="167">
        <v>171358</v>
      </c>
      <c r="E80" s="160">
        <v>83732</v>
      </c>
      <c r="F80" s="167">
        <v>87626</v>
      </c>
      <c r="G80" s="196">
        <v>-218</v>
      </c>
      <c r="H80" s="167">
        <v>-185</v>
      </c>
      <c r="I80" s="160">
        <v>56</v>
      </c>
      <c r="J80" s="167">
        <v>241</v>
      </c>
      <c r="K80" s="192">
        <v>-33</v>
      </c>
      <c r="L80" s="160">
        <v>340</v>
      </c>
      <c r="M80" s="167">
        <v>181</v>
      </c>
      <c r="N80" s="160">
        <v>112</v>
      </c>
      <c r="O80" s="167">
        <v>42</v>
      </c>
      <c r="P80" s="200">
        <v>5</v>
      </c>
      <c r="Q80" s="160">
        <v>373</v>
      </c>
      <c r="R80" s="160">
        <v>200</v>
      </c>
      <c r="S80" s="167">
        <v>138</v>
      </c>
      <c r="T80" s="160">
        <v>26</v>
      </c>
      <c r="U80" s="161">
        <v>9</v>
      </c>
    </row>
    <row r="81" spans="2:21" ht="15" customHeight="1">
      <c r="B81" s="335" t="s">
        <v>165</v>
      </c>
      <c r="C81" s="336"/>
      <c r="D81" s="167">
        <v>65302</v>
      </c>
      <c r="E81" s="160">
        <v>31732</v>
      </c>
      <c r="F81" s="167">
        <v>33570</v>
      </c>
      <c r="G81" s="196">
        <v>-118</v>
      </c>
      <c r="H81" s="167">
        <v>-98</v>
      </c>
      <c r="I81" s="160">
        <v>20</v>
      </c>
      <c r="J81" s="167">
        <v>118</v>
      </c>
      <c r="K81" s="192">
        <v>-20</v>
      </c>
      <c r="L81" s="160">
        <v>92</v>
      </c>
      <c r="M81" s="167">
        <v>32</v>
      </c>
      <c r="N81" s="160">
        <v>52</v>
      </c>
      <c r="O81" s="167">
        <v>8</v>
      </c>
      <c r="P81" s="200">
        <v>0</v>
      </c>
      <c r="Q81" s="160">
        <v>112</v>
      </c>
      <c r="R81" s="160">
        <v>49</v>
      </c>
      <c r="S81" s="167">
        <v>51</v>
      </c>
      <c r="T81" s="160">
        <v>11</v>
      </c>
      <c r="U81" s="161">
        <v>1</v>
      </c>
    </row>
    <row r="82" spans="2:21" ht="15" customHeight="1">
      <c r="B82" s="337" t="s">
        <v>166</v>
      </c>
      <c r="C82" s="338"/>
      <c r="D82" s="204">
        <v>2223274</v>
      </c>
      <c r="E82" s="202">
        <v>1083741</v>
      </c>
      <c r="F82" s="204">
        <v>1139533</v>
      </c>
      <c r="G82" s="238">
        <v>-1988</v>
      </c>
      <c r="H82" s="204">
        <v>-1620</v>
      </c>
      <c r="I82" s="202">
        <v>783</v>
      </c>
      <c r="J82" s="204">
        <v>2403</v>
      </c>
      <c r="K82" s="201">
        <v>-368</v>
      </c>
      <c r="L82" s="202">
        <v>6454</v>
      </c>
      <c r="M82" s="204">
        <v>3587</v>
      </c>
      <c r="N82" s="202">
        <v>2457</v>
      </c>
      <c r="O82" s="204">
        <v>348</v>
      </c>
      <c r="P82" s="239">
        <v>62</v>
      </c>
      <c r="Q82" s="202">
        <v>6822</v>
      </c>
      <c r="R82" s="202">
        <v>3621</v>
      </c>
      <c r="S82" s="204">
        <v>2743</v>
      </c>
      <c r="T82" s="202">
        <v>378</v>
      </c>
      <c r="U82" s="203">
        <v>80</v>
      </c>
    </row>
    <row r="83" spans="2:21" s="24" customFormat="1" ht="15.75" customHeight="1">
      <c r="B83" s="240" t="s">
        <v>167</v>
      </c>
      <c r="C83" s="241"/>
    </row>
    <row r="84" spans="2:21" s="24" customFormat="1" ht="15.75" customHeight="1">
      <c r="B84" s="240" t="s">
        <v>168</v>
      </c>
      <c r="C84" s="241"/>
    </row>
  </sheetData>
  <mergeCells count="66"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  <mergeCell ref="B13:C13"/>
    <mergeCell ref="B14:C14"/>
    <mergeCell ref="B15:C15"/>
    <mergeCell ref="B16:C16"/>
    <mergeCell ref="B18:C20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81:C81"/>
    <mergeCell ref="B82:C82"/>
    <mergeCell ref="B75:C75"/>
    <mergeCell ref="B76:C76"/>
    <mergeCell ref="B77:C77"/>
    <mergeCell ref="B78:C78"/>
    <mergeCell ref="B79:C79"/>
    <mergeCell ref="B80:C80"/>
  </mergeCells>
  <phoneticPr fontId="6"/>
  <conditionalFormatting sqref="N1 S1:T1 U4:U5 N4:N6 P4:Q6 S4:T20 O5:O6 R5:R20 N77:U65441">
    <cfRule type="cellIs" dxfId="14" priority="26" stopIfTrue="1" operator="equal">
      <formula>FALSE</formula>
    </cfRule>
  </conditionalFormatting>
  <conditionalFormatting sqref="N7:Q21 R21:U22 Q22 N39:U75">
    <cfRule type="cellIs" dxfId="13" priority="3" stopIfTrue="1" operator="equal">
      <formula>FALSE</formula>
    </cfRule>
  </conditionalFormatting>
  <conditionalFormatting sqref="Q23:U38">
    <cfRule type="cellIs" dxfId="12" priority="1" stopIfTrue="1" operator="equal">
      <formula>FALSE</formula>
    </cfRule>
  </conditionalFormatting>
  <conditionalFormatting sqref="U7">
    <cfRule type="cellIs" dxfId="11" priority="8" stopIfTrue="1" operator="equal">
      <formula>FALSE</formula>
    </cfRule>
  </conditionalFormatting>
  <conditionalFormatting sqref="U17:U20">
    <cfRule type="cellIs" dxfId="10" priority="7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ED5AA-7862-4E48-BD07-74CC3821CBA1}">
  <sheetPr>
    <pageSetUpPr fitToPage="1"/>
  </sheetPr>
  <dimension ref="A1:V213"/>
  <sheetViews>
    <sheetView showWhiteSpace="0" zoomScaleNormal="100" zoomScaleSheetLayoutView="90" workbookViewId="0">
      <pane xSplit="3" ySplit="6" topLeftCell="D193" activePane="bottomRight" state="frozen"/>
      <selection activeCell="Q150" sqref="Q150"/>
      <selection pane="topRight" activeCell="Q150" sqref="Q150"/>
      <selection pane="bottomLeft" activeCell="Q150" sqref="Q150"/>
      <selection pane="bottomRight" activeCell="G152" sqref="G152"/>
    </sheetView>
  </sheetViews>
  <sheetFormatPr defaultColWidth="20.77734375" defaultRowHeight="24.75" customHeight="1"/>
  <cols>
    <col min="1" max="1" width="1.21875" style="4" customWidth="1"/>
    <col min="2" max="2" width="11.109375" style="4" customWidth="1"/>
    <col min="3" max="3" width="5.6640625" style="4" customWidth="1"/>
    <col min="4" max="4" width="3.88671875" style="23" customWidth="1"/>
    <col min="5" max="5" width="12.77734375" style="17" customWidth="1"/>
    <col min="6" max="16" width="11.109375" style="17" customWidth="1"/>
    <col min="17" max="250" width="20.77734375" style="4"/>
    <col min="251" max="251" width="1.21875" style="4" customWidth="1"/>
    <col min="252" max="252" width="11.109375" style="4" customWidth="1"/>
    <col min="253" max="253" width="5.6640625" style="4" customWidth="1"/>
    <col min="254" max="254" width="3.88671875" style="4" customWidth="1"/>
    <col min="255" max="255" width="12.77734375" style="4" customWidth="1"/>
    <col min="256" max="266" width="11.109375" style="4" customWidth="1"/>
    <col min="267" max="267" width="20.88671875" style="4" customWidth="1"/>
    <col min="268" max="268" width="13" style="4" customWidth="1"/>
    <col min="269" max="270" width="10.6640625" style="4" customWidth="1"/>
    <col min="271" max="506" width="20.77734375" style="4"/>
    <col min="507" max="507" width="1.21875" style="4" customWidth="1"/>
    <col min="508" max="508" width="11.109375" style="4" customWidth="1"/>
    <col min="509" max="509" width="5.6640625" style="4" customWidth="1"/>
    <col min="510" max="510" width="3.88671875" style="4" customWidth="1"/>
    <col min="511" max="511" width="12.77734375" style="4" customWidth="1"/>
    <col min="512" max="522" width="11.109375" style="4" customWidth="1"/>
    <col min="523" max="523" width="20.88671875" style="4" customWidth="1"/>
    <col min="524" max="524" width="13" style="4" customWidth="1"/>
    <col min="525" max="526" width="10.6640625" style="4" customWidth="1"/>
    <col min="527" max="762" width="20.77734375" style="4"/>
    <col min="763" max="763" width="1.21875" style="4" customWidth="1"/>
    <col min="764" max="764" width="11.109375" style="4" customWidth="1"/>
    <col min="765" max="765" width="5.6640625" style="4" customWidth="1"/>
    <col min="766" max="766" width="3.88671875" style="4" customWidth="1"/>
    <col min="767" max="767" width="12.77734375" style="4" customWidth="1"/>
    <col min="768" max="778" width="11.109375" style="4" customWidth="1"/>
    <col min="779" max="779" width="20.88671875" style="4" customWidth="1"/>
    <col min="780" max="780" width="13" style="4" customWidth="1"/>
    <col min="781" max="782" width="10.6640625" style="4" customWidth="1"/>
    <col min="783" max="1018" width="20.77734375" style="4"/>
    <col min="1019" max="1019" width="1.21875" style="4" customWidth="1"/>
    <col min="1020" max="1020" width="11.109375" style="4" customWidth="1"/>
    <col min="1021" max="1021" width="5.6640625" style="4" customWidth="1"/>
    <col min="1022" max="1022" width="3.88671875" style="4" customWidth="1"/>
    <col min="1023" max="1023" width="12.77734375" style="4" customWidth="1"/>
    <col min="1024" max="1034" width="11.109375" style="4" customWidth="1"/>
    <col min="1035" max="1035" width="20.88671875" style="4" customWidth="1"/>
    <col min="1036" max="1036" width="13" style="4" customWidth="1"/>
    <col min="1037" max="1038" width="10.6640625" style="4" customWidth="1"/>
    <col min="1039" max="1274" width="20.77734375" style="4"/>
    <col min="1275" max="1275" width="1.21875" style="4" customWidth="1"/>
    <col min="1276" max="1276" width="11.109375" style="4" customWidth="1"/>
    <col min="1277" max="1277" width="5.6640625" style="4" customWidth="1"/>
    <col min="1278" max="1278" width="3.88671875" style="4" customWidth="1"/>
    <col min="1279" max="1279" width="12.77734375" style="4" customWidth="1"/>
    <col min="1280" max="1290" width="11.109375" style="4" customWidth="1"/>
    <col min="1291" max="1291" width="20.88671875" style="4" customWidth="1"/>
    <col min="1292" max="1292" width="13" style="4" customWidth="1"/>
    <col min="1293" max="1294" width="10.6640625" style="4" customWidth="1"/>
    <col min="1295" max="1530" width="20.77734375" style="4"/>
    <col min="1531" max="1531" width="1.21875" style="4" customWidth="1"/>
    <col min="1532" max="1532" width="11.109375" style="4" customWidth="1"/>
    <col min="1533" max="1533" width="5.6640625" style="4" customWidth="1"/>
    <col min="1534" max="1534" width="3.88671875" style="4" customWidth="1"/>
    <col min="1535" max="1535" width="12.77734375" style="4" customWidth="1"/>
    <col min="1536" max="1546" width="11.109375" style="4" customWidth="1"/>
    <col min="1547" max="1547" width="20.88671875" style="4" customWidth="1"/>
    <col min="1548" max="1548" width="13" style="4" customWidth="1"/>
    <col min="1549" max="1550" width="10.6640625" style="4" customWidth="1"/>
    <col min="1551" max="1786" width="20.77734375" style="4"/>
    <col min="1787" max="1787" width="1.21875" style="4" customWidth="1"/>
    <col min="1788" max="1788" width="11.109375" style="4" customWidth="1"/>
    <col min="1789" max="1789" width="5.6640625" style="4" customWidth="1"/>
    <col min="1790" max="1790" width="3.88671875" style="4" customWidth="1"/>
    <col min="1791" max="1791" width="12.77734375" style="4" customWidth="1"/>
    <col min="1792" max="1802" width="11.109375" style="4" customWidth="1"/>
    <col min="1803" max="1803" width="20.88671875" style="4" customWidth="1"/>
    <col min="1804" max="1804" width="13" style="4" customWidth="1"/>
    <col min="1805" max="1806" width="10.6640625" style="4" customWidth="1"/>
    <col min="1807" max="2042" width="20.77734375" style="4"/>
    <col min="2043" max="2043" width="1.21875" style="4" customWidth="1"/>
    <col min="2044" max="2044" width="11.109375" style="4" customWidth="1"/>
    <col min="2045" max="2045" width="5.6640625" style="4" customWidth="1"/>
    <col min="2046" max="2046" width="3.88671875" style="4" customWidth="1"/>
    <col min="2047" max="2047" width="12.77734375" style="4" customWidth="1"/>
    <col min="2048" max="2058" width="11.109375" style="4" customWidth="1"/>
    <col min="2059" max="2059" width="20.88671875" style="4" customWidth="1"/>
    <col min="2060" max="2060" width="13" style="4" customWidth="1"/>
    <col min="2061" max="2062" width="10.6640625" style="4" customWidth="1"/>
    <col min="2063" max="2298" width="20.77734375" style="4"/>
    <col min="2299" max="2299" width="1.21875" style="4" customWidth="1"/>
    <col min="2300" max="2300" width="11.109375" style="4" customWidth="1"/>
    <col min="2301" max="2301" width="5.6640625" style="4" customWidth="1"/>
    <col min="2302" max="2302" width="3.88671875" style="4" customWidth="1"/>
    <col min="2303" max="2303" width="12.77734375" style="4" customWidth="1"/>
    <col min="2304" max="2314" width="11.109375" style="4" customWidth="1"/>
    <col min="2315" max="2315" width="20.88671875" style="4" customWidth="1"/>
    <col min="2316" max="2316" width="13" style="4" customWidth="1"/>
    <col min="2317" max="2318" width="10.6640625" style="4" customWidth="1"/>
    <col min="2319" max="2554" width="20.77734375" style="4"/>
    <col min="2555" max="2555" width="1.21875" style="4" customWidth="1"/>
    <col min="2556" max="2556" width="11.109375" style="4" customWidth="1"/>
    <col min="2557" max="2557" width="5.6640625" style="4" customWidth="1"/>
    <col min="2558" max="2558" width="3.88671875" style="4" customWidth="1"/>
    <col min="2559" max="2559" width="12.77734375" style="4" customWidth="1"/>
    <col min="2560" max="2570" width="11.109375" style="4" customWidth="1"/>
    <col min="2571" max="2571" width="20.88671875" style="4" customWidth="1"/>
    <col min="2572" max="2572" width="13" style="4" customWidth="1"/>
    <col min="2573" max="2574" width="10.6640625" style="4" customWidth="1"/>
    <col min="2575" max="2810" width="20.77734375" style="4"/>
    <col min="2811" max="2811" width="1.21875" style="4" customWidth="1"/>
    <col min="2812" max="2812" width="11.109375" style="4" customWidth="1"/>
    <col min="2813" max="2813" width="5.6640625" style="4" customWidth="1"/>
    <col min="2814" max="2814" width="3.88671875" style="4" customWidth="1"/>
    <col min="2815" max="2815" width="12.77734375" style="4" customWidth="1"/>
    <col min="2816" max="2826" width="11.109375" style="4" customWidth="1"/>
    <col min="2827" max="2827" width="20.88671875" style="4" customWidth="1"/>
    <col min="2828" max="2828" width="13" style="4" customWidth="1"/>
    <col min="2829" max="2830" width="10.6640625" style="4" customWidth="1"/>
    <col min="2831" max="3066" width="20.77734375" style="4"/>
    <col min="3067" max="3067" width="1.21875" style="4" customWidth="1"/>
    <col min="3068" max="3068" width="11.109375" style="4" customWidth="1"/>
    <col min="3069" max="3069" width="5.6640625" style="4" customWidth="1"/>
    <col min="3070" max="3070" width="3.88671875" style="4" customWidth="1"/>
    <col min="3071" max="3071" width="12.77734375" style="4" customWidth="1"/>
    <col min="3072" max="3082" width="11.109375" style="4" customWidth="1"/>
    <col min="3083" max="3083" width="20.88671875" style="4" customWidth="1"/>
    <col min="3084" max="3084" width="13" style="4" customWidth="1"/>
    <col min="3085" max="3086" width="10.6640625" style="4" customWidth="1"/>
    <col min="3087" max="3322" width="20.77734375" style="4"/>
    <col min="3323" max="3323" width="1.21875" style="4" customWidth="1"/>
    <col min="3324" max="3324" width="11.109375" style="4" customWidth="1"/>
    <col min="3325" max="3325" width="5.6640625" style="4" customWidth="1"/>
    <col min="3326" max="3326" width="3.88671875" style="4" customWidth="1"/>
    <col min="3327" max="3327" width="12.77734375" style="4" customWidth="1"/>
    <col min="3328" max="3338" width="11.109375" style="4" customWidth="1"/>
    <col min="3339" max="3339" width="20.88671875" style="4" customWidth="1"/>
    <col min="3340" max="3340" width="13" style="4" customWidth="1"/>
    <col min="3341" max="3342" width="10.6640625" style="4" customWidth="1"/>
    <col min="3343" max="3578" width="20.77734375" style="4"/>
    <col min="3579" max="3579" width="1.21875" style="4" customWidth="1"/>
    <col min="3580" max="3580" width="11.109375" style="4" customWidth="1"/>
    <col min="3581" max="3581" width="5.6640625" style="4" customWidth="1"/>
    <col min="3582" max="3582" width="3.88671875" style="4" customWidth="1"/>
    <col min="3583" max="3583" width="12.77734375" style="4" customWidth="1"/>
    <col min="3584" max="3594" width="11.109375" style="4" customWidth="1"/>
    <col min="3595" max="3595" width="20.88671875" style="4" customWidth="1"/>
    <col min="3596" max="3596" width="13" style="4" customWidth="1"/>
    <col min="3597" max="3598" width="10.6640625" style="4" customWidth="1"/>
    <col min="3599" max="3834" width="20.77734375" style="4"/>
    <col min="3835" max="3835" width="1.21875" style="4" customWidth="1"/>
    <col min="3836" max="3836" width="11.109375" style="4" customWidth="1"/>
    <col min="3837" max="3837" width="5.6640625" style="4" customWidth="1"/>
    <col min="3838" max="3838" width="3.88671875" style="4" customWidth="1"/>
    <col min="3839" max="3839" width="12.77734375" style="4" customWidth="1"/>
    <col min="3840" max="3850" width="11.109375" style="4" customWidth="1"/>
    <col min="3851" max="3851" width="20.88671875" style="4" customWidth="1"/>
    <col min="3852" max="3852" width="13" style="4" customWidth="1"/>
    <col min="3853" max="3854" width="10.6640625" style="4" customWidth="1"/>
    <col min="3855" max="4090" width="20.77734375" style="4"/>
    <col min="4091" max="4091" width="1.21875" style="4" customWidth="1"/>
    <col min="4092" max="4092" width="11.109375" style="4" customWidth="1"/>
    <col min="4093" max="4093" width="5.6640625" style="4" customWidth="1"/>
    <col min="4094" max="4094" width="3.88671875" style="4" customWidth="1"/>
    <col min="4095" max="4095" width="12.77734375" style="4" customWidth="1"/>
    <col min="4096" max="4106" width="11.109375" style="4" customWidth="1"/>
    <col min="4107" max="4107" width="20.88671875" style="4" customWidth="1"/>
    <col min="4108" max="4108" width="13" style="4" customWidth="1"/>
    <col min="4109" max="4110" width="10.6640625" style="4" customWidth="1"/>
    <col min="4111" max="4346" width="20.77734375" style="4"/>
    <col min="4347" max="4347" width="1.21875" style="4" customWidth="1"/>
    <col min="4348" max="4348" width="11.109375" style="4" customWidth="1"/>
    <col min="4349" max="4349" width="5.6640625" style="4" customWidth="1"/>
    <col min="4350" max="4350" width="3.88671875" style="4" customWidth="1"/>
    <col min="4351" max="4351" width="12.77734375" style="4" customWidth="1"/>
    <col min="4352" max="4362" width="11.109375" style="4" customWidth="1"/>
    <col min="4363" max="4363" width="20.88671875" style="4" customWidth="1"/>
    <col min="4364" max="4364" width="13" style="4" customWidth="1"/>
    <col min="4365" max="4366" width="10.6640625" style="4" customWidth="1"/>
    <col min="4367" max="4602" width="20.77734375" style="4"/>
    <col min="4603" max="4603" width="1.21875" style="4" customWidth="1"/>
    <col min="4604" max="4604" width="11.109375" style="4" customWidth="1"/>
    <col min="4605" max="4605" width="5.6640625" style="4" customWidth="1"/>
    <col min="4606" max="4606" width="3.88671875" style="4" customWidth="1"/>
    <col min="4607" max="4607" width="12.77734375" style="4" customWidth="1"/>
    <col min="4608" max="4618" width="11.109375" style="4" customWidth="1"/>
    <col min="4619" max="4619" width="20.88671875" style="4" customWidth="1"/>
    <col min="4620" max="4620" width="13" style="4" customWidth="1"/>
    <col min="4621" max="4622" width="10.6640625" style="4" customWidth="1"/>
    <col min="4623" max="4858" width="20.77734375" style="4"/>
    <col min="4859" max="4859" width="1.21875" style="4" customWidth="1"/>
    <col min="4860" max="4860" width="11.109375" style="4" customWidth="1"/>
    <col min="4861" max="4861" width="5.6640625" style="4" customWidth="1"/>
    <col min="4862" max="4862" width="3.88671875" style="4" customWidth="1"/>
    <col min="4863" max="4863" width="12.77734375" style="4" customWidth="1"/>
    <col min="4864" max="4874" width="11.109375" style="4" customWidth="1"/>
    <col min="4875" max="4875" width="20.88671875" style="4" customWidth="1"/>
    <col min="4876" max="4876" width="13" style="4" customWidth="1"/>
    <col min="4877" max="4878" width="10.6640625" style="4" customWidth="1"/>
    <col min="4879" max="5114" width="20.77734375" style="4"/>
    <col min="5115" max="5115" width="1.21875" style="4" customWidth="1"/>
    <col min="5116" max="5116" width="11.109375" style="4" customWidth="1"/>
    <col min="5117" max="5117" width="5.6640625" style="4" customWidth="1"/>
    <col min="5118" max="5118" width="3.88671875" style="4" customWidth="1"/>
    <col min="5119" max="5119" width="12.77734375" style="4" customWidth="1"/>
    <col min="5120" max="5130" width="11.109375" style="4" customWidth="1"/>
    <col min="5131" max="5131" width="20.88671875" style="4" customWidth="1"/>
    <col min="5132" max="5132" width="13" style="4" customWidth="1"/>
    <col min="5133" max="5134" width="10.6640625" style="4" customWidth="1"/>
    <col min="5135" max="5370" width="20.77734375" style="4"/>
    <col min="5371" max="5371" width="1.21875" style="4" customWidth="1"/>
    <col min="5372" max="5372" width="11.109375" style="4" customWidth="1"/>
    <col min="5373" max="5373" width="5.6640625" style="4" customWidth="1"/>
    <col min="5374" max="5374" width="3.88671875" style="4" customWidth="1"/>
    <col min="5375" max="5375" width="12.77734375" style="4" customWidth="1"/>
    <col min="5376" max="5386" width="11.109375" style="4" customWidth="1"/>
    <col min="5387" max="5387" width="20.88671875" style="4" customWidth="1"/>
    <col min="5388" max="5388" width="13" style="4" customWidth="1"/>
    <col min="5389" max="5390" width="10.6640625" style="4" customWidth="1"/>
    <col min="5391" max="5626" width="20.77734375" style="4"/>
    <col min="5627" max="5627" width="1.21875" style="4" customWidth="1"/>
    <col min="5628" max="5628" width="11.109375" style="4" customWidth="1"/>
    <col min="5629" max="5629" width="5.6640625" style="4" customWidth="1"/>
    <col min="5630" max="5630" width="3.88671875" style="4" customWidth="1"/>
    <col min="5631" max="5631" width="12.77734375" style="4" customWidth="1"/>
    <col min="5632" max="5642" width="11.109375" style="4" customWidth="1"/>
    <col min="5643" max="5643" width="20.88671875" style="4" customWidth="1"/>
    <col min="5644" max="5644" width="13" style="4" customWidth="1"/>
    <col min="5645" max="5646" width="10.6640625" style="4" customWidth="1"/>
    <col min="5647" max="5882" width="20.77734375" style="4"/>
    <col min="5883" max="5883" width="1.21875" style="4" customWidth="1"/>
    <col min="5884" max="5884" width="11.109375" style="4" customWidth="1"/>
    <col min="5885" max="5885" width="5.6640625" style="4" customWidth="1"/>
    <col min="5886" max="5886" width="3.88671875" style="4" customWidth="1"/>
    <col min="5887" max="5887" width="12.77734375" style="4" customWidth="1"/>
    <col min="5888" max="5898" width="11.109375" style="4" customWidth="1"/>
    <col min="5899" max="5899" width="20.88671875" style="4" customWidth="1"/>
    <col min="5900" max="5900" width="13" style="4" customWidth="1"/>
    <col min="5901" max="5902" width="10.6640625" style="4" customWidth="1"/>
    <col min="5903" max="6138" width="20.77734375" style="4"/>
    <col min="6139" max="6139" width="1.21875" style="4" customWidth="1"/>
    <col min="6140" max="6140" width="11.109375" style="4" customWidth="1"/>
    <col min="6141" max="6141" width="5.6640625" style="4" customWidth="1"/>
    <col min="6142" max="6142" width="3.88671875" style="4" customWidth="1"/>
    <col min="6143" max="6143" width="12.77734375" style="4" customWidth="1"/>
    <col min="6144" max="6154" width="11.109375" style="4" customWidth="1"/>
    <col min="6155" max="6155" width="20.88671875" style="4" customWidth="1"/>
    <col min="6156" max="6156" width="13" style="4" customWidth="1"/>
    <col min="6157" max="6158" width="10.6640625" style="4" customWidth="1"/>
    <col min="6159" max="6394" width="20.77734375" style="4"/>
    <col min="6395" max="6395" width="1.21875" style="4" customWidth="1"/>
    <col min="6396" max="6396" width="11.109375" style="4" customWidth="1"/>
    <col min="6397" max="6397" width="5.6640625" style="4" customWidth="1"/>
    <col min="6398" max="6398" width="3.88671875" style="4" customWidth="1"/>
    <col min="6399" max="6399" width="12.77734375" style="4" customWidth="1"/>
    <col min="6400" max="6410" width="11.109375" style="4" customWidth="1"/>
    <col min="6411" max="6411" width="20.88671875" style="4" customWidth="1"/>
    <col min="6412" max="6412" width="13" style="4" customWidth="1"/>
    <col min="6413" max="6414" width="10.6640625" style="4" customWidth="1"/>
    <col min="6415" max="6650" width="20.77734375" style="4"/>
    <col min="6651" max="6651" width="1.21875" style="4" customWidth="1"/>
    <col min="6652" max="6652" width="11.109375" style="4" customWidth="1"/>
    <col min="6653" max="6653" width="5.6640625" style="4" customWidth="1"/>
    <col min="6654" max="6654" width="3.88671875" style="4" customWidth="1"/>
    <col min="6655" max="6655" width="12.77734375" style="4" customWidth="1"/>
    <col min="6656" max="6666" width="11.109375" style="4" customWidth="1"/>
    <col min="6667" max="6667" width="20.88671875" style="4" customWidth="1"/>
    <col min="6668" max="6668" width="13" style="4" customWidth="1"/>
    <col min="6669" max="6670" width="10.6640625" style="4" customWidth="1"/>
    <col min="6671" max="6906" width="20.77734375" style="4"/>
    <col min="6907" max="6907" width="1.21875" style="4" customWidth="1"/>
    <col min="6908" max="6908" width="11.109375" style="4" customWidth="1"/>
    <col min="6909" max="6909" width="5.6640625" style="4" customWidth="1"/>
    <col min="6910" max="6910" width="3.88671875" style="4" customWidth="1"/>
    <col min="6911" max="6911" width="12.77734375" style="4" customWidth="1"/>
    <col min="6912" max="6922" width="11.109375" style="4" customWidth="1"/>
    <col min="6923" max="6923" width="20.88671875" style="4" customWidth="1"/>
    <col min="6924" max="6924" width="13" style="4" customWidth="1"/>
    <col min="6925" max="6926" width="10.6640625" style="4" customWidth="1"/>
    <col min="6927" max="7162" width="20.77734375" style="4"/>
    <col min="7163" max="7163" width="1.21875" style="4" customWidth="1"/>
    <col min="7164" max="7164" width="11.109375" style="4" customWidth="1"/>
    <col min="7165" max="7165" width="5.6640625" style="4" customWidth="1"/>
    <col min="7166" max="7166" width="3.88671875" style="4" customWidth="1"/>
    <col min="7167" max="7167" width="12.77734375" style="4" customWidth="1"/>
    <col min="7168" max="7178" width="11.109375" style="4" customWidth="1"/>
    <col min="7179" max="7179" width="20.88671875" style="4" customWidth="1"/>
    <col min="7180" max="7180" width="13" style="4" customWidth="1"/>
    <col min="7181" max="7182" width="10.6640625" style="4" customWidth="1"/>
    <col min="7183" max="7418" width="20.77734375" style="4"/>
    <col min="7419" max="7419" width="1.21875" style="4" customWidth="1"/>
    <col min="7420" max="7420" width="11.109375" style="4" customWidth="1"/>
    <col min="7421" max="7421" width="5.6640625" style="4" customWidth="1"/>
    <col min="7422" max="7422" width="3.88671875" style="4" customWidth="1"/>
    <col min="7423" max="7423" width="12.77734375" style="4" customWidth="1"/>
    <col min="7424" max="7434" width="11.109375" style="4" customWidth="1"/>
    <col min="7435" max="7435" width="20.88671875" style="4" customWidth="1"/>
    <col min="7436" max="7436" width="13" style="4" customWidth="1"/>
    <col min="7437" max="7438" width="10.6640625" style="4" customWidth="1"/>
    <col min="7439" max="7674" width="20.77734375" style="4"/>
    <col min="7675" max="7675" width="1.21875" style="4" customWidth="1"/>
    <col min="7676" max="7676" width="11.109375" style="4" customWidth="1"/>
    <col min="7677" max="7677" width="5.6640625" style="4" customWidth="1"/>
    <col min="7678" max="7678" width="3.88671875" style="4" customWidth="1"/>
    <col min="7679" max="7679" width="12.77734375" style="4" customWidth="1"/>
    <col min="7680" max="7690" width="11.109375" style="4" customWidth="1"/>
    <col min="7691" max="7691" width="20.88671875" style="4" customWidth="1"/>
    <col min="7692" max="7692" width="13" style="4" customWidth="1"/>
    <col min="7693" max="7694" width="10.6640625" style="4" customWidth="1"/>
    <col min="7695" max="7930" width="20.77734375" style="4"/>
    <col min="7931" max="7931" width="1.21875" style="4" customWidth="1"/>
    <col min="7932" max="7932" width="11.109375" style="4" customWidth="1"/>
    <col min="7933" max="7933" width="5.6640625" style="4" customWidth="1"/>
    <col min="7934" max="7934" width="3.88671875" style="4" customWidth="1"/>
    <col min="7935" max="7935" width="12.77734375" style="4" customWidth="1"/>
    <col min="7936" max="7946" width="11.109375" style="4" customWidth="1"/>
    <col min="7947" max="7947" width="20.88671875" style="4" customWidth="1"/>
    <col min="7948" max="7948" width="13" style="4" customWidth="1"/>
    <col min="7949" max="7950" width="10.6640625" style="4" customWidth="1"/>
    <col min="7951" max="8186" width="20.77734375" style="4"/>
    <col min="8187" max="8187" width="1.21875" style="4" customWidth="1"/>
    <col min="8188" max="8188" width="11.109375" style="4" customWidth="1"/>
    <col min="8189" max="8189" width="5.6640625" style="4" customWidth="1"/>
    <col min="8190" max="8190" width="3.88671875" style="4" customWidth="1"/>
    <col min="8191" max="8191" width="12.77734375" style="4" customWidth="1"/>
    <col min="8192" max="8202" width="11.109375" style="4" customWidth="1"/>
    <col min="8203" max="8203" width="20.88671875" style="4" customWidth="1"/>
    <col min="8204" max="8204" width="13" style="4" customWidth="1"/>
    <col min="8205" max="8206" width="10.6640625" style="4" customWidth="1"/>
    <col min="8207" max="8442" width="20.77734375" style="4"/>
    <col min="8443" max="8443" width="1.21875" style="4" customWidth="1"/>
    <col min="8444" max="8444" width="11.109375" style="4" customWidth="1"/>
    <col min="8445" max="8445" width="5.6640625" style="4" customWidth="1"/>
    <col min="8446" max="8446" width="3.88671875" style="4" customWidth="1"/>
    <col min="8447" max="8447" width="12.77734375" style="4" customWidth="1"/>
    <col min="8448" max="8458" width="11.109375" style="4" customWidth="1"/>
    <col min="8459" max="8459" width="20.88671875" style="4" customWidth="1"/>
    <col min="8460" max="8460" width="13" style="4" customWidth="1"/>
    <col min="8461" max="8462" width="10.6640625" style="4" customWidth="1"/>
    <col min="8463" max="8698" width="20.77734375" style="4"/>
    <col min="8699" max="8699" width="1.21875" style="4" customWidth="1"/>
    <col min="8700" max="8700" width="11.109375" style="4" customWidth="1"/>
    <col min="8701" max="8701" width="5.6640625" style="4" customWidth="1"/>
    <col min="8702" max="8702" width="3.88671875" style="4" customWidth="1"/>
    <col min="8703" max="8703" width="12.77734375" style="4" customWidth="1"/>
    <col min="8704" max="8714" width="11.109375" style="4" customWidth="1"/>
    <col min="8715" max="8715" width="20.88671875" style="4" customWidth="1"/>
    <col min="8716" max="8716" width="13" style="4" customWidth="1"/>
    <col min="8717" max="8718" width="10.6640625" style="4" customWidth="1"/>
    <col min="8719" max="8954" width="20.77734375" style="4"/>
    <col min="8955" max="8955" width="1.21875" style="4" customWidth="1"/>
    <col min="8956" max="8956" width="11.109375" style="4" customWidth="1"/>
    <col min="8957" max="8957" width="5.6640625" style="4" customWidth="1"/>
    <col min="8958" max="8958" width="3.88671875" style="4" customWidth="1"/>
    <col min="8959" max="8959" width="12.77734375" style="4" customWidth="1"/>
    <col min="8960" max="8970" width="11.109375" style="4" customWidth="1"/>
    <col min="8971" max="8971" width="20.88671875" style="4" customWidth="1"/>
    <col min="8972" max="8972" width="13" style="4" customWidth="1"/>
    <col min="8973" max="8974" width="10.6640625" style="4" customWidth="1"/>
    <col min="8975" max="9210" width="20.77734375" style="4"/>
    <col min="9211" max="9211" width="1.21875" style="4" customWidth="1"/>
    <col min="9212" max="9212" width="11.109375" style="4" customWidth="1"/>
    <col min="9213" max="9213" width="5.6640625" style="4" customWidth="1"/>
    <col min="9214" max="9214" width="3.88671875" style="4" customWidth="1"/>
    <col min="9215" max="9215" width="12.77734375" style="4" customWidth="1"/>
    <col min="9216" max="9226" width="11.109375" style="4" customWidth="1"/>
    <col min="9227" max="9227" width="20.88671875" style="4" customWidth="1"/>
    <col min="9228" max="9228" width="13" style="4" customWidth="1"/>
    <col min="9229" max="9230" width="10.6640625" style="4" customWidth="1"/>
    <col min="9231" max="9466" width="20.77734375" style="4"/>
    <col min="9467" max="9467" width="1.21875" style="4" customWidth="1"/>
    <col min="9468" max="9468" width="11.109375" style="4" customWidth="1"/>
    <col min="9469" max="9469" width="5.6640625" style="4" customWidth="1"/>
    <col min="9470" max="9470" width="3.88671875" style="4" customWidth="1"/>
    <col min="9471" max="9471" width="12.77734375" style="4" customWidth="1"/>
    <col min="9472" max="9482" width="11.109375" style="4" customWidth="1"/>
    <col min="9483" max="9483" width="20.88671875" style="4" customWidth="1"/>
    <col min="9484" max="9484" width="13" style="4" customWidth="1"/>
    <col min="9485" max="9486" width="10.6640625" style="4" customWidth="1"/>
    <col min="9487" max="9722" width="20.77734375" style="4"/>
    <col min="9723" max="9723" width="1.21875" style="4" customWidth="1"/>
    <col min="9724" max="9724" width="11.109375" style="4" customWidth="1"/>
    <col min="9725" max="9725" width="5.6640625" style="4" customWidth="1"/>
    <col min="9726" max="9726" width="3.88671875" style="4" customWidth="1"/>
    <col min="9727" max="9727" width="12.77734375" style="4" customWidth="1"/>
    <col min="9728" max="9738" width="11.109375" style="4" customWidth="1"/>
    <col min="9739" max="9739" width="20.88671875" style="4" customWidth="1"/>
    <col min="9740" max="9740" width="13" style="4" customWidth="1"/>
    <col min="9741" max="9742" width="10.6640625" style="4" customWidth="1"/>
    <col min="9743" max="9978" width="20.77734375" style="4"/>
    <col min="9979" max="9979" width="1.21875" style="4" customWidth="1"/>
    <col min="9980" max="9980" width="11.109375" style="4" customWidth="1"/>
    <col min="9981" max="9981" width="5.6640625" style="4" customWidth="1"/>
    <col min="9982" max="9982" width="3.88671875" style="4" customWidth="1"/>
    <col min="9983" max="9983" width="12.77734375" style="4" customWidth="1"/>
    <col min="9984" max="9994" width="11.109375" style="4" customWidth="1"/>
    <col min="9995" max="9995" width="20.88671875" style="4" customWidth="1"/>
    <col min="9996" max="9996" width="13" style="4" customWidth="1"/>
    <col min="9997" max="9998" width="10.6640625" style="4" customWidth="1"/>
    <col min="9999" max="10234" width="20.77734375" style="4"/>
    <col min="10235" max="10235" width="1.21875" style="4" customWidth="1"/>
    <col min="10236" max="10236" width="11.109375" style="4" customWidth="1"/>
    <col min="10237" max="10237" width="5.6640625" style="4" customWidth="1"/>
    <col min="10238" max="10238" width="3.88671875" style="4" customWidth="1"/>
    <col min="10239" max="10239" width="12.77734375" style="4" customWidth="1"/>
    <col min="10240" max="10250" width="11.109375" style="4" customWidth="1"/>
    <col min="10251" max="10251" width="20.88671875" style="4" customWidth="1"/>
    <col min="10252" max="10252" width="13" style="4" customWidth="1"/>
    <col min="10253" max="10254" width="10.6640625" style="4" customWidth="1"/>
    <col min="10255" max="10490" width="20.77734375" style="4"/>
    <col min="10491" max="10491" width="1.21875" style="4" customWidth="1"/>
    <col min="10492" max="10492" width="11.109375" style="4" customWidth="1"/>
    <col min="10493" max="10493" width="5.6640625" style="4" customWidth="1"/>
    <col min="10494" max="10494" width="3.88671875" style="4" customWidth="1"/>
    <col min="10495" max="10495" width="12.77734375" style="4" customWidth="1"/>
    <col min="10496" max="10506" width="11.109375" style="4" customWidth="1"/>
    <col min="10507" max="10507" width="20.88671875" style="4" customWidth="1"/>
    <col min="10508" max="10508" width="13" style="4" customWidth="1"/>
    <col min="10509" max="10510" width="10.6640625" style="4" customWidth="1"/>
    <col min="10511" max="10746" width="20.77734375" style="4"/>
    <col min="10747" max="10747" width="1.21875" style="4" customWidth="1"/>
    <col min="10748" max="10748" width="11.109375" style="4" customWidth="1"/>
    <col min="10749" max="10749" width="5.6640625" style="4" customWidth="1"/>
    <col min="10750" max="10750" width="3.88671875" style="4" customWidth="1"/>
    <col min="10751" max="10751" width="12.77734375" style="4" customWidth="1"/>
    <col min="10752" max="10762" width="11.109375" style="4" customWidth="1"/>
    <col min="10763" max="10763" width="20.88671875" style="4" customWidth="1"/>
    <col min="10764" max="10764" width="13" style="4" customWidth="1"/>
    <col min="10765" max="10766" width="10.6640625" style="4" customWidth="1"/>
    <col min="10767" max="11002" width="20.77734375" style="4"/>
    <col min="11003" max="11003" width="1.21875" style="4" customWidth="1"/>
    <col min="11004" max="11004" width="11.109375" style="4" customWidth="1"/>
    <col min="11005" max="11005" width="5.6640625" style="4" customWidth="1"/>
    <col min="11006" max="11006" width="3.88671875" style="4" customWidth="1"/>
    <col min="11007" max="11007" width="12.77734375" style="4" customWidth="1"/>
    <col min="11008" max="11018" width="11.109375" style="4" customWidth="1"/>
    <col min="11019" max="11019" width="20.88671875" style="4" customWidth="1"/>
    <col min="11020" max="11020" width="13" style="4" customWidth="1"/>
    <col min="11021" max="11022" width="10.6640625" style="4" customWidth="1"/>
    <col min="11023" max="11258" width="20.77734375" style="4"/>
    <col min="11259" max="11259" width="1.21875" style="4" customWidth="1"/>
    <col min="11260" max="11260" width="11.109375" style="4" customWidth="1"/>
    <col min="11261" max="11261" width="5.6640625" style="4" customWidth="1"/>
    <col min="11262" max="11262" width="3.88671875" style="4" customWidth="1"/>
    <col min="11263" max="11263" width="12.77734375" style="4" customWidth="1"/>
    <col min="11264" max="11274" width="11.109375" style="4" customWidth="1"/>
    <col min="11275" max="11275" width="20.88671875" style="4" customWidth="1"/>
    <col min="11276" max="11276" width="13" style="4" customWidth="1"/>
    <col min="11277" max="11278" width="10.6640625" style="4" customWidth="1"/>
    <col min="11279" max="11514" width="20.77734375" style="4"/>
    <col min="11515" max="11515" width="1.21875" style="4" customWidth="1"/>
    <col min="11516" max="11516" width="11.109375" style="4" customWidth="1"/>
    <col min="11517" max="11517" width="5.6640625" style="4" customWidth="1"/>
    <col min="11518" max="11518" width="3.88671875" style="4" customWidth="1"/>
    <col min="11519" max="11519" width="12.77734375" style="4" customWidth="1"/>
    <col min="11520" max="11530" width="11.109375" style="4" customWidth="1"/>
    <col min="11531" max="11531" width="20.88671875" style="4" customWidth="1"/>
    <col min="11532" max="11532" width="13" style="4" customWidth="1"/>
    <col min="11533" max="11534" width="10.6640625" style="4" customWidth="1"/>
    <col min="11535" max="11770" width="20.77734375" style="4"/>
    <col min="11771" max="11771" width="1.21875" style="4" customWidth="1"/>
    <col min="11772" max="11772" width="11.109375" style="4" customWidth="1"/>
    <col min="11773" max="11773" width="5.6640625" style="4" customWidth="1"/>
    <col min="11774" max="11774" width="3.88671875" style="4" customWidth="1"/>
    <col min="11775" max="11775" width="12.77734375" style="4" customWidth="1"/>
    <col min="11776" max="11786" width="11.109375" style="4" customWidth="1"/>
    <col min="11787" max="11787" width="20.88671875" style="4" customWidth="1"/>
    <col min="11788" max="11788" width="13" style="4" customWidth="1"/>
    <col min="11789" max="11790" width="10.6640625" style="4" customWidth="1"/>
    <col min="11791" max="12026" width="20.77734375" style="4"/>
    <col min="12027" max="12027" width="1.21875" style="4" customWidth="1"/>
    <col min="12028" max="12028" width="11.109375" style="4" customWidth="1"/>
    <col min="12029" max="12029" width="5.6640625" style="4" customWidth="1"/>
    <col min="12030" max="12030" width="3.88671875" style="4" customWidth="1"/>
    <col min="12031" max="12031" width="12.77734375" style="4" customWidth="1"/>
    <col min="12032" max="12042" width="11.109375" style="4" customWidth="1"/>
    <col min="12043" max="12043" width="20.88671875" style="4" customWidth="1"/>
    <col min="12044" max="12044" width="13" style="4" customWidth="1"/>
    <col min="12045" max="12046" width="10.6640625" style="4" customWidth="1"/>
    <col min="12047" max="12282" width="20.77734375" style="4"/>
    <col min="12283" max="12283" width="1.21875" style="4" customWidth="1"/>
    <col min="12284" max="12284" width="11.109375" style="4" customWidth="1"/>
    <col min="12285" max="12285" width="5.6640625" style="4" customWidth="1"/>
    <col min="12286" max="12286" width="3.88671875" style="4" customWidth="1"/>
    <col min="12287" max="12287" width="12.77734375" style="4" customWidth="1"/>
    <col min="12288" max="12298" width="11.109375" style="4" customWidth="1"/>
    <col min="12299" max="12299" width="20.88671875" style="4" customWidth="1"/>
    <col min="12300" max="12300" width="13" style="4" customWidth="1"/>
    <col min="12301" max="12302" width="10.6640625" style="4" customWidth="1"/>
    <col min="12303" max="12538" width="20.77734375" style="4"/>
    <col min="12539" max="12539" width="1.21875" style="4" customWidth="1"/>
    <col min="12540" max="12540" width="11.109375" style="4" customWidth="1"/>
    <col min="12541" max="12541" width="5.6640625" style="4" customWidth="1"/>
    <col min="12542" max="12542" width="3.88671875" style="4" customWidth="1"/>
    <col min="12543" max="12543" width="12.77734375" style="4" customWidth="1"/>
    <col min="12544" max="12554" width="11.109375" style="4" customWidth="1"/>
    <col min="12555" max="12555" width="20.88671875" style="4" customWidth="1"/>
    <col min="12556" max="12556" width="13" style="4" customWidth="1"/>
    <col min="12557" max="12558" width="10.6640625" style="4" customWidth="1"/>
    <col min="12559" max="12794" width="20.77734375" style="4"/>
    <col min="12795" max="12795" width="1.21875" style="4" customWidth="1"/>
    <col min="12796" max="12796" width="11.109375" style="4" customWidth="1"/>
    <col min="12797" max="12797" width="5.6640625" style="4" customWidth="1"/>
    <col min="12798" max="12798" width="3.88671875" style="4" customWidth="1"/>
    <col min="12799" max="12799" width="12.77734375" style="4" customWidth="1"/>
    <col min="12800" max="12810" width="11.109375" style="4" customWidth="1"/>
    <col min="12811" max="12811" width="20.88671875" style="4" customWidth="1"/>
    <col min="12812" max="12812" width="13" style="4" customWidth="1"/>
    <col min="12813" max="12814" width="10.6640625" style="4" customWidth="1"/>
    <col min="12815" max="13050" width="20.77734375" style="4"/>
    <col min="13051" max="13051" width="1.21875" style="4" customWidth="1"/>
    <col min="13052" max="13052" width="11.109375" style="4" customWidth="1"/>
    <col min="13053" max="13053" width="5.6640625" style="4" customWidth="1"/>
    <col min="13054" max="13054" width="3.88671875" style="4" customWidth="1"/>
    <col min="13055" max="13055" width="12.77734375" style="4" customWidth="1"/>
    <col min="13056" max="13066" width="11.109375" style="4" customWidth="1"/>
    <col min="13067" max="13067" width="20.88671875" style="4" customWidth="1"/>
    <col min="13068" max="13068" width="13" style="4" customWidth="1"/>
    <col min="13069" max="13070" width="10.6640625" style="4" customWidth="1"/>
    <col min="13071" max="13306" width="20.77734375" style="4"/>
    <col min="13307" max="13307" width="1.21875" style="4" customWidth="1"/>
    <col min="13308" max="13308" width="11.109375" style="4" customWidth="1"/>
    <col min="13309" max="13309" width="5.6640625" style="4" customWidth="1"/>
    <col min="13310" max="13310" width="3.88671875" style="4" customWidth="1"/>
    <col min="13311" max="13311" width="12.77734375" style="4" customWidth="1"/>
    <col min="13312" max="13322" width="11.109375" style="4" customWidth="1"/>
    <col min="13323" max="13323" width="20.88671875" style="4" customWidth="1"/>
    <col min="13324" max="13324" width="13" style="4" customWidth="1"/>
    <col min="13325" max="13326" width="10.6640625" style="4" customWidth="1"/>
    <col min="13327" max="13562" width="20.77734375" style="4"/>
    <col min="13563" max="13563" width="1.21875" style="4" customWidth="1"/>
    <col min="13564" max="13564" width="11.109375" style="4" customWidth="1"/>
    <col min="13565" max="13565" width="5.6640625" style="4" customWidth="1"/>
    <col min="13566" max="13566" width="3.88671875" style="4" customWidth="1"/>
    <col min="13567" max="13567" width="12.77734375" style="4" customWidth="1"/>
    <col min="13568" max="13578" width="11.109375" style="4" customWidth="1"/>
    <col min="13579" max="13579" width="20.88671875" style="4" customWidth="1"/>
    <col min="13580" max="13580" width="13" style="4" customWidth="1"/>
    <col min="13581" max="13582" width="10.6640625" style="4" customWidth="1"/>
    <col min="13583" max="13818" width="20.77734375" style="4"/>
    <col min="13819" max="13819" width="1.21875" style="4" customWidth="1"/>
    <col min="13820" max="13820" width="11.109375" style="4" customWidth="1"/>
    <col min="13821" max="13821" width="5.6640625" style="4" customWidth="1"/>
    <col min="13822" max="13822" width="3.88671875" style="4" customWidth="1"/>
    <col min="13823" max="13823" width="12.77734375" style="4" customWidth="1"/>
    <col min="13824" max="13834" width="11.109375" style="4" customWidth="1"/>
    <col min="13835" max="13835" width="20.88671875" style="4" customWidth="1"/>
    <col min="13836" max="13836" width="13" style="4" customWidth="1"/>
    <col min="13837" max="13838" width="10.6640625" style="4" customWidth="1"/>
    <col min="13839" max="14074" width="20.77734375" style="4"/>
    <col min="14075" max="14075" width="1.21875" style="4" customWidth="1"/>
    <col min="14076" max="14076" width="11.109375" style="4" customWidth="1"/>
    <col min="14077" max="14077" width="5.6640625" style="4" customWidth="1"/>
    <col min="14078" max="14078" width="3.88671875" style="4" customWidth="1"/>
    <col min="14079" max="14079" width="12.77734375" style="4" customWidth="1"/>
    <col min="14080" max="14090" width="11.109375" style="4" customWidth="1"/>
    <col min="14091" max="14091" width="20.88671875" style="4" customWidth="1"/>
    <col min="14092" max="14092" width="13" style="4" customWidth="1"/>
    <col min="14093" max="14094" width="10.6640625" style="4" customWidth="1"/>
    <col min="14095" max="14330" width="20.77734375" style="4"/>
    <col min="14331" max="14331" width="1.21875" style="4" customWidth="1"/>
    <col min="14332" max="14332" width="11.109375" style="4" customWidth="1"/>
    <col min="14333" max="14333" width="5.6640625" style="4" customWidth="1"/>
    <col min="14334" max="14334" width="3.88671875" style="4" customWidth="1"/>
    <col min="14335" max="14335" width="12.77734375" style="4" customWidth="1"/>
    <col min="14336" max="14346" width="11.109375" style="4" customWidth="1"/>
    <col min="14347" max="14347" width="20.88671875" style="4" customWidth="1"/>
    <col min="14348" max="14348" width="13" style="4" customWidth="1"/>
    <col min="14349" max="14350" width="10.6640625" style="4" customWidth="1"/>
    <col min="14351" max="14586" width="20.77734375" style="4"/>
    <col min="14587" max="14587" width="1.21875" style="4" customWidth="1"/>
    <col min="14588" max="14588" width="11.109375" style="4" customWidth="1"/>
    <col min="14589" max="14589" width="5.6640625" style="4" customWidth="1"/>
    <col min="14590" max="14590" width="3.88671875" style="4" customWidth="1"/>
    <col min="14591" max="14591" width="12.77734375" style="4" customWidth="1"/>
    <col min="14592" max="14602" width="11.109375" style="4" customWidth="1"/>
    <col min="14603" max="14603" width="20.88671875" style="4" customWidth="1"/>
    <col min="14604" max="14604" width="13" style="4" customWidth="1"/>
    <col min="14605" max="14606" width="10.6640625" style="4" customWidth="1"/>
    <col min="14607" max="14842" width="20.77734375" style="4"/>
    <col min="14843" max="14843" width="1.21875" style="4" customWidth="1"/>
    <col min="14844" max="14844" width="11.109375" style="4" customWidth="1"/>
    <col min="14845" max="14845" width="5.6640625" style="4" customWidth="1"/>
    <col min="14846" max="14846" width="3.88671875" style="4" customWidth="1"/>
    <col min="14847" max="14847" width="12.77734375" style="4" customWidth="1"/>
    <col min="14848" max="14858" width="11.109375" style="4" customWidth="1"/>
    <col min="14859" max="14859" width="20.88671875" style="4" customWidth="1"/>
    <col min="14860" max="14860" width="13" style="4" customWidth="1"/>
    <col min="14861" max="14862" width="10.6640625" style="4" customWidth="1"/>
    <col min="14863" max="15098" width="20.77734375" style="4"/>
    <col min="15099" max="15099" width="1.21875" style="4" customWidth="1"/>
    <col min="15100" max="15100" width="11.109375" style="4" customWidth="1"/>
    <col min="15101" max="15101" width="5.6640625" style="4" customWidth="1"/>
    <col min="15102" max="15102" width="3.88671875" style="4" customWidth="1"/>
    <col min="15103" max="15103" width="12.77734375" style="4" customWidth="1"/>
    <col min="15104" max="15114" width="11.109375" style="4" customWidth="1"/>
    <col min="15115" max="15115" width="20.88671875" style="4" customWidth="1"/>
    <col min="15116" max="15116" width="13" style="4" customWidth="1"/>
    <col min="15117" max="15118" width="10.6640625" style="4" customWidth="1"/>
    <col min="15119" max="15354" width="20.77734375" style="4"/>
    <col min="15355" max="15355" width="1.21875" style="4" customWidth="1"/>
    <col min="15356" max="15356" width="11.109375" style="4" customWidth="1"/>
    <col min="15357" max="15357" width="5.6640625" style="4" customWidth="1"/>
    <col min="15358" max="15358" width="3.88671875" style="4" customWidth="1"/>
    <col min="15359" max="15359" width="12.77734375" style="4" customWidth="1"/>
    <col min="15360" max="15370" width="11.109375" style="4" customWidth="1"/>
    <col min="15371" max="15371" width="20.88671875" style="4" customWidth="1"/>
    <col min="15372" max="15372" width="13" style="4" customWidth="1"/>
    <col min="15373" max="15374" width="10.6640625" style="4" customWidth="1"/>
    <col min="15375" max="15610" width="20.77734375" style="4"/>
    <col min="15611" max="15611" width="1.21875" style="4" customWidth="1"/>
    <col min="15612" max="15612" width="11.109375" style="4" customWidth="1"/>
    <col min="15613" max="15613" width="5.6640625" style="4" customWidth="1"/>
    <col min="15614" max="15614" width="3.88671875" style="4" customWidth="1"/>
    <col min="15615" max="15615" width="12.77734375" style="4" customWidth="1"/>
    <col min="15616" max="15626" width="11.109375" style="4" customWidth="1"/>
    <col min="15627" max="15627" width="20.88671875" style="4" customWidth="1"/>
    <col min="15628" max="15628" width="13" style="4" customWidth="1"/>
    <col min="15629" max="15630" width="10.6640625" style="4" customWidth="1"/>
    <col min="15631" max="15866" width="20.77734375" style="4"/>
    <col min="15867" max="15867" width="1.21875" style="4" customWidth="1"/>
    <col min="15868" max="15868" width="11.109375" style="4" customWidth="1"/>
    <col min="15869" max="15869" width="5.6640625" style="4" customWidth="1"/>
    <col min="15870" max="15870" width="3.88671875" style="4" customWidth="1"/>
    <col min="15871" max="15871" width="12.77734375" style="4" customWidth="1"/>
    <col min="15872" max="15882" width="11.109375" style="4" customWidth="1"/>
    <col min="15883" max="15883" width="20.88671875" style="4" customWidth="1"/>
    <col min="15884" max="15884" width="13" style="4" customWidth="1"/>
    <col min="15885" max="15886" width="10.6640625" style="4" customWidth="1"/>
    <col min="15887" max="16122" width="20.77734375" style="4"/>
    <col min="16123" max="16123" width="1.21875" style="4" customWidth="1"/>
    <col min="16124" max="16124" width="11.109375" style="4" customWidth="1"/>
    <col min="16125" max="16125" width="5.6640625" style="4" customWidth="1"/>
    <col min="16126" max="16126" width="3.88671875" style="4" customWidth="1"/>
    <col min="16127" max="16127" width="12.77734375" style="4" customWidth="1"/>
    <col min="16128" max="16138" width="11.109375" style="4" customWidth="1"/>
    <col min="16139" max="16139" width="20.88671875" style="4" customWidth="1"/>
    <col min="16140" max="16140" width="13" style="4" customWidth="1"/>
    <col min="16141" max="16142" width="10.6640625" style="4" customWidth="1"/>
    <col min="16143" max="16384" width="20.77734375" style="4"/>
  </cols>
  <sheetData>
    <row r="1" spans="1:16" ht="24.75" customHeight="1">
      <c r="A1" s="1" t="s">
        <v>176</v>
      </c>
      <c r="B1" s="318"/>
      <c r="C1" s="318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19" t="s">
        <v>0</v>
      </c>
      <c r="P1" s="320"/>
    </row>
    <row r="2" spans="1:16" ht="27" customHeight="1">
      <c r="A2" s="1"/>
      <c r="B2" s="321" t="s">
        <v>1</v>
      </c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</row>
    <row r="3" spans="1:16" ht="15" thickBot="1">
      <c r="B3" s="32"/>
      <c r="C3" s="32"/>
      <c r="D3" s="33"/>
      <c r="M3" s="34"/>
      <c r="N3" s="34"/>
      <c r="O3" s="34"/>
      <c r="P3" s="35" t="s">
        <v>2</v>
      </c>
    </row>
    <row r="4" spans="1:16" ht="19.5" customHeight="1" thickTop="1">
      <c r="A4" s="1"/>
      <c r="B4" s="322" t="s">
        <v>3</v>
      </c>
      <c r="C4" s="323"/>
      <c r="D4" s="5"/>
      <c r="E4" s="6" t="s">
        <v>4</v>
      </c>
      <c r="F4" s="7" t="s">
        <v>5</v>
      </c>
      <c r="G4" s="328" t="s">
        <v>6</v>
      </c>
      <c r="H4" s="8"/>
      <c r="I4" s="9" t="s">
        <v>7</v>
      </c>
      <c r="J4" s="10" t="s">
        <v>4</v>
      </c>
      <c r="K4" s="10" t="s">
        <v>4</v>
      </c>
      <c r="L4" s="9" t="s">
        <v>8</v>
      </c>
      <c r="M4" s="10" t="s">
        <v>4</v>
      </c>
      <c r="N4" s="10"/>
      <c r="O4" s="10" t="s">
        <v>4</v>
      </c>
      <c r="P4" s="8" t="s">
        <v>4</v>
      </c>
    </row>
    <row r="5" spans="1:16" ht="14.4">
      <c r="B5" s="324"/>
      <c r="C5" s="325"/>
      <c r="D5" s="331" t="s">
        <v>9</v>
      </c>
      <c r="E5" s="332"/>
      <c r="F5" s="36" t="s">
        <v>10</v>
      </c>
      <c r="G5" s="329"/>
      <c r="H5" s="333" t="s">
        <v>11</v>
      </c>
      <c r="I5" s="37" t="s">
        <v>12</v>
      </c>
      <c r="J5" s="38" t="s">
        <v>13</v>
      </c>
      <c r="K5" s="39" t="s">
        <v>14</v>
      </c>
      <c r="L5" s="40" t="s">
        <v>12</v>
      </c>
      <c r="M5" s="41" t="s">
        <v>15</v>
      </c>
      <c r="N5" s="42"/>
      <c r="O5" s="41" t="s">
        <v>16</v>
      </c>
      <c r="P5" s="43"/>
    </row>
    <row r="6" spans="1:16" ht="15" thickBot="1">
      <c r="B6" s="326"/>
      <c r="C6" s="327"/>
      <c r="D6" s="300"/>
      <c r="E6" s="44" t="s">
        <v>4</v>
      </c>
      <c r="F6" s="36" t="s">
        <v>17</v>
      </c>
      <c r="G6" s="330"/>
      <c r="H6" s="334"/>
      <c r="I6" s="37" t="s">
        <v>18</v>
      </c>
      <c r="J6" s="38" t="s">
        <v>19</v>
      </c>
      <c r="K6" s="39" t="s">
        <v>20</v>
      </c>
      <c r="L6" s="37" t="s">
        <v>21</v>
      </c>
      <c r="M6" s="38" t="s">
        <v>22</v>
      </c>
      <c r="N6" s="39" t="s">
        <v>23</v>
      </c>
      <c r="O6" s="45" t="s">
        <v>24</v>
      </c>
      <c r="P6" s="46" t="s">
        <v>23</v>
      </c>
    </row>
    <row r="7" spans="1:16" ht="24.9" customHeight="1" thickTop="1">
      <c r="A7" s="1"/>
      <c r="B7" s="47" t="s">
        <v>25</v>
      </c>
      <c r="C7" s="48">
        <v>38626</v>
      </c>
      <c r="D7" s="49" t="s">
        <v>26</v>
      </c>
      <c r="E7" s="50">
        <v>2360218</v>
      </c>
      <c r="F7" s="51" t="s">
        <v>27</v>
      </c>
      <c r="G7" s="52" t="s">
        <v>178</v>
      </c>
      <c r="H7" s="53" t="s">
        <v>29</v>
      </c>
      <c r="I7" s="54" t="s">
        <v>27</v>
      </c>
      <c r="J7" s="55" t="s">
        <v>27</v>
      </c>
      <c r="K7" s="51" t="s">
        <v>27</v>
      </c>
      <c r="L7" s="54" t="s">
        <v>27</v>
      </c>
      <c r="M7" s="55" t="s">
        <v>27</v>
      </c>
      <c r="N7" s="51" t="s">
        <v>27</v>
      </c>
      <c r="O7" s="51" t="s">
        <v>27</v>
      </c>
      <c r="P7" s="56" t="s">
        <v>27</v>
      </c>
    </row>
    <row r="8" spans="1:16" ht="24.9" customHeight="1">
      <c r="A8" s="1"/>
      <c r="B8" s="57" t="s">
        <v>179</v>
      </c>
      <c r="C8" s="58">
        <v>40452</v>
      </c>
      <c r="D8" s="59" t="s">
        <v>26</v>
      </c>
      <c r="E8" s="60">
        <v>2348165</v>
      </c>
      <c r="F8" s="61" t="s">
        <v>27</v>
      </c>
      <c r="G8" s="62" t="s">
        <v>180</v>
      </c>
      <c r="H8" s="63" t="s">
        <v>33</v>
      </c>
      <c r="I8" s="64" t="s">
        <v>27</v>
      </c>
      <c r="J8" s="65" t="s">
        <v>27</v>
      </c>
      <c r="K8" s="66" t="s">
        <v>27</v>
      </c>
      <c r="L8" s="64" t="s">
        <v>27</v>
      </c>
      <c r="M8" s="65" t="s">
        <v>27</v>
      </c>
      <c r="N8" s="61" t="s">
        <v>27</v>
      </c>
      <c r="O8" s="61" t="s">
        <v>27</v>
      </c>
      <c r="P8" s="67" t="s">
        <v>27</v>
      </c>
    </row>
    <row r="9" spans="1:16" ht="24.9" hidden="1" customHeight="1">
      <c r="A9" s="1"/>
      <c r="B9" s="57"/>
      <c r="C9" s="58">
        <v>40483</v>
      </c>
      <c r="D9" s="59"/>
      <c r="E9" s="60">
        <v>2348475</v>
      </c>
      <c r="F9" s="68">
        <v>310</v>
      </c>
      <c r="G9" s="69">
        <v>7661</v>
      </c>
      <c r="H9" s="70">
        <v>0.32625475637359386</v>
      </c>
      <c r="I9" s="71">
        <v>-212</v>
      </c>
      <c r="J9" s="72">
        <v>1550</v>
      </c>
      <c r="K9" s="73">
        <v>1762</v>
      </c>
      <c r="L9" s="71">
        <v>522</v>
      </c>
      <c r="M9" s="72">
        <v>8209</v>
      </c>
      <c r="N9" s="68">
        <v>3871</v>
      </c>
      <c r="O9" s="68">
        <v>7687</v>
      </c>
      <c r="P9" s="74">
        <v>3295</v>
      </c>
    </row>
    <row r="10" spans="1:16" ht="24.9" hidden="1" customHeight="1">
      <c r="A10" s="1"/>
      <c r="B10" s="57"/>
      <c r="C10" s="58">
        <v>40513</v>
      </c>
      <c r="D10" s="59"/>
      <c r="E10" s="60">
        <v>2348490</v>
      </c>
      <c r="F10" s="68">
        <v>15</v>
      </c>
      <c r="G10" s="69">
        <v>7635</v>
      </c>
      <c r="H10" s="70">
        <v>0.32514750879942422</v>
      </c>
      <c r="I10" s="71">
        <v>-306</v>
      </c>
      <c r="J10" s="72">
        <v>1626</v>
      </c>
      <c r="K10" s="73">
        <v>1932</v>
      </c>
      <c r="L10" s="71">
        <v>321</v>
      </c>
      <c r="M10" s="72">
        <v>7116</v>
      </c>
      <c r="N10" s="68">
        <v>2651</v>
      </c>
      <c r="O10" s="68">
        <v>6795</v>
      </c>
      <c r="P10" s="74">
        <v>2372</v>
      </c>
    </row>
    <row r="11" spans="1:16" ht="24.9" hidden="1" customHeight="1">
      <c r="A11" s="1"/>
      <c r="B11" s="57" t="s">
        <v>34</v>
      </c>
      <c r="C11" s="58">
        <v>40544</v>
      </c>
      <c r="D11" s="59"/>
      <c r="E11" s="60">
        <v>2348387</v>
      </c>
      <c r="F11" s="68">
        <v>-103</v>
      </c>
      <c r="G11" s="69">
        <v>7639</v>
      </c>
      <c r="H11" s="70">
        <v>0.32531785458006568</v>
      </c>
      <c r="I11" s="71">
        <v>-339</v>
      </c>
      <c r="J11" s="72">
        <v>1550</v>
      </c>
      <c r="K11" s="73">
        <v>1889</v>
      </c>
      <c r="L11" s="71">
        <v>236</v>
      </c>
      <c r="M11" s="72">
        <v>6700</v>
      </c>
      <c r="N11" s="68">
        <v>2516</v>
      </c>
      <c r="O11" s="68">
        <v>6464</v>
      </c>
      <c r="P11" s="74">
        <v>2355</v>
      </c>
    </row>
    <row r="12" spans="1:16" ht="24.9" hidden="1" customHeight="1">
      <c r="A12" s="1"/>
      <c r="B12" s="57"/>
      <c r="C12" s="58">
        <v>40575</v>
      </c>
      <c r="D12" s="59"/>
      <c r="E12" s="60">
        <v>2347681</v>
      </c>
      <c r="F12" s="68">
        <v>-706</v>
      </c>
      <c r="G12" s="69">
        <v>7307</v>
      </c>
      <c r="H12" s="70">
        <v>0.3111791547868229</v>
      </c>
      <c r="I12" s="71">
        <v>-769</v>
      </c>
      <c r="J12" s="72">
        <v>1611</v>
      </c>
      <c r="K12" s="73">
        <v>2380</v>
      </c>
      <c r="L12" s="71">
        <v>63</v>
      </c>
      <c r="M12" s="72">
        <v>6000</v>
      </c>
      <c r="N12" s="68">
        <v>2445</v>
      </c>
      <c r="O12" s="68">
        <v>5937</v>
      </c>
      <c r="P12" s="74">
        <v>2382</v>
      </c>
    </row>
    <row r="13" spans="1:16" ht="24.9" hidden="1" customHeight="1">
      <c r="A13" s="1"/>
      <c r="B13" s="57"/>
      <c r="C13" s="58">
        <v>40603</v>
      </c>
      <c r="D13" s="59"/>
      <c r="E13" s="60">
        <v>2346853</v>
      </c>
      <c r="F13" s="68">
        <v>-828</v>
      </c>
      <c r="G13" s="69">
        <v>7239</v>
      </c>
      <c r="H13" s="70">
        <v>0.30941001378859934</v>
      </c>
      <c r="I13" s="71">
        <v>-356</v>
      </c>
      <c r="J13" s="72">
        <v>1476</v>
      </c>
      <c r="K13" s="73">
        <v>1832</v>
      </c>
      <c r="L13" s="71">
        <v>-472</v>
      </c>
      <c r="M13" s="72">
        <v>6494</v>
      </c>
      <c r="N13" s="68">
        <v>2493</v>
      </c>
      <c r="O13" s="68">
        <v>6966</v>
      </c>
      <c r="P13" s="74">
        <v>2755</v>
      </c>
    </row>
    <row r="14" spans="1:16" ht="24.9" hidden="1" customHeight="1">
      <c r="A14" s="1"/>
      <c r="B14" s="57"/>
      <c r="C14" s="58">
        <v>40634</v>
      </c>
      <c r="D14" s="59"/>
      <c r="E14" s="60">
        <v>2334062</v>
      </c>
      <c r="F14" s="68">
        <v>-12791</v>
      </c>
      <c r="G14" s="69">
        <v>-75</v>
      </c>
      <c r="H14" s="70">
        <v>-3.213179003631749E-3</v>
      </c>
      <c r="I14" s="71">
        <v>-5718</v>
      </c>
      <c r="J14" s="72">
        <v>1381</v>
      </c>
      <c r="K14" s="73">
        <v>7099</v>
      </c>
      <c r="L14" s="71">
        <v>-7073</v>
      </c>
      <c r="M14" s="72">
        <v>11060</v>
      </c>
      <c r="N14" s="68">
        <v>3838</v>
      </c>
      <c r="O14" s="68">
        <v>18133</v>
      </c>
      <c r="P14" s="74">
        <v>10622</v>
      </c>
    </row>
    <row r="15" spans="1:16" ht="24.9" hidden="1" customHeight="1">
      <c r="A15" s="1"/>
      <c r="B15" s="57"/>
      <c r="C15" s="58">
        <v>40664</v>
      </c>
      <c r="D15" s="59"/>
      <c r="E15" s="60">
        <v>2324583</v>
      </c>
      <c r="F15" s="68">
        <v>-9479</v>
      </c>
      <c r="G15" s="69">
        <v>-13555</v>
      </c>
      <c r="H15" s="70">
        <v>-0.5797348146259973</v>
      </c>
      <c r="I15" s="71">
        <v>-3743</v>
      </c>
      <c r="J15" s="72">
        <v>1450</v>
      </c>
      <c r="K15" s="73">
        <v>5193</v>
      </c>
      <c r="L15" s="71">
        <v>-5736</v>
      </c>
      <c r="M15" s="72">
        <v>20353</v>
      </c>
      <c r="N15" s="68">
        <v>7485</v>
      </c>
      <c r="O15" s="68">
        <v>26089</v>
      </c>
      <c r="P15" s="74">
        <v>13224</v>
      </c>
    </row>
    <row r="16" spans="1:16" ht="24.9" hidden="1" customHeight="1">
      <c r="A16" s="1"/>
      <c r="B16" s="57"/>
      <c r="C16" s="58">
        <v>40695</v>
      </c>
      <c r="D16" s="59"/>
      <c r="E16" s="60">
        <v>2323813</v>
      </c>
      <c r="F16" s="68">
        <v>-770</v>
      </c>
      <c r="G16" s="69">
        <v>-14334</v>
      </c>
      <c r="H16" s="70">
        <v>-0.6130495644627989</v>
      </c>
      <c r="I16" s="71">
        <v>-1094</v>
      </c>
      <c r="J16" s="72">
        <v>1704</v>
      </c>
      <c r="K16" s="73">
        <v>2798</v>
      </c>
      <c r="L16" s="71">
        <v>324</v>
      </c>
      <c r="M16" s="72">
        <v>16678</v>
      </c>
      <c r="N16" s="68">
        <v>6824</v>
      </c>
      <c r="O16" s="68">
        <v>16354</v>
      </c>
      <c r="P16" s="74">
        <v>6833</v>
      </c>
    </row>
    <row r="17" spans="1:16" ht="24.9" hidden="1" customHeight="1">
      <c r="A17" s="1"/>
      <c r="B17" s="57"/>
      <c r="C17" s="58">
        <v>40725</v>
      </c>
      <c r="D17" s="59"/>
      <c r="E17" s="60">
        <v>2322398</v>
      </c>
      <c r="F17" s="68">
        <v>-1415</v>
      </c>
      <c r="G17" s="69">
        <v>-15074</v>
      </c>
      <c r="H17" s="70">
        <v>-0.64488473017002979</v>
      </c>
      <c r="I17" s="71">
        <v>-1113</v>
      </c>
      <c r="J17" s="72">
        <v>1566</v>
      </c>
      <c r="K17" s="73">
        <v>2679</v>
      </c>
      <c r="L17" s="71">
        <v>-302</v>
      </c>
      <c r="M17" s="72">
        <v>10969</v>
      </c>
      <c r="N17" s="68">
        <v>4134</v>
      </c>
      <c r="O17" s="68">
        <v>11271</v>
      </c>
      <c r="P17" s="74">
        <v>4483</v>
      </c>
    </row>
    <row r="18" spans="1:16" ht="24.9" hidden="1" customHeight="1">
      <c r="A18" s="1"/>
      <c r="B18" s="57"/>
      <c r="C18" s="58">
        <v>40756</v>
      </c>
      <c r="D18" s="59"/>
      <c r="E18" s="60">
        <v>2321905</v>
      </c>
      <c r="F18" s="68">
        <v>-493</v>
      </c>
      <c r="G18" s="69">
        <v>-15453</v>
      </c>
      <c r="H18" s="70">
        <v>-0.66113107191966314</v>
      </c>
      <c r="I18" s="71">
        <v>-984</v>
      </c>
      <c r="J18" s="72">
        <v>1504</v>
      </c>
      <c r="K18" s="73">
        <v>2488</v>
      </c>
      <c r="L18" s="71">
        <v>491</v>
      </c>
      <c r="M18" s="72">
        <v>10568</v>
      </c>
      <c r="N18" s="68">
        <v>4906</v>
      </c>
      <c r="O18" s="68">
        <v>10077</v>
      </c>
      <c r="P18" s="74">
        <v>4417</v>
      </c>
    </row>
    <row r="19" spans="1:16" ht="24.9" hidden="1" customHeight="1">
      <c r="A19" s="1"/>
      <c r="B19" s="57"/>
      <c r="C19" s="58">
        <v>40787</v>
      </c>
      <c r="D19" s="59"/>
      <c r="E19" s="60">
        <v>2323312</v>
      </c>
      <c r="F19" s="68">
        <v>1407</v>
      </c>
      <c r="G19" s="69">
        <v>-14200</v>
      </c>
      <c r="H19" s="70">
        <v>-0.60748351238410747</v>
      </c>
      <c r="I19" s="71">
        <v>-435</v>
      </c>
      <c r="J19" s="72">
        <v>1693</v>
      </c>
      <c r="K19" s="73">
        <v>2128</v>
      </c>
      <c r="L19" s="71">
        <v>1842</v>
      </c>
      <c r="M19" s="72">
        <v>10831</v>
      </c>
      <c r="N19" s="68">
        <v>5432</v>
      </c>
      <c r="O19" s="68">
        <v>8989</v>
      </c>
      <c r="P19" s="74">
        <v>3769</v>
      </c>
    </row>
    <row r="20" spans="1:16" ht="24.75" hidden="1" customHeight="1">
      <c r="A20" s="1"/>
      <c r="B20" s="57"/>
      <c r="C20" s="58">
        <v>40817</v>
      </c>
      <c r="D20" s="59"/>
      <c r="E20" s="60">
        <v>2323224</v>
      </c>
      <c r="F20" s="68">
        <v>-88</v>
      </c>
      <c r="G20" s="69">
        <v>-24941</v>
      </c>
      <c r="H20" s="70">
        <v>-1.0621485287447858</v>
      </c>
      <c r="I20" s="71">
        <v>-277</v>
      </c>
      <c r="J20" s="72">
        <v>1568</v>
      </c>
      <c r="K20" s="73">
        <v>1845</v>
      </c>
      <c r="L20" s="71">
        <v>189</v>
      </c>
      <c r="M20" s="72">
        <v>8460</v>
      </c>
      <c r="N20" s="68">
        <v>3770</v>
      </c>
      <c r="O20" s="68">
        <v>8271</v>
      </c>
      <c r="P20" s="74">
        <v>3634</v>
      </c>
    </row>
    <row r="21" spans="1:16" ht="24.9" hidden="1" customHeight="1">
      <c r="A21" s="1"/>
      <c r="B21" s="57"/>
      <c r="C21" s="58">
        <v>40848</v>
      </c>
      <c r="D21" s="59"/>
      <c r="E21" s="60">
        <v>2323990</v>
      </c>
      <c r="F21" s="68">
        <v>766</v>
      </c>
      <c r="G21" s="69">
        <v>-24485</v>
      </c>
      <c r="H21" s="70">
        <v>-1.0425914689319664</v>
      </c>
      <c r="I21" s="71">
        <v>-377</v>
      </c>
      <c r="J21" s="72">
        <v>1550</v>
      </c>
      <c r="K21" s="73">
        <v>1927</v>
      </c>
      <c r="L21" s="71">
        <v>1143</v>
      </c>
      <c r="M21" s="72">
        <v>8896</v>
      </c>
      <c r="N21" s="68">
        <v>4383</v>
      </c>
      <c r="O21" s="68">
        <v>7753</v>
      </c>
      <c r="P21" s="74">
        <v>3258</v>
      </c>
    </row>
    <row r="22" spans="1:16" ht="24.9" hidden="1" customHeight="1">
      <c r="A22" s="1"/>
      <c r="B22" s="57"/>
      <c r="C22" s="58">
        <v>40878</v>
      </c>
      <c r="D22" s="59"/>
      <c r="E22" s="60">
        <v>2324492</v>
      </c>
      <c r="F22" s="68">
        <v>502</v>
      </c>
      <c r="G22" s="69">
        <v>-23998</v>
      </c>
      <c r="H22" s="70">
        <v>-1.0218480811074351</v>
      </c>
      <c r="I22" s="71">
        <v>-323</v>
      </c>
      <c r="J22" s="72">
        <v>1524</v>
      </c>
      <c r="K22" s="73">
        <v>1847</v>
      </c>
      <c r="L22" s="71">
        <v>825</v>
      </c>
      <c r="M22" s="72">
        <v>7759</v>
      </c>
      <c r="N22" s="68">
        <v>3189</v>
      </c>
      <c r="O22" s="68">
        <v>6934</v>
      </c>
      <c r="P22" s="74">
        <v>2348</v>
      </c>
    </row>
    <row r="23" spans="1:16" ht="24.9" hidden="1" customHeight="1">
      <c r="A23" s="1"/>
      <c r="B23" s="57" t="s">
        <v>35</v>
      </c>
      <c r="C23" s="58">
        <v>40909</v>
      </c>
      <c r="D23" s="59"/>
      <c r="E23" s="60">
        <v>2324211</v>
      </c>
      <c r="F23" s="68">
        <v>-281</v>
      </c>
      <c r="G23" s="69">
        <v>-24176</v>
      </c>
      <c r="H23" s="70">
        <v>-1.0294725698958478</v>
      </c>
      <c r="I23" s="71">
        <v>-747</v>
      </c>
      <c r="J23" s="72">
        <v>1147</v>
      </c>
      <c r="K23" s="73">
        <v>1894</v>
      </c>
      <c r="L23" s="71">
        <v>466</v>
      </c>
      <c r="M23" s="72">
        <v>6913</v>
      </c>
      <c r="N23" s="68">
        <v>2706</v>
      </c>
      <c r="O23" s="68">
        <v>6447</v>
      </c>
      <c r="P23" s="74">
        <v>2288</v>
      </c>
    </row>
    <row r="24" spans="1:16" ht="24.9" hidden="1" customHeight="1">
      <c r="A24" s="1"/>
      <c r="B24" s="57"/>
      <c r="C24" s="58">
        <v>40940</v>
      </c>
      <c r="D24" s="59"/>
      <c r="E24" s="60">
        <v>2323929</v>
      </c>
      <c r="F24" s="68">
        <v>-282</v>
      </c>
      <c r="G24" s="69">
        <v>-23752</v>
      </c>
      <c r="H24" s="70">
        <v>-1.0117217799181404</v>
      </c>
      <c r="I24" s="71">
        <v>-720</v>
      </c>
      <c r="J24" s="72">
        <v>1589</v>
      </c>
      <c r="K24" s="73">
        <v>2309</v>
      </c>
      <c r="L24" s="71">
        <v>438</v>
      </c>
      <c r="M24" s="72">
        <v>6467</v>
      </c>
      <c r="N24" s="68">
        <v>2863</v>
      </c>
      <c r="O24" s="68">
        <v>6029</v>
      </c>
      <c r="P24" s="74">
        <v>2413</v>
      </c>
    </row>
    <row r="25" spans="1:16" ht="24.9" hidden="1" customHeight="1">
      <c r="A25" s="1"/>
      <c r="B25" s="57"/>
      <c r="C25" s="58">
        <v>40969</v>
      </c>
      <c r="D25" s="59"/>
      <c r="E25" s="60">
        <v>2323874</v>
      </c>
      <c r="F25" s="68">
        <v>-55</v>
      </c>
      <c r="G25" s="69">
        <v>-22979</v>
      </c>
      <c r="H25" s="70">
        <v>-0.97914100286639172</v>
      </c>
      <c r="I25" s="71">
        <v>-565</v>
      </c>
      <c r="J25" s="72">
        <v>1512</v>
      </c>
      <c r="K25" s="73">
        <v>2077</v>
      </c>
      <c r="L25" s="71">
        <v>510</v>
      </c>
      <c r="M25" s="72">
        <v>7599</v>
      </c>
      <c r="N25" s="68">
        <v>3305</v>
      </c>
      <c r="O25" s="68">
        <v>7089</v>
      </c>
      <c r="P25" s="74">
        <v>2736</v>
      </c>
    </row>
    <row r="26" spans="1:16" ht="24.9" hidden="1" customHeight="1">
      <c r="A26" s="1"/>
      <c r="B26" s="57"/>
      <c r="C26" s="58">
        <v>41000</v>
      </c>
      <c r="D26" s="59"/>
      <c r="E26" s="60">
        <v>2316283</v>
      </c>
      <c r="F26" s="68">
        <v>-7591</v>
      </c>
      <c r="G26" s="69">
        <v>-17779</v>
      </c>
      <c r="H26" s="70">
        <v>-0.76171926881119689</v>
      </c>
      <c r="I26" s="71">
        <v>-511</v>
      </c>
      <c r="J26" s="72">
        <v>1509</v>
      </c>
      <c r="K26" s="73">
        <v>2020</v>
      </c>
      <c r="L26" s="71">
        <v>-7080</v>
      </c>
      <c r="M26" s="72">
        <v>17218</v>
      </c>
      <c r="N26" s="68">
        <v>9234</v>
      </c>
      <c r="O26" s="68">
        <v>24298</v>
      </c>
      <c r="P26" s="74">
        <v>15187</v>
      </c>
    </row>
    <row r="27" spans="1:16" ht="24.9" hidden="1" customHeight="1">
      <c r="A27" s="1"/>
      <c r="B27" s="57"/>
      <c r="C27" s="58">
        <v>41030</v>
      </c>
      <c r="D27" s="59"/>
      <c r="E27" s="60">
        <v>2322459</v>
      </c>
      <c r="F27" s="68">
        <v>6176</v>
      </c>
      <c r="G27" s="69">
        <v>-2124</v>
      </c>
      <c r="H27" s="70">
        <v>-9.1371226581283618E-2</v>
      </c>
      <c r="I27" s="71">
        <v>-405</v>
      </c>
      <c r="J27" s="72">
        <v>1352</v>
      </c>
      <c r="K27" s="73">
        <v>1757</v>
      </c>
      <c r="L27" s="71">
        <v>6581</v>
      </c>
      <c r="M27" s="72">
        <v>20571</v>
      </c>
      <c r="N27" s="68">
        <v>12647</v>
      </c>
      <c r="O27" s="68">
        <v>13990</v>
      </c>
      <c r="P27" s="74">
        <v>7200</v>
      </c>
    </row>
    <row r="28" spans="1:16" ht="24.9" hidden="1" customHeight="1">
      <c r="A28" s="1"/>
      <c r="B28" s="57"/>
      <c r="C28" s="58">
        <v>41061</v>
      </c>
      <c r="D28" s="59"/>
      <c r="E28" s="60">
        <v>2323944</v>
      </c>
      <c r="F28" s="68">
        <v>1485</v>
      </c>
      <c r="G28" s="69">
        <v>131</v>
      </c>
      <c r="H28" s="70">
        <v>5.637286649140873E-3</v>
      </c>
      <c r="I28" s="71">
        <v>-147</v>
      </c>
      <c r="J28" s="72">
        <v>1717</v>
      </c>
      <c r="K28" s="73">
        <v>1864</v>
      </c>
      <c r="L28" s="71">
        <v>1632</v>
      </c>
      <c r="M28" s="72">
        <v>9749</v>
      </c>
      <c r="N28" s="68">
        <v>4611</v>
      </c>
      <c r="O28" s="68">
        <v>8117</v>
      </c>
      <c r="P28" s="74">
        <v>3109</v>
      </c>
    </row>
    <row r="29" spans="1:16" ht="24.9" hidden="1" customHeight="1">
      <c r="A29" s="1"/>
      <c r="B29" s="57"/>
      <c r="C29" s="58">
        <v>41091</v>
      </c>
      <c r="D29" s="59"/>
      <c r="E29" s="60">
        <v>2323946</v>
      </c>
      <c r="F29" s="68">
        <v>2</v>
      </c>
      <c r="G29" s="69">
        <v>1548</v>
      </c>
      <c r="H29" s="70">
        <v>6.6655241694145453E-2</v>
      </c>
      <c r="I29" s="71">
        <v>-20</v>
      </c>
      <c r="J29" s="72">
        <v>1536</v>
      </c>
      <c r="K29" s="73">
        <v>1556</v>
      </c>
      <c r="L29" s="71">
        <v>22</v>
      </c>
      <c r="M29" s="72">
        <v>7899</v>
      </c>
      <c r="N29" s="68">
        <v>3480</v>
      </c>
      <c r="O29" s="68">
        <v>7877</v>
      </c>
      <c r="P29" s="74">
        <v>3346</v>
      </c>
    </row>
    <row r="30" spans="1:16" ht="24.9" hidden="1" customHeight="1">
      <c r="A30" s="1"/>
      <c r="B30" s="57"/>
      <c r="C30" s="58">
        <v>41122</v>
      </c>
      <c r="D30" s="59"/>
      <c r="E30" s="60">
        <v>2324312</v>
      </c>
      <c r="F30" s="68">
        <v>366</v>
      </c>
      <c r="G30" s="69">
        <v>2407</v>
      </c>
      <c r="H30" s="70">
        <v>0.10366487862337175</v>
      </c>
      <c r="I30" s="71">
        <v>-92</v>
      </c>
      <c r="J30" s="72">
        <v>1612</v>
      </c>
      <c r="K30" s="73">
        <v>1704</v>
      </c>
      <c r="L30" s="71">
        <v>458</v>
      </c>
      <c r="M30" s="72">
        <v>8917</v>
      </c>
      <c r="N30" s="68">
        <v>4233</v>
      </c>
      <c r="O30" s="68">
        <v>8459</v>
      </c>
      <c r="P30" s="74">
        <v>3232</v>
      </c>
    </row>
    <row r="31" spans="1:16" ht="24.9" hidden="1" customHeight="1">
      <c r="A31" s="1"/>
      <c r="B31" s="57"/>
      <c r="C31" s="58">
        <v>41153</v>
      </c>
      <c r="D31" s="59"/>
      <c r="E31" s="60">
        <v>2325193</v>
      </c>
      <c r="F31" s="68">
        <v>881</v>
      </c>
      <c r="G31" s="69">
        <v>1881</v>
      </c>
      <c r="H31" s="70">
        <v>8.0962005963899811E-2</v>
      </c>
      <c r="I31" s="71">
        <v>-98</v>
      </c>
      <c r="J31" s="72">
        <v>1678</v>
      </c>
      <c r="K31" s="73">
        <v>1776</v>
      </c>
      <c r="L31" s="71">
        <v>979</v>
      </c>
      <c r="M31" s="72">
        <v>8563</v>
      </c>
      <c r="N31" s="68">
        <v>3979</v>
      </c>
      <c r="O31" s="68">
        <v>7584</v>
      </c>
      <c r="P31" s="74">
        <v>3125</v>
      </c>
    </row>
    <row r="32" spans="1:16" ht="24.9" hidden="1" customHeight="1">
      <c r="A32" s="1"/>
      <c r="B32" s="57"/>
      <c r="C32" s="58">
        <v>41183</v>
      </c>
      <c r="D32" s="59"/>
      <c r="E32" s="60">
        <v>2325407</v>
      </c>
      <c r="F32" s="68">
        <v>214</v>
      </c>
      <c r="G32" s="69">
        <v>2183</v>
      </c>
      <c r="H32" s="70">
        <v>9.3964249680616244E-2</v>
      </c>
      <c r="I32" s="71">
        <v>-19</v>
      </c>
      <c r="J32" s="72">
        <v>1503</v>
      </c>
      <c r="K32" s="73">
        <v>1522</v>
      </c>
      <c r="L32" s="71">
        <v>233</v>
      </c>
      <c r="M32" s="72">
        <v>7045</v>
      </c>
      <c r="N32" s="68">
        <v>3343</v>
      </c>
      <c r="O32" s="68">
        <v>6812</v>
      </c>
      <c r="P32" s="74">
        <v>2961</v>
      </c>
    </row>
    <row r="33" spans="1:16" ht="24.9" hidden="1" customHeight="1">
      <c r="A33" s="1"/>
      <c r="B33" s="57"/>
      <c r="C33" s="58">
        <v>41214</v>
      </c>
      <c r="D33" s="59"/>
      <c r="E33" s="60">
        <v>2326715</v>
      </c>
      <c r="F33" s="68">
        <v>1308</v>
      </c>
      <c r="G33" s="69">
        <v>2725</v>
      </c>
      <c r="H33" s="70">
        <v>0.11725523775919862</v>
      </c>
      <c r="I33" s="71">
        <v>-219</v>
      </c>
      <c r="J33" s="72">
        <v>1776</v>
      </c>
      <c r="K33" s="73">
        <v>1995</v>
      </c>
      <c r="L33" s="71">
        <v>1527</v>
      </c>
      <c r="M33" s="72">
        <v>9623</v>
      </c>
      <c r="N33" s="68">
        <v>4605</v>
      </c>
      <c r="O33" s="68">
        <v>8096</v>
      </c>
      <c r="P33" s="74">
        <v>3218</v>
      </c>
    </row>
    <row r="34" spans="1:16" ht="24.9" hidden="1" customHeight="1">
      <c r="A34" s="1"/>
      <c r="B34" s="57"/>
      <c r="C34" s="58">
        <v>41244</v>
      </c>
      <c r="D34" s="59"/>
      <c r="E34" s="60">
        <v>2326957</v>
      </c>
      <c r="F34" s="68">
        <v>242</v>
      </c>
      <c r="G34" s="69">
        <v>2465</v>
      </c>
      <c r="H34" s="70">
        <v>0.10604467556782299</v>
      </c>
      <c r="I34" s="71">
        <v>-393</v>
      </c>
      <c r="J34" s="72">
        <v>1502</v>
      </c>
      <c r="K34" s="73">
        <v>1895</v>
      </c>
      <c r="L34" s="71">
        <v>635</v>
      </c>
      <c r="M34" s="72">
        <v>7281</v>
      </c>
      <c r="N34" s="68">
        <v>2925</v>
      </c>
      <c r="O34" s="68">
        <v>6646</v>
      </c>
      <c r="P34" s="74">
        <v>2283</v>
      </c>
    </row>
    <row r="35" spans="1:16" ht="26.25" hidden="1" customHeight="1">
      <c r="A35" s="1"/>
      <c r="B35" s="57" t="s">
        <v>36</v>
      </c>
      <c r="C35" s="75">
        <v>41275</v>
      </c>
      <c r="D35" s="59"/>
      <c r="E35" s="60">
        <v>2326696</v>
      </c>
      <c r="F35" s="68">
        <v>-261</v>
      </c>
      <c r="G35" s="76">
        <v>2485</v>
      </c>
      <c r="H35" s="63">
        <v>0.10691800357196485</v>
      </c>
      <c r="I35" s="71">
        <v>-398</v>
      </c>
      <c r="J35" s="72">
        <v>1489</v>
      </c>
      <c r="K35" s="68">
        <v>1887</v>
      </c>
      <c r="L35" s="71">
        <v>137</v>
      </c>
      <c r="M35" s="72">
        <v>6821</v>
      </c>
      <c r="N35" s="68">
        <v>2505</v>
      </c>
      <c r="O35" s="68">
        <v>6684</v>
      </c>
      <c r="P35" s="74">
        <v>2238</v>
      </c>
    </row>
    <row r="36" spans="1:16" ht="26.25" hidden="1" customHeight="1">
      <c r="A36" s="1"/>
      <c r="B36" s="57"/>
      <c r="C36" s="75">
        <v>41306</v>
      </c>
      <c r="D36" s="59"/>
      <c r="E36" s="60">
        <v>2326591</v>
      </c>
      <c r="F36" s="68">
        <v>-105</v>
      </c>
      <c r="G36" s="76">
        <v>2662</v>
      </c>
      <c r="H36" s="63">
        <v>0.11454738935656</v>
      </c>
      <c r="I36" s="71">
        <v>-657</v>
      </c>
      <c r="J36" s="72">
        <v>1706</v>
      </c>
      <c r="K36" s="68">
        <v>2363</v>
      </c>
      <c r="L36" s="71">
        <v>552</v>
      </c>
      <c r="M36" s="72">
        <v>6589</v>
      </c>
      <c r="N36" s="68">
        <v>2952</v>
      </c>
      <c r="O36" s="68">
        <v>6037</v>
      </c>
      <c r="P36" s="74">
        <v>2250</v>
      </c>
    </row>
    <row r="37" spans="1:16" ht="26.25" hidden="1" customHeight="1">
      <c r="A37" s="1"/>
      <c r="B37" s="57"/>
      <c r="C37" s="75">
        <v>41334</v>
      </c>
      <c r="D37" s="59"/>
      <c r="E37" s="60">
        <v>2326202</v>
      </c>
      <c r="F37" s="68">
        <v>-389</v>
      </c>
      <c r="G37" s="76">
        <v>2328</v>
      </c>
      <c r="H37" s="63">
        <v>0.10017754835244939</v>
      </c>
      <c r="I37" s="71">
        <v>-550</v>
      </c>
      <c r="J37" s="72">
        <v>1413</v>
      </c>
      <c r="K37" s="68">
        <v>1963</v>
      </c>
      <c r="L37" s="71">
        <v>161</v>
      </c>
      <c r="M37" s="72">
        <v>6522</v>
      </c>
      <c r="N37" s="68">
        <v>2646</v>
      </c>
      <c r="O37" s="68">
        <v>6361</v>
      </c>
      <c r="P37" s="74">
        <v>2478</v>
      </c>
    </row>
    <row r="38" spans="1:16" ht="26.25" hidden="1" customHeight="1">
      <c r="A38" s="1"/>
      <c r="B38" s="57"/>
      <c r="C38" s="75">
        <v>41365</v>
      </c>
      <c r="D38" s="59"/>
      <c r="E38" s="60">
        <v>2318284</v>
      </c>
      <c r="F38" s="68">
        <v>-7918</v>
      </c>
      <c r="G38" s="76">
        <v>2001</v>
      </c>
      <c r="H38" s="63">
        <v>8.6388407634127612E-2</v>
      </c>
      <c r="I38" s="71">
        <v>-303</v>
      </c>
      <c r="J38" s="72">
        <v>1501</v>
      </c>
      <c r="K38" s="68">
        <v>1804</v>
      </c>
      <c r="L38" s="71">
        <v>-7615</v>
      </c>
      <c r="M38" s="72">
        <v>17201</v>
      </c>
      <c r="N38" s="68">
        <v>9135</v>
      </c>
      <c r="O38" s="68">
        <v>24816</v>
      </c>
      <c r="P38" s="74">
        <v>15215</v>
      </c>
    </row>
    <row r="39" spans="1:16" ht="26.25" hidden="1" customHeight="1">
      <c r="A39" s="1"/>
      <c r="B39" s="57"/>
      <c r="C39" s="75">
        <v>41395</v>
      </c>
      <c r="D39" s="59"/>
      <c r="E39" s="60">
        <v>2325759</v>
      </c>
      <c r="F39" s="68">
        <v>7475</v>
      </c>
      <c r="G39" s="76">
        <v>3300</v>
      </c>
      <c r="H39" s="63">
        <v>0.13632102870276719</v>
      </c>
      <c r="I39" s="71">
        <v>-374</v>
      </c>
      <c r="J39" s="72">
        <v>1518</v>
      </c>
      <c r="K39" s="68">
        <v>1892</v>
      </c>
      <c r="L39" s="71">
        <v>7849</v>
      </c>
      <c r="M39" s="72">
        <v>22212</v>
      </c>
      <c r="N39" s="68">
        <v>13120</v>
      </c>
      <c r="O39" s="68">
        <v>14363</v>
      </c>
      <c r="P39" s="74">
        <v>6752</v>
      </c>
    </row>
    <row r="40" spans="1:16" ht="26.25" hidden="1" customHeight="1">
      <c r="A40" s="1"/>
      <c r="B40" s="57"/>
      <c r="C40" s="75">
        <v>41426</v>
      </c>
      <c r="D40" s="59"/>
      <c r="E40" s="60">
        <v>2326702</v>
      </c>
      <c r="F40" s="68">
        <v>943</v>
      </c>
      <c r="G40" s="76">
        <v>2758</v>
      </c>
      <c r="H40" s="63">
        <v>0.11867755849538544</v>
      </c>
      <c r="I40" s="71">
        <v>-187</v>
      </c>
      <c r="J40" s="72">
        <v>1696</v>
      </c>
      <c r="K40" s="68">
        <v>1883</v>
      </c>
      <c r="L40" s="71">
        <v>1130</v>
      </c>
      <c r="M40" s="72">
        <v>9086</v>
      </c>
      <c r="N40" s="68">
        <v>4101</v>
      </c>
      <c r="O40" s="68">
        <v>7956</v>
      </c>
      <c r="P40" s="74">
        <v>2986</v>
      </c>
    </row>
    <row r="41" spans="1:16" ht="26.25" hidden="1" customHeight="1">
      <c r="A41" s="1"/>
      <c r="B41" s="57"/>
      <c r="C41" s="75">
        <v>41456</v>
      </c>
      <c r="D41" s="59"/>
      <c r="E41" s="60">
        <v>2326910</v>
      </c>
      <c r="F41" s="68">
        <v>208</v>
      </c>
      <c r="G41" s="76">
        <v>2964</v>
      </c>
      <c r="H41" s="63">
        <v>0.12754168986714837</v>
      </c>
      <c r="I41" s="71">
        <v>-103</v>
      </c>
      <c r="J41" s="72">
        <v>1444</v>
      </c>
      <c r="K41" s="68">
        <v>1547</v>
      </c>
      <c r="L41" s="71">
        <v>311</v>
      </c>
      <c r="M41" s="72">
        <v>7268</v>
      </c>
      <c r="N41" s="68">
        <v>3032</v>
      </c>
      <c r="O41" s="68">
        <v>6957</v>
      </c>
      <c r="P41" s="74">
        <v>2717</v>
      </c>
    </row>
    <row r="42" spans="1:16" ht="26.25" hidden="1" customHeight="1">
      <c r="A42" s="1"/>
      <c r="B42" s="57"/>
      <c r="C42" s="75">
        <v>41487</v>
      </c>
      <c r="D42" s="59"/>
      <c r="E42" s="60">
        <v>2327531</v>
      </c>
      <c r="F42" s="68">
        <v>621</v>
      </c>
      <c r="G42" s="76">
        <v>3219</v>
      </c>
      <c r="H42" s="63">
        <v>0.13849259479794451</v>
      </c>
      <c r="I42" s="71">
        <v>-43</v>
      </c>
      <c r="J42" s="72">
        <v>1685</v>
      </c>
      <c r="K42" s="68">
        <v>1728</v>
      </c>
      <c r="L42" s="71">
        <v>664</v>
      </c>
      <c r="M42" s="72">
        <v>9617</v>
      </c>
      <c r="N42" s="68">
        <v>4290</v>
      </c>
      <c r="O42" s="68">
        <v>8953</v>
      </c>
      <c r="P42" s="74">
        <v>3574</v>
      </c>
    </row>
    <row r="43" spans="1:16" ht="26.25" hidden="1" customHeight="1">
      <c r="A43" s="1"/>
      <c r="B43" s="57"/>
      <c r="C43" s="77">
        <v>41518</v>
      </c>
      <c r="D43" s="59"/>
      <c r="E43" s="60">
        <v>2328151</v>
      </c>
      <c r="F43" s="73">
        <v>620</v>
      </c>
      <c r="G43" s="78">
        <v>2958</v>
      </c>
      <c r="H43" s="63">
        <v>0.12721524621827091</v>
      </c>
      <c r="I43" s="79">
        <v>-30</v>
      </c>
      <c r="J43" s="72">
        <v>1700</v>
      </c>
      <c r="K43" s="80">
        <v>1730</v>
      </c>
      <c r="L43" s="73">
        <v>650</v>
      </c>
      <c r="M43" s="72">
        <v>8374</v>
      </c>
      <c r="N43" s="68">
        <v>3813</v>
      </c>
      <c r="O43" s="72">
        <v>7724</v>
      </c>
      <c r="P43" s="80">
        <v>3158</v>
      </c>
    </row>
    <row r="44" spans="1:16" ht="26.25" hidden="1" customHeight="1">
      <c r="B44" s="57"/>
      <c r="C44" s="77">
        <v>41548</v>
      </c>
      <c r="D44" s="59"/>
      <c r="E44" s="60">
        <v>2328143</v>
      </c>
      <c r="F44" s="73">
        <v>-8</v>
      </c>
      <c r="G44" s="78">
        <v>2736</v>
      </c>
      <c r="H44" s="63">
        <v>0.11765682308516316</v>
      </c>
      <c r="I44" s="79">
        <v>-92</v>
      </c>
      <c r="J44" s="72">
        <v>1714</v>
      </c>
      <c r="K44" s="80">
        <v>1806</v>
      </c>
      <c r="L44" s="73">
        <v>84</v>
      </c>
      <c r="M44" s="72">
        <v>7773</v>
      </c>
      <c r="N44" s="72">
        <v>3538</v>
      </c>
      <c r="O44" s="72">
        <v>7689</v>
      </c>
      <c r="P44" s="80">
        <v>3298</v>
      </c>
    </row>
    <row r="45" spans="1:16" ht="26.25" hidden="1" customHeight="1">
      <c r="B45" s="57"/>
      <c r="C45" s="75">
        <v>41579</v>
      </c>
      <c r="D45" s="59"/>
      <c r="E45" s="60">
        <v>2329116</v>
      </c>
      <c r="F45" s="74">
        <v>973</v>
      </c>
      <c r="G45" s="76">
        <v>2401</v>
      </c>
      <c r="H45" s="63">
        <v>0.10319269871900943</v>
      </c>
      <c r="I45" s="79">
        <v>-170</v>
      </c>
      <c r="J45" s="72">
        <v>1693</v>
      </c>
      <c r="K45" s="80">
        <v>1863</v>
      </c>
      <c r="L45" s="73">
        <v>1143</v>
      </c>
      <c r="M45" s="72">
        <v>9030</v>
      </c>
      <c r="N45" s="72">
        <v>4204</v>
      </c>
      <c r="O45" s="72">
        <v>7887</v>
      </c>
      <c r="P45" s="80">
        <v>3143</v>
      </c>
    </row>
    <row r="46" spans="1:16" ht="26.25" hidden="1" customHeight="1">
      <c r="B46" s="57"/>
      <c r="C46" s="75">
        <v>41609</v>
      </c>
      <c r="D46" s="59"/>
      <c r="E46" s="60">
        <v>2329303</v>
      </c>
      <c r="F46" s="74">
        <v>187</v>
      </c>
      <c r="G46" s="76">
        <v>2346</v>
      </c>
      <c r="H46" s="63">
        <v>0.10081836492896087</v>
      </c>
      <c r="I46" s="79">
        <v>-511</v>
      </c>
      <c r="J46" s="72">
        <v>1376</v>
      </c>
      <c r="K46" s="80">
        <v>1887</v>
      </c>
      <c r="L46" s="73">
        <v>698</v>
      </c>
      <c r="M46" s="72">
        <v>7280</v>
      </c>
      <c r="N46" s="72">
        <v>2924</v>
      </c>
      <c r="O46" s="72">
        <v>6582</v>
      </c>
      <c r="P46" s="80">
        <v>2249</v>
      </c>
    </row>
    <row r="47" spans="1:16" ht="26.25" hidden="1" customHeight="1">
      <c r="B47" s="57" t="s">
        <v>181</v>
      </c>
      <c r="C47" s="77">
        <v>41640</v>
      </c>
      <c r="D47" s="59"/>
      <c r="E47" s="60">
        <v>2329031</v>
      </c>
      <c r="F47" s="73">
        <v>-272</v>
      </c>
      <c r="G47" s="76">
        <v>2335</v>
      </c>
      <c r="H47" s="63">
        <v>0.10035690094451531</v>
      </c>
      <c r="I47" s="71">
        <v>-260</v>
      </c>
      <c r="J47" s="72">
        <v>1543</v>
      </c>
      <c r="K47" s="74">
        <v>1803</v>
      </c>
      <c r="L47" s="73">
        <v>-12</v>
      </c>
      <c r="M47" s="72">
        <v>6942</v>
      </c>
      <c r="N47" s="72">
        <v>2438</v>
      </c>
      <c r="O47" s="72">
        <v>6954</v>
      </c>
      <c r="P47" s="80">
        <v>2411</v>
      </c>
    </row>
    <row r="48" spans="1:16" ht="26.25" hidden="1" customHeight="1">
      <c r="B48" s="57"/>
      <c r="C48" s="77">
        <v>41671</v>
      </c>
      <c r="D48" s="59"/>
      <c r="E48" s="60">
        <v>2328880</v>
      </c>
      <c r="F48" s="73">
        <v>-151</v>
      </c>
      <c r="G48" s="76">
        <v>2289</v>
      </c>
      <c r="H48" s="63">
        <v>9.8384288428864375E-2</v>
      </c>
      <c r="I48" s="71">
        <v>-756</v>
      </c>
      <c r="J48" s="72">
        <v>1602</v>
      </c>
      <c r="K48" s="74">
        <v>2358</v>
      </c>
      <c r="L48" s="73">
        <v>605</v>
      </c>
      <c r="M48" s="72">
        <v>6853</v>
      </c>
      <c r="N48" s="72">
        <v>2898</v>
      </c>
      <c r="O48" s="72">
        <v>6248</v>
      </c>
      <c r="P48" s="80">
        <v>2217</v>
      </c>
    </row>
    <row r="49" spans="1:16" ht="26.25" hidden="1" customHeight="1">
      <c r="A49" s="1"/>
      <c r="B49" s="57"/>
      <c r="C49" s="77">
        <v>41699</v>
      </c>
      <c r="D49" s="59"/>
      <c r="E49" s="60">
        <v>2328038</v>
      </c>
      <c r="F49" s="73">
        <v>-842</v>
      </c>
      <c r="G49" s="76">
        <v>1836</v>
      </c>
      <c r="H49" s="63">
        <v>7.8926937557443413E-2</v>
      </c>
      <c r="I49" s="71">
        <v>-663</v>
      </c>
      <c r="J49" s="72">
        <v>1311</v>
      </c>
      <c r="K49" s="74">
        <v>1974</v>
      </c>
      <c r="L49" s="71">
        <v>-179</v>
      </c>
      <c r="M49" s="72">
        <v>6773</v>
      </c>
      <c r="N49" s="72">
        <v>2527</v>
      </c>
      <c r="O49" s="72">
        <v>6952</v>
      </c>
      <c r="P49" s="74">
        <v>2657</v>
      </c>
    </row>
    <row r="50" spans="1:16" ht="26.25" hidden="1" customHeight="1">
      <c r="A50" s="1"/>
      <c r="B50" s="57"/>
      <c r="C50" s="77">
        <v>41730</v>
      </c>
      <c r="D50" s="59"/>
      <c r="E50" s="60">
        <v>2321686</v>
      </c>
      <c r="F50" s="73">
        <v>-6352</v>
      </c>
      <c r="G50" s="76">
        <v>3402</v>
      </c>
      <c r="H50" s="82">
        <v>0.14674647282213912</v>
      </c>
      <c r="I50" s="71">
        <v>-598</v>
      </c>
      <c r="J50" s="72">
        <v>1474</v>
      </c>
      <c r="K50" s="68">
        <v>2072</v>
      </c>
      <c r="L50" s="71">
        <v>-5754</v>
      </c>
      <c r="M50" s="72">
        <v>19595</v>
      </c>
      <c r="N50" s="72">
        <v>10574</v>
      </c>
      <c r="O50" s="72">
        <v>25349</v>
      </c>
      <c r="P50" s="80">
        <v>14993</v>
      </c>
    </row>
    <row r="51" spans="1:16" ht="26.25" hidden="1" customHeight="1">
      <c r="A51" s="1"/>
      <c r="B51" s="57"/>
      <c r="C51" s="77">
        <v>41760</v>
      </c>
      <c r="D51" s="59"/>
      <c r="E51" s="60">
        <v>2326670</v>
      </c>
      <c r="F51" s="73">
        <v>4984</v>
      </c>
      <c r="G51" s="76">
        <v>911</v>
      </c>
      <c r="H51" s="82">
        <v>3.9296307096110747E-2</v>
      </c>
      <c r="I51" s="71">
        <v>-462</v>
      </c>
      <c r="J51" s="72">
        <v>1441</v>
      </c>
      <c r="K51" s="68">
        <v>1903</v>
      </c>
      <c r="L51" s="71">
        <v>5446</v>
      </c>
      <c r="M51" s="72">
        <v>20307</v>
      </c>
      <c r="N51" s="72">
        <v>11368</v>
      </c>
      <c r="O51" s="72">
        <v>14861</v>
      </c>
      <c r="P51" s="80">
        <v>7201</v>
      </c>
    </row>
    <row r="52" spans="1:16" ht="26.25" hidden="1" customHeight="1">
      <c r="A52" s="1"/>
      <c r="B52" s="57"/>
      <c r="C52" s="77">
        <v>41791</v>
      </c>
      <c r="D52" s="59"/>
      <c r="E52" s="60">
        <v>2327034</v>
      </c>
      <c r="F52" s="73">
        <v>364</v>
      </c>
      <c r="G52" s="76">
        <v>332</v>
      </c>
      <c r="H52" s="82">
        <v>1.4320937382995353E-2</v>
      </c>
      <c r="I52" s="71">
        <v>-357</v>
      </c>
      <c r="J52" s="72">
        <v>1427</v>
      </c>
      <c r="K52" s="68">
        <v>1784</v>
      </c>
      <c r="L52" s="71">
        <v>721</v>
      </c>
      <c r="M52" s="72">
        <v>8259</v>
      </c>
      <c r="N52" s="72">
        <v>3616</v>
      </c>
      <c r="O52" s="72">
        <v>7538</v>
      </c>
      <c r="P52" s="80">
        <v>2963</v>
      </c>
    </row>
    <row r="53" spans="1:16" ht="26.25" hidden="1" customHeight="1">
      <c r="A53" s="1"/>
      <c r="B53" s="57"/>
      <c r="C53" s="77">
        <v>41821</v>
      </c>
      <c r="D53" s="59"/>
      <c r="E53" s="60">
        <v>2327396</v>
      </c>
      <c r="F53" s="73">
        <v>362</v>
      </c>
      <c r="G53" s="76">
        <v>486</v>
      </c>
      <c r="H53" s="82">
        <v>2.0963781831734161E-2</v>
      </c>
      <c r="I53" s="71">
        <v>-260</v>
      </c>
      <c r="J53" s="72">
        <v>1453</v>
      </c>
      <c r="K53" s="68">
        <v>1713</v>
      </c>
      <c r="L53" s="71">
        <v>622</v>
      </c>
      <c r="M53" s="72">
        <v>7744</v>
      </c>
      <c r="N53" s="72">
        <v>3282</v>
      </c>
      <c r="O53" s="72">
        <v>7122</v>
      </c>
      <c r="P53" s="80">
        <v>2659</v>
      </c>
    </row>
    <row r="54" spans="1:16" ht="26.25" hidden="1" customHeight="1">
      <c r="A54" s="1"/>
      <c r="B54" s="57"/>
      <c r="C54" s="77">
        <v>41852</v>
      </c>
      <c r="D54" s="59"/>
      <c r="E54" s="60">
        <v>2327749</v>
      </c>
      <c r="F54" s="68">
        <v>353</v>
      </c>
      <c r="G54" s="76">
        <v>218</v>
      </c>
      <c r="H54" s="82">
        <v>9.4035070767861054E-3</v>
      </c>
      <c r="I54" s="71">
        <v>-124</v>
      </c>
      <c r="J54" s="72">
        <v>1597</v>
      </c>
      <c r="K54" s="68">
        <v>1721</v>
      </c>
      <c r="L54" s="71">
        <v>477</v>
      </c>
      <c r="M54" s="72">
        <v>9036</v>
      </c>
      <c r="N54" s="72">
        <v>3992</v>
      </c>
      <c r="O54" s="72">
        <v>8559</v>
      </c>
      <c r="P54" s="80">
        <v>3485</v>
      </c>
    </row>
    <row r="55" spans="1:16" ht="26.25" hidden="1" customHeight="1">
      <c r="A55" s="1"/>
      <c r="B55" s="57"/>
      <c r="C55" s="77">
        <v>41883</v>
      </c>
      <c r="D55" s="59"/>
      <c r="E55" s="60">
        <v>2328022</v>
      </c>
      <c r="F55" s="68">
        <v>273</v>
      </c>
      <c r="G55" s="76">
        <v>-129</v>
      </c>
      <c r="H55" s="82">
        <v>-5.5465764079597243E-3</v>
      </c>
      <c r="I55" s="76">
        <v>-143</v>
      </c>
      <c r="J55" s="72">
        <v>1516</v>
      </c>
      <c r="K55" s="68">
        <v>1659</v>
      </c>
      <c r="L55" s="71">
        <v>416</v>
      </c>
      <c r="M55" s="72">
        <v>7557</v>
      </c>
      <c r="N55" s="72">
        <v>3638</v>
      </c>
      <c r="O55" s="72">
        <v>7141</v>
      </c>
      <c r="P55" s="80">
        <v>3155</v>
      </c>
    </row>
    <row r="56" spans="1:16" ht="26.25" hidden="1" customHeight="1">
      <c r="A56" s="1"/>
      <c r="B56" s="57"/>
      <c r="C56" s="77">
        <v>41913</v>
      </c>
      <c r="D56" s="59"/>
      <c r="E56" s="60">
        <v>2327993</v>
      </c>
      <c r="F56" s="68">
        <v>-29</v>
      </c>
      <c r="G56" s="76">
        <v>-150</v>
      </c>
      <c r="H56" s="82">
        <v>-6.4429032065470206E-3</v>
      </c>
      <c r="I56" s="71">
        <v>-193</v>
      </c>
      <c r="J56" s="72">
        <v>1666</v>
      </c>
      <c r="K56" s="68">
        <v>1859</v>
      </c>
      <c r="L56" s="71">
        <v>164</v>
      </c>
      <c r="M56" s="72">
        <v>8018</v>
      </c>
      <c r="N56" s="72">
        <v>3654</v>
      </c>
      <c r="O56" s="72">
        <v>7854</v>
      </c>
      <c r="P56" s="80">
        <v>3417</v>
      </c>
    </row>
    <row r="57" spans="1:16" ht="26.25" hidden="1" customHeight="1">
      <c r="A57" s="1"/>
      <c r="B57" s="57"/>
      <c r="C57" s="77">
        <v>41944</v>
      </c>
      <c r="D57" s="59"/>
      <c r="E57" s="60">
        <v>2328334</v>
      </c>
      <c r="F57" s="68">
        <v>341</v>
      </c>
      <c r="G57" s="76">
        <v>-782</v>
      </c>
      <c r="H57" s="82">
        <v>-3.3574970074483193E-2</v>
      </c>
      <c r="I57" s="71">
        <v>-261</v>
      </c>
      <c r="J57" s="72">
        <v>1739</v>
      </c>
      <c r="K57" s="68">
        <v>2000</v>
      </c>
      <c r="L57" s="71">
        <v>602</v>
      </c>
      <c r="M57" s="72">
        <v>8560</v>
      </c>
      <c r="N57" s="72">
        <v>3898</v>
      </c>
      <c r="O57" s="72">
        <v>7958</v>
      </c>
      <c r="P57" s="80">
        <v>3239</v>
      </c>
    </row>
    <row r="58" spans="1:16" ht="26.25" hidden="1" customHeight="1">
      <c r="A58" s="1"/>
      <c r="B58" s="57"/>
      <c r="C58" s="77">
        <v>41974</v>
      </c>
      <c r="D58" s="59"/>
      <c r="E58" s="60">
        <v>2328265</v>
      </c>
      <c r="F58" s="68">
        <v>-69</v>
      </c>
      <c r="G58" s="76">
        <v>-1038</v>
      </c>
      <c r="H58" s="82">
        <v>-4.456268677797607E-2</v>
      </c>
      <c r="I58" s="71">
        <v>-393</v>
      </c>
      <c r="J58" s="72">
        <v>1388</v>
      </c>
      <c r="K58" s="68">
        <v>1781</v>
      </c>
      <c r="L58" s="71">
        <v>324</v>
      </c>
      <c r="M58" s="72">
        <v>6473</v>
      </c>
      <c r="N58" s="72">
        <v>2492</v>
      </c>
      <c r="O58" s="72">
        <v>6149</v>
      </c>
      <c r="P58" s="80">
        <v>2106</v>
      </c>
    </row>
    <row r="59" spans="1:16" ht="26.25" hidden="1" customHeight="1">
      <c r="B59" s="57" t="s">
        <v>182</v>
      </c>
      <c r="C59" s="77">
        <v>42005</v>
      </c>
      <c r="D59" s="59"/>
      <c r="E59" s="60">
        <v>2327725</v>
      </c>
      <c r="F59" s="68">
        <v>-540</v>
      </c>
      <c r="G59" s="76">
        <v>-1306</v>
      </c>
      <c r="H59" s="82">
        <v>-5.6074822533491393E-2</v>
      </c>
      <c r="I59" s="71">
        <v>-500</v>
      </c>
      <c r="J59" s="72">
        <v>1530</v>
      </c>
      <c r="K59" s="68">
        <v>2030</v>
      </c>
      <c r="L59" s="71">
        <v>-40</v>
      </c>
      <c r="M59" s="72">
        <v>6970</v>
      </c>
      <c r="N59" s="72">
        <v>2420</v>
      </c>
      <c r="O59" s="72">
        <v>7010</v>
      </c>
      <c r="P59" s="80">
        <v>2106</v>
      </c>
    </row>
    <row r="60" spans="1:16" ht="26.25" hidden="1" customHeight="1">
      <c r="B60" s="57"/>
      <c r="C60" s="75">
        <v>41671</v>
      </c>
      <c r="D60" s="59"/>
      <c r="E60" s="60">
        <v>2326948</v>
      </c>
      <c r="F60" s="68">
        <v>-777</v>
      </c>
      <c r="G60" s="76">
        <v>-1932</v>
      </c>
      <c r="H60" s="82">
        <v>-8.2958331902030155E-2</v>
      </c>
      <c r="I60" s="71">
        <v>-1002</v>
      </c>
      <c r="J60" s="72">
        <v>1621</v>
      </c>
      <c r="K60" s="68">
        <v>2623</v>
      </c>
      <c r="L60" s="71">
        <v>225</v>
      </c>
      <c r="M60" s="72">
        <v>6434</v>
      </c>
      <c r="N60" s="72">
        <v>2851</v>
      </c>
      <c r="O60" s="72">
        <v>6209</v>
      </c>
      <c r="P60" s="80">
        <v>2521</v>
      </c>
    </row>
    <row r="61" spans="1:16" ht="26.25" hidden="1" customHeight="1">
      <c r="B61" s="57"/>
      <c r="C61" s="77">
        <v>42064</v>
      </c>
      <c r="D61" s="59"/>
      <c r="E61" s="60">
        <v>2326186</v>
      </c>
      <c r="F61" s="74">
        <v>-762</v>
      </c>
      <c r="G61" s="76">
        <v>-1852</v>
      </c>
      <c r="H61" s="82">
        <v>-7.9551966076155112E-2</v>
      </c>
      <c r="I61" s="71">
        <v>-586</v>
      </c>
      <c r="J61" s="72">
        <v>1333</v>
      </c>
      <c r="K61" s="68">
        <v>1919</v>
      </c>
      <c r="L61" s="71">
        <v>-176</v>
      </c>
      <c r="M61" s="72">
        <v>6610</v>
      </c>
      <c r="N61" s="72">
        <v>2612</v>
      </c>
      <c r="O61" s="72">
        <v>6786</v>
      </c>
      <c r="P61" s="74">
        <v>2718</v>
      </c>
    </row>
    <row r="62" spans="1:16" ht="26.25" hidden="1" customHeight="1">
      <c r="B62" s="57"/>
      <c r="C62" s="77">
        <v>42095</v>
      </c>
      <c r="D62" s="59"/>
      <c r="E62" s="60">
        <v>2320760</v>
      </c>
      <c r="F62" s="68">
        <v>-5426</v>
      </c>
      <c r="G62" s="76">
        <v>-926</v>
      </c>
      <c r="H62" s="83">
        <v>-3.9884807850846325E-2</v>
      </c>
      <c r="I62" s="79">
        <v>-500</v>
      </c>
      <c r="J62" s="68">
        <v>1494</v>
      </c>
      <c r="K62" s="68">
        <v>1994</v>
      </c>
      <c r="L62" s="71">
        <v>-4926</v>
      </c>
      <c r="M62" s="68">
        <v>20715</v>
      </c>
      <c r="N62" s="68">
        <v>11373</v>
      </c>
      <c r="O62" s="72">
        <v>25641</v>
      </c>
      <c r="P62" s="74">
        <v>14855</v>
      </c>
    </row>
    <row r="63" spans="1:16" ht="26.25" hidden="1" customHeight="1">
      <c r="B63" s="57"/>
      <c r="C63" s="77">
        <v>42125</v>
      </c>
      <c r="D63" s="59"/>
      <c r="E63" s="60">
        <v>2324951</v>
      </c>
      <c r="F63" s="68">
        <v>4191</v>
      </c>
      <c r="G63" s="76">
        <v>-1719</v>
      </c>
      <c r="H63" s="83">
        <v>-7.4041020189638054E-2</v>
      </c>
      <c r="I63" s="79">
        <v>-330</v>
      </c>
      <c r="J63" s="68">
        <v>1528</v>
      </c>
      <c r="K63" s="74">
        <v>1858</v>
      </c>
      <c r="L63" s="71">
        <v>4521</v>
      </c>
      <c r="M63" s="68">
        <v>19291</v>
      </c>
      <c r="N63" s="68">
        <v>10744</v>
      </c>
      <c r="O63" s="72">
        <v>14770</v>
      </c>
      <c r="P63" s="74">
        <v>7434</v>
      </c>
    </row>
    <row r="64" spans="1:16" ht="26.25" hidden="1" customHeight="1">
      <c r="B64" s="57"/>
      <c r="C64" s="77">
        <v>42156</v>
      </c>
      <c r="D64" s="59"/>
      <c r="E64" s="60">
        <v>2325096</v>
      </c>
      <c r="F64" s="73">
        <v>145</v>
      </c>
      <c r="G64" s="76">
        <v>-1938</v>
      </c>
      <c r="H64" s="83">
        <v>-7.7228359045969197E-2</v>
      </c>
      <c r="I64" s="79">
        <v>-299</v>
      </c>
      <c r="J64" s="68">
        <v>1482</v>
      </c>
      <c r="K64" s="74">
        <v>1781</v>
      </c>
      <c r="L64" s="73">
        <v>444</v>
      </c>
      <c r="M64" s="68">
        <v>7969</v>
      </c>
      <c r="N64" s="68">
        <v>3444</v>
      </c>
      <c r="O64" s="72">
        <v>7525</v>
      </c>
      <c r="P64" s="74">
        <v>2976</v>
      </c>
    </row>
    <row r="65" spans="2:16" ht="26.25" hidden="1" customHeight="1">
      <c r="B65" s="57"/>
      <c r="C65" s="77">
        <v>42186</v>
      </c>
      <c r="D65" s="59"/>
      <c r="E65" s="60">
        <v>2324985</v>
      </c>
      <c r="F65" s="73">
        <v>-111</v>
      </c>
      <c r="G65" s="76">
        <v>-2411</v>
      </c>
      <c r="H65" s="83">
        <v>-0.10359216910229285</v>
      </c>
      <c r="I65" s="79">
        <v>-214</v>
      </c>
      <c r="J65" s="68">
        <v>1566</v>
      </c>
      <c r="K65" s="74">
        <v>1780</v>
      </c>
      <c r="L65" s="73">
        <v>103</v>
      </c>
      <c r="M65" s="68">
        <v>7958</v>
      </c>
      <c r="N65" s="68">
        <v>3237</v>
      </c>
      <c r="O65" s="72">
        <v>7855</v>
      </c>
      <c r="P65" s="74">
        <v>2960</v>
      </c>
    </row>
    <row r="66" spans="2:16" ht="26.25" hidden="1" customHeight="1">
      <c r="B66" s="57"/>
      <c r="C66" s="77">
        <v>42217</v>
      </c>
      <c r="D66" s="59"/>
      <c r="E66" s="60">
        <v>2324853</v>
      </c>
      <c r="F66" s="73">
        <v>-132</v>
      </c>
      <c r="G66" s="76">
        <v>-2896</v>
      </c>
      <c r="H66" s="83">
        <v>-0.124412039270557</v>
      </c>
      <c r="I66" s="79">
        <v>-55</v>
      </c>
      <c r="J66" s="68">
        <v>1618</v>
      </c>
      <c r="K66" s="74">
        <v>1673</v>
      </c>
      <c r="L66" s="73">
        <v>-77</v>
      </c>
      <c r="M66" s="68">
        <v>9049</v>
      </c>
      <c r="N66" s="68">
        <v>3987</v>
      </c>
      <c r="O66" s="72">
        <v>9126</v>
      </c>
      <c r="P66" s="74">
        <v>3914</v>
      </c>
    </row>
    <row r="67" spans="2:16" ht="26.25" hidden="1" customHeight="1">
      <c r="B67" s="57"/>
      <c r="C67" s="77">
        <v>42248</v>
      </c>
      <c r="D67" s="59"/>
      <c r="E67" s="60">
        <v>2324980</v>
      </c>
      <c r="F67" s="73">
        <v>127</v>
      </c>
      <c r="G67" s="76">
        <v>-3042</v>
      </c>
      <c r="H67" s="83">
        <v>-0.13066886824952684</v>
      </c>
      <c r="I67" s="79">
        <v>-219</v>
      </c>
      <c r="J67" s="68">
        <v>1590</v>
      </c>
      <c r="K67" s="74">
        <v>1809</v>
      </c>
      <c r="L67" s="73">
        <v>346</v>
      </c>
      <c r="M67" s="68">
        <v>7962</v>
      </c>
      <c r="N67" s="68">
        <v>3651</v>
      </c>
      <c r="O67" s="72">
        <v>7616</v>
      </c>
      <c r="P67" s="74">
        <v>3346</v>
      </c>
    </row>
    <row r="68" spans="2:16" ht="24.9" customHeight="1">
      <c r="B68" s="57" t="s">
        <v>182</v>
      </c>
      <c r="C68" s="77">
        <v>42278</v>
      </c>
      <c r="D68" s="59" t="s">
        <v>26</v>
      </c>
      <c r="E68" s="60">
        <v>2333899</v>
      </c>
      <c r="F68" s="66" t="s">
        <v>27</v>
      </c>
      <c r="G68" s="76" t="s">
        <v>39</v>
      </c>
      <c r="H68" s="83" t="s">
        <v>40</v>
      </c>
      <c r="I68" s="64" t="s">
        <v>27</v>
      </c>
      <c r="J68" s="65" t="s">
        <v>27</v>
      </c>
      <c r="K68" s="66" t="s">
        <v>27</v>
      </c>
      <c r="L68" s="64" t="s">
        <v>27</v>
      </c>
      <c r="M68" s="65" t="s">
        <v>27</v>
      </c>
      <c r="N68" s="61" t="s">
        <v>27</v>
      </c>
      <c r="O68" s="61" t="s">
        <v>27</v>
      </c>
      <c r="P68" s="67" t="s">
        <v>27</v>
      </c>
    </row>
    <row r="69" spans="2:16" ht="26.25" hidden="1" customHeight="1" thickTop="1">
      <c r="B69" s="84"/>
      <c r="C69" s="85">
        <v>42309</v>
      </c>
      <c r="D69" s="86"/>
      <c r="E69" s="87">
        <v>2334132</v>
      </c>
      <c r="F69" s="81">
        <v>233</v>
      </c>
      <c r="G69" s="88">
        <v>5798</v>
      </c>
      <c r="H69" s="89">
        <v>0.24901925582841636</v>
      </c>
      <c r="I69" s="90">
        <v>-327</v>
      </c>
      <c r="J69" s="91">
        <v>1579</v>
      </c>
      <c r="K69" s="92">
        <v>1906</v>
      </c>
      <c r="L69" s="93">
        <v>560</v>
      </c>
      <c r="M69" s="91">
        <v>8835</v>
      </c>
      <c r="N69" s="91">
        <v>4026</v>
      </c>
      <c r="O69" s="94">
        <v>8275</v>
      </c>
      <c r="P69" s="95">
        <v>3446</v>
      </c>
    </row>
    <row r="70" spans="2:16" ht="26.25" hidden="1" customHeight="1">
      <c r="B70" s="96"/>
      <c r="C70" s="97">
        <v>42339</v>
      </c>
      <c r="D70" s="98"/>
      <c r="E70" s="99">
        <v>2333867</v>
      </c>
      <c r="F70" s="100">
        <v>-265</v>
      </c>
      <c r="G70" s="76">
        <v>5602</v>
      </c>
      <c r="H70" s="83">
        <v>0.24060834999452382</v>
      </c>
      <c r="I70" s="79">
        <v>-626</v>
      </c>
      <c r="J70" s="68">
        <v>1419</v>
      </c>
      <c r="K70" s="74">
        <v>2045</v>
      </c>
      <c r="L70" s="73">
        <v>361</v>
      </c>
      <c r="M70" s="68">
        <v>7162</v>
      </c>
      <c r="N70" s="72">
        <v>2656</v>
      </c>
      <c r="O70" s="72">
        <v>6801</v>
      </c>
      <c r="P70" s="101">
        <v>2299</v>
      </c>
    </row>
    <row r="71" spans="2:16" ht="24.9" hidden="1" customHeight="1">
      <c r="B71" s="96" t="s">
        <v>41</v>
      </c>
      <c r="C71" s="97">
        <v>42370</v>
      </c>
      <c r="D71" s="98"/>
      <c r="E71" s="99">
        <v>2333277</v>
      </c>
      <c r="F71" s="100">
        <v>-590</v>
      </c>
      <c r="G71" s="76">
        <v>5552</v>
      </c>
      <c r="H71" s="83">
        <v>0.23851614774081992</v>
      </c>
      <c r="I71" s="79">
        <v>-668</v>
      </c>
      <c r="J71" s="68">
        <v>1431</v>
      </c>
      <c r="K71" s="74">
        <v>2099</v>
      </c>
      <c r="L71" s="73">
        <v>78</v>
      </c>
      <c r="M71" s="68">
        <v>7143</v>
      </c>
      <c r="N71" s="68">
        <v>2532</v>
      </c>
      <c r="O71" s="72">
        <v>7065</v>
      </c>
      <c r="P71" s="101">
        <v>2537</v>
      </c>
    </row>
    <row r="72" spans="2:16" ht="24.9" hidden="1" customHeight="1">
      <c r="B72" s="96"/>
      <c r="C72" s="97">
        <v>42401</v>
      </c>
      <c r="D72" s="98"/>
      <c r="E72" s="99">
        <v>2332566</v>
      </c>
      <c r="F72" s="74">
        <v>-711</v>
      </c>
      <c r="G72" s="102">
        <v>5618</v>
      </c>
      <c r="H72" s="83">
        <v>0.24143212482616716</v>
      </c>
      <c r="I72" s="79">
        <v>-847</v>
      </c>
      <c r="J72" s="68">
        <v>1483</v>
      </c>
      <c r="K72" s="74">
        <v>2330</v>
      </c>
      <c r="L72" s="73">
        <v>136</v>
      </c>
      <c r="M72" s="68">
        <v>6127</v>
      </c>
      <c r="N72" s="68">
        <v>2750</v>
      </c>
      <c r="O72" s="72">
        <v>5991</v>
      </c>
      <c r="P72" s="101">
        <v>2445</v>
      </c>
    </row>
    <row r="73" spans="2:16" ht="24.9" hidden="1" customHeight="1">
      <c r="B73" s="96"/>
      <c r="C73" s="97">
        <v>42430</v>
      </c>
      <c r="D73" s="98"/>
      <c r="E73" s="99">
        <v>2331756</v>
      </c>
      <c r="F73" s="100">
        <v>-810</v>
      </c>
      <c r="G73" s="103">
        <v>5570</v>
      </c>
      <c r="H73" s="63">
        <v>0.23944774837437763</v>
      </c>
      <c r="I73" s="71">
        <v>-654</v>
      </c>
      <c r="J73" s="72">
        <v>1439</v>
      </c>
      <c r="K73" s="74">
        <v>2093</v>
      </c>
      <c r="L73" s="71">
        <v>-156</v>
      </c>
      <c r="M73" s="104">
        <v>7082</v>
      </c>
      <c r="N73" s="104">
        <v>2825</v>
      </c>
      <c r="O73" s="105">
        <v>7238</v>
      </c>
      <c r="P73" s="101">
        <v>2948</v>
      </c>
    </row>
    <row r="74" spans="2:16" ht="24.9" hidden="1" customHeight="1">
      <c r="B74" s="96"/>
      <c r="C74" s="97">
        <v>42461</v>
      </c>
      <c r="D74" s="98"/>
      <c r="E74" s="99">
        <v>2325954</v>
      </c>
      <c r="F74" s="100">
        <v>-5802</v>
      </c>
      <c r="G74" s="76">
        <v>5194</v>
      </c>
      <c r="H74" s="82">
        <v>0.22380599458797978</v>
      </c>
      <c r="I74" s="79">
        <v>-510</v>
      </c>
      <c r="J74" s="68">
        <v>1531</v>
      </c>
      <c r="K74" s="74">
        <v>2041</v>
      </c>
      <c r="L74" s="106">
        <v>-5292</v>
      </c>
      <c r="M74" s="72">
        <v>20312</v>
      </c>
      <c r="N74" s="72">
        <v>11179</v>
      </c>
      <c r="O74" s="72">
        <v>25604</v>
      </c>
      <c r="P74" s="101">
        <v>15221</v>
      </c>
    </row>
    <row r="75" spans="2:16" ht="24.9" hidden="1" customHeight="1">
      <c r="B75" s="96"/>
      <c r="C75" s="97">
        <v>42491</v>
      </c>
      <c r="D75" s="98"/>
      <c r="E75" s="99">
        <v>2330020</v>
      </c>
      <c r="F75" s="100">
        <v>4066</v>
      </c>
      <c r="G75" s="107">
        <v>5069</v>
      </c>
      <c r="H75" s="82">
        <v>0.21802610033501779</v>
      </c>
      <c r="I75" s="79">
        <v>-511</v>
      </c>
      <c r="J75" s="68">
        <v>1391</v>
      </c>
      <c r="K75" s="74">
        <v>1902</v>
      </c>
      <c r="L75" s="106">
        <v>4577</v>
      </c>
      <c r="M75" s="108">
        <v>18701</v>
      </c>
      <c r="N75" s="108">
        <v>10859</v>
      </c>
      <c r="O75" s="109">
        <v>14124</v>
      </c>
      <c r="P75" s="101">
        <v>7393</v>
      </c>
    </row>
    <row r="76" spans="2:16" ht="24.9" hidden="1" customHeight="1">
      <c r="B76" s="96"/>
      <c r="C76" s="97">
        <v>42522</v>
      </c>
      <c r="D76" s="98"/>
      <c r="E76" s="99">
        <v>2330213</v>
      </c>
      <c r="F76" s="100">
        <v>193</v>
      </c>
      <c r="G76" s="107">
        <v>5117</v>
      </c>
      <c r="H76" s="110">
        <v>0.22007693445776003</v>
      </c>
      <c r="I76" s="111">
        <v>-519</v>
      </c>
      <c r="J76" s="104">
        <v>1522</v>
      </c>
      <c r="K76" s="95">
        <v>2041</v>
      </c>
      <c r="L76" s="81">
        <v>712</v>
      </c>
      <c r="M76" s="108">
        <v>8510</v>
      </c>
      <c r="N76" s="108">
        <v>3678</v>
      </c>
      <c r="O76" s="109">
        <v>7798</v>
      </c>
      <c r="P76" s="101">
        <v>3015</v>
      </c>
    </row>
    <row r="77" spans="2:16" ht="24.9" hidden="1" customHeight="1">
      <c r="B77" s="96"/>
      <c r="C77" s="97">
        <v>42552</v>
      </c>
      <c r="D77" s="98"/>
      <c r="E77" s="99">
        <v>2330166</v>
      </c>
      <c r="F77" s="100">
        <v>-47</v>
      </c>
      <c r="G77" s="107">
        <v>5181</v>
      </c>
      <c r="H77" s="82">
        <v>0.22284014735578939</v>
      </c>
      <c r="I77" s="79">
        <v>-275</v>
      </c>
      <c r="J77" s="68">
        <v>1425</v>
      </c>
      <c r="K77" s="74">
        <v>1700</v>
      </c>
      <c r="L77" s="73">
        <v>228</v>
      </c>
      <c r="M77" s="72">
        <v>7290</v>
      </c>
      <c r="N77" s="108">
        <v>3044</v>
      </c>
      <c r="O77" s="109">
        <v>7062</v>
      </c>
      <c r="P77" s="101">
        <v>2833</v>
      </c>
    </row>
    <row r="78" spans="2:16" ht="24.9" hidden="1" customHeight="1">
      <c r="B78" s="96"/>
      <c r="C78" s="97">
        <v>42583</v>
      </c>
      <c r="D78" s="98"/>
      <c r="E78" s="99">
        <v>2329843</v>
      </c>
      <c r="F78" s="100">
        <v>-323</v>
      </c>
      <c r="G78" s="107">
        <v>4990</v>
      </c>
      <c r="H78" s="112">
        <v>0.21463722652572012</v>
      </c>
      <c r="I78" s="113">
        <v>-139</v>
      </c>
      <c r="J78" s="108">
        <v>1463</v>
      </c>
      <c r="K78" s="101">
        <v>1602</v>
      </c>
      <c r="L78" s="100">
        <v>-184</v>
      </c>
      <c r="M78" s="108">
        <v>7939</v>
      </c>
      <c r="N78" s="108">
        <v>3640</v>
      </c>
      <c r="O78" s="109">
        <v>8123</v>
      </c>
      <c r="P78" s="101">
        <v>3752</v>
      </c>
    </row>
    <row r="79" spans="2:16" ht="24.9" hidden="1" customHeight="1">
      <c r="B79" s="96"/>
      <c r="C79" s="97">
        <v>42614</v>
      </c>
      <c r="D79" s="98"/>
      <c r="E79" s="99">
        <v>2330032</v>
      </c>
      <c r="F79" s="100">
        <v>189</v>
      </c>
      <c r="G79" s="107">
        <v>5052</v>
      </c>
      <c r="H79" s="112">
        <v>0.21729219176078932</v>
      </c>
      <c r="I79" s="113">
        <v>-355</v>
      </c>
      <c r="J79" s="108">
        <v>1580</v>
      </c>
      <c r="K79" s="101">
        <v>1935</v>
      </c>
      <c r="L79" s="100">
        <v>544</v>
      </c>
      <c r="M79" s="108">
        <v>8308</v>
      </c>
      <c r="N79" s="108">
        <v>3819</v>
      </c>
      <c r="O79" s="109">
        <v>7764</v>
      </c>
      <c r="P79" s="101">
        <v>3247</v>
      </c>
    </row>
    <row r="80" spans="2:16" ht="24.9" hidden="1" customHeight="1">
      <c r="B80" s="96"/>
      <c r="C80" s="97">
        <v>42644</v>
      </c>
      <c r="D80" s="98"/>
      <c r="E80" s="99">
        <v>2329431</v>
      </c>
      <c r="F80" s="100">
        <v>-601</v>
      </c>
      <c r="G80" s="107">
        <v>-4468</v>
      </c>
      <c r="H80" s="112">
        <v>-0.19143930392874756</v>
      </c>
      <c r="I80" s="113">
        <v>-228</v>
      </c>
      <c r="J80" s="108">
        <v>1533</v>
      </c>
      <c r="K80" s="101">
        <v>1761</v>
      </c>
      <c r="L80" s="100">
        <v>-373</v>
      </c>
      <c r="M80" s="108">
        <v>7335</v>
      </c>
      <c r="N80" s="108">
        <v>3305</v>
      </c>
      <c r="O80" s="109">
        <v>7708</v>
      </c>
      <c r="P80" s="101">
        <v>3536</v>
      </c>
    </row>
    <row r="81" spans="2:16" ht="24.9" hidden="1" customHeight="1">
      <c r="B81" s="96"/>
      <c r="C81" s="97">
        <v>42675</v>
      </c>
      <c r="D81" s="98"/>
      <c r="E81" s="99">
        <v>2329737</v>
      </c>
      <c r="F81" s="100">
        <v>306</v>
      </c>
      <c r="G81" s="107">
        <v>-4395</v>
      </c>
      <c r="H81" s="112">
        <v>-0.18829269295823889</v>
      </c>
      <c r="I81" s="113">
        <v>-592</v>
      </c>
      <c r="J81" s="108">
        <v>1443</v>
      </c>
      <c r="K81" s="101">
        <v>2035</v>
      </c>
      <c r="L81" s="100">
        <v>898</v>
      </c>
      <c r="M81" s="108">
        <v>8107</v>
      </c>
      <c r="N81" s="108">
        <v>3945</v>
      </c>
      <c r="O81" s="109">
        <v>7209</v>
      </c>
      <c r="P81" s="101">
        <v>3023</v>
      </c>
    </row>
    <row r="82" spans="2:16" ht="24.9" hidden="1" customHeight="1">
      <c r="B82" s="96"/>
      <c r="C82" s="97">
        <v>42705</v>
      </c>
      <c r="D82" s="98"/>
      <c r="E82" s="99">
        <v>2329109</v>
      </c>
      <c r="F82" s="100">
        <v>-628</v>
      </c>
      <c r="G82" s="107">
        <v>-4758</v>
      </c>
      <c r="H82" s="112">
        <v>-0.20386765826844461</v>
      </c>
      <c r="I82" s="113">
        <v>-575</v>
      </c>
      <c r="J82" s="108">
        <v>1458</v>
      </c>
      <c r="K82" s="101">
        <v>2033</v>
      </c>
      <c r="L82" s="100">
        <v>-53</v>
      </c>
      <c r="M82" s="108">
        <v>6654</v>
      </c>
      <c r="N82" s="108">
        <v>2341</v>
      </c>
      <c r="O82" s="109">
        <v>6707</v>
      </c>
      <c r="P82" s="101">
        <v>2303</v>
      </c>
    </row>
    <row r="83" spans="2:16" ht="24.9" hidden="1" customHeight="1">
      <c r="B83" s="96" t="s">
        <v>42</v>
      </c>
      <c r="C83" s="97">
        <v>42736</v>
      </c>
      <c r="D83" s="98"/>
      <c r="E83" s="99">
        <v>2328246</v>
      </c>
      <c r="F83" s="100">
        <v>-863</v>
      </c>
      <c r="G83" s="107">
        <v>-5031</v>
      </c>
      <c r="H83" s="112">
        <v>-0.21561949138486344</v>
      </c>
      <c r="I83" s="113">
        <v>-804</v>
      </c>
      <c r="J83" s="108">
        <v>1302</v>
      </c>
      <c r="K83" s="101">
        <v>2106</v>
      </c>
      <c r="L83" s="100">
        <v>-59</v>
      </c>
      <c r="M83" s="108">
        <v>6643</v>
      </c>
      <c r="N83" s="108">
        <v>2369</v>
      </c>
      <c r="O83" s="109">
        <v>6702</v>
      </c>
      <c r="P83" s="101">
        <v>2393</v>
      </c>
    </row>
    <row r="84" spans="2:16" ht="24.9" hidden="1" customHeight="1">
      <c r="B84" s="96"/>
      <c r="C84" s="97">
        <v>42767</v>
      </c>
      <c r="D84" s="98"/>
      <c r="E84" s="99">
        <v>2327349</v>
      </c>
      <c r="F84" s="100">
        <v>-897</v>
      </c>
      <c r="G84" s="107">
        <v>-5217</v>
      </c>
      <c r="H84" s="112">
        <v>-0.22365926623298121</v>
      </c>
      <c r="I84" s="113">
        <v>-1034</v>
      </c>
      <c r="J84" s="108">
        <v>1475</v>
      </c>
      <c r="K84" s="101">
        <v>2509</v>
      </c>
      <c r="L84" s="100">
        <v>137</v>
      </c>
      <c r="M84" s="108">
        <v>6201</v>
      </c>
      <c r="N84" s="108">
        <v>2676</v>
      </c>
      <c r="O84" s="109">
        <v>6064</v>
      </c>
      <c r="P84" s="101">
        <v>2406</v>
      </c>
    </row>
    <row r="85" spans="2:16" ht="24.9" hidden="1" customHeight="1">
      <c r="B85" s="96"/>
      <c r="C85" s="97">
        <v>42795</v>
      </c>
      <c r="D85" s="98"/>
      <c r="E85" s="99">
        <v>2326188</v>
      </c>
      <c r="F85" s="100">
        <v>-1161</v>
      </c>
      <c r="G85" s="107">
        <v>-5568</v>
      </c>
      <c r="H85" s="112">
        <v>-0.23878999346415319</v>
      </c>
      <c r="I85" s="113">
        <v>-816</v>
      </c>
      <c r="J85" s="108">
        <v>1229</v>
      </c>
      <c r="K85" s="101">
        <v>2045</v>
      </c>
      <c r="L85" s="100">
        <v>-345</v>
      </c>
      <c r="M85" s="108">
        <v>6623</v>
      </c>
      <c r="N85" s="108">
        <v>2568</v>
      </c>
      <c r="O85" s="109">
        <v>6968</v>
      </c>
      <c r="P85" s="101">
        <v>2844</v>
      </c>
    </row>
    <row r="86" spans="2:16" ht="24.9" hidden="1" customHeight="1">
      <c r="B86" s="96"/>
      <c r="C86" s="97">
        <v>42826</v>
      </c>
      <c r="D86" s="98"/>
      <c r="E86" s="99">
        <v>2318675</v>
      </c>
      <c r="F86" s="100">
        <v>-7513</v>
      </c>
      <c r="G86" s="107">
        <v>-7279</v>
      </c>
      <c r="H86" s="112">
        <v>-0.31294685965414626</v>
      </c>
      <c r="I86" s="113">
        <v>-770</v>
      </c>
      <c r="J86" s="108">
        <v>1417</v>
      </c>
      <c r="K86" s="101">
        <v>2187</v>
      </c>
      <c r="L86" s="100">
        <v>-6743</v>
      </c>
      <c r="M86" s="108">
        <v>19968</v>
      </c>
      <c r="N86" s="108">
        <v>11036</v>
      </c>
      <c r="O86" s="109">
        <v>26711</v>
      </c>
      <c r="P86" s="101">
        <v>16550</v>
      </c>
    </row>
    <row r="87" spans="2:16" ht="24.9" hidden="1" customHeight="1">
      <c r="B87" s="96"/>
      <c r="C87" s="97">
        <v>42856</v>
      </c>
      <c r="D87" s="98"/>
      <c r="E87" s="99">
        <v>2323231</v>
      </c>
      <c r="F87" s="100">
        <v>4556</v>
      </c>
      <c r="G87" s="107">
        <v>-6789</v>
      </c>
      <c r="H87" s="112">
        <v>-0.29137088952026163</v>
      </c>
      <c r="I87" s="113">
        <v>-538</v>
      </c>
      <c r="J87" s="108">
        <v>1283</v>
      </c>
      <c r="K87" s="101">
        <v>1821</v>
      </c>
      <c r="L87" s="100">
        <v>5094</v>
      </c>
      <c r="M87" s="108">
        <v>18246</v>
      </c>
      <c r="N87" s="108">
        <v>10720</v>
      </c>
      <c r="O87" s="109">
        <v>13152</v>
      </c>
      <c r="P87" s="101">
        <v>6698</v>
      </c>
    </row>
    <row r="88" spans="2:16" ht="24.9" hidden="1" customHeight="1">
      <c r="B88" s="96"/>
      <c r="C88" s="97">
        <v>42887</v>
      </c>
      <c r="D88" s="98"/>
      <c r="E88" s="99">
        <v>2323438</v>
      </c>
      <c r="F88" s="100">
        <v>207</v>
      </c>
      <c r="G88" s="107">
        <v>-6775</v>
      </c>
      <c r="H88" s="112">
        <v>-0.29074595326693314</v>
      </c>
      <c r="I88" s="113">
        <v>-495</v>
      </c>
      <c r="J88" s="108">
        <v>1568</v>
      </c>
      <c r="K88" s="101">
        <v>2063</v>
      </c>
      <c r="L88" s="100">
        <v>702</v>
      </c>
      <c r="M88" s="108">
        <v>8563</v>
      </c>
      <c r="N88" s="108">
        <v>3771</v>
      </c>
      <c r="O88" s="109">
        <v>7861</v>
      </c>
      <c r="P88" s="101">
        <v>3195</v>
      </c>
    </row>
    <row r="89" spans="2:16" ht="24.9" hidden="1" customHeight="1">
      <c r="B89" s="96"/>
      <c r="C89" s="97">
        <v>42917</v>
      </c>
      <c r="D89" s="98"/>
      <c r="E89" s="99">
        <v>2322955</v>
      </c>
      <c r="F89" s="100">
        <v>-483</v>
      </c>
      <c r="G89" s="107">
        <v>-7211</v>
      </c>
      <c r="H89" s="112">
        <v>-0.30946293096714994</v>
      </c>
      <c r="I89" s="113">
        <v>-402</v>
      </c>
      <c r="J89" s="108">
        <v>1376</v>
      </c>
      <c r="K89" s="101">
        <v>1778</v>
      </c>
      <c r="L89" s="100">
        <v>-81</v>
      </c>
      <c r="M89" s="108">
        <v>7363</v>
      </c>
      <c r="N89" s="108">
        <v>3006</v>
      </c>
      <c r="O89" s="109">
        <v>7444</v>
      </c>
      <c r="P89" s="101">
        <v>3024</v>
      </c>
    </row>
    <row r="90" spans="2:16" ht="24.9" hidden="1" customHeight="1">
      <c r="B90" s="96"/>
      <c r="C90" s="97">
        <v>42948</v>
      </c>
      <c r="D90" s="98"/>
      <c r="E90" s="99">
        <v>2322772</v>
      </c>
      <c r="F90" s="100">
        <v>-183</v>
      </c>
      <c r="G90" s="107">
        <v>-7071</v>
      </c>
      <c r="H90" s="112">
        <v>-0.3034968450663843</v>
      </c>
      <c r="I90" s="113">
        <v>-442</v>
      </c>
      <c r="J90" s="108">
        <v>1377</v>
      </c>
      <c r="K90" s="101">
        <v>1819</v>
      </c>
      <c r="L90" s="100">
        <v>259</v>
      </c>
      <c r="M90" s="108">
        <v>8541</v>
      </c>
      <c r="N90" s="108">
        <v>3976</v>
      </c>
      <c r="O90" s="109">
        <v>8282</v>
      </c>
      <c r="P90" s="101">
        <v>3644</v>
      </c>
    </row>
    <row r="91" spans="2:16" ht="24.9" hidden="1" customHeight="1">
      <c r="B91" s="96"/>
      <c r="C91" s="97">
        <v>42979</v>
      </c>
      <c r="D91" s="98"/>
      <c r="E91" s="99">
        <v>2322566</v>
      </c>
      <c r="F91" s="100">
        <v>-206</v>
      </c>
      <c r="G91" s="107">
        <v>-7466</v>
      </c>
      <c r="H91" s="112">
        <v>-0.32042478386562934</v>
      </c>
      <c r="I91" s="113">
        <v>-395</v>
      </c>
      <c r="J91" s="108">
        <v>1519</v>
      </c>
      <c r="K91" s="101">
        <v>1914</v>
      </c>
      <c r="L91" s="100">
        <v>189</v>
      </c>
      <c r="M91" s="108">
        <v>7853</v>
      </c>
      <c r="N91" s="108">
        <v>3640</v>
      </c>
      <c r="O91" s="109">
        <v>7664</v>
      </c>
      <c r="P91" s="101">
        <v>3395</v>
      </c>
    </row>
    <row r="92" spans="2:16" ht="24.9" hidden="1" customHeight="1">
      <c r="B92" s="96"/>
      <c r="C92" s="97">
        <v>43009</v>
      </c>
      <c r="D92" s="98"/>
      <c r="E92" s="99">
        <v>2322024</v>
      </c>
      <c r="F92" s="100">
        <v>-542</v>
      </c>
      <c r="G92" s="107">
        <v>-7407</v>
      </c>
      <c r="H92" s="112">
        <v>-0.31797464702753592</v>
      </c>
      <c r="I92" s="113">
        <v>-307</v>
      </c>
      <c r="J92" s="108">
        <v>1409</v>
      </c>
      <c r="K92" s="101">
        <v>1716</v>
      </c>
      <c r="L92" s="100">
        <v>-235</v>
      </c>
      <c r="M92" s="108">
        <v>7388</v>
      </c>
      <c r="N92" s="108">
        <v>3398</v>
      </c>
      <c r="O92" s="109">
        <v>7623</v>
      </c>
      <c r="P92" s="101">
        <v>3428</v>
      </c>
    </row>
    <row r="93" spans="2:16" ht="24.9" hidden="1" customHeight="1">
      <c r="B93" s="96"/>
      <c r="C93" s="97">
        <v>43040</v>
      </c>
      <c r="D93" s="98"/>
      <c r="E93" s="99">
        <v>2322424</v>
      </c>
      <c r="F93" s="100">
        <v>400</v>
      </c>
      <c r="G93" s="107">
        <v>-7313</v>
      </c>
      <c r="H93" s="112">
        <v>-0.31389809235978139</v>
      </c>
      <c r="I93" s="113">
        <v>-590</v>
      </c>
      <c r="J93" s="108">
        <v>1471</v>
      </c>
      <c r="K93" s="101">
        <v>2061</v>
      </c>
      <c r="L93" s="100">
        <v>990</v>
      </c>
      <c r="M93" s="108">
        <v>8461</v>
      </c>
      <c r="N93" s="108">
        <v>3944</v>
      </c>
      <c r="O93" s="109">
        <v>7471</v>
      </c>
      <c r="P93" s="101">
        <v>2948</v>
      </c>
    </row>
    <row r="94" spans="2:16" ht="24.9" hidden="1" customHeight="1">
      <c r="B94" s="96"/>
      <c r="C94" s="97">
        <v>43070</v>
      </c>
      <c r="D94" s="98"/>
      <c r="E94" s="99">
        <v>2321860</v>
      </c>
      <c r="F94" s="100">
        <v>-564</v>
      </c>
      <c r="G94" s="107">
        <v>-7249</v>
      </c>
      <c r="H94" s="112">
        <v>-0.31123489712160318</v>
      </c>
      <c r="I94" s="113">
        <v>-696</v>
      </c>
      <c r="J94" s="108">
        <v>1368</v>
      </c>
      <c r="K94" s="101">
        <v>2064</v>
      </c>
      <c r="L94" s="100">
        <v>132</v>
      </c>
      <c r="M94" s="108">
        <v>6614</v>
      </c>
      <c r="N94" s="108">
        <v>2392</v>
      </c>
      <c r="O94" s="109">
        <v>6482</v>
      </c>
      <c r="P94" s="101">
        <v>2259</v>
      </c>
    </row>
    <row r="95" spans="2:16" ht="24.9" hidden="1" customHeight="1">
      <c r="B95" s="96" t="s">
        <v>43</v>
      </c>
      <c r="C95" s="97">
        <v>43101</v>
      </c>
      <c r="D95" s="98"/>
      <c r="E95" s="99">
        <v>2320893</v>
      </c>
      <c r="F95" s="100">
        <v>-967</v>
      </c>
      <c r="G95" s="107">
        <v>-7353</v>
      </c>
      <c r="H95" s="112">
        <v>-0.31581714303385466</v>
      </c>
      <c r="I95" s="113">
        <v>-761</v>
      </c>
      <c r="J95" s="108">
        <v>1337</v>
      </c>
      <c r="K95" s="101">
        <v>2098</v>
      </c>
      <c r="L95" s="100">
        <v>-206</v>
      </c>
      <c r="M95" s="108">
        <v>6572</v>
      </c>
      <c r="N95" s="108">
        <v>2256</v>
      </c>
      <c r="O95" s="109">
        <v>6778</v>
      </c>
      <c r="P95" s="101">
        <v>2412</v>
      </c>
    </row>
    <row r="96" spans="2:16" ht="24.9" hidden="1" customHeight="1">
      <c r="B96" s="96"/>
      <c r="C96" s="97">
        <v>43132</v>
      </c>
      <c r="D96" s="98"/>
      <c r="E96" s="99">
        <v>2320035</v>
      </c>
      <c r="F96" s="100">
        <v>-858</v>
      </c>
      <c r="G96" s="107">
        <v>-7314</v>
      </c>
      <c r="H96" s="112">
        <v>-0.31426313801668765</v>
      </c>
      <c r="I96" s="113">
        <v>-1056</v>
      </c>
      <c r="J96" s="108">
        <v>1456</v>
      </c>
      <c r="K96" s="101">
        <v>2512</v>
      </c>
      <c r="L96" s="100">
        <v>198</v>
      </c>
      <c r="M96" s="108">
        <v>6042</v>
      </c>
      <c r="N96" s="108">
        <v>2666</v>
      </c>
      <c r="O96" s="109">
        <v>5844</v>
      </c>
      <c r="P96" s="101">
        <v>2420</v>
      </c>
    </row>
    <row r="97" spans="1:16" ht="24.9" hidden="1" customHeight="1">
      <c r="B97" s="96"/>
      <c r="C97" s="97">
        <v>43160</v>
      </c>
      <c r="D97" s="98"/>
      <c r="E97" s="99">
        <v>2318752</v>
      </c>
      <c r="F97" s="100">
        <v>-1283</v>
      </c>
      <c r="G97" s="107">
        <v>-7436</v>
      </c>
      <c r="H97" s="112">
        <v>-0.31966461868086327</v>
      </c>
      <c r="I97" s="113">
        <v>-942</v>
      </c>
      <c r="J97" s="108">
        <v>1218</v>
      </c>
      <c r="K97" s="101">
        <v>2160</v>
      </c>
      <c r="L97" s="100">
        <v>-341</v>
      </c>
      <c r="M97" s="108">
        <v>6732</v>
      </c>
      <c r="N97" s="108">
        <v>2643</v>
      </c>
      <c r="O97" s="109">
        <v>7073</v>
      </c>
      <c r="P97" s="101">
        <v>2881</v>
      </c>
    </row>
    <row r="98" spans="1:16" ht="24.9" hidden="1" customHeight="1">
      <c r="B98" s="96"/>
      <c r="C98" s="97">
        <v>43191</v>
      </c>
      <c r="D98" s="98"/>
      <c r="E98" s="99">
        <v>2311251</v>
      </c>
      <c r="F98" s="100">
        <v>-7501</v>
      </c>
      <c r="G98" s="107">
        <v>-7424</v>
      </c>
      <c r="H98" s="112">
        <v>-0.32018286305756521</v>
      </c>
      <c r="I98" s="113">
        <v>-882</v>
      </c>
      <c r="J98" s="108">
        <v>1279</v>
      </c>
      <c r="K98" s="101">
        <v>2161</v>
      </c>
      <c r="L98" s="100">
        <v>-6619</v>
      </c>
      <c r="M98" s="108">
        <v>18628</v>
      </c>
      <c r="N98" s="108">
        <v>10325</v>
      </c>
      <c r="O98" s="109">
        <v>25247</v>
      </c>
      <c r="P98" s="101">
        <v>15521</v>
      </c>
    </row>
    <row r="99" spans="1:16" ht="24.9" hidden="1" customHeight="1">
      <c r="B99" s="96"/>
      <c r="C99" s="97">
        <v>43221</v>
      </c>
      <c r="D99" s="98"/>
      <c r="E99" s="99">
        <v>2315531</v>
      </c>
      <c r="F99" s="100">
        <v>4280</v>
      </c>
      <c r="G99" s="107">
        <v>-7700</v>
      </c>
      <c r="H99" s="112">
        <v>-0.3314349713825272</v>
      </c>
      <c r="I99" s="113">
        <v>-676</v>
      </c>
      <c r="J99" s="108">
        <v>1226</v>
      </c>
      <c r="K99" s="101">
        <v>1902</v>
      </c>
      <c r="L99" s="100">
        <v>4956</v>
      </c>
      <c r="M99" s="108">
        <v>19076</v>
      </c>
      <c r="N99" s="108">
        <v>11140</v>
      </c>
      <c r="O99" s="109">
        <v>14120</v>
      </c>
      <c r="P99" s="101">
        <v>7296</v>
      </c>
    </row>
    <row r="100" spans="1:16" ht="24.9" hidden="1" customHeight="1">
      <c r="B100" s="96"/>
      <c r="C100" s="97">
        <v>43252</v>
      </c>
      <c r="D100" s="98"/>
      <c r="E100" s="99">
        <v>2315614</v>
      </c>
      <c r="F100" s="100">
        <v>83</v>
      </c>
      <c r="G100" s="107">
        <v>-7824</v>
      </c>
      <c r="H100" s="112">
        <v>-0.33674236196532897</v>
      </c>
      <c r="I100" s="113">
        <v>-542</v>
      </c>
      <c r="J100" s="108">
        <v>1565</v>
      </c>
      <c r="K100" s="101">
        <v>2107</v>
      </c>
      <c r="L100" s="100">
        <v>625</v>
      </c>
      <c r="M100" s="108">
        <v>8522</v>
      </c>
      <c r="N100" s="108">
        <v>3704</v>
      </c>
      <c r="O100" s="109">
        <v>7897</v>
      </c>
      <c r="P100" s="101">
        <v>3247</v>
      </c>
    </row>
    <row r="101" spans="1:16" ht="24.9" hidden="1" customHeight="1">
      <c r="B101" s="96"/>
      <c r="C101" s="97">
        <v>43282</v>
      </c>
      <c r="D101" s="98"/>
      <c r="E101" s="99">
        <v>2314802</v>
      </c>
      <c r="F101" s="100">
        <v>-812</v>
      </c>
      <c r="G101" s="107">
        <v>-8153</v>
      </c>
      <c r="H101" s="112">
        <v>-0.35097537403867057</v>
      </c>
      <c r="I101" s="113">
        <v>-420</v>
      </c>
      <c r="J101" s="108">
        <v>1330</v>
      </c>
      <c r="K101" s="101">
        <v>1750</v>
      </c>
      <c r="L101" s="100">
        <v>-392</v>
      </c>
      <c r="M101" s="108">
        <v>6862</v>
      </c>
      <c r="N101" s="108">
        <v>2798</v>
      </c>
      <c r="O101" s="109">
        <v>7254</v>
      </c>
      <c r="P101" s="101">
        <v>3066</v>
      </c>
    </row>
    <row r="102" spans="1:16" ht="24.9" hidden="1" customHeight="1">
      <c r="B102" s="96"/>
      <c r="C102" s="97">
        <v>43313</v>
      </c>
      <c r="D102" s="98"/>
      <c r="E102" s="99">
        <v>2314347</v>
      </c>
      <c r="F102" s="100">
        <v>-455</v>
      </c>
      <c r="G102" s="107">
        <v>-8425</v>
      </c>
      <c r="H102" s="112">
        <v>-0.36271317202032743</v>
      </c>
      <c r="I102" s="113">
        <v>-389</v>
      </c>
      <c r="J102" s="108">
        <v>1427</v>
      </c>
      <c r="K102" s="101">
        <v>1816</v>
      </c>
      <c r="L102" s="100">
        <v>-66</v>
      </c>
      <c r="M102" s="108">
        <v>8451</v>
      </c>
      <c r="N102" s="108">
        <v>3921</v>
      </c>
      <c r="O102" s="109">
        <v>8517</v>
      </c>
      <c r="P102" s="101">
        <v>3837</v>
      </c>
    </row>
    <row r="103" spans="1:16" ht="24.9" hidden="1" customHeight="1">
      <c r="B103" s="96"/>
      <c r="C103" s="97">
        <v>43344</v>
      </c>
      <c r="D103" s="98"/>
      <c r="E103" s="99">
        <v>2313892</v>
      </c>
      <c r="F103" s="100">
        <v>-455</v>
      </c>
      <c r="G103" s="107">
        <v>-8674</v>
      </c>
      <c r="H103" s="112">
        <v>-0.37346624380103727</v>
      </c>
      <c r="I103" s="113">
        <v>-528</v>
      </c>
      <c r="J103" s="108">
        <v>1377</v>
      </c>
      <c r="K103" s="101">
        <v>1905</v>
      </c>
      <c r="L103" s="100">
        <v>73</v>
      </c>
      <c r="M103" s="108">
        <v>7823</v>
      </c>
      <c r="N103" s="108">
        <v>3555</v>
      </c>
      <c r="O103" s="109">
        <v>7750</v>
      </c>
      <c r="P103" s="101">
        <v>3455</v>
      </c>
    </row>
    <row r="104" spans="1:16" ht="24.9" hidden="1" customHeight="1">
      <c r="B104" s="96"/>
      <c r="C104" s="97">
        <v>43374</v>
      </c>
      <c r="D104" s="98"/>
      <c r="E104" s="99">
        <v>2313219</v>
      </c>
      <c r="F104" s="100">
        <v>-673</v>
      </c>
      <c r="G104" s="107">
        <v>-8805</v>
      </c>
      <c r="H104" s="112">
        <v>-0.37919504707961671</v>
      </c>
      <c r="I104" s="113">
        <v>-469</v>
      </c>
      <c r="J104" s="108">
        <v>1318</v>
      </c>
      <c r="K104" s="101">
        <v>1787</v>
      </c>
      <c r="L104" s="100">
        <v>-204</v>
      </c>
      <c r="M104" s="108">
        <v>6971</v>
      </c>
      <c r="N104" s="108">
        <v>3158</v>
      </c>
      <c r="O104" s="109">
        <v>7175</v>
      </c>
      <c r="P104" s="101">
        <v>3205</v>
      </c>
    </row>
    <row r="105" spans="1:16" ht="24.9" hidden="1" customHeight="1">
      <c r="B105" s="96"/>
      <c r="C105" s="97">
        <v>43405</v>
      </c>
      <c r="D105" s="98"/>
      <c r="E105" s="99">
        <v>2313443</v>
      </c>
      <c r="F105" s="100">
        <v>224</v>
      </c>
      <c r="G105" s="107">
        <v>-8981</v>
      </c>
      <c r="H105" s="112">
        <v>-0.38670802575240354</v>
      </c>
      <c r="I105" s="113">
        <v>-653</v>
      </c>
      <c r="J105" s="108">
        <v>1495</v>
      </c>
      <c r="K105" s="101">
        <v>2148</v>
      </c>
      <c r="L105" s="100">
        <v>877</v>
      </c>
      <c r="M105" s="108">
        <v>8696</v>
      </c>
      <c r="N105" s="108">
        <v>4015</v>
      </c>
      <c r="O105" s="109">
        <v>7819</v>
      </c>
      <c r="P105" s="101">
        <v>3104</v>
      </c>
    </row>
    <row r="106" spans="1:16" ht="24.9" hidden="1" customHeight="1">
      <c r="B106" s="96"/>
      <c r="C106" s="97">
        <v>43435</v>
      </c>
      <c r="D106" s="98"/>
      <c r="E106" s="99">
        <v>2312937</v>
      </c>
      <c r="F106" s="100">
        <v>-506</v>
      </c>
      <c r="G106" s="107">
        <v>-8923</v>
      </c>
      <c r="H106" s="112">
        <v>-0.38430396320191568</v>
      </c>
      <c r="I106" s="113">
        <v>-711</v>
      </c>
      <c r="J106" s="108">
        <v>1387</v>
      </c>
      <c r="K106" s="101">
        <v>2098</v>
      </c>
      <c r="L106" s="100">
        <v>205</v>
      </c>
      <c r="M106" s="108">
        <v>6707</v>
      </c>
      <c r="N106" s="108">
        <v>2618</v>
      </c>
      <c r="O106" s="109">
        <v>6502</v>
      </c>
      <c r="P106" s="101">
        <v>2292</v>
      </c>
    </row>
    <row r="107" spans="1:16" ht="24.9" hidden="1" customHeight="1">
      <c r="B107" s="96" t="s">
        <v>44</v>
      </c>
      <c r="C107" s="97">
        <v>43466</v>
      </c>
      <c r="D107" s="98"/>
      <c r="E107" s="99">
        <v>2311906</v>
      </c>
      <c r="F107" s="100">
        <v>-1031</v>
      </c>
      <c r="G107" s="107">
        <v>-8987</v>
      </c>
      <c r="H107" s="112">
        <v>-0.38722164270390752</v>
      </c>
      <c r="I107" s="113">
        <v>-945</v>
      </c>
      <c r="J107" s="108">
        <v>1260</v>
      </c>
      <c r="K107" s="101">
        <v>2205</v>
      </c>
      <c r="L107" s="100">
        <v>-86</v>
      </c>
      <c r="M107" s="108">
        <v>6444</v>
      </c>
      <c r="N107" s="108">
        <v>2397</v>
      </c>
      <c r="O107" s="109">
        <v>6530</v>
      </c>
      <c r="P107" s="101">
        <v>2337</v>
      </c>
    </row>
    <row r="108" spans="1:16" ht="24.9" hidden="1" customHeight="1">
      <c r="A108" s="1"/>
      <c r="B108" s="96"/>
      <c r="C108" s="97">
        <v>43497</v>
      </c>
      <c r="D108" s="98"/>
      <c r="E108" s="99">
        <v>2310818</v>
      </c>
      <c r="F108" s="100">
        <v>-1088</v>
      </c>
      <c r="G108" s="107">
        <v>-9217</v>
      </c>
      <c r="H108" s="112">
        <v>-0.39727848933313509</v>
      </c>
      <c r="I108" s="113">
        <v>-1372</v>
      </c>
      <c r="J108" s="108">
        <v>1256</v>
      </c>
      <c r="K108" s="101">
        <v>2628</v>
      </c>
      <c r="L108" s="100">
        <v>284</v>
      </c>
      <c r="M108" s="108">
        <v>6583</v>
      </c>
      <c r="N108" s="108">
        <v>2952</v>
      </c>
      <c r="O108" s="109">
        <v>6299</v>
      </c>
      <c r="P108" s="101">
        <v>2538</v>
      </c>
    </row>
    <row r="109" spans="1:16" ht="24.9" hidden="1" customHeight="1">
      <c r="A109" s="1"/>
      <c r="B109" s="96"/>
      <c r="C109" s="97">
        <v>43525</v>
      </c>
      <c r="D109" s="98"/>
      <c r="E109" s="99">
        <v>2309501</v>
      </c>
      <c r="F109" s="100">
        <v>-1317</v>
      </c>
      <c r="G109" s="107">
        <v>-9251</v>
      </c>
      <c r="H109" s="112">
        <v>-0.39896461544831013</v>
      </c>
      <c r="I109" s="113">
        <v>-997</v>
      </c>
      <c r="J109" s="108">
        <v>1054</v>
      </c>
      <c r="K109" s="101">
        <v>2051</v>
      </c>
      <c r="L109" s="100">
        <v>-320</v>
      </c>
      <c r="M109" s="108">
        <v>6832</v>
      </c>
      <c r="N109" s="108">
        <v>2675</v>
      </c>
      <c r="O109" s="109">
        <v>7152</v>
      </c>
      <c r="P109" s="101">
        <v>2958</v>
      </c>
    </row>
    <row r="110" spans="1:16" ht="24.9" hidden="1" customHeight="1">
      <c r="A110" s="1"/>
      <c r="B110" s="96"/>
      <c r="C110" s="97">
        <v>43556</v>
      </c>
      <c r="D110" s="98"/>
      <c r="E110" s="99">
        <v>2302003</v>
      </c>
      <c r="F110" s="100">
        <v>-7498</v>
      </c>
      <c r="G110" s="107">
        <v>-9248</v>
      </c>
      <c r="H110" s="112">
        <v>-0.40012962676922587</v>
      </c>
      <c r="I110" s="113">
        <v>-953</v>
      </c>
      <c r="J110" s="108">
        <v>1167</v>
      </c>
      <c r="K110" s="101">
        <v>2120</v>
      </c>
      <c r="L110" s="100">
        <v>-6545</v>
      </c>
      <c r="M110" s="108">
        <v>18605</v>
      </c>
      <c r="N110" s="108">
        <v>10470</v>
      </c>
      <c r="O110" s="109">
        <v>25150</v>
      </c>
      <c r="P110" s="101">
        <v>15773</v>
      </c>
    </row>
    <row r="111" spans="1:16" s="12" customFormat="1" ht="24.9" hidden="1" customHeight="1">
      <c r="A111" s="13"/>
      <c r="B111" s="57" t="s">
        <v>45</v>
      </c>
      <c r="C111" s="97">
        <v>43586</v>
      </c>
      <c r="D111" s="98"/>
      <c r="E111" s="99">
        <v>2305818</v>
      </c>
      <c r="F111" s="100">
        <v>3815</v>
      </c>
      <c r="G111" s="107">
        <v>-9713</v>
      </c>
      <c r="H111" s="112">
        <v>-0.41947181877504558</v>
      </c>
      <c r="I111" s="113">
        <v>-725</v>
      </c>
      <c r="J111" s="108">
        <v>1227</v>
      </c>
      <c r="K111" s="101">
        <v>1952</v>
      </c>
      <c r="L111" s="100">
        <v>4540</v>
      </c>
      <c r="M111" s="108">
        <v>17935</v>
      </c>
      <c r="N111" s="108">
        <v>10505</v>
      </c>
      <c r="O111" s="109">
        <v>13395</v>
      </c>
      <c r="P111" s="101">
        <v>7078</v>
      </c>
    </row>
    <row r="112" spans="1:16" ht="24.9" hidden="1" customHeight="1">
      <c r="B112" s="14"/>
      <c r="C112" s="97">
        <v>43617</v>
      </c>
      <c r="D112" s="98"/>
      <c r="E112" s="99">
        <v>2305596</v>
      </c>
      <c r="F112" s="100">
        <v>-222</v>
      </c>
      <c r="G112" s="107">
        <v>-10018</v>
      </c>
      <c r="H112" s="112">
        <v>-0.4326282359667889</v>
      </c>
      <c r="I112" s="113">
        <v>-817</v>
      </c>
      <c r="J112" s="108">
        <v>1400</v>
      </c>
      <c r="K112" s="101">
        <v>2217</v>
      </c>
      <c r="L112" s="100">
        <v>595</v>
      </c>
      <c r="M112" s="108">
        <v>8312</v>
      </c>
      <c r="N112" s="108">
        <v>3693</v>
      </c>
      <c r="O112" s="109">
        <v>7717</v>
      </c>
      <c r="P112" s="101">
        <v>3185</v>
      </c>
    </row>
    <row r="113" spans="2:16" s="15" customFormat="1" ht="24.9" hidden="1" customHeight="1">
      <c r="B113" s="57"/>
      <c r="C113" s="97">
        <v>43647</v>
      </c>
      <c r="D113" s="98"/>
      <c r="E113" s="99">
        <v>2304752</v>
      </c>
      <c r="F113" s="100">
        <v>-844</v>
      </c>
      <c r="G113" s="107">
        <v>-10050</v>
      </c>
      <c r="H113" s="112">
        <v>-0.4341624035230659</v>
      </c>
      <c r="I113" s="113">
        <v>-493</v>
      </c>
      <c r="J113" s="108">
        <v>1211</v>
      </c>
      <c r="K113" s="101">
        <v>1704</v>
      </c>
      <c r="L113" s="100">
        <v>-351</v>
      </c>
      <c r="M113" s="108">
        <v>6498</v>
      </c>
      <c r="N113" s="108">
        <v>2801</v>
      </c>
      <c r="O113" s="109">
        <v>6849</v>
      </c>
      <c r="P113" s="101">
        <v>3020</v>
      </c>
    </row>
    <row r="114" spans="2:16" s="15" customFormat="1" ht="24.9" hidden="1" customHeight="1">
      <c r="B114" s="16"/>
      <c r="C114" s="97">
        <v>43678</v>
      </c>
      <c r="D114" s="98"/>
      <c r="E114" s="99">
        <v>2304357</v>
      </c>
      <c r="F114" s="100">
        <v>-395</v>
      </c>
      <c r="G114" s="107">
        <v>-9990</v>
      </c>
      <c r="H114" s="112">
        <v>-0.43165523579653359</v>
      </c>
      <c r="I114" s="113">
        <v>-702</v>
      </c>
      <c r="J114" s="108">
        <v>1361</v>
      </c>
      <c r="K114" s="101">
        <v>2063</v>
      </c>
      <c r="L114" s="100">
        <v>307</v>
      </c>
      <c r="M114" s="108">
        <v>8865</v>
      </c>
      <c r="N114" s="108">
        <v>4267</v>
      </c>
      <c r="O114" s="109">
        <v>8558</v>
      </c>
      <c r="P114" s="101">
        <v>3945</v>
      </c>
    </row>
    <row r="115" spans="2:16" ht="24.9" hidden="1" customHeight="1">
      <c r="B115" s="14"/>
      <c r="C115" s="97">
        <v>43709</v>
      </c>
      <c r="D115" s="98"/>
      <c r="E115" s="99">
        <v>2303542</v>
      </c>
      <c r="F115" s="100">
        <v>-815</v>
      </c>
      <c r="G115" s="107">
        <v>-10350</v>
      </c>
      <c r="H115" s="112">
        <v>-0.44729831815832372</v>
      </c>
      <c r="I115" s="113">
        <v>-747</v>
      </c>
      <c r="J115" s="108">
        <v>1302</v>
      </c>
      <c r="K115" s="101">
        <v>2049</v>
      </c>
      <c r="L115" s="100">
        <v>-68</v>
      </c>
      <c r="M115" s="108">
        <v>7317</v>
      </c>
      <c r="N115" s="108">
        <v>3440</v>
      </c>
      <c r="O115" s="109">
        <v>7385</v>
      </c>
      <c r="P115" s="101">
        <v>3383</v>
      </c>
    </row>
    <row r="116" spans="2:16" s="15" customFormat="1" ht="24.9" hidden="1" customHeight="1">
      <c r="B116" s="16"/>
      <c r="C116" s="97">
        <v>43739</v>
      </c>
      <c r="D116" s="98"/>
      <c r="E116" s="99">
        <v>2303160</v>
      </c>
      <c r="F116" s="100">
        <v>-382</v>
      </c>
      <c r="G116" s="107">
        <v>-10059</v>
      </c>
      <c r="H116" s="112">
        <v>-0.43484858113304448</v>
      </c>
      <c r="I116" s="113">
        <v>-593</v>
      </c>
      <c r="J116" s="108">
        <v>1378</v>
      </c>
      <c r="K116" s="101">
        <v>1971</v>
      </c>
      <c r="L116" s="100">
        <v>211</v>
      </c>
      <c r="M116" s="108">
        <v>7822</v>
      </c>
      <c r="N116" s="108">
        <v>3647</v>
      </c>
      <c r="O116" s="109">
        <v>7611</v>
      </c>
      <c r="P116" s="101">
        <v>3377</v>
      </c>
    </row>
    <row r="117" spans="2:16" s="15" customFormat="1" ht="24.9" hidden="1" customHeight="1">
      <c r="B117" s="57"/>
      <c r="C117" s="97">
        <v>43770</v>
      </c>
      <c r="D117" s="98"/>
      <c r="E117" s="99">
        <v>2303168</v>
      </c>
      <c r="F117" s="100">
        <v>8</v>
      </c>
      <c r="G117" s="107">
        <v>-10275</v>
      </c>
      <c r="H117" s="112">
        <v>-0.44414320992563899</v>
      </c>
      <c r="I117" s="113">
        <v>-804</v>
      </c>
      <c r="J117" s="108">
        <v>1342</v>
      </c>
      <c r="K117" s="101">
        <v>2146</v>
      </c>
      <c r="L117" s="100">
        <v>812</v>
      </c>
      <c r="M117" s="108">
        <v>8306</v>
      </c>
      <c r="N117" s="108">
        <v>3837</v>
      </c>
      <c r="O117" s="109">
        <v>7494</v>
      </c>
      <c r="P117" s="101">
        <v>2957</v>
      </c>
    </row>
    <row r="118" spans="2:16" s="15" customFormat="1" ht="24.9" hidden="1" customHeight="1" thickTop="1">
      <c r="B118" s="57" t="s">
        <v>46</v>
      </c>
      <c r="C118" s="97">
        <v>43800</v>
      </c>
      <c r="D118" s="98"/>
      <c r="E118" s="99">
        <v>2302124</v>
      </c>
      <c r="F118" s="100">
        <v>-1044</v>
      </c>
      <c r="G118" s="107">
        <v>-10813</v>
      </c>
      <c r="H118" s="112">
        <v>-0.46750084416479998</v>
      </c>
      <c r="I118" s="113">
        <v>-976</v>
      </c>
      <c r="J118" s="108">
        <v>1164</v>
      </c>
      <c r="K118" s="101">
        <v>2140</v>
      </c>
      <c r="L118" s="100">
        <v>-68</v>
      </c>
      <c r="M118" s="108">
        <v>6323</v>
      </c>
      <c r="N118" s="108">
        <v>2401</v>
      </c>
      <c r="O118" s="109">
        <v>6391</v>
      </c>
      <c r="P118" s="101">
        <v>2381</v>
      </c>
    </row>
    <row r="119" spans="2:16" ht="24.9" hidden="1" customHeight="1" thickTop="1">
      <c r="B119" s="57"/>
      <c r="C119" s="97">
        <v>43831</v>
      </c>
      <c r="D119" s="98"/>
      <c r="E119" s="99">
        <v>2301194</v>
      </c>
      <c r="F119" s="100">
        <v>-930</v>
      </c>
      <c r="G119" s="107">
        <v>-10712</v>
      </c>
      <c r="H119" s="112">
        <v>-0.46334063755187277</v>
      </c>
      <c r="I119" s="113">
        <v>-995</v>
      </c>
      <c r="J119" s="108">
        <v>1196</v>
      </c>
      <c r="K119" s="101">
        <v>2191</v>
      </c>
      <c r="L119" s="100">
        <v>65</v>
      </c>
      <c r="M119" s="108">
        <v>6521</v>
      </c>
      <c r="N119" s="108">
        <v>2546</v>
      </c>
      <c r="O119" s="109">
        <v>6456</v>
      </c>
      <c r="P119" s="101">
        <v>2495</v>
      </c>
    </row>
    <row r="120" spans="2:16" ht="24.9" hidden="1" customHeight="1" thickTop="1">
      <c r="B120" s="57"/>
      <c r="C120" s="97">
        <v>43862</v>
      </c>
      <c r="D120" s="98"/>
      <c r="E120" s="99">
        <v>2299751</v>
      </c>
      <c r="F120" s="100">
        <v>-1443</v>
      </c>
      <c r="G120" s="107">
        <v>-11067</v>
      </c>
      <c r="H120" s="112">
        <v>-0.47892131704011304</v>
      </c>
      <c r="I120" s="113">
        <v>-1357</v>
      </c>
      <c r="J120" s="108">
        <v>1192</v>
      </c>
      <c r="K120" s="101">
        <v>2549</v>
      </c>
      <c r="L120" s="100">
        <v>-86</v>
      </c>
      <c r="M120" s="108">
        <v>6160</v>
      </c>
      <c r="N120" s="108">
        <v>2601</v>
      </c>
      <c r="O120" s="109">
        <v>6246</v>
      </c>
      <c r="P120" s="101">
        <v>2511</v>
      </c>
    </row>
    <row r="121" spans="2:16" ht="24.9" hidden="1" customHeight="1" thickTop="1">
      <c r="B121" s="57"/>
      <c r="C121" s="97">
        <v>43891</v>
      </c>
      <c r="D121" s="98"/>
      <c r="E121" s="99">
        <v>2298231</v>
      </c>
      <c r="F121" s="100">
        <v>-1520</v>
      </c>
      <c r="G121" s="107">
        <v>-11270</v>
      </c>
      <c r="H121" s="112">
        <v>-0.4879842009161286</v>
      </c>
      <c r="I121" s="113">
        <v>-949</v>
      </c>
      <c r="J121" s="108">
        <v>1081</v>
      </c>
      <c r="K121" s="101">
        <v>2030</v>
      </c>
      <c r="L121" s="100">
        <v>-571</v>
      </c>
      <c r="M121" s="108">
        <v>6564</v>
      </c>
      <c r="N121" s="108">
        <v>2712</v>
      </c>
      <c r="O121" s="109">
        <v>7135</v>
      </c>
      <c r="P121" s="101">
        <v>3114</v>
      </c>
    </row>
    <row r="122" spans="2:16" ht="24.9" hidden="1" customHeight="1" thickTop="1">
      <c r="B122" s="57"/>
      <c r="C122" s="97">
        <v>43922</v>
      </c>
      <c r="D122" s="98"/>
      <c r="E122" s="99">
        <v>2291972</v>
      </c>
      <c r="F122" s="100">
        <v>-6259</v>
      </c>
      <c r="G122" s="107">
        <v>-10031</v>
      </c>
      <c r="H122" s="112">
        <v>-0.4357509525400271</v>
      </c>
      <c r="I122" s="113">
        <v>-930</v>
      </c>
      <c r="J122" s="108">
        <v>1235</v>
      </c>
      <c r="K122" s="101">
        <v>2165</v>
      </c>
      <c r="L122" s="100">
        <v>-5329</v>
      </c>
      <c r="M122" s="108">
        <v>20069</v>
      </c>
      <c r="N122" s="108">
        <v>11141</v>
      </c>
      <c r="O122" s="109">
        <v>25398</v>
      </c>
      <c r="P122" s="101">
        <v>15382</v>
      </c>
    </row>
    <row r="123" spans="2:16" ht="24.9" hidden="1" customHeight="1" thickTop="1">
      <c r="B123" s="57"/>
      <c r="C123" s="97">
        <v>43952</v>
      </c>
      <c r="D123" s="98"/>
      <c r="E123" s="99">
        <v>2296145</v>
      </c>
      <c r="F123" s="100">
        <v>4173</v>
      </c>
      <c r="G123" s="107">
        <v>-9673</v>
      </c>
      <c r="H123" s="112">
        <v>-0.4195040545264197</v>
      </c>
      <c r="I123" s="113">
        <v>-728</v>
      </c>
      <c r="J123" s="108">
        <v>1318</v>
      </c>
      <c r="K123" s="101">
        <v>2046</v>
      </c>
      <c r="L123" s="100">
        <v>4901</v>
      </c>
      <c r="M123" s="108">
        <v>18292</v>
      </c>
      <c r="N123" s="108">
        <v>9728</v>
      </c>
      <c r="O123" s="109">
        <v>13391</v>
      </c>
      <c r="P123" s="101">
        <v>6293</v>
      </c>
    </row>
    <row r="124" spans="2:16" ht="24.9" hidden="1" customHeight="1" thickTop="1">
      <c r="B124" s="57" t="s">
        <v>47</v>
      </c>
      <c r="C124" s="97">
        <v>43983</v>
      </c>
      <c r="D124" s="98"/>
      <c r="E124" s="99">
        <v>2295472</v>
      </c>
      <c r="F124" s="100">
        <v>-673</v>
      </c>
      <c r="G124" s="107">
        <v>-10124</v>
      </c>
      <c r="H124" s="112">
        <v>-0.43910555014842151</v>
      </c>
      <c r="I124" s="113">
        <v>-759</v>
      </c>
      <c r="J124" s="108">
        <v>1142</v>
      </c>
      <c r="K124" s="101">
        <v>1901</v>
      </c>
      <c r="L124" s="100">
        <v>86</v>
      </c>
      <c r="M124" s="108">
        <v>5881</v>
      </c>
      <c r="N124" s="108">
        <v>2359</v>
      </c>
      <c r="O124" s="109">
        <v>5795</v>
      </c>
      <c r="P124" s="101">
        <v>2279</v>
      </c>
    </row>
    <row r="125" spans="2:16" ht="24.9" hidden="1" customHeight="1" thickTop="1">
      <c r="B125" s="57"/>
      <c r="C125" s="97">
        <v>44013</v>
      </c>
      <c r="D125" s="98"/>
      <c r="E125" s="99">
        <v>2294793</v>
      </c>
      <c r="F125" s="100">
        <v>-679</v>
      </c>
      <c r="G125" s="107">
        <v>-9959</v>
      </c>
      <c r="H125" s="112">
        <v>-0.43210722889057046</v>
      </c>
      <c r="I125" s="113">
        <v>-606</v>
      </c>
      <c r="J125" s="108">
        <v>1261</v>
      </c>
      <c r="K125" s="101">
        <v>1867</v>
      </c>
      <c r="L125" s="100">
        <v>-73</v>
      </c>
      <c r="M125" s="108">
        <v>6762</v>
      </c>
      <c r="N125" s="108">
        <v>2671</v>
      </c>
      <c r="O125" s="109">
        <v>6835</v>
      </c>
      <c r="P125" s="101">
        <v>2793</v>
      </c>
    </row>
    <row r="126" spans="2:16" ht="24.9" hidden="1" customHeight="1" thickTop="1">
      <c r="B126" s="96"/>
      <c r="C126" s="97">
        <v>44044</v>
      </c>
      <c r="D126" s="98"/>
      <c r="E126" s="99">
        <v>2293708</v>
      </c>
      <c r="F126" s="100">
        <v>-1085</v>
      </c>
      <c r="G126" s="107">
        <v>-10649</v>
      </c>
      <c r="H126" s="112">
        <v>-0.46212457531536993</v>
      </c>
      <c r="I126" s="113">
        <v>-604</v>
      </c>
      <c r="J126" s="108">
        <v>1280</v>
      </c>
      <c r="K126" s="101">
        <v>1884</v>
      </c>
      <c r="L126" s="100">
        <v>-481</v>
      </c>
      <c r="M126" s="108">
        <v>7449</v>
      </c>
      <c r="N126" s="108">
        <v>3079</v>
      </c>
      <c r="O126" s="109">
        <v>7930</v>
      </c>
      <c r="P126" s="101">
        <v>3552</v>
      </c>
    </row>
    <row r="127" spans="2:16" ht="24.9" hidden="1" customHeight="1" thickTop="1">
      <c r="B127" s="96"/>
      <c r="C127" s="97">
        <v>44075</v>
      </c>
      <c r="D127" s="98"/>
      <c r="E127" s="99">
        <v>2293488</v>
      </c>
      <c r="F127" s="100">
        <v>-220</v>
      </c>
      <c r="G127" s="107">
        <v>-10054</v>
      </c>
      <c r="H127" s="112">
        <v>-0.43645828901752171</v>
      </c>
      <c r="I127" s="113">
        <v>-679</v>
      </c>
      <c r="J127" s="108">
        <v>1179</v>
      </c>
      <c r="K127" s="101">
        <v>1858</v>
      </c>
      <c r="L127" s="100">
        <v>459</v>
      </c>
      <c r="M127" s="108">
        <v>7147</v>
      </c>
      <c r="N127" s="108">
        <v>3062</v>
      </c>
      <c r="O127" s="109">
        <v>6688</v>
      </c>
      <c r="P127" s="101">
        <v>2677</v>
      </c>
    </row>
    <row r="128" spans="2:16" ht="24.9" customHeight="1" thickBot="1">
      <c r="B128" s="114" t="s">
        <v>47</v>
      </c>
      <c r="C128" s="115">
        <v>44105</v>
      </c>
      <c r="D128" s="116" t="s">
        <v>26</v>
      </c>
      <c r="E128" s="117">
        <v>2301996</v>
      </c>
      <c r="F128" s="118" t="s">
        <v>27</v>
      </c>
      <c r="G128" s="119" t="s">
        <v>183</v>
      </c>
      <c r="H128" s="120" t="s">
        <v>184</v>
      </c>
      <c r="I128" s="121" t="s">
        <v>27</v>
      </c>
      <c r="J128" s="122" t="s">
        <v>27</v>
      </c>
      <c r="K128" s="46" t="s">
        <v>27</v>
      </c>
      <c r="L128" s="118" t="s">
        <v>27</v>
      </c>
      <c r="M128" s="122" t="s">
        <v>27</v>
      </c>
      <c r="N128" s="122" t="s">
        <v>27</v>
      </c>
      <c r="O128" s="123" t="s">
        <v>27</v>
      </c>
      <c r="P128" s="46" t="s">
        <v>27</v>
      </c>
    </row>
    <row r="129" spans="2:16" ht="24.9" hidden="1" customHeight="1" thickTop="1">
      <c r="B129" s="84"/>
      <c r="C129" s="85">
        <v>44136</v>
      </c>
      <c r="D129" s="86"/>
      <c r="E129" s="87">
        <v>2301233</v>
      </c>
      <c r="F129" s="81">
        <v>-763</v>
      </c>
      <c r="G129" s="103">
        <v>-1935</v>
      </c>
      <c r="H129" s="110">
        <v>-8.4014713646594602E-2</v>
      </c>
      <c r="I129" s="111">
        <v>-776</v>
      </c>
      <c r="J129" s="104">
        <v>1261</v>
      </c>
      <c r="K129" s="95">
        <v>2037</v>
      </c>
      <c r="L129" s="81">
        <v>13</v>
      </c>
      <c r="M129" s="104">
        <v>7161</v>
      </c>
      <c r="N129" s="104">
        <v>2964</v>
      </c>
      <c r="O129" s="105">
        <v>7148</v>
      </c>
      <c r="P129" s="95">
        <v>2835</v>
      </c>
    </row>
    <row r="130" spans="2:16" ht="24.9" hidden="1" customHeight="1" thickTop="1">
      <c r="B130" s="96"/>
      <c r="C130" s="97">
        <v>44166</v>
      </c>
      <c r="D130" s="98"/>
      <c r="E130" s="99">
        <v>2300813</v>
      </c>
      <c r="F130" s="100">
        <v>-420</v>
      </c>
      <c r="G130" s="107">
        <v>-1311</v>
      </c>
      <c r="H130" s="112">
        <v>-5.6947410304570907E-2</v>
      </c>
      <c r="I130" s="113">
        <v>-995</v>
      </c>
      <c r="J130" s="108">
        <v>1191</v>
      </c>
      <c r="K130" s="101">
        <v>2186</v>
      </c>
      <c r="L130" s="100">
        <v>575</v>
      </c>
      <c r="M130" s="108">
        <v>6670</v>
      </c>
      <c r="N130" s="108">
        <v>2645</v>
      </c>
      <c r="O130" s="109">
        <v>6095</v>
      </c>
      <c r="P130" s="101">
        <v>2060</v>
      </c>
    </row>
    <row r="131" spans="2:16" ht="24.9" hidden="1" customHeight="1" thickTop="1">
      <c r="B131" s="96" t="s">
        <v>50</v>
      </c>
      <c r="C131" s="97">
        <v>44197</v>
      </c>
      <c r="D131" s="98"/>
      <c r="E131" s="99">
        <v>2300221</v>
      </c>
      <c r="F131" s="100">
        <v>-592</v>
      </c>
      <c r="G131" s="107">
        <v>-973</v>
      </c>
      <c r="H131" s="112">
        <v>-4.2282397746561132E-2</v>
      </c>
      <c r="I131" s="113">
        <v>-1175</v>
      </c>
      <c r="J131" s="108">
        <v>1178</v>
      </c>
      <c r="K131" s="101">
        <v>2353</v>
      </c>
      <c r="L131" s="100">
        <v>583</v>
      </c>
      <c r="M131" s="108">
        <v>6931</v>
      </c>
      <c r="N131" s="108">
        <v>2901</v>
      </c>
      <c r="O131" s="109">
        <v>6348</v>
      </c>
      <c r="P131" s="101">
        <v>2246</v>
      </c>
    </row>
    <row r="132" spans="2:16" ht="24.9" hidden="1" customHeight="1" thickTop="1">
      <c r="B132" s="96"/>
      <c r="C132" s="97">
        <v>44228</v>
      </c>
      <c r="D132" s="98"/>
      <c r="E132" s="99">
        <v>2299032</v>
      </c>
      <c r="F132" s="100">
        <v>-1189</v>
      </c>
      <c r="G132" s="107">
        <v>-719</v>
      </c>
      <c r="H132" s="112">
        <v>-3.1264254260569946E-2</v>
      </c>
      <c r="I132" s="113">
        <v>-1510</v>
      </c>
      <c r="J132" s="108">
        <v>1072</v>
      </c>
      <c r="K132" s="101">
        <v>2582</v>
      </c>
      <c r="L132" s="100">
        <v>321</v>
      </c>
      <c r="M132" s="108">
        <v>5961</v>
      </c>
      <c r="N132" s="108">
        <v>2722</v>
      </c>
      <c r="O132" s="109">
        <v>5640</v>
      </c>
      <c r="P132" s="101">
        <v>2269</v>
      </c>
    </row>
    <row r="133" spans="2:16" ht="24.9" hidden="1" customHeight="1" thickTop="1">
      <c r="B133" s="96"/>
      <c r="C133" s="97">
        <v>44256</v>
      </c>
      <c r="D133" s="98"/>
      <c r="E133" s="99">
        <v>2297762</v>
      </c>
      <c r="F133" s="100">
        <v>-1270</v>
      </c>
      <c r="G133" s="107">
        <v>-469</v>
      </c>
      <c r="H133" s="112">
        <v>-2.0406999992602998E-2</v>
      </c>
      <c r="I133" s="113">
        <v>-1153</v>
      </c>
      <c r="J133" s="108">
        <v>949</v>
      </c>
      <c r="K133" s="101">
        <v>2102</v>
      </c>
      <c r="L133" s="100">
        <v>-117</v>
      </c>
      <c r="M133" s="108">
        <v>6595</v>
      </c>
      <c r="N133" s="108">
        <v>2814</v>
      </c>
      <c r="O133" s="109">
        <v>6712</v>
      </c>
      <c r="P133" s="101">
        <v>2795</v>
      </c>
    </row>
    <row r="134" spans="2:16" ht="24.9" hidden="1" customHeight="1" thickTop="1">
      <c r="B134" s="96"/>
      <c r="C134" s="97">
        <v>44287</v>
      </c>
      <c r="D134" s="98"/>
      <c r="E134" s="99">
        <v>2292023</v>
      </c>
      <c r="F134" s="100">
        <v>-5739</v>
      </c>
      <c r="G134" s="107">
        <v>51</v>
      </c>
      <c r="H134" s="112">
        <v>2.2251580734843185E-3</v>
      </c>
      <c r="I134" s="113">
        <v>-1170</v>
      </c>
      <c r="J134" s="108">
        <v>1182</v>
      </c>
      <c r="K134" s="101">
        <v>2352</v>
      </c>
      <c r="L134" s="100">
        <v>-4569</v>
      </c>
      <c r="M134" s="108">
        <v>20017</v>
      </c>
      <c r="N134" s="108">
        <v>11295</v>
      </c>
      <c r="O134" s="109">
        <v>24586</v>
      </c>
      <c r="P134" s="101">
        <v>14910</v>
      </c>
    </row>
    <row r="135" spans="2:16" ht="24.9" hidden="1" customHeight="1" thickTop="1">
      <c r="B135" s="96"/>
      <c r="C135" s="97">
        <v>44317</v>
      </c>
      <c r="D135" s="98"/>
      <c r="E135" s="99">
        <v>2294116</v>
      </c>
      <c r="F135" s="100">
        <v>2093</v>
      </c>
      <c r="G135" s="107">
        <v>-2029</v>
      </c>
      <c r="H135" s="112">
        <v>-8.8365499565576211E-2</v>
      </c>
      <c r="I135" s="113">
        <v>-923</v>
      </c>
      <c r="J135" s="108">
        <v>1190</v>
      </c>
      <c r="K135" s="101">
        <v>2113</v>
      </c>
      <c r="L135" s="100">
        <v>3016</v>
      </c>
      <c r="M135" s="108">
        <v>16174</v>
      </c>
      <c r="N135" s="108">
        <v>8922</v>
      </c>
      <c r="O135" s="109">
        <v>13158</v>
      </c>
      <c r="P135" s="101">
        <v>6850</v>
      </c>
    </row>
    <row r="136" spans="2:16" ht="24.9" hidden="1" customHeight="1" thickTop="1">
      <c r="B136" s="96"/>
      <c r="C136" s="97">
        <v>44348</v>
      </c>
      <c r="D136" s="98"/>
      <c r="E136" s="99">
        <v>2293589</v>
      </c>
      <c r="F136" s="100">
        <v>-527</v>
      </c>
      <c r="G136" s="107">
        <v>-1883</v>
      </c>
      <c r="H136" s="112">
        <v>-8.2031059407389861E-2</v>
      </c>
      <c r="I136" s="113">
        <v>-823</v>
      </c>
      <c r="J136" s="108">
        <v>1209</v>
      </c>
      <c r="K136" s="101">
        <v>2032</v>
      </c>
      <c r="L136" s="100">
        <v>296</v>
      </c>
      <c r="M136" s="108">
        <v>6791</v>
      </c>
      <c r="N136" s="108">
        <v>2931</v>
      </c>
      <c r="O136" s="109">
        <v>6495</v>
      </c>
      <c r="P136" s="101">
        <v>2685</v>
      </c>
    </row>
    <row r="137" spans="2:16" ht="24.9" hidden="1" customHeight="1" thickTop="1">
      <c r="B137" s="96"/>
      <c r="C137" s="97">
        <v>44378</v>
      </c>
      <c r="D137" s="98"/>
      <c r="E137" s="99">
        <v>2292607</v>
      </c>
      <c r="F137" s="100">
        <v>-982</v>
      </c>
      <c r="G137" s="107">
        <v>-2186</v>
      </c>
      <c r="H137" s="112">
        <v>-9.5259136662871113E-2</v>
      </c>
      <c r="I137" s="113">
        <v>-780</v>
      </c>
      <c r="J137" s="108">
        <v>1166</v>
      </c>
      <c r="K137" s="101">
        <v>1946</v>
      </c>
      <c r="L137" s="100">
        <v>-202</v>
      </c>
      <c r="M137" s="108">
        <v>6773</v>
      </c>
      <c r="N137" s="108">
        <v>2678</v>
      </c>
      <c r="O137" s="109">
        <v>6975</v>
      </c>
      <c r="P137" s="101">
        <v>2872</v>
      </c>
    </row>
    <row r="138" spans="2:16" ht="24.9" hidden="1" customHeight="1" thickTop="1">
      <c r="B138" s="96"/>
      <c r="C138" s="97">
        <v>44409</v>
      </c>
      <c r="D138" s="98"/>
      <c r="E138" s="99">
        <v>2291448</v>
      </c>
      <c r="F138" s="100">
        <v>-1159</v>
      </c>
      <c r="G138" s="107">
        <v>-2260</v>
      </c>
      <c r="H138" s="112">
        <v>-9.8530414507862374E-2</v>
      </c>
      <c r="I138" s="113">
        <v>-664</v>
      </c>
      <c r="J138" s="108">
        <v>1239</v>
      </c>
      <c r="K138" s="101">
        <v>1903</v>
      </c>
      <c r="L138" s="100">
        <v>-495</v>
      </c>
      <c r="M138" s="108">
        <v>7098</v>
      </c>
      <c r="N138" s="108">
        <v>3094</v>
      </c>
      <c r="O138" s="109">
        <v>7593</v>
      </c>
      <c r="P138" s="101">
        <v>3578</v>
      </c>
    </row>
    <row r="139" spans="2:16" ht="24.9" hidden="1" customHeight="1" thickTop="1">
      <c r="B139" s="96"/>
      <c r="C139" s="97">
        <v>44440</v>
      </c>
      <c r="D139" s="98"/>
      <c r="E139" s="99">
        <v>2291075</v>
      </c>
      <c r="F139" s="100">
        <v>-373</v>
      </c>
      <c r="G139" s="107">
        <v>-2413</v>
      </c>
      <c r="H139" s="112">
        <v>-0.10521092763511297</v>
      </c>
      <c r="I139" s="113">
        <v>-901</v>
      </c>
      <c r="J139" s="108">
        <v>1282</v>
      </c>
      <c r="K139" s="101">
        <v>2183</v>
      </c>
      <c r="L139" s="100">
        <v>528</v>
      </c>
      <c r="M139" s="108">
        <v>7036</v>
      </c>
      <c r="N139" s="108">
        <v>3132</v>
      </c>
      <c r="O139" s="109">
        <v>6508</v>
      </c>
      <c r="P139" s="101">
        <v>2673</v>
      </c>
    </row>
    <row r="140" spans="2:16" ht="24.9" hidden="1" customHeight="1" thickTop="1">
      <c r="B140" s="96"/>
      <c r="C140" s="97">
        <v>44470</v>
      </c>
      <c r="D140" s="98"/>
      <c r="E140" s="99">
        <v>2290036</v>
      </c>
      <c r="F140" s="100">
        <v>-1039</v>
      </c>
      <c r="G140" s="107">
        <v>-11960</v>
      </c>
      <c r="H140" s="112">
        <v>-0.51954912171871714</v>
      </c>
      <c r="I140" s="113">
        <v>-862</v>
      </c>
      <c r="J140" s="108">
        <v>1181</v>
      </c>
      <c r="K140" s="101">
        <v>2043</v>
      </c>
      <c r="L140" s="100">
        <v>-177</v>
      </c>
      <c r="M140" s="108">
        <v>6622</v>
      </c>
      <c r="N140" s="108">
        <v>2766</v>
      </c>
      <c r="O140" s="109">
        <v>6799</v>
      </c>
      <c r="P140" s="101">
        <v>2914</v>
      </c>
    </row>
    <row r="141" spans="2:16" ht="24.9" hidden="1" customHeight="1" thickTop="1">
      <c r="B141" s="96"/>
      <c r="C141" s="97">
        <v>44501</v>
      </c>
      <c r="D141" s="98"/>
      <c r="E141" s="99">
        <v>2288887</v>
      </c>
      <c r="F141" s="100">
        <v>-1149</v>
      </c>
      <c r="G141" s="107">
        <v>-12346</v>
      </c>
      <c r="H141" s="112">
        <v>-0.53649500072352518</v>
      </c>
      <c r="I141" s="113">
        <v>-950</v>
      </c>
      <c r="J141" s="108">
        <v>1135</v>
      </c>
      <c r="K141" s="101">
        <v>2085</v>
      </c>
      <c r="L141" s="100">
        <v>-199</v>
      </c>
      <c r="M141" s="108">
        <v>6545</v>
      </c>
      <c r="N141" s="108">
        <v>2828</v>
      </c>
      <c r="O141" s="109">
        <v>6744</v>
      </c>
      <c r="P141" s="101">
        <v>2997</v>
      </c>
    </row>
    <row r="142" spans="2:16" ht="24.9" hidden="1" customHeight="1" thickTop="1">
      <c r="B142" s="96"/>
      <c r="C142" s="97">
        <v>44531</v>
      </c>
      <c r="D142" s="98"/>
      <c r="E142" s="99">
        <v>2288022</v>
      </c>
      <c r="F142" s="100">
        <v>-865</v>
      </c>
      <c r="G142" s="107">
        <v>-12791</v>
      </c>
      <c r="H142" s="112">
        <v>-0.55593392422591492</v>
      </c>
      <c r="I142" s="113">
        <v>-1164</v>
      </c>
      <c r="J142" s="108">
        <v>1186</v>
      </c>
      <c r="K142" s="101">
        <v>2350</v>
      </c>
      <c r="L142" s="100">
        <v>299</v>
      </c>
      <c r="M142" s="108">
        <v>6390</v>
      </c>
      <c r="N142" s="108">
        <v>2404</v>
      </c>
      <c r="O142" s="109">
        <v>6091</v>
      </c>
      <c r="P142" s="101">
        <v>2127</v>
      </c>
    </row>
    <row r="143" spans="2:16" ht="24.9" hidden="1" customHeight="1" thickTop="1">
      <c r="B143" s="96" t="s">
        <v>172</v>
      </c>
      <c r="C143" s="97">
        <v>44562</v>
      </c>
      <c r="D143" s="98"/>
      <c r="E143" s="99">
        <v>2286470</v>
      </c>
      <c r="F143" s="100">
        <v>-1552</v>
      </c>
      <c r="G143" s="107">
        <v>-13751</v>
      </c>
      <c r="H143" s="112">
        <v>-0.59781212326989441</v>
      </c>
      <c r="I143" s="113">
        <v>-1184</v>
      </c>
      <c r="J143" s="108">
        <v>1061</v>
      </c>
      <c r="K143" s="101">
        <v>2245</v>
      </c>
      <c r="L143" s="100">
        <v>-368</v>
      </c>
      <c r="M143" s="108">
        <v>6251</v>
      </c>
      <c r="N143" s="108">
        <v>2268</v>
      </c>
      <c r="O143" s="109">
        <v>6619</v>
      </c>
      <c r="P143" s="101">
        <v>2590</v>
      </c>
    </row>
    <row r="144" spans="2:16" ht="24.9" hidden="1" customHeight="1" thickTop="1">
      <c r="B144" s="96"/>
      <c r="C144" s="97">
        <v>44593</v>
      </c>
      <c r="D144" s="98"/>
      <c r="E144" s="99">
        <v>2284826</v>
      </c>
      <c r="F144" s="100">
        <v>-1644</v>
      </c>
      <c r="G144" s="107">
        <v>-14206</v>
      </c>
      <c r="H144" s="112">
        <v>-0.61791223436646381</v>
      </c>
      <c r="I144" s="113">
        <v>-1480</v>
      </c>
      <c r="J144" s="108">
        <v>1185</v>
      </c>
      <c r="K144" s="101">
        <v>2665</v>
      </c>
      <c r="L144" s="100">
        <v>-164</v>
      </c>
      <c r="M144" s="108">
        <v>5656</v>
      </c>
      <c r="N144" s="108">
        <v>2408</v>
      </c>
      <c r="O144" s="109">
        <v>5820</v>
      </c>
      <c r="P144" s="101">
        <v>2538</v>
      </c>
    </row>
    <row r="145" spans="2:16" ht="24.9" hidden="1" customHeight="1" thickTop="1">
      <c r="B145" s="96"/>
      <c r="C145" s="97">
        <v>44621</v>
      </c>
      <c r="D145" s="98"/>
      <c r="E145" s="99">
        <v>2283072</v>
      </c>
      <c r="F145" s="100">
        <v>-1754</v>
      </c>
      <c r="G145" s="107">
        <v>-14690</v>
      </c>
      <c r="H145" s="112">
        <v>-0.63931773612758847</v>
      </c>
      <c r="I145" s="113">
        <v>-1391</v>
      </c>
      <c r="J145" s="108">
        <v>928</v>
      </c>
      <c r="K145" s="101">
        <v>2319</v>
      </c>
      <c r="L145" s="100">
        <v>-363</v>
      </c>
      <c r="M145" s="108">
        <v>5874</v>
      </c>
      <c r="N145" s="108">
        <v>2391</v>
      </c>
      <c r="O145" s="109">
        <v>6237</v>
      </c>
      <c r="P145" s="101">
        <v>2639</v>
      </c>
    </row>
    <row r="146" spans="2:16" ht="24.9" customHeight="1" thickTop="1">
      <c r="B146" s="96" t="s">
        <v>172</v>
      </c>
      <c r="C146" s="97">
        <v>44652</v>
      </c>
      <c r="D146" s="98"/>
      <c r="E146" s="99">
        <v>2277776</v>
      </c>
      <c r="F146" s="100">
        <v>-5296</v>
      </c>
      <c r="G146" s="107">
        <v>-14247</v>
      </c>
      <c r="H146" s="112">
        <v>-0.6215906210365254</v>
      </c>
      <c r="I146" s="113">
        <v>-1350</v>
      </c>
      <c r="J146" s="108">
        <v>1113</v>
      </c>
      <c r="K146" s="101">
        <v>2463</v>
      </c>
      <c r="L146" s="100">
        <v>-3946</v>
      </c>
      <c r="M146" s="108">
        <v>19598</v>
      </c>
      <c r="N146" s="108">
        <v>11239</v>
      </c>
      <c r="O146" s="109">
        <v>23544</v>
      </c>
      <c r="P146" s="101">
        <v>14380</v>
      </c>
    </row>
    <row r="147" spans="2:16" ht="24.9" customHeight="1">
      <c r="B147" s="96"/>
      <c r="C147" s="97">
        <v>44682</v>
      </c>
      <c r="D147" s="98"/>
      <c r="E147" s="99">
        <v>2281152</v>
      </c>
      <c r="F147" s="100">
        <v>3376</v>
      </c>
      <c r="G147" s="107">
        <v>-12964</v>
      </c>
      <c r="H147" s="112">
        <v>-0.5650978416087068</v>
      </c>
      <c r="I147" s="113">
        <v>-990</v>
      </c>
      <c r="J147" s="108">
        <v>1015</v>
      </c>
      <c r="K147" s="101">
        <v>2005</v>
      </c>
      <c r="L147" s="100">
        <v>4366</v>
      </c>
      <c r="M147" s="108">
        <v>16650</v>
      </c>
      <c r="N147" s="108">
        <v>10131</v>
      </c>
      <c r="O147" s="109">
        <v>12284</v>
      </c>
      <c r="P147" s="101">
        <v>6562</v>
      </c>
    </row>
    <row r="148" spans="2:16" ht="24.9" customHeight="1">
      <c r="B148" s="96"/>
      <c r="C148" s="97">
        <v>44713</v>
      </c>
      <c r="D148" s="98"/>
      <c r="E148" s="99">
        <v>2281841</v>
      </c>
      <c r="F148" s="100">
        <v>689</v>
      </c>
      <c r="G148" s="107">
        <v>-11748</v>
      </c>
      <c r="H148" s="112">
        <v>-0.51221033934152982</v>
      </c>
      <c r="I148" s="113">
        <v>-1255</v>
      </c>
      <c r="J148" s="108">
        <v>1109</v>
      </c>
      <c r="K148" s="101">
        <v>2364</v>
      </c>
      <c r="L148" s="100">
        <v>1944</v>
      </c>
      <c r="M148" s="108">
        <v>9240</v>
      </c>
      <c r="N148" s="108">
        <v>4836</v>
      </c>
      <c r="O148" s="109">
        <v>7296</v>
      </c>
      <c r="P148" s="101">
        <v>2985</v>
      </c>
    </row>
    <row r="149" spans="2:16" ht="24.9" customHeight="1">
      <c r="B149" s="96"/>
      <c r="C149" s="97">
        <v>44743</v>
      </c>
      <c r="D149" s="98"/>
      <c r="E149" s="99">
        <v>2281863</v>
      </c>
      <c r="F149" s="100">
        <v>22</v>
      </c>
      <c r="G149" s="107">
        <v>-10744</v>
      </c>
      <c r="H149" s="112">
        <v>-0.46863679645050371</v>
      </c>
      <c r="I149" s="113">
        <v>-939</v>
      </c>
      <c r="J149" s="108">
        <v>1051</v>
      </c>
      <c r="K149" s="101">
        <v>1990</v>
      </c>
      <c r="L149" s="100">
        <v>961</v>
      </c>
      <c r="M149" s="108">
        <v>7959</v>
      </c>
      <c r="N149" s="108">
        <v>3930</v>
      </c>
      <c r="O149" s="109">
        <v>6998</v>
      </c>
      <c r="P149" s="101">
        <v>3016</v>
      </c>
    </row>
    <row r="150" spans="2:16" ht="24.9" customHeight="1">
      <c r="B150" s="96"/>
      <c r="C150" s="97">
        <v>44774</v>
      </c>
      <c r="D150" s="98"/>
      <c r="E150" s="99">
        <v>2280955</v>
      </c>
      <c r="F150" s="100">
        <v>-908</v>
      </c>
      <c r="G150" s="107">
        <v>-10493</v>
      </c>
      <c r="H150" s="112">
        <v>-0.45792005753567172</v>
      </c>
      <c r="I150" s="113">
        <v>-830</v>
      </c>
      <c r="J150" s="108">
        <v>1044</v>
      </c>
      <c r="K150" s="101">
        <v>1874</v>
      </c>
      <c r="L150" s="100">
        <v>-78</v>
      </c>
      <c r="M150" s="108">
        <v>7906</v>
      </c>
      <c r="N150" s="108">
        <v>4022</v>
      </c>
      <c r="O150" s="109">
        <v>7984</v>
      </c>
      <c r="P150" s="101">
        <v>3946</v>
      </c>
    </row>
    <row r="151" spans="2:16" ht="24.9" customHeight="1">
      <c r="B151" s="96"/>
      <c r="C151" s="97">
        <v>44805</v>
      </c>
      <c r="D151" s="98"/>
      <c r="E151" s="99">
        <v>2280545</v>
      </c>
      <c r="F151" s="100">
        <v>-410</v>
      </c>
      <c r="G151" s="107">
        <v>-10530</v>
      </c>
      <c r="H151" s="112">
        <v>-0.45960957192584267</v>
      </c>
      <c r="I151" s="113">
        <v>-1091</v>
      </c>
      <c r="J151" s="108">
        <v>1234</v>
      </c>
      <c r="K151" s="101">
        <v>2325</v>
      </c>
      <c r="L151" s="100">
        <v>681</v>
      </c>
      <c r="M151" s="108">
        <v>7661</v>
      </c>
      <c r="N151" s="108">
        <v>3651</v>
      </c>
      <c r="O151" s="109">
        <v>6980</v>
      </c>
      <c r="P151" s="101">
        <v>3038</v>
      </c>
    </row>
    <row r="152" spans="2:16" ht="24.9" customHeight="1">
      <c r="B152" s="96"/>
      <c r="C152" s="97">
        <v>44835</v>
      </c>
      <c r="D152" s="98"/>
      <c r="E152" s="99">
        <v>2279554</v>
      </c>
      <c r="F152" s="100">
        <v>-991</v>
      </c>
      <c r="G152" s="107">
        <v>-10482</v>
      </c>
      <c r="H152" s="112">
        <v>-0.45772206201125221</v>
      </c>
      <c r="I152" s="113">
        <v>-1140</v>
      </c>
      <c r="J152" s="108">
        <v>1187</v>
      </c>
      <c r="K152" s="101">
        <v>2327</v>
      </c>
      <c r="L152" s="100">
        <v>149</v>
      </c>
      <c r="M152" s="108">
        <v>7233</v>
      </c>
      <c r="N152" s="108">
        <v>3386</v>
      </c>
      <c r="O152" s="109">
        <v>7084</v>
      </c>
      <c r="P152" s="101">
        <v>3207</v>
      </c>
    </row>
    <row r="153" spans="2:16" ht="24.9" customHeight="1">
      <c r="B153" s="96"/>
      <c r="C153" s="97">
        <v>44866</v>
      </c>
      <c r="D153" s="98"/>
      <c r="E153" s="99">
        <v>2278899</v>
      </c>
      <c r="F153" s="100">
        <v>-655</v>
      </c>
      <c r="G153" s="107">
        <v>-9988</v>
      </c>
      <c r="H153" s="112">
        <v>-0.43636929214941583</v>
      </c>
      <c r="I153" s="113">
        <v>-1255</v>
      </c>
      <c r="J153" s="108">
        <v>1109</v>
      </c>
      <c r="K153" s="101">
        <v>2364</v>
      </c>
      <c r="L153" s="100">
        <v>600</v>
      </c>
      <c r="M153" s="108">
        <v>7318</v>
      </c>
      <c r="N153" s="108">
        <v>3492</v>
      </c>
      <c r="O153" s="109">
        <v>6718</v>
      </c>
      <c r="P153" s="101">
        <v>2847</v>
      </c>
    </row>
    <row r="154" spans="2:16" ht="24.9" customHeight="1">
      <c r="B154" s="96"/>
      <c r="C154" s="97">
        <v>44896</v>
      </c>
      <c r="D154" s="98"/>
      <c r="E154" s="99">
        <v>2277527</v>
      </c>
      <c r="F154" s="100">
        <v>-1372</v>
      </c>
      <c r="G154" s="107">
        <v>-10495</v>
      </c>
      <c r="H154" s="112">
        <v>-0.45869314193657224</v>
      </c>
      <c r="I154" s="113">
        <v>-1545</v>
      </c>
      <c r="J154" s="108">
        <v>1038</v>
      </c>
      <c r="K154" s="101">
        <v>2583</v>
      </c>
      <c r="L154" s="100">
        <v>173</v>
      </c>
      <c r="M154" s="108">
        <v>6189</v>
      </c>
      <c r="N154" s="108">
        <v>2480</v>
      </c>
      <c r="O154" s="109">
        <v>6016</v>
      </c>
      <c r="P154" s="101">
        <v>2319</v>
      </c>
    </row>
    <row r="155" spans="2:16" ht="24.9" customHeight="1">
      <c r="B155" s="96" t="s">
        <v>52</v>
      </c>
      <c r="C155" s="97">
        <v>44927</v>
      </c>
      <c r="D155" s="98"/>
      <c r="E155" s="99">
        <v>2275594</v>
      </c>
      <c r="F155" s="100">
        <v>-1933</v>
      </c>
      <c r="G155" s="107">
        <v>-10876</v>
      </c>
      <c r="H155" s="112">
        <v>-0.47566773235598975</v>
      </c>
      <c r="I155" s="113">
        <v>-1792</v>
      </c>
      <c r="J155" s="108">
        <v>972</v>
      </c>
      <c r="K155" s="101">
        <v>2764</v>
      </c>
      <c r="L155" s="100">
        <v>-141</v>
      </c>
      <c r="M155" s="108">
        <v>6339</v>
      </c>
      <c r="N155" s="108">
        <v>2517</v>
      </c>
      <c r="O155" s="109">
        <v>6480</v>
      </c>
      <c r="P155" s="101">
        <v>2610</v>
      </c>
    </row>
    <row r="156" spans="2:16" ht="24.9" customHeight="1">
      <c r="B156" s="96"/>
      <c r="C156" s="97">
        <v>44958</v>
      </c>
      <c r="D156" s="98"/>
      <c r="E156" s="99">
        <v>2273414</v>
      </c>
      <c r="F156" s="100">
        <v>-2180</v>
      </c>
      <c r="G156" s="107">
        <v>-11412</v>
      </c>
      <c r="H156" s="112">
        <v>-0.49946910618138979</v>
      </c>
      <c r="I156" s="113">
        <v>-2145</v>
      </c>
      <c r="J156" s="108">
        <v>1046</v>
      </c>
      <c r="K156" s="101">
        <v>3191</v>
      </c>
      <c r="L156" s="100">
        <v>-35</v>
      </c>
      <c r="M156" s="108">
        <v>5857</v>
      </c>
      <c r="N156" s="108">
        <v>2675</v>
      </c>
      <c r="O156" s="109">
        <v>5892</v>
      </c>
      <c r="P156" s="101">
        <v>2587</v>
      </c>
    </row>
    <row r="157" spans="2:16" ht="24.9" customHeight="1">
      <c r="B157" s="96"/>
      <c r="C157" s="97">
        <v>44986</v>
      </c>
      <c r="D157" s="98"/>
      <c r="E157" s="99">
        <v>2271525</v>
      </c>
      <c r="F157" s="100">
        <v>-1889</v>
      </c>
      <c r="G157" s="107">
        <v>-11547</v>
      </c>
      <c r="H157" s="112">
        <v>-0.50576591539820037</v>
      </c>
      <c r="I157" s="113">
        <v>-1509</v>
      </c>
      <c r="J157" s="108">
        <v>903</v>
      </c>
      <c r="K157" s="101">
        <v>2412</v>
      </c>
      <c r="L157" s="100">
        <v>-380</v>
      </c>
      <c r="M157" s="108">
        <v>6618</v>
      </c>
      <c r="N157" s="108">
        <v>2841</v>
      </c>
      <c r="O157" s="109">
        <v>6998</v>
      </c>
      <c r="P157" s="101">
        <v>3159</v>
      </c>
    </row>
    <row r="158" spans="2:16" ht="24.9" customHeight="1">
      <c r="B158" s="96"/>
      <c r="C158" s="97">
        <v>45017</v>
      </c>
      <c r="D158" s="98"/>
      <c r="E158" s="99">
        <v>2264921</v>
      </c>
      <c r="F158" s="100">
        <v>-6604</v>
      </c>
      <c r="G158" s="107">
        <v>-12855</v>
      </c>
      <c r="H158" s="112">
        <v>-0.56436629413954664</v>
      </c>
      <c r="I158" s="113">
        <v>-1531</v>
      </c>
      <c r="J158" s="108">
        <v>1015</v>
      </c>
      <c r="K158" s="101">
        <v>2546</v>
      </c>
      <c r="L158" s="100">
        <v>-5073</v>
      </c>
      <c r="M158" s="108">
        <v>19130</v>
      </c>
      <c r="N158" s="108">
        <v>10921</v>
      </c>
      <c r="O158" s="109">
        <v>24203</v>
      </c>
      <c r="P158" s="101">
        <v>15190</v>
      </c>
    </row>
    <row r="159" spans="2:16" ht="24.9" customHeight="1">
      <c r="B159" s="96"/>
      <c r="C159" s="97">
        <v>45047</v>
      </c>
      <c r="D159" s="98"/>
      <c r="E159" s="99">
        <v>2267849</v>
      </c>
      <c r="F159" s="100">
        <v>2928</v>
      </c>
      <c r="G159" s="107">
        <v>-13303</v>
      </c>
      <c r="H159" s="112">
        <v>-0.58317025783463794</v>
      </c>
      <c r="I159" s="113">
        <v>-1179</v>
      </c>
      <c r="J159" s="108">
        <v>964</v>
      </c>
      <c r="K159" s="101">
        <v>2143</v>
      </c>
      <c r="L159" s="100">
        <v>4107</v>
      </c>
      <c r="M159" s="108">
        <v>16386</v>
      </c>
      <c r="N159" s="108">
        <v>9740</v>
      </c>
      <c r="O159" s="109">
        <v>12279</v>
      </c>
      <c r="P159" s="101">
        <v>6560</v>
      </c>
    </row>
    <row r="160" spans="2:16" ht="24.9" customHeight="1">
      <c r="B160" s="96"/>
      <c r="C160" s="97">
        <v>45078</v>
      </c>
      <c r="D160" s="98"/>
      <c r="E160" s="99">
        <v>2267422</v>
      </c>
      <c r="F160" s="100">
        <v>-427</v>
      </c>
      <c r="G160" s="107">
        <v>-14419</v>
      </c>
      <c r="H160" s="112">
        <v>-0.63190204751338941</v>
      </c>
      <c r="I160" s="113">
        <v>-1214</v>
      </c>
      <c r="J160" s="108">
        <v>1093</v>
      </c>
      <c r="K160" s="101">
        <v>2307</v>
      </c>
      <c r="L160" s="100">
        <v>787</v>
      </c>
      <c r="M160" s="108">
        <v>7977</v>
      </c>
      <c r="N160" s="108">
        <v>3740</v>
      </c>
      <c r="O160" s="109">
        <v>7190</v>
      </c>
      <c r="P160" s="101">
        <v>3013</v>
      </c>
    </row>
    <row r="161" spans="2:16" ht="24.9" customHeight="1">
      <c r="B161" s="96"/>
      <c r="C161" s="97">
        <v>45108</v>
      </c>
      <c r="D161" s="98"/>
      <c r="E161" s="99">
        <v>2266429</v>
      </c>
      <c r="F161" s="100">
        <v>-993</v>
      </c>
      <c r="G161" s="107">
        <v>-15434</v>
      </c>
      <c r="H161" s="112">
        <v>-0.67637715322961989</v>
      </c>
      <c r="I161" s="113">
        <v>-978</v>
      </c>
      <c r="J161" s="108">
        <v>1082</v>
      </c>
      <c r="K161" s="101">
        <v>2060</v>
      </c>
      <c r="L161" s="100">
        <v>-15</v>
      </c>
      <c r="M161" s="108">
        <v>6976</v>
      </c>
      <c r="N161" s="108">
        <v>3197</v>
      </c>
      <c r="O161" s="109">
        <v>6991</v>
      </c>
      <c r="P161" s="101">
        <v>3115</v>
      </c>
    </row>
    <row r="162" spans="2:16" ht="24.9" customHeight="1">
      <c r="B162" s="96"/>
      <c r="C162" s="97">
        <v>45139</v>
      </c>
      <c r="D162" s="98"/>
      <c r="E162" s="99">
        <v>2265724</v>
      </c>
      <c r="F162" s="100">
        <v>-705</v>
      </c>
      <c r="G162" s="107">
        <v>-15231</v>
      </c>
      <c r="H162" s="112">
        <v>-0.6677466236729791</v>
      </c>
      <c r="I162" s="113">
        <v>-1033</v>
      </c>
      <c r="J162" s="108">
        <v>1036</v>
      </c>
      <c r="K162" s="101">
        <v>2069</v>
      </c>
      <c r="L162" s="100">
        <v>328</v>
      </c>
      <c r="M162" s="108">
        <v>7767</v>
      </c>
      <c r="N162" s="108">
        <v>3797</v>
      </c>
      <c r="O162" s="109">
        <v>7439</v>
      </c>
      <c r="P162" s="101">
        <v>3458</v>
      </c>
    </row>
    <row r="163" spans="2:16" ht="24.9" customHeight="1">
      <c r="B163" s="96"/>
      <c r="C163" s="97">
        <v>45170</v>
      </c>
      <c r="D163" s="98"/>
      <c r="E163" s="99">
        <v>2264736</v>
      </c>
      <c r="F163" s="100">
        <v>-988</v>
      </c>
      <c r="G163" s="107">
        <v>-15809</v>
      </c>
      <c r="H163" s="112">
        <v>-0.69321149111286995</v>
      </c>
      <c r="I163" s="113">
        <v>-1202</v>
      </c>
      <c r="J163" s="108">
        <v>1140</v>
      </c>
      <c r="K163" s="101">
        <v>2342</v>
      </c>
      <c r="L163" s="100">
        <v>214</v>
      </c>
      <c r="M163" s="108">
        <v>7323</v>
      </c>
      <c r="N163" s="108">
        <v>3352</v>
      </c>
      <c r="O163" s="109">
        <v>7109</v>
      </c>
      <c r="P163" s="101">
        <v>3160</v>
      </c>
    </row>
    <row r="164" spans="2:16" ht="24.9" customHeight="1">
      <c r="B164" s="96"/>
      <c r="C164" s="97">
        <v>45200</v>
      </c>
      <c r="D164" s="98"/>
      <c r="E164" s="99">
        <v>2263552</v>
      </c>
      <c r="F164" s="100">
        <v>-1184</v>
      </c>
      <c r="G164" s="107">
        <v>-16002</v>
      </c>
      <c r="H164" s="112">
        <v>-0.7019794222905007</v>
      </c>
      <c r="I164" s="113">
        <v>-1209</v>
      </c>
      <c r="J164" s="108">
        <v>1031</v>
      </c>
      <c r="K164" s="101">
        <v>2240</v>
      </c>
      <c r="L164" s="100">
        <v>25</v>
      </c>
      <c r="M164" s="108">
        <v>6798</v>
      </c>
      <c r="N164" s="108">
        <v>3312</v>
      </c>
      <c r="O164" s="109">
        <v>6773</v>
      </c>
      <c r="P164" s="101">
        <v>3237</v>
      </c>
    </row>
    <row r="165" spans="2:16" ht="24.9" customHeight="1">
      <c r="B165" s="96"/>
      <c r="C165" s="97">
        <v>45231</v>
      </c>
      <c r="D165" s="98"/>
      <c r="E165" s="99">
        <v>2263013</v>
      </c>
      <c r="F165" s="100">
        <v>-539</v>
      </c>
      <c r="G165" s="107">
        <v>-15886</v>
      </c>
      <c r="H165" s="112">
        <v>-0.69709100754355502</v>
      </c>
      <c r="I165" s="113">
        <v>-1393</v>
      </c>
      <c r="J165" s="108">
        <v>1093</v>
      </c>
      <c r="K165" s="101">
        <v>2486</v>
      </c>
      <c r="L165" s="100">
        <v>854</v>
      </c>
      <c r="M165" s="108">
        <v>7775</v>
      </c>
      <c r="N165" s="108">
        <v>3719</v>
      </c>
      <c r="O165" s="109">
        <v>6921</v>
      </c>
      <c r="P165" s="101">
        <v>2888</v>
      </c>
    </row>
    <row r="166" spans="2:16" ht="24.9" customHeight="1">
      <c r="B166" s="96"/>
      <c r="C166" s="97">
        <v>45261</v>
      </c>
      <c r="D166" s="98"/>
      <c r="E166" s="99">
        <v>2262002</v>
      </c>
      <c r="F166" s="100">
        <v>-1011</v>
      </c>
      <c r="G166" s="107">
        <v>-15525</v>
      </c>
      <c r="H166" s="112">
        <v>-0.68166041500276398</v>
      </c>
      <c r="I166" s="113">
        <v>-1408</v>
      </c>
      <c r="J166" s="108">
        <v>1002</v>
      </c>
      <c r="K166" s="101">
        <v>2410</v>
      </c>
      <c r="L166" s="100">
        <v>397</v>
      </c>
      <c r="M166" s="108">
        <v>6276</v>
      </c>
      <c r="N166" s="108">
        <v>2591</v>
      </c>
      <c r="O166" s="109">
        <v>5879</v>
      </c>
      <c r="P166" s="101">
        <v>2258</v>
      </c>
    </row>
    <row r="167" spans="2:16" ht="24.9" customHeight="1">
      <c r="B167" s="96" t="s">
        <v>53</v>
      </c>
      <c r="C167" s="97">
        <v>45292</v>
      </c>
      <c r="D167" s="98"/>
      <c r="E167" s="99">
        <v>2260508</v>
      </c>
      <c r="F167" s="100">
        <v>-1494</v>
      </c>
      <c r="G167" s="107">
        <v>-15086</v>
      </c>
      <c r="H167" s="112">
        <v>-0.66294778418294298</v>
      </c>
      <c r="I167" s="113">
        <v>-1564</v>
      </c>
      <c r="J167" s="108">
        <v>999</v>
      </c>
      <c r="K167" s="101">
        <v>2563</v>
      </c>
      <c r="L167" s="100">
        <v>70</v>
      </c>
      <c r="M167" s="108">
        <v>6431</v>
      </c>
      <c r="N167" s="108">
        <v>2516</v>
      </c>
      <c r="O167" s="109">
        <v>6361</v>
      </c>
      <c r="P167" s="101">
        <v>2461</v>
      </c>
    </row>
    <row r="168" spans="2:16" ht="24.9" customHeight="1">
      <c r="B168" s="96"/>
      <c r="C168" s="97">
        <v>45323</v>
      </c>
      <c r="D168" s="98"/>
      <c r="E168" s="99">
        <v>2258481</v>
      </c>
      <c r="F168" s="100">
        <v>-2027</v>
      </c>
      <c r="G168" s="107">
        <v>-14933</v>
      </c>
      <c r="H168" s="112">
        <v>-0.6568535251388441</v>
      </c>
      <c r="I168" s="113">
        <v>-1870</v>
      </c>
      <c r="J168" s="108">
        <v>1022</v>
      </c>
      <c r="K168" s="101">
        <v>2892</v>
      </c>
      <c r="L168" s="100">
        <v>-157</v>
      </c>
      <c r="M168" s="108">
        <v>5867</v>
      </c>
      <c r="N168" s="108">
        <v>2622</v>
      </c>
      <c r="O168" s="109">
        <v>6024</v>
      </c>
      <c r="P168" s="101">
        <v>2750</v>
      </c>
    </row>
    <row r="169" spans="2:16" ht="24.9" customHeight="1">
      <c r="B169" s="96"/>
      <c r="C169" s="97">
        <v>45352</v>
      </c>
      <c r="D169" s="98"/>
      <c r="E169" s="99">
        <v>2256191</v>
      </c>
      <c r="F169" s="100">
        <v>-2290</v>
      </c>
      <c r="G169" s="107">
        <v>-15334</v>
      </c>
      <c r="H169" s="112">
        <v>-0.67505310309153543</v>
      </c>
      <c r="I169" s="113">
        <v>-1687</v>
      </c>
      <c r="J169" s="108">
        <v>869</v>
      </c>
      <c r="K169" s="101">
        <v>2556</v>
      </c>
      <c r="L169" s="100">
        <v>-603</v>
      </c>
      <c r="M169" s="108">
        <v>6352</v>
      </c>
      <c r="N169" s="108">
        <v>2604</v>
      </c>
      <c r="O169" s="109">
        <v>6955</v>
      </c>
      <c r="P169" s="101">
        <v>3110</v>
      </c>
    </row>
    <row r="170" spans="2:16" ht="24.9" customHeight="1">
      <c r="B170" s="96"/>
      <c r="C170" s="97">
        <v>45383</v>
      </c>
      <c r="D170" s="98"/>
      <c r="E170" s="99">
        <v>2248772</v>
      </c>
      <c r="F170" s="100">
        <v>-7419</v>
      </c>
      <c r="G170" s="107">
        <v>-16149</v>
      </c>
      <c r="H170" s="112">
        <v>-0.71300500105743203</v>
      </c>
      <c r="I170" s="113">
        <v>-1740</v>
      </c>
      <c r="J170" s="108">
        <v>872</v>
      </c>
      <c r="K170" s="101">
        <v>2612</v>
      </c>
      <c r="L170" s="100">
        <v>-5679</v>
      </c>
      <c r="M170" s="108">
        <v>18164</v>
      </c>
      <c r="N170" s="108">
        <v>10498</v>
      </c>
      <c r="O170" s="109">
        <v>23843</v>
      </c>
      <c r="P170" s="101">
        <v>15304</v>
      </c>
    </row>
    <row r="171" spans="2:16" ht="24.9" customHeight="1">
      <c r="B171" s="96"/>
      <c r="C171" s="97">
        <v>45413</v>
      </c>
      <c r="D171" s="98"/>
      <c r="E171" s="99">
        <v>2251867</v>
      </c>
      <c r="F171" s="100">
        <v>3095</v>
      </c>
      <c r="G171" s="107">
        <v>-15982</v>
      </c>
      <c r="H171" s="112">
        <v>-0.70472064057174888</v>
      </c>
      <c r="I171" s="113">
        <v>-1430</v>
      </c>
      <c r="J171" s="108">
        <v>968</v>
      </c>
      <c r="K171" s="101">
        <v>2398</v>
      </c>
      <c r="L171" s="100">
        <v>4525</v>
      </c>
      <c r="M171" s="108">
        <v>16824</v>
      </c>
      <c r="N171" s="108">
        <v>10149</v>
      </c>
      <c r="O171" s="109">
        <v>12299</v>
      </c>
      <c r="P171" s="101">
        <v>6592</v>
      </c>
    </row>
    <row r="172" spans="2:16" ht="24.9" customHeight="1">
      <c r="B172" s="96"/>
      <c r="C172" s="97">
        <v>45444</v>
      </c>
      <c r="D172" s="98"/>
      <c r="E172" s="99">
        <v>2251346</v>
      </c>
      <c r="F172" s="100">
        <v>-521</v>
      </c>
      <c r="G172" s="107">
        <v>-16076</v>
      </c>
      <c r="H172" s="112">
        <v>-0.70899903061715019</v>
      </c>
      <c r="I172" s="113">
        <v>-1259</v>
      </c>
      <c r="J172" s="108">
        <v>1035</v>
      </c>
      <c r="K172" s="101">
        <v>2294</v>
      </c>
      <c r="L172" s="100">
        <v>738</v>
      </c>
      <c r="M172" s="108">
        <v>8089</v>
      </c>
      <c r="N172" s="108">
        <v>3756</v>
      </c>
      <c r="O172" s="109">
        <v>7351</v>
      </c>
      <c r="P172" s="101">
        <v>3106</v>
      </c>
    </row>
    <row r="173" spans="2:16" ht="24.9" customHeight="1">
      <c r="B173" s="96"/>
      <c r="C173" s="97">
        <v>45474</v>
      </c>
      <c r="D173" s="98"/>
      <c r="E173" s="99">
        <v>2250274</v>
      </c>
      <c r="F173" s="100">
        <v>-1072</v>
      </c>
      <c r="G173" s="107">
        <v>-16155</v>
      </c>
      <c r="H173" s="112">
        <v>-0.71279532692177872</v>
      </c>
      <c r="I173" s="113">
        <v>-1100</v>
      </c>
      <c r="J173" s="108">
        <v>843</v>
      </c>
      <c r="K173" s="101">
        <v>1943</v>
      </c>
      <c r="L173" s="100">
        <v>28</v>
      </c>
      <c r="M173" s="108">
        <v>6337</v>
      </c>
      <c r="N173" s="108">
        <v>2892</v>
      </c>
      <c r="O173" s="109">
        <v>6309</v>
      </c>
      <c r="P173" s="101">
        <v>2803</v>
      </c>
    </row>
    <row r="174" spans="2:16" ht="24.9" customHeight="1">
      <c r="B174" s="96"/>
      <c r="C174" s="97">
        <v>45505</v>
      </c>
      <c r="D174" s="98"/>
      <c r="E174" s="99">
        <v>2249490</v>
      </c>
      <c r="F174" s="100">
        <v>-784</v>
      </c>
      <c r="G174" s="107">
        <v>-16234</v>
      </c>
      <c r="H174" s="112">
        <v>-0.71650386366565388</v>
      </c>
      <c r="I174" s="113">
        <v>-1136</v>
      </c>
      <c r="J174" s="108">
        <v>1085</v>
      </c>
      <c r="K174" s="101">
        <v>2221</v>
      </c>
      <c r="L174" s="100">
        <v>352</v>
      </c>
      <c r="M174" s="108">
        <v>8012</v>
      </c>
      <c r="N174" s="108">
        <v>3851</v>
      </c>
      <c r="O174" s="109">
        <v>7660</v>
      </c>
      <c r="P174" s="101">
        <v>3538</v>
      </c>
    </row>
    <row r="175" spans="2:16" ht="24.9" customHeight="1">
      <c r="B175" s="96"/>
      <c r="C175" s="97">
        <v>45536</v>
      </c>
      <c r="D175" s="98"/>
      <c r="E175" s="99">
        <v>2248127</v>
      </c>
      <c r="F175" s="100">
        <v>-1363</v>
      </c>
      <c r="G175" s="107">
        <v>-16609</v>
      </c>
      <c r="H175" s="112">
        <v>-0.73337466265383688</v>
      </c>
      <c r="I175" s="113">
        <v>-1324</v>
      </c>
      <c r="J175" s="108">
        <v>965</v>
      </c>
      <c r="K175" s="101">
        <v>2289</v>
      </c>
      <c r="L175" s="100">
        <v>-39</v>
      </c>
      <c r="M175" s="108">
        <v>6607</v>
      </c>
      <c r="N175" s="108">
        <v>3100</v>
      </c>
      <c r="O175" s="109">
        <v>6646</v>
      </c>
      <c r="P175" s="101">
        <v>3145</v>
      </c>
    </row>
    <row r="176" spans="2:16" ht="24.9" customHeight="1">
      <c r="B176" s="96"/>
      <c r="C176" s="97">
        <v>45566</v>
      </c>
      <c r="D176" s="98"/>
      <c r="E176" s="99">
        <v>2247139</v>
      </c>
      <c r="F176" s="100">
        <v>-988</v>
      </c>
      <c r="G176" s="107">
        <v>-16413</v>
      </c>
      <c r="H176" s="112">
        <v>-0.72509931293824925</v>
      </c>
      <c r="I176" s="113">
        <v>-1214</v>
      </c>
      <c r="J176" s="108">
        <v>978</v>
      </c>
      <c r="K176" s="101">
        <v>2192</v>
      </c>
      <c r="L176" s="100">
        <v>226</v>
      </c>
      <c r="M176" s="108">
        <v>6826</v>
      </c>
      <c r="N176" s="108">
        <v>3348</v>
      </c>
      <c r="O176" s="109">
        <v>6600</v>
      </c>
      <c r="P176" s="101">
        <v>3008</v>
      </c>
    </row>
    <row r="177" spans="2:16" ht="24.9" customHeight="1">
      <c r="B177" s="96"/>
      <c r="C177" s="97">
        <v>45597</v>
      </c>
      <c r="D177" s="98"/>
      <c r="E177" s="99">
        <v>2246257</v>
      </c>
      <c r="F177" s="100">
        <v>-882</v>
      </c>
      <c r="G177" s="107">
        <v>-16756</v>
      </c>
      <c r="H177" s="112">
        <v>-0.74042880001131228</v>
      </c>
      <c r="I177" s="113">
        <v>-1519</v>
      </c>
      <c r="J177" s="108">
        <v>1029</v>
      </c>
      <c r="K177" s="101">
        <v>2548</v>
      </c>
      <c r="L177" s="100">
        <v>637</v>
      </c>
      <c r="M177" s="108">
        <v>7376</v>
      </c>
      <c r="N177" s="108">
        <v>3291</v>
      </c>
      <c r="O177" s="109">
        <v>6739</v>
      </c>
      <c r="P177" s="101">
        <v>2697</v>
      </c>
    </row>
    <row r="178" spans="2:16" ht="24.9" customHeight="1">
      <c r="B178" s="96"/>
      <c r="C178" s="97">
        <v>45627</v>
      </c>
      <c r="D178" s="98"/>
      <c r="E178" s="99">
        <v>2244807</v>
      </c>
      <c r="F178" s="100">
        <v>-1450</v>
      </c>
      <c r="G178" s="107">
        <v>-17195</v>
      </c>
      <c r="H178" s="112">
        <v>-0.76016732080696658</v>
      </c>
      <c r="I178" s="113">
        <v>-1584</v>
      </c>
      <c r="J178" s="108">
        <v>851</v>
      </c>
      <c r="K178" s="101">
        <v>2435</v>
      </c>
      <c r="L178" s="100">
        <v>134</v>
      </c>
      <c r="M178" s="108">
        <v>5945</v>
      </c>
      <c r="N178" s="108">
        <v>2294</v>
      </c>
      <c r="O178" s="109">
        <v>5811</v>
      </c>
      <c r="P178" s="101">
        <v>2201</v>
      </c>
    </row>
    <row r="179" spans="2:16" ht="24.9" customHeight="1">
      <c r="B179" s="96" t="s">
        <v>169</v>
      </c>
      <c r="C179" s="97">
        <v>45658</v>
      </c>
      <c r="D179" s="98"/>
      <c r="E179" s="99">
        <v>2243097</v>
      </c>
      <c r="F179" s="100">
        <v>-1710</v>
      </c>
      <c r="G179" s="107">
        <v>-17411</v>
      </c>
      <c r="H179" s="112">
        <v>-0.77022509984481369</v>
      </c>
      <c r="I179" s="113">
        <v>-1663</v>
      </c>
      <c r="J179" s="108">
        <v>931</v>
      </c>
      <c r="K179" s="101">
        <v>2594</v>
      </c>
      <c r="L179" s="100">
        <v>-47</v>
      </c>
      <c r="M179" s="108">
        <v>6354</v>
      </c>
      <c r="N179" s="108">
        <v>2392</v>
      </c>
      <c r="O179" s="109">
        <v>6401</v>
      </c>
      <c r="P179" s="101">
        <v>2392</v>
      </c>
    </row>
    <row r="180" spans="2:16" ht="24.9" customHeight="1">
      <c r="B180" s="96"/>
      <c r="C180" s="97">
        <v>45689</v>
      </c>
      <c r="D180" s="98"/>
      <c r="E180" s="99">
        <v>2240759</v>
      </c>
      <c r="F180" s="100">
        <v>-2338</v>
      </c>
      <c r="G180" s="107">
        <v>-17722</v>
      </c>
      <c r="H180" s="112">
        <v>-0.7846866987147556</v>
      </c>
      <c r="I180" s="113">
        <v>-2300</v>
      </c>
      <c r="J180" s="108">
        <v>1012</v>
      </c>
      <c r="K180" s="101">
        <v>3312</v>
      </c>
      <c r="L180" s="100">
        <v>-38</v>
      </c>
      <c r="M180" s="108">
        <v>5762</v>
      </c>
      <c r="N180" s="108">
        <v>2639</v>
      </c>
      <c r="O180" s="109">
        <v>5800</v>
      </c>
      <c r="P180" s="101">
        <v>2599</v>
      </c>
    </row>
    <row r="181" spans="2:16" ht="24.9" customHeight="1">
      <c r="B181" s="96"/>
      <c r="C181" s="97">
        <v>45717</v>
      </c>
      <c r="D181" s="98"/>
      <c r="E181" s="99">
        <v>2238739</v>
      </c>
      <c r="F181" s="100">
        <v>-2020</v>
      </c>
      <c r="G181" s="107">
        <v>-17452</v>
      </c>
      <c r="H181" s="112">
        <v>-0.77351607199922345</v>
      </c>
      <c r="I181" s="113">
        <v>-1690</v>
      </c>
      <c r="J181" s="108">
        <v>775</v>
      </c>
      <c r="K181" s="101">
        <v>2465</v>
      </c>
      <c r="L181" s="100">
        <v>-330</v>
      </c>
      <c r="M181" s="108">
        <v>6474</v>
      </c>
      <c r="N181" s="108">
        <v>2799</v>
      </c>
      <c r="O181" s="109">
        <v>6804</v>
      </c>
      <c r="P181" s="101">
        <v>3093</v>
      </c>
    </row>
    <row r="182" spans="2:16" ht="24.9" customHeight="1">
      <c r="B182" s="96"/>
      <c r="C182" s="97">
        <v>45748</v>
      </c>
      <c r="D182" s="98"/>
      <c r="E182" s="99">
        <v>2232444</v>
      </c>
      <c r="F182" s="100">
        <v>-6295</v>
      </c>
      <c r="G182" s="107">
        <v>-16328</v>
      </c>
      <c r="H182" s="112">
        <v>-0.72608517003947048</v>
      </c>
      <c r="I182" s="113">
        <v>-1605</v>
      </c>
      <c r="J182" s="108">
        <v>893</v>
      </c>
      <c r="K182" s="101">
        <v>2498</v>
      </c>
      <c r="L182" s="100">
        <v>-4690</v>
      </c>
      <c r="M182" s="108">
        <v>18048</v>
      </c>
      <c r="N182" s="108">
        <v>10693</v>
      </c>
      <c r="O182" s="109">
        <v>22738</v>
      </c>
      <c r="P182" s="101">
        <v>14546</v>
      </c>
    </row>
    <row r="183" spans="2:16" ht="24.9" customHeight="1">
      <c r="B183" s="96"/>
      <c r="C183" s="97">
        <v>45778</v>
      </c>
      <c r="D183" s="98"/>
      <c r="E183" s="99">
        <v>2235104</v>
      </c>
      <c r="F183" s="100">
        <v>2660</v>
      </c>
      <c r="G183" s="107">
        <v>-16763</v>
      </c>
      <c r="H183" s="112">
        <v>-0.74440453188398781</v>
      </c>
      <c r="I183" s="113">
        <v>-1349</v>
      </c>
      <c r="J183" s="108">
        <v>903</v>
      </c>
      <c r="K183" s="101">
        <v>2252</v>
      </c>
      <c r="L183" s="100">
        <v>4009</v>
      </c>
      <c r="M183" s="108">
        <v>15710</v>
      </c>
      <c r="N183" s="108">
        <v>9333</v>
      </c>
      <c r="O183" s="109">
        <v>11701</v>
      </c>
      <c r="P183" s="101">
        <v>6169</v>
      </c>
    </row>
    <row r="184" spans="2:16" ht="24.9" customHeight="1">
      <c r="B184" s="96"/>
      <c r="C184" s="97">
        <v>45809</v>
      </c>
      <c r="D184" s="98"/>
      <c r="E184" s="99">
        <v>2234093</v>
      </c>
      <c r="F184" s="100">
        <v>-1011</v>
      </c>
      <c r="G184" s="107">
        <v>-17253</v>
      </c>
      <c r="H184" s="112">
        <v>-0.76634155745052068</v>
      </c>
      <c r="I184" s="113">
        <v>-1178</v>
      </c>
      <c r="J184" s="108">
        <v>993</v>
      </c>
      <c r="K184" s="101">
        <v>2171</v>
      </c>
      <c r="L184" s="100">
        <v>167</v>
      </c>
      <c r="M184" s="108">
        <v>7134</v>
      </c>
      <c r="N184" s="108">
        <v>3373</v>
      </c>
      <c r="O184" s="109">
        <v>6967</v>
      </c>
      <c r="P184" s="101">
        <v>3162</v>
      </c>
    </row>
    <row r="185" spans="2:16" ht="24.9" customHeight="1">
      <c r="B185" s="96"/>
      <c r="C185" s="97">
        <v>45839</v>
      </c>
      <c r="D185" s="98"/>
      <c r="E185" s="99">
        <v>2233195</v>
      </c>
      <c r="F185" s="100">
        <v>-898</v>
      </c>
      <c r="G185" s="107">
        <v>-17079</v>
      </c>
      <c r="H185" s="112">
        <v>-0.75897424047027162</v>
      </c>
      <c r="I185" s="113">
        <v>-1131</v>
      </c>
      <c r="J185" s="108">
        <v>939</v>
      </c>
      <c r="K185" s="101">
        <v>2070</v>
      </c>
      <c r="L185" s="100">
        <v>233</v>
      </c>
      <c r="M185" s="108">
        <v>6928</v>
      </c>
      <c r="N185" s="108">
        <v>3164</v>
      </c>
      <c r="O185" s="109">
        <v>6695</v>
      </c>
      <c r="P185" s="101">
        <v>2912</v>
      </c>
    </row>
    <row r="186" spans="2:16" ht="24.9" customHeight="1">
      <c r="B186" s="96"/>
      <c r="C186" s="97">
        <v>45870</v>
      </c>
      <c r="D186" s="98"/>
      <c r="E186" s="99">
        <v>2232389</v>
      </c>
      <c r="F186" s="100">
        <v>-806</v>
      </c>
      <c r="G186" s="107">
        <v>-17101</v>
      </c>
      <c r="H186" s="112">
        <v>-0.76021676024343299</v>
      </c>
      <c r="I186" s="113">
        <v>-1146</v>
      </c>
      <c r="J186" s="108">
        <v>964</v>
      </c>
      <c r="K186" s="101">
        <v>2110</v>
      </c>
      <c r="L186" s="100">
        <v>340</v>
      </c>
      <c r="M186" s="108">
        <v>7897</v>
      </c>
      <c r="N186" s="108">
        <v>3822</v>
      </c>
      <c r="O186" s="109">
        <v>7557</v>
      </c>
      <c r="P186" s="101">
        <v>3503</v>
      </c>
    </row>
    <row r="187" spans="2:16" ht="24.9" customHeight="1">
      <c r="B187" s="96"/>
      <c r="C187" s="97">
        <v>45901</v>
      </c>
      <c r="D187" s="98"/>
      <c r="E187" s="99">
        <v>2231453</v>
      </c>
      <c r="F187" s="100">
        <v>-936</v>
      </c>
      <c r="G187" s="107">
        <v>-16674</v>
      </c>
      <c r="H187" s="112">
        <v>-0.74168407745647824</v>
      </c>
      <c r="I187" s="113">
        <v>-1073</v>
      </c>
      <c r="J187" s="108">
        <v>982</v>
      </c>
      <c r="K187" s="101">
        <v>2055</v>
      </c>
      <c r="L187" s="100">
        <v>137</v>
      </c>
      <c r="M187" s="108">
        <v>6610</v>
      </c>
      <c r="N187" s="108">
        <v>3176</v>
      </c>
      <c r="O187" s="109">
        <v>6473</v>
      </c>
      <c r="P187" s="101">
        <v>3030</v>
      </c>
    </row>
    <row r="188" spans="2:16" ht="24.9" customHeight="1">
      <c r="B188" s="96"/>
      <c r="C188" s="97">
        <v>45931</v>
      </c>
      <c r="D188" s="98"/>
      <c r="E188" s="99">
        <v>2230717</v>
      </c>
      <c r="F188" s="100">
        <v>-736</v>
      </c>
      <c r="G188" s="107">
        <v>-16422</v>
      </c>
      <c r="H188" s="112">
        <v>-0.73079591427143575</v>
      </c>
      <c r="I188" s="113">
        <v>-1238</v>
      </c>
      <c r="J188" s="108">
        <v>996</v>
      </c>
      <c r="K188" s="101">
        <v>2234</v>
      </c>
      <c r="L188" s="100">
        <v>502</v>
      </c>
      <c r="M188" s="108">
        <v>7289</v>
      </c>
      <c r="N188" s="108">
        <v>3660</v>
      </c>
      <c r="O188" s="109">
        <v>6787</v>
      </c>
      <c r="P188" s="101">
        <v>3101</v>
      </c>
    </row>
    <row r="189" spans="2:16" ht="24.9" customHeight="1">
      <c r="B189" s="96"/>
      <c r="C189" s="97">
        <v>45962</v>
      </c>
      <c r="D189" s="98"/>
      <c r="E189" s="99">
        <v>2229867</v>
      </c>
      <c r="F189" s="100">
        <v>-850</v>
      </c>
      <c r="G189" s="107">
        <v>-16390</v>
      </c>
      <c r="H189" s="112">
        <v>-0.72965827151568141</v>
      </c>
      <c r="I189" s="113">
        <v>-1344</v>
      </c>
      <c r="J189" s="108">
        <v>982</v>
      </c>
      <c r="K189" s="101">
        <v>2326</v>
      </c>
      <c r="L189" s="100">
        <v>494</v>
      </c>
      <c r="M189" s="108">
        <v>7161</v>
      </c>
      <c r="N189" s="108">
        <v>3363</v>
      </c>
      <c r="O189" s="109">
        <v>6667</v>
      </c>
      <c r="P189" s="101">
        <v>2886</v>
      </c>
    </row>
    <row r="190" spans="2:16" ht="24.9" customHeight="1">
      <c r="B190" s="96"/>
      <c r="C190" s="97">
        <v>45992</v>
      </c>
      <c r="D190" s="98"/>
      <c r="E190" s="99">
        <v>2228802</v>
      </c>
      <c r="F190" s="100">
        <v>-1065</v>
      </c>
      <c r="G190" s="107">
        <v>-16005</v>
      </c>
      <c r="H190" s="112">
        <v>-0.7129788886082411</v>
      </c>
      <c r="I190" s="113">
        <v>-1564</v>
      </c>
      <c r="J190" s="108">
        <v>828</v>
      </c>
      <c r="K190" s="101">
        <v>2392</v>
      </c>
      <c r="L190" s="100">
        <v>499</v>
      </c>
      <c r="M190" s="108">
        <v>5812</v>
      </c>
      <c r="N190" s="108">
        <v>2476</v>
      </c>
      <c r="O190" s="109">
        <v>5313</v>
      </c>
      <c r="P190" s="101">
        <v>1924</v>
      </c>
    </row>
    <row r="191" spans="2:16" ht="24.9" customHeight="1">
      <c r="B191" s="96" t="s">
        <v>173</v>
      </c>
      <c r="C191" s="97">
        <v>46023</v>
      </c>
      <c r="D191" s="98"/>
      <c r="E191" s="99">
        <v>2227328</v>
      </c>
      <c r="F191" s="100">
        <v>-1474</v>
      </c>
      <c r="G191" s="107">
        <v>-15769</v>
      </c>
      <c r="H191" s="112">
        <v>-0.70300125228645927</v>
      </c>
      <c r="I191" s="113">
        <v>-1488</v>
      </c>
      <c r="J191" s="108">
        <v>945</v>
      </c>
      <c r="K191" s="101">
        <v>2433</v>
      </c>
      <c r="L191" s="100">
        <v>14</v>
      </c>
      <c r="M191" s="108">
        <v>6149</v>
      </c>
      <c r="N191" s="108">
        <v>2319</v>
      </c>
      <c r="O191" s="109">
        <v>6135</v>
      </c>
      <c r="P191" s="101">
        <v>2320</v>
      </c>
    </row>
    <row r="192" spans="2:16" ht="24.9" customHeight="1">
      <c r="B192" s="96"/>
      <c r="C192" s="97">
        <v>46054</v>
      </c>
      <c r="D192" s="98"/>
      <c r="E192" s="99">
        <v>2225262</v>
      </c>
      <c r="F192" s="100">
        <v>-2066</v>
      </c>
      <c r="G192" s="107">
        <v>-15497</v>
      </c>
      <c r="H192" s="112">
        <v>-0.69159601724237185</v>
      </c>
      <c r="I192" s="113">
        <v>-1973</v>
      </c>
      <c r="J192" s="108">
        <v>909</v>
      </c>
      <c r="K192" s="101">
        <v>2882</v>
      </c>
      <c r="L192" s="100">
        <v>-93</v>
      </c>
      <c r="M192" s="108">
        <v>5726</v>
      </c>
      <c r="N192" s="108">
        <v>2584</v>
      </c>
      <c r="O192" s="109">
        <v>5819</v>
      </c>
      <c r="P192" s="101">
        <v>2591</v>
      </c>
    </row>
    <row r="193" spans="2:16" ht="24.9" customHeight="1">
      <c r="B193" s="96"/>
      <c r="C193" s="97">
        <v>46082</v>
      </c>
      <c r="D193" s="98"/>
      <c r="E193" s="99">
        <v>2223274</v>
      </c>
      <c r="F193" s="100">
        <v>-1988</v>
      </c>
      <c r="G193" s="107">
        <v>-15465</v>
      </c>
      <c r="H193" s="112">
        <v>-0.69079066385139143</v>
      </c>
      <c r="I193" s="113">
        <v>-1620</v>
      </c>
      <c r="J193" s="108">
        <v>783</v>
      </c>
      <c r="K193" s="101">
        <v>2403</v>
      </c>
      <c r="L193" s="100">
        <v>-368</v>
      </c>
      <c r="M193" s="108">
        <v>6454</v>
      </c>
      <c r="N193" s="108">
        <v>2805</v>
      </c>
      <c r="O193" s="109">
        <v>6822</v>
      </c>
      <c r="P193" s="101">
        <v>3121</v>
      </c>
    </row>
    <row r="194" spans="2:16" ht="24.9" customHeight="1" thickBot="1">
      <c r="B194" s="18"/>
      <c r="C194" s="19">
        <v>46113</v>
      </c>
      <c r="D194" s="20"/>
      <c r="E194" s="124">
        <v>2217244</v>
      </c>
      <c r="F194" s="125">
        <v>-6030</v>
      </c>
      <c r="G194" s="126">
        <v>-15200</v>
      </c>
      <c r="H194" s="127">
        <v>-0.6808681427171297</v>
      </c>
      <c r="I194" s="128">
        <v>-1637</v>
      </c>
      <c r="J194" s="129">
        <v>870</v>
      </c>
      <c r="K194" s="130">
        <v>2507</v>
      </c>
      <c r="L194" s="131">
        <v>-4393</v>
      </c>
      <c r="M194" s="132">
        <v>18677</v>
      </c>
      <c r="N194" s="132">
        <v>11085</v>
      </c>
      <c r="O194" s="133">
        <v>23070</v>
      </c>
      <c r="P194" s="134">
        <v>14868</v>
      </c>
    </row>
    <row r="195" spans="2:16" ht="24.75" customHeight="1" thickTop="1">
      <c r="B195" s="21" t="s">
        <v>54</v>
      </c>
      <c r="C195" s="21"/>
      <c r="D195" s="22"/>
      <c r="E195" s="11"/>
      <c r="F195" s="11"/>
      <c r="G195" s="11"/>
      <c r="H195" s="21"/>
      <c r="I195" s="11"/>
      <c r="J195" s="11"/>
      <c r="K195" s="11"/>
      <c r="L195" s="11"/>
      <c r="M195" s="11"/>
      <c r="N195" s="11"/>
      <c r="O195" s="11"/>
      <c r="P195" s="11"/>
    </row>
    <row r="196" spans="2:16" ht="24.75" customHeight="1">
      <c r="B196" s="21" t="s">
        <v>55</v>
      </c>
      <c r="C196" s="21"/>
      <c r="D196" s="22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</row>
    <row r="212" spans="1:22" s="17" customFormat="1" ht="24.75" customHeight="1">
      <c r="A212" s="4"/>
      <c r="B212" s="4"/>
      <c r="C212" s="4"/>
      <c r="D212" s="23"/>
      <c r="Q212" s="4"/>
      <c r="R212" s="4"/>
      <c r="S212" s="4"/>
      <c r="T212" s="4"/>
      <c r="U212" s="4"/>
      <c r="V212" s="4"/>
    </row>
    <row r="213" spans="1:22" s="17" customFormat="1" ht="24.75" customHeight="1">
      <c r="A213" s="4"/>
      <c r="B213" s="4"/>
      <c r="C213" s="4"/>
      <c r="D213" s="2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6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DF9EC-A6AF-41E8-B16F-113616AF89CD}">
  <sheetPr syncVertical="1" syncRef="G64">
    <pageSetUpPr autoPageBreaks="0" fitToPage="1"/>
  </sheetPr>
  <dimension ref="B1:U84"/>
  <sheetViews>
    <sheetView zoomScale="110" zoomScaleNormal="110" zoomScaleSheetLayoutView="110" workbookViewId="0">
      <pane xSplit="6" ySplit="7" topLeftCell="G64" activePane="bottomRight" state="frozen"/>
      <selection activeCell="Q150" sqref="Q150"/>
      <selection pane="topRight" activeCell="Q150" sqref="Q150"/>
      <selection pane="bottomLeft" activeCell="Q150" sqref="Q150"/>
      <selection pane="bottomRight" activeCell="V80" sqref="V80"/>
    </sheetView>
  </sheetViews>
  <sheetFormatPr defaultColWidth="8" defaultRowHeight="15.75" customHeight="1"/>
  <cols>
    <col min="1" max="1" width="8" style="30"/>
    <col min="2" max="2" width="2.44140625" style="30" customWidth="1"/>
    <col min="3" max="3" width="9.21875" style="242" customWidth="1"/>
    <col min="4" max="6" width="8.109375" style="30" customWidth="1"/>
    <col min="7" max="7" width="7.44140625" style="30" customWidth="1"/>
    <col min="8" max="8" width="6.6640625" style="30" customWidth="1"/>
    <col min="9" max="21" width="6.6640625" style="31" customWidth="1"/>
    <col min="22" max="248" width="8" style="30"/>
    <col min="249" max="249" width="2.44140625" style="30" customWidth="1"/>
    <col min="250" max="250" width="9.21875" style="30" customWidth="1"/>
    <col min="251" max="253" width="8.109375" style="30" customWidth="1"/>
    <col min="254" max="254" width="7.44140625" style="30" customWidth="1"/>
    <col min="255" max="268" width="6.6640625" style="30" customWidth="1"/>
    <col min="269" max="271" width="5.109375" style="30" customWidth="1"/>
    <col min="272" max="272" width="8" style="30"/>
    <col min="273" max="273" width="6.88671875" style="30" customWidth="1"/>
    <col min="274" max="274" width="6.44140625" style="30" customWidth="1"/>
    <col min="275" max="504" width="8" style="30"/>
    <col min="505" max="505" width="2.44140625" style="30" customWidth="1"/>
    <col min="506" max="506" width="9.21875" style="30" customWidth="1"/>
    <col min="507" max="509" width="8.109375" style="30" customWidth="1"/>
    <col min="510" max="510" width="7.44140625" style="30" customWidth="1"/>
    <col min="511" max="524" width="6.6640625" style="30" customWidth="1"/>
    <col min="525" max="527" width="5.109375" style="30" customWidth="1"/>
    <col min="528" max="528" width="8" style="30"/>
    <col min="529" max="529" width="6.88671875" style="30" customWidth="1"/>
    <col min="530" max="530" width="6.44140625" style="30" customWidth="1"/>
    <col min="531" max="760" width="8" style="30"/>
    <col min="761" max="761" width="2.44140625" style="30" customWidth="1"/>
    <col min="762" max="762" width="9.21875" style="30" customWidth="1"/>
    <col min="763" max="765" width="8.109375" style="30" customWidth="1"/>
    <col min="766" max="766" width="7.44140625" style="30" customWidth="1"/>
    <col min="767" max="780" width="6.6640625" style="30" customWidth="1"/>
    <col min="781" max="783" width="5.109375" style="30" customWidth="1"/>
    <col min="784" max="784" width="8" style="30"/>
    <col min="785" max="785" width="6.88671875" style="30" customWidth="1"/>
    <col min="786" max="786" width="6.44140625" style="30" customWidth="1"/>
    <col min="787" max="1016" width="8" style="30"/>
    <col min="1017" max="1017" width="2.44140625" style="30" customWidth="1"/>
    <col min="1018" max="1018" width="9.21875" style="30" customWidth="1"/>
    <col min="1019" max="1021" width="8.109375" style="30" customWidth="1"/>
    <col min="1022" max="1022" width="7.44140625" style="30" customWidth="1"/>
    <col min="1023" max="1036" width="6.6640625" style="30" customWidth="1"/>
    <col min="1037" max="1039" width="5.109375" style="30" customWidth="1"/>
    <col min="1040" max="1040" width="8" style="30"/>
    <col min="1041" max="1041" width="6.88671875" style="30" customWidth="1"/>
    <col min="1042" max="1042" width="6.44140625" style="30" customWidth="1"/>
    <col min="1043" max="1272" width="8" style="30"/>
    <col min="1273" max="1273" width="2.44140625" style="30" customWidth="1"/>
    <col min="1274" max="1274" width="9.21875" style="30" customWidth="1"/>
    <col min="1275" max="1277" width="8.109375" style="30" customWidth="1"/>
    <col min="1278" max="1278" width="7.44140625" style="30" customWidth="1"/>
    <col min="1279" max="1292" width="6.6640625" style="30" customWidth="1"/>
    <col min="1293" max="1295" width="5.109375" style="30" customWidth="1"/>
    <col min="1296" max="1296" width="8" style="30"/>
    <col min="1297" max="1297" width="6.88671875" style="30" customWidth="1"/>
    <col min="1298" max="1298" width="6.44140625" style="30" customWidth="1"/>
    <col min="1299" max="1528" width="8" style="30"/>
    <col min="1529" max="1529" width="2.44140625" style="30" customWidth="1"/>
    <col min="1530" max="1530" width="9.21875" style="30" customWidth="1"/>
    <col min="1531" max="1533" width="8.109375" style="30" customWidth="1"/>
    <col min="1534" max="1534" width="7.44140625" style="30" customWidth="1"/>
    <col min="1535" max="1548" width="6.6640625" style="30" customWidth="1"/>
    <col min="1549" max="1551" width="5.109375" style="30" customWidth="1"/>
    <col min="1552" max="1552" width="8" style="30"/>
    <col min="1553" max="1553" width="6.88671875" style="30" customWidth="1"/>
    <col min="1554" max="1554" width="6.44140625" style="30" customWidth="1"/>
    <col min="1555" max="1784" width="8" style="30"/>
    <col min="1785" max="1785" width="2.44140625" style="30" customWidth="1"/>
    <col min="1786" max="1786" width="9.21875" style="30" customWidth="1"/>
    <col min="1787" max="1789" width="8.109375" style="30" customWidth="1"/>
    <col min="1790" max="1790" width="7.44140625" style="30" customWidth="1"/>
    <col min="1791" max="1804" width="6.6640625" style="30" customWidth="1"/>
    <col min="1805" max="1807" width="5.109375" style="30" customWidth="1"/>
    <col min="1808" max="1808" width="8" style="30"/>
    <col min="1809" max="1809" width="6.88671875" style="30" customWidth="1"/>
    <col min="1810" max="1810" width="6.44140625" style="30" customWidth="1"/>
    <col min="1811" max="2040" width="8" style="30"/>
    <col min="2041" max="2041" width="2.44140625" style="30" customWidth="1"/>
    <col min="2042" max="2042" width="9.21875" style="30" customWidth="1"/>
    <col min="2043" max="2045" width="8.109375" style="30" customWidth="1"/>
    <col min="2046" max="2046" width="7.44140625" style="30" customWidth="1"/>
    <col min="2047" max="2060" width="6.6640625" style="30" customWidth="1"/>
    <col min="2061" max="2063" width="5.109375" style="30" customWidth="1"/>
    <col min="2064" max="2064" width="8" style="30"/>
    <col min="2065" max="2065" width="6.88671875" style="30" customWidth="1"/>
    <col min="2066" max="2066" width="6.44140625" style="30" customWidth="1"/>
    <col min="2067" max="2296" width="8" style="30"/>
    <col min="2297" max="2297" width="2.44140625" style="30" customWidth="1"/>
    <col min="2298" max="2298" width="9.21875" style="30" customWidth="1"/>
    <col min="2299" max="2301" width="8.109375" style="30" customWidth="1"/>
    <col min="2302" max="2302" width="7.44140625" style="30" customWidth="1"/>
    <col min="2303" max="2316" width="6.6640625" style="30" customWidth="1"/>
    <col min="2317" max="2319" width="5.109375" style="30" customWidth="1"/>
    <col min="2320" max="2320" width="8" style="30"/>
    <col min="2321" max="2321" width="6.88671875" style="30" customWidth="1"/>
    <col min="2322" max="2322" width="6.44140625" style="30" customWidth="1"/>
    <col min="2323" max="2552" width="8" style="30"/>
    <col min="2553" max="2553" width="2.44140625" style="30" customWidth="1"/>
    <col min="2554" max="2554" width="9.21875" style="30" customWidth="1"/>
    <col min="2555" max="2557" width="8.109375" style="30" customWidth="1"/>
    <col min="2558" max="2558" width="7.44140625" style="30" customWidth="1"/>
    <col min="2559" max="2572" width="6.6640625" style="30" customWidth="1"/>
    <col min="2573" max="2575" width="5.109375" style="30" customWidth="1"/>
    <col min="2576" max="2576" width="8" style="30"/>
    <col min="2577" max="2577" width="6.88671875" style="30" customWidth="1"/>
    <col min="2578" max="2578" width="6.44140625" style="30" customWidth="1"/>
    <col min="2579" max="2808" width="8" style="30"/>
    <col min="2809" max="2809" width="2.44140625" style="30" customWidth="1"/>
    <col min="2810" max="2810" width="9.21875" style="30" customWidth="1"/>
    <col min="2811" max="2813" width="8.109375" style="30" customWidth="1"/>
    <col min="2814" max="2814" width="7.44140625" style="30" customWidth="1"/>
    <col min="2815" max="2828" width="6.6640625" style="30" customWidth="1"/>
    <col min="2829" max="2831" width="5.109375" style="30" customWidth="1"/>
    <col min="2832" max="2832" width="8" style="30"/>
    <col min="2833" max="2833" width="6.88671875" style="30" customWidth="1"/>
    <col min="2834" max="2834" width="6.44140625" style="30" customWidth="1"/>
    <col min="2835" max="3064" width="8" style="30"/>
    <col min="3065" max="3065" width="2.44140625" style="30" customWidth="1"/>
    <col min="3066" max="3066" width="9.21875" style="30" customWidth="1"/>
    <col min="3067" max="3069" width="8.109375" style="30" customWidth="1"/>
    <col min="3070" max="3070" width="7.44140625" style="30" customWidth="1"/>
    <col min="3071" max="3084" width="6.6640625" style="30" customWidth="1"/>
    <col min="3085" max="3087" width="5.109375" style="30" customWidth="1"/>
    <col min="3088" max="3088" width="8" style="30"/>
    <col min="3089" max="3089" width="6.88671875" style="30" customWidth="1"/>
    <col min="3090" max="3090" width="6.44140625" style="30" customWidth="1"/>
    <col min="3091" max="3320" width="8" style="30"/>
    <col min="3321" max="3321" width="2.44140625" style="30" customWidth="1"/>
    <col min="3322" max="3322" width="9.21875" style="30" customWidth="1"/>
    <col min="3323" max="3325" width="8.109375" style="30" customWidth="1"/>
    <col min="3326" max="3326" width="7.44140625" style="30" customWidth="1"/>
    <col min="3327" max="3340" width="6.6640625" style="30" customWidth="1"/>
    <col min="3341" max="3343" width="5.109375" style="30" customWidth="1"/>
    <col min="3344" max="3344" width="8" style="30"/>
    <col min="3345" max="3345" width="6.88671875" style="30" customWidth="1"/>
    <col min="3346" max="3346" width="6.44140625" style="30" customWidth="1"/>
    <col min="3347" max="3576" width="8" style="30"/>
    <col min="3577" max="3577" width="2.44140625" style="30" customWidth="1"/>
    <col min="3578" max="3578" width="9.21875" style="30" customWidth="1"/>
    <col min="3579" max="3581" width="8.109375" style="30" customWidth="1"/>
    <col min="3582" max="3582" width="7.44140625" style="30" customWidth="1"/>
    <col min="3583" max="3596" width="6.6640625" style="30" customWidth="1"/>
    <col min="3597" max="3599" width="5.109375" style="30" customWidth="1"/>
    <col min="3600" max="3600" width="8" style="30"/>
    <col min="3601" max="3601" width="6.88671875" style="30" customWidth="1"/>
    <col min="3602" max="3602" width="6.44140625" style="30" customWidth="1"/>
    <col min="3603" max="3832" width="8" style="30"/>
    <col min="3833" max="3833" width="2.44140625" style="30" customWidth="1"/>
    <col min="3834" max="3834" width="9.21875" style="30" customWidth="1"/>
    <col min="3835" max="3837" width="8.109375" style="30" customWidth="1"/>
    <col min="3838" max="3838" width="7.44140625" style="30" customWidth="1"/>
    <col min="3839" max="3852" width="6.6640625" style="30" customWidth="1"/>
    <col min="3853" max="3855" width="5.109375" style="30" customWidth="1"/>
    <col min="3856" max="3856" width="8" style="30"/>
    <col min="3857" max="3857" width="6.88671875" style="30" customWidth="1"/>
    <col min="3858" max="3858" width="6.44140625" style="30" customWidth="1"/>
    <col min="3859" max="4088" width="8" style="30"/>
    <col min="4089" max="4089" width="2.44140625" style="30" customWidth="1"/>
    <col min="4090" max="4090" width="9.21875" style="30" customWidth="1"/>
    <col min="4091" max="4093" width="8.109375" style="30" customWidth="1"/>
    <col min="4094" max="4094" width="7.44140625" style="30" customWidth="1"/>
    <col min="4095" max="4108" width="6.6640625" style="30" customWidth="1"/>
    <col min="4109" max="4111" width="5.109375" style="30" customWidth="1"/>
    <col min="4112" max="4112" width="8" style="30"/>
    <col min="4113" max="4113" width="6.88671875" style="30" customWidth="1"/>
    <col min="4114" max="4114" width="6.44140625" style="30" customWidth="1"/>
    <col min="4115" max="4344" width="8" style="30"/>
    <col min="4345" max="4345" width="2.44140625" style="30" customWidth="1"/>
    <col min="4346" max="4346" width="9.21875" style="30" customWidth="1"/>
    <col min="4347" max="4349" width="8.109375" style="30" customWidth="1"/>
    <col min="4350" max="4350" width="7.44140625" style="30" customWidth="1"/>
    <col min="4351" max="4364" width="6.6640625" style="30" customWidth="1"/>
    <col min="4365" max="4367" width="5.109375" style="30" customWidth="1"/>
    <col min="4368" max="4368" width="8" style="30"/>
    <col min="4369" max="4369" width="6.88671875" style="30" customWidth="1"/>
    <col min="4370" max="4370" width="6.44140625" style="30" customWidth="1"/>
    <col min="4371" max="4600" width="8" style="30"/>
    <col min="4601" max="4601" width="2.44140625" style="30" customWidth="1"/>
    <col min="4602" max="4602" width="9.21875" style="30" customWidth="1"/>
    <col min="4603" max="4605" width="8.109375" style="30" customWidth="1"/>
    <col min="4606" max="4606" width="7.44140625" style="30" customWidth="1"/>
    <col min="4607" max="4620" width="6.6640625" style="30" customWidth="1"/>
    <col min="4621" max="4623" width="5.109375" style="30" customWidth="1"/>
    <col min="4624" max="4624" width="8" style="30"/>
    <col min="4625" max="4625" width="6.88671875" style="30" customWidth="1"/>
    <col min="4626" max="4626" width="6.44140625" style="30" customWidth="1"/>
    <col min="4627" max="4856" width="8" style="30"/>
    <col min="4857" max="4857" width="2.44140625" style="30" customWidth="1"/>
    <col min="4858" max="4858" width="9.21875" style="30" customWidth="1"/>
    <col min="4859" max="4861" width="8.109375" style="30" customWidth="1"/>
    <col min="4862" max="4862" width="7.44140625" style="30" customWidth="1"/>
    <col min="4863" max="4876" width="6.6640625" style="30" customWidth="1"/>
    <col min="4877" max="4879" width="5.109375" style="30" customWidth="1"/>
    <col min="4880" max="4880" width="8" style="30"/>
    <col min="4881" max="4881" width="6.88671875" style="30" customWidth="1"/>
    <col min="4882" max="4882" width="6.44140625" style="30" customWidth="1"/>
    <col min="4883" max="5112" width="8" style="30"/>
    <col min="5113" max="5113" width="2.44140625" style="30" customWidth="1"/>
    <col min="5114" max="5114" width="9.21875" style="30" customWidth="1"/>
    <col min="5115" max="5117" width="8.109375" style="30" customWidth="1"/>
    <col min="5118" max="5118" width="7.44140625" style="30" customWidth="1"/>
    <col min="5119" max="5132" width="6.6640625" style="30" customWidth="1"/>
    <col min="5133" max="5135" width="5.109375" style="30" customWidth="1"/>
    <col min="5136" max="5136" width="8" style="30"/>
    <col min="5137" max="5137" width="6.88671875" style="30" customWidth="1"/>
    <col min="5138" max="5138" width="6.44140625" style="30" customWidth="1"/>
    <col min="5139" max="5368" width="8" style="30"/>
    <col min="5369" max="5369" width="2.44140625" style="30" customWidth="1"/>
    <col min="5370" max="5370" width="9.21875" style="30" customWidth="1"/>
    <col min="5371" max="5373" width="8.109375" style="30" customWidth="1"/>
    <col min="5374" max="5374" width="7.44140625" style="30" customWidth="1"/>
    <col min="5375" max="5388" width="6.6640625" style="30" customWidth="1"/>
    <col min="5389" max="5391" width="5.109375" style="30" customWidth="1"/>
    <col min="5392" max="5392" width="8" style="30"/>
    <col min="5393" max="5393" width="6.88671875" style="30" customWidth="1"/>
    <col min="5394" max="5394" width="6.44140625" style="30" customWidth="1"/>
    <col min="5395" max="5624" width="8" style="30"/>
    <col min="5625" max="5625" width="2.44140625" style="30" customWidth="1"/>
    <col min="5626" max="5626" width="9.21875" style="30" customWidth="1"/>
    <col min="5627" max="5629" width="8.109375" style="30" customWidth="1"/>
    <col min="5630" max="5630" width="7.44140625" style="30" customWidth="1"/>
    <col min="5631" max="5644" width="6.6640625" style="30" customWidth="1"/>
    <col min="5645" max="5647" width="5.109375" style="30" customWidth="1"/>
    <col min="5648" max="5648" width="8" style="30"/>
    <col min="5649" max="5649" width="6.88671875" style="30" customWidth="1"/>
    <col min="5650" max="5650" width="6.44140625" style="30" customWidth="1"/>
    <col min="5651" max="5880" width="8" style="30"/>
    <col min="5881" max="5881" width="2.44140625" style="30" customWidth="1"/>
    <col min="5882" max="5882" width="9.21875" style="30" customWidth="1"/>
    <col min="5883" max="5885" width="8.109375" style="30" customWidth="1"/>
    <col min="5886" max="5886" width="7.44140625" style="30" customWidth="1"/>
    <col min="5887" max="5900" width="6.6640625" style="30" customWidth="1"/>
    <col min="5901" max="5903" width="5.109375" style="30" customWidth="1"/>
    <col min="5904" max="5904" width="8" style="30"/>
    <col min="5905" max="5905" width="6.88671875" style="30" customWidth="1"/>
    <col min="5906" max="5906" width="6.44140625" style="30" customWidth="1"/>
    <col min="5907" max="6136" width="8" style="30"/>
    <col min="6137" max="6137" width="2.44140625" style="30" customWidth="1"/>
    <col min="6138" max="6138" width="9.21875" style="30" customWidth="1"/>
    <col min="6139" max="6141" width="8.109375" style="30" customWidth="1"/>
    <col min="6142" max="6142" width="7.44140625" style="30" customWidth="1"/>
    <col min="6143" max="6156" width="6.6640625" style="30" customWidth="1"/>
    <col min="6157" max="6159" width="5.109375" style="30" customWidth="1"/>
    <col min="6160" max="6160" width="8" style="30"/>
    <col min="6161" max="6161" width="6.88671875" style="30" customWidth="1"/>
    <col min="6162" max="6162" width="6.44140625" style="30" customWidth="1"/>
    <col min="6163" max="6392" width="8" style="30"/>
    <col min="6393" max="6393" width="2.44140625" style="30" customWidth="1"/>
    <col min="6394" max="6394" width="9.21875" style="30" customWidth="1"/>
    <col min="6395" max="6397" width="8.109375" style="30" customWidth="1"/>
    <col min="6398" max="6398" width="7.44140625" style="30" customWidth="1"/>
    <col min="6399" max="6412" width="6.6640625" style="30" customWidth="1"/>
    <col min="6413" max="6415" width="5.109375" style="30" customWidth="1"/>
    <col min="6416" max="6416" width="8" style="30"/>
    <col min="6417" max="6417" width="6.88671875" style="30" customWidth="1"/>
    <col min="6418" max="6418" width="6.44140625" style="30" customWidth="1"/>
    <col min="6419" max="6648" width="8" style="30"/>
    <col min="6649" max="6649" width="2.44140625" style="30" customWidth="1"/>
    <col min="6650" max="6650" width="9.21875" style="30" customWidth="1"/>
    <col min="6651" max="6653" width="8.109375" style="30" customWidth="1"/>
    <col min="6654" max="6654" width="7.44140625" style="30" customWidth="1"/>
    <col min="6655" max="6668" width="6.6640625" style="30" customWidth="1"/>
    <col min="6669" max="6671" width="5.109375" style="30" customWidth="1"/>
    <col min="6672" max="6672" width="8" style="30"/>
    <col min="6673" max="6673" width="6.88671875" style="30" customWidth="1"/>
    <col min="6674" max="6674" width="6.44140625" style="30" customWidth="1"/>
    <col min="6675" max="6904" width="8" style="30"/>
    <col min="6905" max="6905" width="2.44140625" style="30" customWidth="1"/>
    <col min="6906" max="6906" width="9.21875" style="30" customWidth="1"/>
    <col min="6907" max="6909" width="8.109375" style="30" customWidth="1"/>
    <col min="6910" max="6910" width="7.44140625" style="30" customWidth="1"/>
    <col min="6911" max="6924" width="6.6640625" style="30" customWidth="1"/>
    <col min="6925" max="6927" width="5.109375" style="30" customWidth="1"/>
    <col min="6928" max="6928" width="8" style="30"/>
    <col min="6929" max="6929" width="6.88671875" style="30" customWidth="1"/>
    <col min="6930" max="6930" width="6.44140625" style="30" customWidth="1"/>
    <col min="6931" max="7160" width="8" style="30"/>
    <col min="7161" max="7161" width="2.44140625" style="30" customWidth="1"/>
    <col min="7162" max="7162" width="9.21875" style="30" customWidth="1"/>
    <col min="7163" max="7165" width="8.109375" style="30" customWidth="1"/>
    <col min="7166" max="7166" width="7.44140625" style="30" customWidth="1"/>
    <col min="7167" max="7180" width="6.6640625" style="30" customWidth="1"/>
    <col min="7181" max="7183" width="5.109375" style="30" customWidth="1"/>
    <col min="7184" max="7184" width="8" style="30"/>
    <col min="7185" max="7185" width="6.88671875" style="30" customWidth="1"/>
    <col min="7186" max="7186" width="6.44140625" style="30" customWidth="1"/>
    <col min="7187" max="7416" width="8" style="30"/>
    <col min="7417" max="7417" width="2.44140625" style="30" customWidth="1"/>
    <col min="7418" max="7418" width="9.21875" style="30" customWidth="1"/>
    <col min="7419" max="7421" width="8.109375" style="30" customWidth="1"/>
    <col min="7422" max="7422" width="7.44140625" style="30" customWidth="1"/>
    <col min="7423" max="7436" width="6.6640625" style="30" customWidth="1"/>
    <col min="7437" max="7439" width="5.109375" style="30" customWidth="1"/>
    <col min="7440" max="7440" width="8" style="30"/>
    <col min="7441" max="7441" width="6.88671875" style="30" customWidth="1"/>
    <col min="7442" max="7442" width="6.44140625" style="30" customWidth="1"/>
    <col min="7443" max="7672" width="8" style="30"/>
    <col min="7673" max="7673" width="2.44140625" style="30" customWidth="1"/>
    <col min="7674" max="7674" width="9.21875" style="30" customWidth="1"/>
    <col min="7675" max="7677" width="8.109375" style="30" customWidth="1"/>
    <col min="7678" max="7678" width="7.44140625" style="30" customWidth="1"/>
    <col min="7679" max="7692" width="6.6640625" style="30" customWidth="1"/>
    <col min="7693" max="7695" width="5.109375" style="30" customWidth="1"/>
    <col min="7696" max="7696" width="8" style="30"/>
    <col min="7697" max="7697" width="6.88671875" style="30" customWidth="1"/>
    <col min="7698" max="7698" width="6.44140625" style="30" customWidth="1"/>
    <col min="7699" max="7928" width="8" style="30"/>
    <col min="7929" max="7929" width="2.44140625" style="30" customWidth="1"/>
    <col min="7930" max="7930" width="9.21875" style="30" customWidth="1"/>
    <col min="7931" max="7933" width="8.109375" style="30" customWidth="1"/>
    <col min="7934" max="7934" width="7.44140625" style="30" customWidth="1"/>
    <col min="7935" max="7948" width="6.6640625" style="30" customWidth="1"/>
    <col min="7949" max="7951" width="5.109375" style="30" customWidth="1"/>
    <col min="7952" max="7952" width="8" style="30"/>
    <col min="7953" max="7953" width="6.88671875" style="30" customWidth="1"/>
    <col min="7954" max="7954" width="6.44140625" style="30" customWidth="1"/>
    <col min="7955" max="8184" width="8" style="30"/>
    <col min="8185" max="8185" width="2.44140625" style="30" customWidth="1"/>
    <col min="8186" max="8186" width="9.21875" style="30" customWidth="1"/>
    <col min="8187" max="8189" width="8.109375" style="30" customWidth="1"/>
    <col min="8190" max="8190" width="7.44140625" style="30" customWidth="1"/>
    <col min="8191" max="8204" width="6.6640625" style="30" customWidth="1"/>
    <col min="8205" max="8207" width="5.109375" style="30" customWidth="1"/>
    <col min="8208" max="8208" width="8" style="30"/>
    <col min="8209" max="8209" width="6.88671875" style="30" customWidth="1"/>
    <col min="8210" max="8210" width="6.44140625" style="30" customWidth="1"/>
    <col min="8211" max="8440" width="8" style="30"/>
    <col min="8441" max="8441" width="2.44140625" style="30" customWidth="1"/>
    <col min="8442" max="8442" width="9.21875" style="30" customWidth="1"/>
    <col min="8443" max="8445" width="8.109375" style="30" customWidth="1"/>
    <col min="8446" max="8446" width="7.44140625" style="30" customWidth="1"/>
    <col min="8447" max="8460" width="6.6640625" style="30" customWidth="1"/>
    <col min="8461" max="8463" width="5.109375" style="30" customWidth="1"/>
    <col min="8464" max="8464" width="8" style="30"/>
    <col min="8465" max="8465" width="6.88671875" style="30" customWidth="1"/>
    <col min="8466" max="8466" width="6.44140625" style="30" customWidth="1"/>
    <col min="8467" max="8696" width="8" style="30"/>
    <col min="8697" max="8697" width="2.44140625" style="30" customWidth="1"/>
    <col min="8698" max="8698" width="9.21875" style="30" customWidth="1"/>
    <col min="8699" max="8701" width="8.109375" style="30" customWidth="1"/>
    <col min="8702" max="8702" width="7.44140625" style="30" customWidth="1"/>
    <col min="8703" max="8716" width="6.6640625" style="30" customWidth="1"/>
    <col min="8717" max="8719" width="5.109375" style="30" customWidth="1"/>
    <col min="8720" max="8720" width="8" style="30"/>
    <col min="8721" max="8721" width="6.88671875" style="30" customWidth="1"/>
    <col min="8722" max="8722" width="6.44140625" style="30" customWidth="1"/>
    <col min="8723" max="8952" width="8" style="30"/>
    <col min="8953" max="8953" width="2.44140625" style="30" customWidth="1"/>
    <col min="8954" max="8954" width="9.21875" style="30" customWidth="1"/>
    <col min="8955" max="8957" width="8.109375" style="30" customWidth="1"/>
    <col min="8958" max="8958" width="7.44140625" style="30" customWidth="1"/>
    <col min="8959" max="8972" width="6.6640625" style="30" customWidth="1"/>
    <col min="8973" max="8975" width="5.109375" style="30" customWidth="1"/>
    <col min="8976" max="8976" width="8" style="30"/>
    <col min="8977" max="8977" width="6.88671875" style="30" customWidth="1"/>
    <col min="8978" max="8978" width="6.44140625" style="30" customWidth="1"/>
    <col min="8979" max="9208" width="8" style="30"/>
    <col min="9209" max="9209" width="2.44140625" style="30" customWidth="1"/>
    <col min="9210" max="9210" width="9.21875" style="30" customWidth="1"/>
    <col min="9211" max="9213" width="8.109375" style="30" customWidth="1"/>
    <col min="9214" max="9214" width="7.44140625" style="30" customWidth="1"/>
    <col min="9215" max="9228" width="6.6640625" style="30" customWidth="1"/>
    <col min="9229" max="9231" width="5.109375" style="30" customWidth="1"/>
    <col min="9232" max="9232" width="8" style="30"/>
    <col min="9233" max="9233" width="6.88671875" style="30" customWidth="1"/>
    <col min="9234" max="9234" width="6.44140625" style="30" customWidth="1"/>
    <col min="9235" max="9464" width="8" style="30"/>
    <col min="9465" max="9465" width="2.44140625" style="30" customWidth="1"/>
    <col min="9466" max="9466" width="9.21875" style="30" customWidth="1"/>
    <col min="9467" max="9469" width="8.109375" style="30" customWidth="1"/>
    <col min="9470" max="9470" width="7.44140625" style="30" customWidth="1"/>
    <col min="9471" max="9484" width="6.6640625" style="30" customWidth="1"/>
    <col min="9485" max="9487" width="5.109375" style="30" customWidth="1"/>
    <col min="9488" max="9488" width="8" style="30"/>
    <col min="9489" max="9489" width="6.88671875" style="30" customWidth="1"/>
    <col min="9490" max="9490" width="6.44140625" style="30" customWidth="1"/>
    <col min="9491" max="9720" width="8" style="30"/>
    <col min="9721" max="9721" width="2.44140625" style="30" customWidth="1"/>
    <col min="9722" max="9722" width="9.21875" style="30" customWidth="1"/>
    <col min="9723" max="9725" width="8.109375" style="30" customWidth="1"/>
    <col min="9726" max="9726" width="7.44140625" style="30" customWidth="1"/>
    <col min="9727" max="9740" width="6.6640625" style="30" customWidth="1"/>
    <col min="9741" max="9743" width="5.109375" style="30" customWidth="1"/>
    <col min="9744" max="9744" width="8" style="30"/>
    <col min="9745" max="9745" width="6.88671875" style="30" customWidth="1"/>
    <col min="9746" max="9746" width="6.44140625" style="30" customWidth="1"/>
    <col min="9747" max="9976" width="8" style="30"/>
    <col min="9977" max="9977" width="2.44140625" style="30" customWidth="1"/>
    <col min="9978" max="9978" width="9.21875" style="30" customWidth="1"/>
    <col min="9979" max="9981" width="8.109375" style="30" customWidth="1"/>
    <col min="9982" max="9982" width="7.44140625" style="30" customWidth="1"/>
    <col min="9983" max="9996" width="6.6640625" style="30" customWidth="1"/>
    <col min="9997" max="9999" width="5.109375" style="30" customWidth="1"/>
    <col min="10000" max="10000" width="8" style="30"/>
    <col min="10001" max="10001" width="6.88671875" style="30" customWidth="1"/>
    <col min="10002" max="10002" width="6.44140625" style="30" customWidth="1"/>
    <col min="10003" max="10232" width="8" style="30"/>
    <col min="10233" max="10233" width="2.44140625" style="30" customWidth="1"/>
    <col min="10234" max="10234" width="9.21875" style="30" customWidth="1"/>
    <col min="10235" max="10237" width="8.109375" style="30" customWidth="1"/>
    <col min="10238" max="10238" width="7.44140625" style="30" customWidth="1"/>
    <col min="10239" max="10252" width="6.6640625" style="30" customWidth="1"/>
    <col min="10253" max="10255" width="5.109375" style="30" customWidth="1"/>
    <col min="10256" max="10256" width="8" style="30"/>
    <col min="10257" max="10257" width="6.88671875" style="30" customWidth="1"/>
    <col min="10258" max="10258" width="6.44140625" style="30" customWidth="1"/>
    <col min="10259" max="10488" width="8" style="30"/>
    <col min="10489" max="10489" width="2.44140625" style="30" customWidth="1"/>
    <col min="10490" max="10490" width="9.21875" style="30" customWidth="1"/>
    <col min="10491" max="10493" width="8.109375" style="30" customWidth="1"/>
    <col min="10494" max="10494" width="7.44140625" style="30" customWidth="1"/>
    <col min="10495" max="10508" width="6.6640625" style="30" customWidth="1"/>
    <col min="10509" max="10511" width="5.109375" style="30" customWidth="1"/>
    <col min="10512" max="10512" width="8" style="30"/>
    <col min="10513" max="10513" width="6.88671875" style="30" customWidth="1"/>
    <col min="10514" max="10514" width="6.44140625" style="30" customWidth="1"/>
    <col min="10515" max="10744" width="8" style="30"/>
    <col min="10745" max="10745" width="2.44140625" style="30" customWidth="1"/>
    <col min="10746" max="10746" width="9.21875" style="30" customWidth="1"/>
    <col min="10747" max="10749" width="8.109375" style="30" customWidth="1"/>
    <col min="10750" max="10750" width="7.44140625" style="30" customWidth="1"/>
    <col min="10751" max="10764" width="6.6640625" style="30" customWidth="1"/>
    <col min="10765" max="10767" width="5.109375" style="30" customWidth="1"/>
    <col min="10768" max="10768" width="8" style="30"/>
    <col min="10769" max="10769" width="6.88671875" style="30" customWidth="1"/>
    <col min="10770" max="10770" width="6.44140625" style="30" customWidth="1"/>
    <col min="10771" max="11000" width="8" style="30"/>
    <col min="11001" max="11001" width="2.44140625" style="30" customWidth="1"/>
    <col min="11002" max="11002" width="9.21875" style="30" customWidth="1"/>
    <col min="11003" max="11005" width="8.109375" style="30" customWidth="1"/>
    <col min="11006" max="11006" width="7.44140625" style="30" customWidth="1"/>
    <col min="11007" max="11020" width="6.6640625" style="30" customWidth="1"/>
    <col min="11021" max="11023" width="5.109375" style="30" customWidth="1"/>
    <col min="11024" max="11024" width="8" style="30"/>
    <col min="11025" max="11025" width="6.88671875" style="30" customWidth="1"/>
    <col min="11026" max="11026" width="6.44140625" style="30" customWidth="1"/>
    <col min="11027" max="11256" width="8" style="30"/>
    <col min="11257" max="11257" width="2.44140625" style="30" customWidth="1"/>
    <col min="11258" max="11258" width="9.21875" style="30" customWidth="1"/>
    <col min="11259" max="11261" width="8.109375" style="30" customWidth="1"/>
    <col min="11262" max="11262" width="7.44140625" style="30" customWidth="1"/>
    <col min="11263" max="11276" width="6.6640625" style="30" customWidth="1"/>
    <col min="11277" max="11279" width="5.109375" style="30" customWidth="1"/>
    <col min="11280" max="11280" width="8" style="30"/>
    <col min="11281" max="11281" width="6.88671875" style="30" customWidth="1"/>
    <col min="11282" max="11282" width="6.44140625" style="30" customWidth="1"/>
    <col min="11283" max="11512" width="8" style="30"/>
    <col min="11513" max="11513" width="2.44140625" style="30" customWidth="1"/>
    <col min="11514" max="11514" width="9.21875" style="30" customWidth="1"/>
    <col min="11515" max="11517" width="8.109375" style="30" customWidth="1"/>
    <col min="11518" max="11518" width="7.44140625" style="30" customWidth="1"/>
    <col min="11519" max="11532" width="6.6640625" style="30" customWidth="1"/>
    <col min="11533" max="11535" width="5.109375" style="30" customWidth="1"/>
    <col min="11536" max="11536" width="8" style="30"/>
    <col min="11537" max="11537" width="6.88671875" style="30" customWidth="1"/>
    <col min="11538" max="11538" width="6.44140625" style="30" customWidth="1"/>
    <col min="11539" max="11768" width="8" style="30"/>
    <col min="11769" max="11769" width="2.44140625" style="30" customWidth="1"/>
    <col min="11770" max="11770" width="9.21875" style="30" customWidth="1"/>
    <col min="11771" max="11773" width="8.109375" style="30" customWidth="1"/>
    <col min="11774" max="11774" width="7.44140625" style="30" customWidth="1"/>
    <col min="11775" max="11788" width="6.6640625" style="30" customWidth="1"/>
    <col min="11789" max="11791" width="5.109375" style="30" customWidth="1"/>
    <col min="11792" max="11792" width="8" style="30"/>
    <col min="11793" max="11793" width="6.88671875" style="30" customWidth="1"/>
    <col min="11794" max="11794" width="6.44140625" style="30" customWidth="1"/>
    <col min="11795" max="12024" width="8" style="30"/>
    <col min="12025" max="12025" width="2.44140625" style="30" customWidth="1"/>
    <col min="12026" max="12026" width="9.21875" style="30" customWidth="1"/>
    <col min="12027" max="12029" width="8.109375" style="30" customWidth="1"/>
    <col min="12030" max="12030" width="7.44140625" style="30" customWidth="1"/>
    <col min="12031" max="12044" width="6.6640625" style="30" customWidth="1"/>
    <col min="12045" max="12047" width="5.109375" style="30" customWidth="1"/>
    <col min="12048" max="12048" width="8" style="30"/>
    <col min="12049" max="12049" width="6.88671875" style="30" customWidth="1"/>
    <col min="12050" max="12050" width="6.44140625" style="30" customWidth="1"/>
    <col min="12051" max="12280" width="8" style="30"/>
    <col min="12281" max="12281" width="2.44140625" style="30" customWidth="1"/>
    <col min="12282" max="12282" width="9.21875" style="30" customWidth="1"/>
    <col min="12283" max="12285" width="8.109375" style="30" customWidth="1"/>
    <col min="12286" max="12286" width="7.44140625" style="30" customWidth="1"/>
    <col min="12287" max="12300" width="6.6640625" style="30" customWidth="1"/>
    <col min="12301" max="12303" width="5.109375" style="30" customWidth="1"/>
    <col min="12304" max="12304" width="8" style="30"/>
    <col min="12305" max="12305" width="6.88671875" style="30" customWidth="1"/>
    <col min="12306" max="12306" width="6.44140625" style="30" customWidth="1"/>
    <col min="12307" max="12536" width="8" style="30"/>
    <col min="12537" max="12537" width="2.44140625" style="30" customWidth="1"/>
    <col min="12538" max="12538" width="9.21875" style="30" customWidth="1"/>
    <col min="12539" max="12541" width="8.109375" style="30" customWidth="1"/>
    <col min="12542" max="12542" width="7.44140625" style="30" customWidth="1"/>
    <col min="12543" max="12556" width="6.6640625" style="30" customWidth="1"/>
    <col min="12557" max="12559" width="5.109375" style="30" customWidth="1"/>
    <col min="12560" max="12560" width="8" style="30"/>
    <col min="12561" max="12561" width="6.88671875" style="30" customWidth="1"/>
    <col min="12562" max="12562" width="6.44140625" style="30" customWidth="1"/>
    <col min="12563" max="12792" width="8" style="30"/>
    <col min="12793" max="12793" width="2.44140625" style="30" customWidth="1"/>
    <col min="12794" max="12794" width="9.21875" style="30" customWidth="1"/>
    <col min="12795" max="12797" width="8.109375" style="30" customWidth="1"/>
    <col min="12798" max="12798" width="7.44140625" style="30" customWidth="1"/>
    <col min="12799" max="12812" width="6.6640625" style="30" customWidth="1"/>
    <col min="12813" max="12815" width="5.109375" style="30" customWidth="1"/>
    <col min="12816" max="12816" width="8" style="30"/>
    <col min="12817" max="12817" width="6.88671875" style="30" customWidth="1"/>
    <col min="12818" max="12818" width="6.44140625" style="30" customWidth="1"/>
    <col min="12819" max="13048" width="8" style="30"/>
    <col min="13049" max="13049" width="2.44140625" style="30" customWidth="1"/>
    <col min="13050" max="13050" width="9.21875" style="30" customWidth="1"/>
    <col min="13051" max="13053" width="8.109375" style="30" customWidth="1"/>
    <col min="13054" max="13054" width="7.44140625" style="30" customWidth="1"/>
    <col min="13055" max="13068" width="6.6640625" style="30" customWidth="1"/>
    <col min="13069" max="13071" width="5.109375" style="30" customWidth="1"/>
    <col min="13072" max="13072" width="8" style="30"/>
    <col min="13073" max="13073" width="6.88671875" style="30" customWidth="1"/>
    <col min="13074" max="13074" width="6.44140625" style="30" customWidth="1"/>
    <col min="13075" max="13304" width="8" style="30"/>
    <col min="13305" max="13305" width="2.44140625" style="30" customWidth="1"/>
    <col min="13306" max="13306" width="9.21875" style="30" customWidth="1"/>
    <col min="13307" max="13309" width="8.109375" style="30" customWidth="1"/>
    <col min="13310" max="13310" width="7.44140625" style="30" customWidth="1"/>
    <col min="13311" max="13324" width="6.6640625" style="30" customWidth="1"/>
    <col min="13325" max="13327" width="5.109375" style="30" customWidth="1"/>
    <col min="13328" max="13328" width="8" style="30"/>
    <col min="13329" max="13329" width="6.88671875" style="30" customWidth="1"/>
    <col min="13330" max="13330" width="6.44140625" style="30" customWidth="1"/>
    <col min="13331" max="13560" width="8" style="30"/>
    <col min="13561" max="13561" width="2.44140625" style="30" customWidth="1"/>
    <col min="13562" max="13562" width="9.21875" style="30" customWidth="1"/>
    <col min="13563" max="13565" width="8.109375" style="30" customWidth="1"/>
    <col min="13566" max="13566" width="7.44140625" style="30" customWidth="1"/>
    <col min="13567" max="13580" width="6.6640625" style="30" customWidth="1"/>
    <col min="13581" max="13583" width="5.109375" style="30" customWidth="1"/>
    <col min="13584" max="13584" width="8" style="30"/>
    <col min="13585" max="13585" width="6.88671875" style="30" customWidth="1"/>
    <col min="13586" max="13586" width="6.44140625" style="30" customWidth="1"/>
    <col min="13587" max="13816" width="8" style="30"/>
    <col min="13817" max="13817" width="2.44140625" style="30" customWidth="1"/>
    <col min="13818" max="13818" width="9.21875" style="30" customWidth="1"/>
    <col min="13819" max="13821" width="8.109375" style="30" customWidth="1"/>
    <col min="13822" max="13822" width="7.44140625" style="30" customWidth="1"/>
    <col min="13823" max="13836" width="6.6640625" style="30" customWidth="1"/>
    <col min="13837" max="13839" width="5.109375" style="30" customWidth="1"/>
    <col min="13840" max="13840" width="8" style="30"/>
    <col min="13841" max="13841" width="6.88671875" style="30" customWidth="1"/>
    <col min="13842" max="13842" width="6.44140625" style="30" customWidth="1"/>
    <col min="13843" max="14072" width="8" style="30"/>
    <col min="14073" max="14073" width="2.44140625" style="30" customWidth="1"/>
    <col min="14074" max="14074" width="9.21875" style="30" customWidth="1"/>
    <col min="14075" max="14077" width="8.109375" style="30" customWidth="1"/>
    <col min="14078" max="14078" width="7.44140625" style="30" customWidth="1"/>
    <col min="14079" max="14092" width="6.6640625" style="30" customWidth="1"/>
    <col min="14093" max="14095" width="5.109375" style="30" customWidth="1"/>
    <col min="14096" max="14096" width="8" style="30"/>
    <col min="14097" max="14097" width="6.88671875" style="30" customWidth="1"/>
    <col min="14098" max="14098" width="6.44140625" style="30" customWidth="1"/>
    <col min="14099" max="14328" width="8" style="30"/>
    <col min="14329" max="14329" width="2.44140625" style="30" customWidth="1"/>
    <col min="14330" max="14330" width="9.21875" style="30" customWidth="1"/>
    <col min="14331" max="14333" width="8.109375" style="30" customWidth="1"/>
    <col min="14334" max="14334" width="7.44140625" style="30" customWidth="1"/>
    <col min="14335" max="14348" width="6.6640625" style="30" customWidth="1"/>
    <col min="14349" max="14351" width="5.109375" style="30" customWidth="1"/>
    <col min="14352" max="14352" width="8" style="30"/>
    <col min="14353" max="14353" width="6.88671875" style="30" customWidth="1"/>
    <col min="14354" max="14354" width="6.44140625" style="30" customWidth="1"/>
    <col min="14355" max="14584" width="8" style="30"/>
    <col min="14585" max="14585" width="2.44140625" style="30" customWidth="1"/>
    <col min="14586" max="14586" width="9.21875" style="30" customWidth="1"/>
    <col min="14587" max="14589" width="8.109375" style="30" customWidth="1"/>
    <col min="14590" max="14590" width="7.44140625" style="30" customWidth="1"/>
    <col min="14591" max="14604" width="6.6640625" style="30" customWidth="1"/>
    <col min="14605" max="14607" width="5.109375" style="30" customWidth="1"/>
    <col min="14608" max="14608" width="8" style="30"/>
    <col min="14609" max="14609" width="6.88671875" style="30" customWidth="1"/>
    <col min="14610" max="14610" width="6.44140625" style="30" customWidth="1"/>
    <col min="14611" max="14840" width="8" style="30"/>
    <col min="14841" max="14841" width="2.44140625" style="30" customWidth="1"/>
    <col min="14842" max="14842" width="9.21875" style="30" customWidth="1"/>
    <col min="14843" max="14845" width="8.109375" style="30" customWidth="1"/>
    <col min="14846" max="14846" width="7.44140625" style="30" customWidth="1"/>
    <col min="14847" max="14860" width="6.6640625" style="30" customWidth="1"/>
    <col min="14861" max="14863" width="5.109375" style="30" customWidth="1"/>
    <col min="14864" max="14864" width="8" style="30"/>
    <col min="14865" max="14865" width="6.88671875" style="30" customWidth="1"/>
    <col min="14866" max="14866" width="6.44140625" style="30" customWidth="1"/>
    <col min="14867" max="15096" width="8" style="30"/>
    <col min="15097" max="15097" width="2.44140625" style="30" customWidth="1"/>
    <col min="15098" max="15098" width="9.21875" style="30" customWidth="1"/>
    <col min="15099" max="15101" width="8.109375" style="30" customWidth="1"/>
    <col min="15102" max="15102" width="7.44140625" style="30" customWidth="1"/>
    <col min="15103" max="15116" width="6.6640625" style="30" customWidth="1"/>
    <col min="15117" max="15119" width="5.109375" style="30" customWidth="1"/>
    <col min="15120" max="15120" width="8" style="30"/>
    <col min="15121" max="15121" width="6.88671875" style="30" customWidth="1"/>
    <col min="15122" max="15122" width="6.44140625" style="30" customWidth="1"/>
    <col min="15123" max="15352" width="8" style="30"/>
    <col min="15353" max="15353" width="2.44140625" style="30" customWidth="1"/>
    <col min="15354" max="15354" width="9.21875" style="30" customWidth="1"/>
    <col min="15355" max="15357" width="8.109375" style="30" customWidth="1"/>
    <col min="15358" max="15358" width="7.44140625" style="30" customWidth="1"/>
    <col min="15359" max="15372" width="6.6640625" style="30" customWidth="1"/>
    <col min="15373" max="15375" width="5.109375" style="30" customWidth="1"/>
    <col min="15376" max="15376" width="8" style="30"/>
    <col min="15377" max="15377" width="6.88671875" style="30" customWidth="1"/>
    <col min="15378" max="15378" width="6.44140625" style="30" customWidth="1"/>
    <col min="15379" max="15608" width="8" style="30"/>
    <col min="15609" max="15609" width="2.44140625" style="30" customWidth="1"/>
    <col min="15610" max="15610" width="9.21875" style="30" customWidth="1"/>
    <col min="15611" max="15613" width="8.109375" style="30" customWidth="1"/>
    <col min="15614" max="15614" width="7.44140625" style="30" customWidth="1"/>
    <col min="15615" max="15628" width="6.6640625" style="30" customWidth="1"/>
    <col min="15629" max="15631" width="5.109375" style="30" customWidth="1"/>
    <col min="15632" max="15632" width="8" style="30"/>
    <col min="15633" max="15633" width="6.88671875" style="30" customWidth="1"/>
    <col min="15634" max="15634" width="6.44140625" style="30" customWidth="1"/>
    <col min="15635" max="15864" width="8" style="30"/>
    <col min="15865" max="15865" width="2.44140625" style="30" customWidth="1"/>
    <col min="15866" max="15866" width="9.21875" style="30" customWidth="1"/>
    <col min="15867" max="15869" width="8.109375" style="30" customWidth="1"/>
    <col min="15870" max="15870" width="7.44140625" style="30" customWidth="1"/>
    <col min="15871" max="15884" width="6.6640625" style="30" customWidth="1"/>
    <col min="15885" max="15887" width="5.109375" style="30" customWidth="1"/>
    <col min="15888" max="15888" width="8" style="30"/>
    <col min="15889" max="15889" width="6.88671875" style="30" customWidth="1"/>
    <col min="15890" max="15890" width="6.44140625" style="30" customWidth="1"/>
    <col min="15891" max="16120" width="8" style="30"/>
    <col min="16121" max="16121" width="2.44140625" style="30" customWidth="1"/>
    <col min="16122" max="16122" width="9.21875" style="30" customWidth="1"/>
    <col min="16123" max="16125" width="8.109375" style="30" customWidth="1"/>
    <col min="16126" max="16126" width="7.44140625" style="30" customWidth="1"/>
    <col min="16127" max="16140" width="6.6640625" style="30" customWidth="1"/>
    <col min="16141" max="16143" width="5.109375" style="30" customWidth="1"/>
    <col min="16144" max="16144" width="8" style="30"/>
    <col min="16145" max="16145" width="6.88671875" style="30" customWidth="1"/>
    <col min="16146" max="16146" width="6.44140625" style="30" customWidth="1"/>
    <col min="16147" max="16384" width="8" style="30"/>
  </cols>
  <sheetData>
    <row r="1" spans="2:21" s="24" customFormat="1" ht="15.75" customHeight="1">
      <c r="B1" s="378"/>
      <c r="C1" s="378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379" t="s">
        <v>56</v>
      </c>
      <c r="U1" s="379"/>
    </row>
    <row r="2" spans="2:21" s="24" customFormat="1" ht="15.75" customHeight="1">
      <c r="B2" s="380" t="s">
        <v>57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</row>
    <row r="3" spans="2:21" s="24" customFormat="1" ht="15.75" customHeight="1">
      <c r="B3" s="380" t="s">
        <v>185</v>
      </c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</row>
    <row r="4" spans="2:21" ht="15.75" customHeight="1">
      <c r="B4" s="25"/>
      <c r="C4" s="26"/>
      <c r="D4" s="27"/>
      <c r="E4" s="25"/>
      <c r="F4" s="28"/>
      <c r="G4" s="25"/>
      <c r="H4" s="25"/>
      <c r="I4" s="25"/>
      <c r="J4" s="25"/>
      <c r="K4" s="25"/>
      <c r="L4" s="136"/>
      <c r="M4" s="136"/>
      <c r="N4" s="136"/>
      <c r="O4" s="136"/>
      <c r="P4" s="136"/>
      <c r="Q4" s="25"/>
      <c r="R4" s="136"/>
      <c r="S4" s="136"/>
      <c r="T4" s="136"/>
      <c r="U4" s="29" t="s">
        <v>58</v>
      </c>
    </row>
    <row r="5" spans="2:21" ht="15" customHeight="1">
      <c r="B5" s="353" t="s">
        <v>59</v>
      </c>
      <c r="C5" s="355"/>
      <c r="D5" s="354" t="s">
        <v>60</v>
      </c>
      <c r="E5" s="354"/>
      <c r="F5" s="355"/>
      <c r="G5" s="351" t="s">
        <v>61</v>
      </c>
      <c r="H5" s="353" t="s">
        <v>62</v>
      </c>
      <c r="I5" s="354"/>
      <c r="J5" s="355"/>
      <c r="K5" s="353" t="s">
        <v>63</v>
      </c>
      <c r="L5" s="359"/>
      <c r="M5" s="359"/>
      <c r="N5" s="359"/>
      <c r="O5" s="359"/>
      <c r="P5" s="359"/>
      <c r="Q5" s="359"/>
      <c r="R5" s="359"/>
      <c r="S5" s="359"/>
      <c r="T5" s="359"/>
      <c r="U5" s="360"/>
    </row>
    <row r="6" spans="2:21" ht="15" customHeight="1">
      <c r="B6" s="356"/>
      <c r="C6" s="376"/>
      <c r="D6" s="368"/>
      <c r="E6" s="357"/>
      <c r="F6" s="358"/>
      <c r="G6" s="352"/>
      <c r="H6" s="356"/>
      <c r="I6" s="357"/>
      <c r="J6" s="358"/>
      <c r="K6" s="137"/>
      <c r="L6" s="361" t="s">
        <v>64</v>
      </c>
      <c r="M6" s="362"/>
      <c r="N6" s="362"/>
      <c r="O6" s="362"/>
      <c r="P6" s="363"/>
      <c r="Q6" s="364" t="s">
        <v>65</v>
      </c>
      <c r="R6" s="362"/>
      <c r="S6" s="362"/>
      <c r="T6" s="362"/>
      <c r="U6" s="365"/>
    </row>
    <row r="7" spans="2:21" ht="21.75" customHeight="1">
      <c r="B7" s="377"/>
      <c r="C7" s="358"/>
      <c r="D7" s="138" t="s">
        <v>66</v>
      </c>
      <c r="E7" s="139" t="s">
        <v>67</v>
      </c>
      <c r="F7" s="140" t="s">
        <v>68</v>
      </c>
      <c r="G7" s="141" t="s">
        <v>69</v>
      </c>
      <c r="H7" s="142" t="s">
        <v>70</v>
      </c>
      <c r="I7" s="143" t="s">
        <v>71</v>
      </c>
      <c r="J7" s="144" t="s">
        <v>72</v>
      </c>
      <c r="K7" s="145" t="s">
        <v>73</v>
      </c>
      <c r="L7" s="143" t="s">
        <v>74</v>
      </c>
      <c r="M7" s="146" t="s">
        <v>75</v>
      </c>
      <c r="N7" s="146" t="s">
        <v>76</v>
      </c>
      <c r="O7" s="146" t="s">
        <v>77</v>
      </c>
      <c r="P7" s="147" t="s">
        <v>78</v>
      </c>
      <c r="Q7" s="148" t="s">
        <v>79</v>
      </c>
      <c r="R7" s="147" t="s">
        <v>80</v>
      </c>
      <c r="S7" s="146" t="s">
        <v>81</v>
      </c>
      <c r="T7" s="146" t="s">
        <v>82</v>
      </c>
      <c r="U7" s="149" t="s">
        <v>78</v>
      </c>
    </row>
    <row r="8" spans="2:21" ht="15.75" customHeight="1">
      <c r="B8" s="382" t="s">
        <v>83</v>
      </c>
      <c r="C8" s="383"/>
      <c r="D8" s="150">
        <v>2217244</v>
      </c>
      <c r="E8" s="151">
        <v>1080267</v>
      </c>
      <c r="F8" s="152">
        <v>1136977</v>
      </c>
      <c r="G8" s="153">
        <v>-6030</v>
      </c>
      <c r="H8" s="154">
        <v>-1637</v>
      </c>
      <c r="I8" s="155">
        <v>870</v>
      </c>
      <c r="J8" s="150">
        <v>2507</v>
      </c>
      <c r="K8" s="156">
        <v>-4393</v>
      </c>
      <c r="L8" s="157">
        <v>18677</v>
      </c>
      <c r="M8" s="157">
        <v>7260</v>
      </c>
      <c r="N8" s="157">
        <v>10316</v>
      </c>
      <c r="O8" s="157">
        <v>769</v>
      </c>
      <c r="P8" s="157">
        <v>332</v>
      </c>
      <c r="Q8" s="158">
        <v>23070</v>
      </c>
      <c r="R8" s="157">
        <v>8073</v>
      </c>
      <c r="S8" s="158">
        <v>14416</v>
      </c>
      <c r="T8" s="157">
        <v>452</v>
      </c>
      <c r="U8" s="159">
        <v>129</v>
      </c>
    </row>
    <row r="9" spans="2:21" ht="15.75" customHeight="1">
      <c r="B9" s="369" t="s">
        <v>84</v>
      </c>
      <c r="C9" s="373"/>
      <c r="D9" s="302">
        <v>-6030</v>
      </c>
      <c r="E9" s="160">
        <v>-3474</v>
      </c>
      <c r="F9" s="161">
        <v>-2556</v>
      </c>
      <c r="G9" s="162" t="s">
        <v>27</v>
      </c>
      <c r="H9" s="163" t="s">
        <v>27</v>
      </c>
      <c r="I9" s="164" t="s">
        <v>27</v>
      </c>
      <c r="J9" s="163" t="s">
        <v>27</v>
      </c>
      <c r="K9" s="301" t="s">
        <v>27</v>
      </c>
      <c r="L9" s="165" t="s">
        <v>27</v>
      </c>
      <c r="M9" s="165" t="s">
        <v>27</v>
      </c>
      <c r="N9" s="165" t="s">
        <v>27</v>
      </c>
      <c r="O9" s="165" t="s">
        <v>27</v>
      </c>
      <c r="P9" s="165" t="s">
        <v>27</v>
      </c>
      <c r="Q9" s="166" t="s">
        <v>27</v>
      </c>
      <c r="R9" s="165" t="s">
        <v>27</v>
      </c>
      <c r="S9" s="166" t="s">
        <v>27</v>
      </c>
      <c r="T9" s="165" t="s">
        <v>27</v>
      </c>
      <c r="U9" s="304" t="s">
        <v>27</v>
      </c>
    </row>
    <row r="10" spans="2:21" ht="15.75" customHeight="1">
      <c r="B10" s="384" t="s">
        <v>85</v>
      </c>
      <c r="C10" s="385"/>
      <c r="D10" s="163">
        <v>-15200</v>
      </c>
      <c r="E10" s="160">
        <v>-7328</v>
      </c>
      <c r="F10" s="167">
        <v>-7872</v>
      </c>
      <c r="G10" s="162" t="s">
        <v>27</v>
      </c>
      <c r="H10" s="163" t="s">
        <v>27</v>
      </c>
      <c r="I10" s="164" t="s">
        <v>27</v>
      </c>
      <c r="J10" s="163" t="s">
        <v>27</v>
      </c>
      <c r="K10" s="302" t="s">
        <v>27</v>
      </c>
      <c r="L10" s="164" t="s">
        <v>27</v>
      </c>
      <c r="M10" s="164" t="s">
        <v>27</v>
      </c>
      <c r="N10" s="164" t="s">
        <v>27</v>
      </c>
      <c r="O10" s="164" t="s">
        <v>27</v>
      </c>
      <c r="P10" s="164" t="s">
        <v>27</v>
      </c>
      <c r="Q10" s="163" t="s">
        <v>27</v>
      </c>
      <c r="R10" s="164" t="s">
        <v>27</v>
      </c>
      <c r="S10" s="163" t="s">
        <v>27</v>
      </c>
      <c r="T10" s="164" t="s">
        <v>27</v>
      </c>
      <c r="U10" s="303" t="s">
        <v>27</v>
      </c>
    </row>
    <row r="11" spans="2:21" ht="15.75" customHeight="1">
      <c r="B11" s="386" t="s">
        <v>86</v>
      </c>
      <c r="C11" s="387"/>
      <c r="D11" s="168">
        <v>1892667</v>
      </c>
      <c r="E11" s="169">
        <v>919268</v>
      </c>
      <c r="F11" s="168">
        <v>973399</v>
      </c>
      <c r="G11" s="170">
        <v>-5123</v>
      </c>
      <c r="H11" s="168">
        <v>-1309</v>
      </c>
      <c r="I11" s="169">
        <v>771</v>
      </c>
      <c r="J11" s="168">
        <v>2080</v>
      </c>
      <c r="K11" s="171">
        <v>-3814</v>
      </c>
      <c r="L11" s="169">
        <v>16912</v>
      </c>
      <c r="M11" s="169">
        <v>6324</v>
      </c>
      <c r="N11" s="169">
        <v>9610</v>
      </c>
      <c r="O11" s="169">
        <v>672</v>
      </c>
      <c r="P11" s="169">
        <v>306</v>
      </c>
      <c r="Q11" s="168">
        <v>20726</v>
      </c>
      <c r="R11" s="169">
        <v>6913</v>
      </c>
      <c r="S11" s="168">
        <v>13308</v>
      </c>
      <c r="T11" s="169">
        <v>394</v>
      </c>
      <c r="U11" s="172">
        <v>111</v>
      </c>
    </row>
    <row r="12" spans="2:21" ht="15.75" customHeight="1">
      <c r="B12" s="369" t="s">
        <v>84</v>
      </c>
      <c r="C12" s="373"/>
      <c r="D12" s="163">
        <v>-5123</v>
      </c>
      <c r="E12" s="160">
        <v>-3007</v>
      </c>
      <c r="F12" s="167">
        <v>-2116</v>
      </c>
      <c r="G12" s="162" t="s">
        <v>27</v>
      </c>
      <c r="H12" s="163" t="s">
        <v>27</v>
      </c>
      <c r="I12" s="164" t="s">
        <v>27</v>
      </c>
      <c r="J12" s="163" t="s">
        <v>27</v>
      </c>
      <c r="K12" s="301" t="s">
        <v>27</v>
      </c>
      <c r="L12" s="165" t="s">
        <v>27</v>
      </c>
      <c r="M12" s="165" t="s">
        <v>27</v>
      </c>
      <c r="N12" s="165" t="s">
        <v>27</v>
      </c>
      <c r="O12" s="165" t="s">
        <v>27</v>
      </c>
      <c r="P12" s="165" t="s">
        <v>27</v>
      </c>
      <c r="Q12" s="166" t="s">
        <v>27</v>
      </c>
      <c r="R12" s="165" t="s">
        <v>27</v>
      </c>
      <c r="S12" s="166" t="s">
        <v>27</v>
      </c>
      <c r="T12" s="165" t="s">
        <v>27</v>
      </c>
      <c r="U12" s="304" t="s">
        <v>27</v>
      </c>
    </row>
    <row r="13" spans="2:21" ht="15.75" customHeight="1">
      <c r="B13" s="369" t="s">
        <v>85</v>
      </c>
      <c r="C13" s="370"/>
      <c r="D13" s="163">
        <v>-11180</v>
      </c>
      <c r="E13" s="164">
        <v>-5339</v>
      </c>
      <c r="F13" s="163">
        <v>-5841</v>
      </c>
      <c r="G13" s="162" t="s">
        <v>27</v>
      </c>
      <c r="H13" s="163" t="s">
        <v>27</v>
      </c>
      <c r="I13" s="164" t="s">
        <v>27</v>
      </c>
      <c r="J13" s="163" t="s">
        <v>27</v>
      </c>
      <c r="K13" s="301" t="s">
        <v>27</v>
      </c>
      <c r="L13" s="165" t="s">
        <v>27</v>
      </c>
      <c r="M13" s="165" t="s">
        <v>27</v>
      </c>
      <c r="N13" s="165" t="s">
        <v>27</v>
      </c>
      <c r="O13" s="165" t="s">
        <v>27</v>
      </c>
      <c r="P13" s="165" t="s">
        <v>27</v>
      </c>
      <c r="Q13" s="166" t="s">
        <v>27</v>
      </c>
      <c r="R13" s="165" t="s">
        <v>27</v>
      </c>
      <c r="S13" s="166" t="s">
        <v>27</v>
      </c>
      <c r="T13" s="165" t="s">
        <v>27</v>
      </c>
      <c r="U13" s="304" t="s">
        <v>27</v>
      </c>
    </row>
    <row r="14" spans="2:21" ht="15.75" customHeight="1">
      <c r="B14" s="371" t="s">
        <v>87</v>
      </c>
      <c r="C14" s="372"/>
      <c r="D14" s="173">
        <v>324577</v>
      </c>
      <c r="E14" s="174">
        <v>160999</v>
      </c>
      <c r="F14" s="175">
        <v>163578</v>
      </c>
      <c r="G14" s="176">
        <v>-907</v>
      </c>
      <c r="H14" s="173">
        <v>-328</v>
      </c>
      <c r="I14" s="177">
        <v>99</v>
      </c>
      <c r="J14" s="173">
        <v>427</v>
      </c>
      <c r="K14" s="178">
        <v>-579</v>
      </c>
      <c r="L14" s="177">
        <v>1765</v>
      </c>
      <c r="M14" s="177">
        <v>936</v>
      </c>
      <c r="N14" s="177">
        <v>706</v>
      </c>
      <c r="O14" s="177">
        <v>97</v>
      </c>
      <c r="P14" s="177">
        <v>26</v>
      </c>
      <c r="Q14" s="173">
        <v>2344</v>
      </c>
      <c r="R14" s="177">
        <v>1160</v>
      </c>
      <c r="S14" s="173">
        <v>1108</v>
      </c>
      <c r="T14" s="177">
        <v>58</v>
      </c>
      <c r="U14" s="179">
        <v>18</v>
      </c>
    </row>
    <row r="15" spans="2:21" ht="15.75" customHeight="1">
      <c r="B15" s="369" t="s">
        <v>84</v>
      </c>
      <c r="C15" s="373"/>
      <c r="D15" s="166">
        <v>-907</v>
      </c>
      <c r="E15" s="160">
        <v>-467</v>
      </c>
      <c r="F15" s="167">
        <v>-440</v>
      </c>
      <c r="G15" s="180" t="s">
        <v>27</v>
      </c>
      <c r="H15" s="166" t="s">
        <v>27</v>
      </c>
      <c r="I15" s="165" t="s">
        <v>27</v>
      </c>
      <c r="J15" s="166" t="s">
        <v>27</v>
      </c>
      <c r="K15" s="301" t="s">
        <v>27</v>
      </c>
      <c r="L15" s="165" t="s">
        <v>27</v>
      </c>
      <c r="M15" s="165" t="s">
        <v>27</v>
      </c>
      <c r="N15" s="166" t="s">
        <v>27</v>
      </c>
      <c r="O15" s="165" t="s">
        <v>27</v>
      </c>
      <c r="P15" s="181" t="s">
        <v>27</v>
      </c>
      <c r="Q15" s="166" t="s">
        <v>27</v>
      </c>
      <c r="R15" s="165" t="s">
        <v>27</v>
      </c>
      <c r="S15" s="166" t="s">
        <v>27</v>
      </c>
      <c r="T15" s="165" t="s">
        <v>27</v>
      </c>
      <c r="U15" s="304" t="s">
        <v>27</v>
      </c>
    </row>
    <row r="16" spans="2:21" ht="15.75" customHeight="1">
      <c r="B16" s="374" t="s">
        <v>85</v>
      </c>
      <c r="C16" s="375"/>
      <c r="D16" s="182">
        <v>-4020</v>
      </c>
      <c r="E16" s="183">
        <v>-1989</v>
      </c>
      <c r="F16" s="184">
        <v>-2031</v>
      </c>
      <c r="G16" s="185" t="s">
        <v>27</v>
      </c>
      <c r="H16" s="182" t="s">
        <v>27</v>
      </c>
      <c r="I16" s="186" t="s">
        <v>27</v>
      </c>
      <c r="J16" s="182" t="s">
        <v>27</v>
      </c>
      <c r="K16" s="305" t="s">
        <v>27</v>
      </c>
      <c r="L16" s="186" t="s">
        <v>27</v>
      </c>
      <c r="M16" s="186" t="s">
        <v>27</v>
      </c>
      <c r="N16" s="182" t="s">
        <v>27</v>
      </c>
      <c r="O16" s="186" t="s">
        <v>27</v>
      </c>
      <c r="P16" s="187" t="s">
        <v>27</v>
      </c>
      <c r="Q16" s="182" t="s">
        <v>27</v>
      </c>
      <c r="R16" s="186" t="s">
        <v>27</v>
      </c>
      <c r="S16" s="182" t="s">
        <v>27</v>
      </c>
      <c r="T16" s="186" t="s">
        <v>27</v>
      </c>
      <c r="U16" s="306" t="s">
        <v>27</v>
      </c>
    </row>
    <row r="17" spans="2:21" ht="4.5" customHeight="1">
      <c r="B17" s="188"/>
      <c r="C17" s="189"/>
      <c r="D17" s="190" t="s">
        <v>89</v>
      </c>
      <c r="E17" s="188" t="s">
        <v>90</v>
      </c>
      <c r="F17" s="188" t="s">
        <v>90</v>
      </c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91"/>
      <c r="S17" s="188"/>
      <c r="T17" s="188"/>
      <c r="U17" s="190"/>
    </row>
    <row r="18" spans="2:21" ht="15" customHeight="1">
      <c r="B18" s="353" t="s">
        <v>91</v>
      </c>
      <c r="C18" s="355"/>
      <c r="D18" s="354" t="s">
        <v>60</v>
      </c>
      <c r="E18" s="354"/>
      <c r="F18" s="355"/>
      <c r="G18" s="351" t="s">
        <v>61</v>
      </c>
      <c r="H18" s="353" t="s">
        <v>92</v>
      </c>
      <c r="I18" s="354"/>
      <c r="J18" s="355"/>
      <c r="K18" s="353" t="s">
        <v>93</v>
      </c>
      <c r="L18" s="359"/>
      <c r="M18" s="359"/>
      <c r="N18" s="359"/>
      <c r="O18" s="359"/>
      <c r="P18" s="359"/>
      <c r="Q18" s="359"/>
      <c r="R18" s="359"/>
      <c r="S18" s="359"/>
      <c r="T18" s="359"/>
      <c r="U18" s="360"/>
    </row>
    <row r="19" spans="2:21" ht="15" customHeight="1">
      <c r="B19" s="356"/>
      <c r="C19" s="376"/>
      <c r="D19" s="368"/>
      <c r="E19" s="357"/>
      <c r="F19" s="358"/>
      <c r="G19" s="352"/>
      <c r="H19" s="356"/>
      <c r="I19" s="357"/>
      <c r="J19" s="358"/>
      <c r="K19" s="137"/>
      <c r="L19" s="361" t="s">
        <v>64</v>
      </c>
      <c r="M19" s="362"/>
      <c r="N19" s="362"/>
      <c r="O19" s="362"/>
      <c r="P19" s="363"/>
      <c r="Q19" s="364" t="s">
        <v>65</v>
      </c>
      <c r="R19" s="362"/>
      <c r="S19" s="362"/>
      <c r="T19" s="362"/>
      <c r="U19" s="365"/>
    </row>
    <row r="20" spans="2:21" ht="21.75" customHeight="1">
      <c r="B20" s="377"/>
      <c r="C20" s="358"/>
      <c r="D20" s="138" t="s">
        <v>66</v>
      </c>
      <c r="E20" s="139" t="s">
        <v>67</v>
      </c>
      <c r="F20" s="140" t="s">
        <v>68</v>
      </c>
      <c r="G20" s="141" t="s">
        <v>69</v>
      </c>
      <c r="H20" s="142" t="s">
        <v>70</v>
      </c>
      <c r="I20" s="143" t="s">
        <v>71</v>
      </c>
      <c r="J20" s="144" t="s">
        <v>72</v>
      </c>
      <c r="K20" s="145" t="s">
        <v>73</v>
      </c>
      <c r="L20" s="143" t="s">
        <v>74</v>
      </c>
      <c r="M20" s="146" t="s">
        <v>75</v>
      </c>
      <c r="N20" s="146" t="s">
        <v>76</v>
      </c>
      <c r="O20" s="146" t="s">
        <v>77</v>
      </c>
      <c r="P20" s="147" t="s">
        <v>78</v>
      </c>
      <c r="Q20" s="148" t="s">
        <v>79</v>
      </c>
      <c r="R20" s="146" t="s">
        <v>80</v>
      </c>
      <c r="S20" s="147" t="s">
        <v>81</v>
      </c>
      <c r="T20" s="147" t="s">
        <v>82</v>
      </c>
      <c r="U20" s="149" t="s">
        <v>78</v>
      </c>
    </row>
    <row r="21" spans="2:21" ht="15" customHeight="1">
      <c r="B21" s="366" t="s">
        <v>94</v>
      </c>
      <c r="C21" s="367"/>
      <c r="D21" s="192">
        <v>1090804</v>
      </c>
      <c r="E21" s="193">
        <v>527188</v>
      </c>
      <c r="F21" s="167">
        <v>563616</v>
      </c>
      <c r="G21" s="194">
        <v>-2251</v>
      </c>
      <c r="H21" s="192">
        <v>-510</v>
      </c>
      <c r="I21" s="193">
        <v>482</v>
      </c>
      <c r="J21" s="161">
        <v>992</v>
      </c>
      <c r="K21" s="192">
        <v>-1741</v>
      </c>
      <c r="L21" s="193">
        <v>12802</v>
      </c>
      <c r="M21" s="193">
        <v>4274</v>
      </c>
      <c r="N21" s="167">
        <v>7846</v>
      </c>
      <c r="O21" s="193">
        <v>445</v>
      </c>
      <c r="P21" s="167">
        <v>237</v>
      </c>
      <c r="Q21" s="193">
        <v>14543</v>
      </c>
      <c r="R21" s="167">
        <v>4095</v>
      </c>
      <c r="S21" s="193">
        <v>10105</v>
      </c>
      <c r="T21" s="160">
        <v>282</v>
      </c>
      <c r="U21" s="195">
        <v>61</v>
      </c>
    </row>
    <row r="22" spans="2:21" ht="15" customHeight="1">
      <c r="B22" s="341" t="s">
        <v>95</v>
      </c>
      <c r="C22" s="350" t="s">
        <v>96</v>
      </c>
      <c r="D22" s="192">
        <v>314081</v>
      </c>
      <c r="E22" s="160">
        <v>152017</v>
      </c>
      <c r="F22" s="160">
        <v>162064</v>
      </c>
      <c r="G22" s="196">
        <v>-950</v>
      </c>
      <c r="H22" s="192">
        <v>-147</v>
      </c>
      <c r="I22" s="160">
        <v>139</v>
      </c>
      <c r="J22" s="161">
        <v>286</v>
      </c>
      <c r="K22" s="192">
        <v>-803</v>
      </c>
      <c r="L22" s="160">
        <v>4251</v>
      </c>
      <c r="M22" s="160">
        <v>1228</v>
      </c>
      <c r="N22" s="160">
        <v>2608</v>
      </c>
      <c r="O22" s="160">
        <v>256</v>
      </c>
      <c r="P22" s="160">
        <v>159</v>
      </c>
      <c r="Q22" s="160">
        <v>5054</v>
      </c>
      <c r="R22" s="167">
        <v>1127</v>
      </c>
      <c r="S22" s="160">
        <v>3738</v>
      </c>
      <c r="T22" s="160">
        <v>160</v>
      </c>
      <c r="U22" s="197">
        <v>29</v>
      </c>
    </row>
    <row r="23" spans="2:21" ht="15" customHeight="1">
      <c r="B23" s="341" t="s">
        <v>97</v>
      </c>
      <c r="C23" s="350" t="s">
        <v>98</v>
      </c>
      <c r="D23" s="192">
        <v>192434</v>
      </c>
      <c r="E23" s="160">
        <v>93766</v>
      </c>
      <c r="F23" s="160">
        <v>98668</v>
      </c>
      <c r="G23" s="196">
        <v>-341</v>
      </c>
      <c r="H23" s="192">
        <v>-96</v>
      </c>
      <c r="I23" s="160">
        <v>81</v>
      </c>
      <c r="J23" s="161">
        <v>177</v>
      </c>
      <c r="K23" s="192">
        <v>-245</v>
      </c>
      <c r="L23" s="160">
        <v>2488</v>
      </c>
      <c r="M23" s="160">
        <v>859</v>
      </c>
      <c r="N23" s="160">
        <v>1543</v>
      </c>
      <c r="O23" s="160">
        <v>72</v>
      </c>
      <c r="P23" s="160">
        <v>14</v>
      </c>
      <c r="Q23" s="160">
        <v>2733</v>
      </c>
      <c r="R23" s="167">
        <v>875</v>
      </c>
      <c r="S23" s="160">
        <v>1820</v>
      </c>
      <c r="T23" s="160">
        <v>28</v>
      </c>
      <c r="U23" s="197">
        <v>10</v>
      </c>
    </row>
    <row r="24" spans="2:21" ht="15" customHeight="1">
      <c r="B24" s="341" t="s">
        <v>99</v>
      </c>
      <c r="C24" s="350" t="s">
        <v>100</v>
      </c>
      <c r="D24" s="192">
        <v>141996</v>
      </c>
      <c r="E24" s="160">
        <v>69748</v>
      </c>
      <c r="F24" s="160">
        <v>72248</v>
      </c>
      <c r="G24" s="196">
        <v>-135</v>
      </c>
      <c r="H24" s="192">
        <v>-40</v>
      </c>
      <c r="I24" s="160">
        <v>69</v>
      </c>
      <c r="J24" s="161">
        <v>109</v>
      </c>
      <c r="K24" s="192">
        <v>-95</v>
      </c>
      <c r="L24" s="160">
        <v>1856</v>
      </c>
      <c r="M24" s="160">
        <v>609</v>
      </c>
      <c r="N24" s="160">
        <v>1193</v>
      </c>
      <c r="O24" s="160">
        <v>26</v>
      </c>
      <c r="P24" s="160">
        <v>28</v>
      </c>
      <c r="Q24" s="160">
        <v>1951</v>
      </c>
      <c r="R24" s="167">
        <v>653</v>
      </c>
      <c r="S24" s="160">
        <v>1269</v>
      </c>
      <c r="T24" s="160">
        <v>25</v>
      </c>
      <c r="U24" s="197">
        <v>4</v>
      </c>
    </row>
    <row r="25" spans="2:21" ht="15" customHeight="1">
      <c r="B25" s="341" t="s">
        <v>101</v>
      </c>
      <c r="C25" s="350" t="s">
        <v>102</v>
      </c>
      <c r="D25" s="192">
        <v>237012</v>
      </c>
      <c r="E25" s="160">
        <v>113696</v>
      </c>
      <c r="F25" s="160">
        <v>123316</v>
      </c>
      <c r="G25" s="196">
        <v>-550</v>
      </c>
      <c r="H25" s="192">
        <v>-120</v>
      </c>
      <c r="I25" s="160">
        <v>113</v>
      </c>
      <c r="J25" s="161">
        <v>233</v>
      </c>
      <c r="K25" s="192">
        <v>-430</v>
      </c>
      <c r="L25" s="160">
        <v>2376</v>
      </c>
      <c r="M25" s="160">
        <v>846</v>
      </c>
      <c r="N25" s="160">
        <v>1455</v>
      </c>
      <c r="O25" s="160">
        <v>48</v>
      </c>
      <c r="P25" s="160">
        <v>27</v>
      </c>
      <c r="Q25" s="160">
        <v>2806</v>
      </c>
      <c r="R25" s="167">
        <v>819</v>
      </c>
      <c r="S25" s="160">
        <v>1951</v>
      </c>
      <c r="T25" s="160">
        <v>25</v>
      </c>
      <c r="U25" s="197">
        <v>11</v>
      </c>
    </row>
    <row r="26" spans="2:21" ht="15" customHeight="1">
      <c r="B26" s="341" t="s">
        <v>103</v>
      </c>
      <c r="C26" s="350" t="s">
        <v>104</v>
      </c>
      <c r="D26" s="192">
        <v>205281</v>
      </c>
      <c r="E26" s="160">
        <v>97961</v>
      </c>
      <c r="F26" s="160">
        <v>107320</v>
      </c>
      <c r="G26" s="196">
        <v>-275</v>
      </c>
      <c r="H26" s="192">
        <v>-107</v>
      </c>
      <c r="I26" s="160">
        <v>80</v>
      </c>
      <c r="J26" s="161">
        <v>187</v>
      </c>
      <c r="K26" s="192">
        <v>-168</v>
      </c>
      <c r="L26" s="160">
        <v>1831</v>
      </c>
      <c r="M26" s="160">
        <v>732</v>
      </c>
      <c r="N26" s="160">
        <v>1047</v>
      </c>
      <c r="O26" s="160">
        <v>43</v>
      </c>
      <c r="P26" s="160">
        <v>9</v>
      </c>
      <c r="Q26" s="160">
        <v>1999</v>
      </c>
      <c r="R26" s="167">
        <v>621</v>
      </c>
      <c r="S26" s="160">
        <v>1327</v>
      </c>
      <c r="T26" s="160">
        <v>44</v>
      </c>
      <c r="U26" s="197">
        <v>7</v>
      </c>
    </row>
    <row r="27" spans="2:21" ht="15" customHeight="1">
      <c r="B27" s="341" t="s">
        <v>105</v>
      </c>
      <c r="C27" s="350" t="s">
        <v>106</v>
      </c>
      <c r="D27" s="192">
        <v>128204</v>
      </c>
      <c r="E27" s="160">
        <v>62529</v>
      </c>
      <c r="F27" s="160">
        <v>65675</v>
      </c>
      <c r="G27" s="196">
        <v>-543</v>
      </c>
      <c r="H27" s="192">
        <v>-150</v>
      </c>
      <c r="I27" s="160">
        <v>49</v>
      </c>
      <c r="J27" s="161">
        <v>199</v>
      </c>
      <c r="K27" s="192">
        <v>-393</v>
      </c>
      <c r="L27" s="160">
        <v>551</v>
      </c>
      <c r="M27" s="160">
        <v>292</v>
      </c>
      <c r="N27" s="160">
        <v>222</v>
      </c>
      <c r="O27" s="160">
        <v>36</v>
      </c>
      <c r="P27" s="160">
        <v>1</v>
      </c>
      <c r="Q27" s="160">
        <v>944</v>
      </c>
      <c r="R27" s="167">
        <v>476</v>
      </c>
      <c r="S27" s="160">
        <v>431</v>
      </c>
      <c r="T27" s="160">
        <v>23</v>
      </c>
      <c r="U27" s="197">
        <v>14</v>
      </c>
    </row>
    <row r="28" spans="2:21" ht="15" customHeight="1">
      <c r="B28" s="341" t="s">
        <v>107</v>
      </c>
      <c r="C28" s="350" t="s">
        <v>108</v>
      </c>
      <c r="D28" s="192">
        <v>49435</v>
      </c>
      <c r="E28" s="160">
        <v>23537</v>
      </c>
      <c r="F28" s="160">
        <v>25898</v>
      </c>
      <c r="G28" s="196">
        <v>-171</v>
      </c>
      <c r="H28" s="192">
        <v>-57</v>
      </c>
      <c r="I28" s="160">
        <v>17</v>
      </c>
      <c r="J28" s="161">
        <v>74</v>
      </c>
      <c r="K28" s="192">
        <v>-114</v>
      </c>
      <c r="L28" s="160">
        <v>221</v>
      </c>
      <c r="M28" s="160">
        <v>117</v>
      </c>
      <c r="N28" s="160">
        <v>94</v>
      </c>
      <c r="O28" s="160">
        <v>10</v>
      </c>
      <c r="P28" s="160">
        <v>0</v>
      </c>
      <c r="Q28" s="160">
        <v>335</v>
      </c>
      <c r="R28" s="167">
        <v>163</v>
      </c>
      <c r="S28" s="160">
        <v>162</v>
      </c>
      <c r="T28" s="160">
        <v>9</v>
      </c>
      <c r="U28" s="197">
        <v>1</v>
      </c>
    </row>
    <row r="29" spans="2:21" ht="15" customHeight="1">
      <c r="B29" s="341" t="s">
        <v>109</v>
      </c>
      <c r="C29" s="350" t="s">
        <v>110</v>
      </c>
      <c r="D29" s="192">
        <v>54120</v>
      </c>
      <c r="E29" s="160">
        <v>26267</v>
      </c>
      <c r="F29" s="160">
        <v>27853</v>
      </c>
      <c r="G29" s="196">
        <v>-297</v>
      </c>
      <c r="H29" s="192">
        <v>-78</v>
      </c>
      <c r="I29" s="160">
        <v>11</v>
      </c>
      <c r="J29" s="161">
        <v>89</v>
      </c>
      <c r="K29" s="192">
        <v>-219</v>
      </c>
      <c r="L29" s="160">
        <v>192</v>
      </c>
      <c r="M29" s="160">
        <v>92</v>
      </c>
      <c r="N29" s="160">
        <v>93</v>
      </c>
      <c r="O29" s="160">
        <v>4</v>
      </c>
      <c r="P29" s="160">
        <v>3</v>
      </c>
      <c r="Q29" s="160">
        <v>411</v>
      </c>
      <c r="R29" s="167">
        <v>207</v>
      </c>
      <c r="S29" s="160">
        <v>198</v>
      </c>
      <c r="T29" s="160">
        <v>2</v>
      </c>
      <c r="U29" s="197">
        <v>4</v>
      </c>
    </row>
    <row r="30" spans="2:21" ht="15" customHeight="1">
      <c r="B30" s="341" t="s">
        <v>111</v>
      </c>
      <c r="C30" s="350" t="s">
        <v>112</v>
      </c>
      <c r="D30" s="192">
        <v>29330</v>
      </c>
      <c r="E30" s="160">
        <v>14380</v>
      </c>
      <c r="F30" s="160">
        <v>14950</v>
      </c>
      <c r="G30" s="196">
        <v>-112</v>
      </c>
      <c r="H30" s="192">
        <v>-45</v>
      </c>
      <c r="I30" s="160">
        <v>7</v>
      </c>
      <c r="J30" s="161">
        <v>52</v>
      </c>
      <c r="K30" s="192">
        <v>-67</v>
      </c>
      <c r="L30" s="160">
        <v>114</v>
      </c>
      <c r="M30" s="160">
        <v>55</v>
      </c>
      <c r="N30" s="160">
        <v>47</v>
      </c>
      <c r="O30" s="160">
        <v>12</v>
      </c>
      <c r="P30" s="160">
        <v>0</v>
      </c>
      <c r="Q30" s="160">
        <v>181</v>
      </c>
      <c r="R30" s="167">
        <v>87</v>
      </c>
      <c r="S30" s="160">
        <v>90</v>
      </c>
      <c r="T30" s="160">
        <v>2</v>
      </c>
      <c r="U30" s="197">
        <v>2</v>
      </c>
    </row>
    <row r="31" spans="2:21" ht="15" customHeight="1">
      <c r="B31" s="341" t="s">
        <v>113</v>
      </c>
      <c r="C31" s="350" t="s">
        <v>114</v>
      </c>
      <c r="D31" s="192">
        <v>78828</v>
      </c>
      <c r="E31" s="160">
        <v>38474</v>
      </c>
      <c r="F31" s="160">
        <v>40354</v>
      </c>
      <c r="G31" s="196">
        <v>-121</v>
      </c>
      <c r="H31" s="192">
        <v>-19</v>
      </c>
      <c r="I31" s="160">
        <v>41</v>
      </c>
      <c r="J31" s="161">
        <v>60</v>
      </c>
      <c r="K31" s="192">
        <v>-102</v>
      </c>
      <c r="L31" s="160">
        <v>564</v>
      </c>
      <c r="M31" s="160">
        <v>295</v>
      </c>
      <c r="N31" s="160">
        <v>245</v>
      </c>
      <c r="O31" s="160">
        <v>20</v>
      </c>
      <c r="P31" s="160">
        <v>4</v>
      </c>
      <c r="Q31" s="160">
        <v>666</v>
      </c>
      <c r="R31" s="167">
        <v>244</v>
      </c>
      <c r="S31" s="160">
        <v>407</v>
      </c>
      <c r="T31" s="160">
        <v>14</v>
      </c>
      <c r="U31" s="197">
        <v>1</v>
      </c>
    </row>
    <row r="32" spans="2:21" ht="15" customHeight="1">
      <c r="B32" s="341" t="s">
        <v>115</v>
      </c>
      <c r="C32" s="350" t="s">
        <v>116</v>
      </c>
      <c r="D32" s="192">
        <v>25405</v>
      </c>
      <c r="E32" s="160">
        <v>12636</v>
      </c>
      <c r="F32" s="160">
        <v>12769</v>
      </c>
      <c r="G32" s="196">
        <v>-76</v>
      </c>
      <c r="H32" s="192">
        <v>-38</v>
      </c>
      <c r="I32" s="160">
        <v>5</v>
      </c>
      <c r="J32" s="161">
        <v>43</v>
      </c>
      <c r="K32" s="192">
        <v>-38</v>
      </c>
      <c r="L32" s="160">
        <v>121</v>
      </c>
      <c r="M32" s="160">
        <v>69</v>
      </c>
      <c r="N32" s="160">
        <v>41</v>
      </c>
      <c r="O32" s="160">
        <v>10</v>
      </c>
      <c r="P32" s="160">
        <v>1</v>
      </c>
      <c r="Q32" s="160">
        <v>159</v>
      </c>
      <c r="R32" s="167">
        <v>86</v>
      </c>
      <c r="S32" s="160">
        <v>66</v>
      </c>
      <c r="T32" s="160">
        <v>5</v>
      </c>
      <c r="U32" s="197">
        <v>2</v>
      </c>
    </row>
    <row r="33" spans="2:21" ht="15" customHeight="1">
      <c r="B33" s="341" t="s">
        <v>117</v>
      </c>
      <c r="C33" s="350" t="s">
        <v>118</v>
      </c>
      <c r="D33" s="192">
        <v>61796</v>
      </c>
      <c r="E33" s="160">
        <v>30643</v>
      </c>
      <c r="F33" s="160">
        <v>31153</v>
      </c>
      <c r="G33" s="196">
        <v>-51</v>
      </c>
      <c r="H33" s="192">
        <v>-22</v>
      </c>
      <c r="I33" s="160">
        <v>41</v>
      </c>
      <c r="J33" s="161">
        <v>63</v>
      </c>
      <c r="K33" s="192">
        <v>-29</v>
      </c>
      <c r="L33" s="160">
        <v>603</v>
      </c>
      <c r="M33" s="160">
        <v>294</v>
      </c>
      <c r="N33" s="160">
        <v>276</v>
      </c>
      <c r="O33" s="160">
        <v>28</v>
      </c>
      <c r="P33" s="160">
        <v>5</v>
      </c>
      <c r="Q33" s="160">
        <v>632</v>
      </c>
      <c r="R33" s="167">
        <v>240</v>
      </c>
      <c r="S33" s="160">
        <v>390</v>
      </c>
      <c r="T33" s="160">
        <v>2</v>
      </c>
      <c r="U33" s="197">
        <v>0</v>
      </c>
    </row>
    <row r="34" spans="2:21" ht="15" customHeight="1">
      <c r="B34" s="341" t="s">
        <v>119</v>
      </c>
      <c r="C34" s="350" t="s">
        <v>120</v>
      </c>
      <c r="D34" s="192">
        <v>42724</v>
      </c>
      <c r="E34" s="160">
        <v>21103</v>
      </c>
      <c r="F34" s="160">
        <v>21621</v>
      </c>
      <c r="G34" s="196">
        <v>-139</v>
      </c>
      <c r="H34" s="192">
        <v>-17</v>
      </c>
      <c r="I34" s="160">
        <v>24</v>
      </c>
      <c r="J34" s="161">
        <v>41</v>
      </c>
      <c r="K34" s="192">
        <v>-122</v>
      </c>
      <c r="L34" s="160">
        <v>296</v>
      </c>
      <c r="M34" s="160">
        <v>135</v>
      </c>
      <c r="N34" s="160">
        <v>133</v>
      </c>
      <c r="O34" s="160">
        <v>27</v>
      </c>
      <c r="P34" s="160">
        <v>1</v>
      </c>
      <c r="Q34" s="160">
        <v>418</v>
      </c>
      <c r="R34" s="167">
        <v>167</v>
      </c>
      <c r="S34" s="160">
        <v>216</v>
      </c>
      <c r="T34" s="160">
        <v>23</v>
      </c>
      <c r="U34" s="197">
        <v>12</v>
      </c>
    </row>
    <row r="35" spans="2:21" ht="15" customHeight="1">
      <c r="B35" s="341" t="s">
        <v>121</v>
      </c>
      <c r="C35" s="350" t="s">
        <v>121</v>
      </c>
      <c r="D35" s="192">
        <v>68297</v>
      </c>
      <c r="E35" s="160">
        <v>33456</v>
      </c>
      <c r="F35" s="160">
        <v>34841</v>
      </c>
      <c r="G35" s="196">
        <v>-394</v>
      </c>
      <c r="H35" s="192">
        <v>-103</v>
      </c>
      <c r="I35" s="160">
        <v>10</v>
      </c>
      <c r="J35" s="161">
        <v>113</v>
      </c>
      <c r="K35" s="192">
        <v>-291</v>
      </c>
      <c r="L35" s="160">
        <v>189</v>
      </c>
      <c r="M35" s="160">
        <v>82</v>
      </c>
      <c r="N35" s="160">
        <v>93</v>
      </c>
      <c r="O35" s="160">
        <v>8</v>
      </c>
      <c r="P35" s="160">
        <v>6</v>
      </c>
      <c r="Q35" s="160">
        <v>480</v>
      </c>
      <c r="R35" s="167">
        <v>272</v>
      </c>
      <c r="S35" s="160">
        <v>197</v>
      </c>
      <c r="T35" s="160">
        <v>8</v>
      </c>
      <c r="U35" s="197">
        <v>3</v>
      </c>
    </row>
    <row r="36" spans="2:21" ht="15" customHeight="1">
      <c r="B36" s="341" t="s">
        <v>122</v>
      </c>
      <c r="C36" s="350" t="s">
        <v>122</v>
      </c>
      <c r="D36" s="192">
        <v>57172</v>
      </c>
      <c r="E36" s="160">
        <v>27799</v>
      </c>
      <c r="F36" s="160">
        <v>29373</v>
      </c>
      <c r="G36" s="196">
        <v>-280</v>
      </c>
      <c r="H36" s="192">
        <v>-73</v>
      </c>
      <c r="I36" s="160">
        <v>14</v>
      </c>
      <c r="J36" s="161">
        <v>87</v>
      </c>
      <c r="K36" s="192">
        <v>-207</v>
      </c>
      <c r="L36" s="160">
        <v>181</v>
      </c>
      <c r="M36" s="160">
        <v>66</v>
      </c>
      <c r="N36" s="160">
        <v>81</v>
      </c>
      <c r="O36" s="160">
        <v>18</v>
      </c>
      <c r="P36" s="160">
        <v>16</v>
      </c>
      <c r="Q36" s="160">
        <v>388</v>
      </c>
      <c r="R36" s="167">
        <v>177</v>
      </c>
      <c r="S36" s="160">
        <v>200</v>
      </c>
      <c r="T36" s="160">
        <v>10</v>
      </c>
      <c r="U36" s="197">
        <v>1</v>
      </c>
    </row>
    <row r="37" spans="2:21" ht="15" customHeight="1">
      <c r="B37" s="341" t="s">
        <v>123</v>
      </c>
      <c r="C37" s="350" t="s">
        <v>123</v>
      </c>
      <c r="D37" s="192">
        <v>36641</v>
      </c>
      <c r="E37" s="160">
        <v>17846</v>
      </c>
      <c r="F37" s="160">
        <v>18795</v>
      </c>
      <c r="G37" s="196">
        <v>-104</v>
      </c>
      <c r="H37" s="192">
        <v>-33</v>
      </c>
      <c r="I37" s="160">
        <v>12</v>
      </c>
      <c r="J37" s="161">
        <v>45</v>
      </c>
      <c r="K37" s="192">
        <v>-71</v>
      </c>
      <c r="L37" s="160">
        <v>181</v>
      </c>
      <c r="M37" s="160">
        <v>96</v>
      </c>
      <c r="N37" s="160">
        <v>74</v>
      </c>
      <c r="O37" s="160">
        <v>9</v>
      </c>
      <c r="P37" s="160">
        <v>2</v>
      </c>
      <c r="Q37" s="160">
        <v>252</v>
      </c>
      <c r="R37" s="167">
        <v>113</v>
      </c>
      <c r="S37" s="160">
        <v>138</v>
      </c>
      <c r="T37" s="160">
        <v>0</v>
      </c>
      <c r="U37" s="197">
        <v>1</v>
      </c>
    </row>
    <row r="38" spans="2:21" ht="15" customHeight="1">
      <c r="B38" s="341" t="s">
        <v>124</v>
      </c>
      <c r="C38" s="350" t="s">
        <v>123</v>
      </c>
      <c r="D38" s="192">
        <v>118442</v>
      </c>
      <c r="E38" s="160">
        <v>58396</v>
      </c>
      <c r="F38" s="160">
        <v>60046</v>
      </c>
      <c r="G38" s="196">
        <v>-425</v>
      </c>
      <c r="H38" s="192">
        <v>-140</v>
      </c>
      <c r="I38" s="160">
        <v>38</v>
      </c>
      <c r="J38" s="161">
        <v>178</v>
      </c>
      <c r="K38" s="192">
        <v>-285</v>
      </c>
      <c r="L38" s="160">
        <v>608</v>
      </c>
      <c r="M38" s="160">
        <v>308</v>
      </c>
      <c r="N38" s="160">
        <v>234</v>
      </c>
      <c r="O38" s="160">
        <v>36</v>
      </c>
      <c r="P38" s="160">
        <v>30</v>
      </c>
      <c r="Q38" s="160">
        <v>893</v>
      </c>
      <c r="R38" s="167">
        <v>424</v>
      </c>
      <c r="S38" s="160">
        <v>449</v>
      </c>
      <c r="T38" s="160">
        <v>11</v>
      </c>
      <c r="U38" s="197">
        <v>9</v>
      </c>
    </row>
    <row r="39" spans="2:21" s="198" customFormat="1" ht="15" customHeight="1">
      <c r="B39" s="348" t="s">
        <v>125</v>
      </c>
      <c r="C39" s="349"/>
      <c r="D39" s="167">
        <v>51469</v>
      </c>
      <c r="E39" s="160">
        <v>25014</v>
      </c>
      <c r="F39" s="160">
        <v>26455</v>
      </c>
      <c r="G39" s="199">
        <v>-159</v>
      </c>
      <c r="H39" s="192">
        <v>-24</v>
      </c>
      <c r="I39" s="160">
        <v>20</v>
      </c>
      <c r="J39" s="161">
        <v>44</v>
      </c>
      <c r="K39" s="192">
        <v>-135</v>
      </c>
      <c r="L39" s="160">
        <v>289</v>
      </c>
      <c r="M39" s="167">
        <v>149</v>
      </c>
      <c r="N39" s="160">
        <v>131</v>
      </c>
      <c r="O39" s="167">
        <v>9</v>
      </c>
      <c r="P39" s="200">
        <v>0</v>
      </c>
      <c r="Q39" s="160">
        <v>424</v>
      </c>
      <c r="R39" s="160">
        <v>162</v>
      </c>
      <c r="S39" s="167">
        <v>259</v>
      </c>
      <c r="T39" s="160">
        <v>3</v>
      </c>
      <c r="U39" s="161">
        <v>0</v>
      </c>
    </row>
    <row r="40" spans="2:21" s="198" customFormat="1" ht="15" customHeight="1">
      <c r="B40" s="337" t="s">
        <v>126</v>
      </c>
      <c r="C40" s="343"/>
      <c r="D40" s="201">
        <v>1892667</v>
      </c>
      <c r="E40" s="202">
        <v>919268</v>
      </c>
      <c r="F40" s="203">
        <v>973399</v>
      </c>
      <c r="G40" s="204">
        <v>-5123</v>
      </c>
      <c r="H40" s="201">
        <v>-1309</v>
      </c>
      <c r="I40" s="202">
        <v>771</v>
      </c>
      <c r="J40" s="203">
        <v>2080</v>
      </c>
      <c r="K40" s="201">
        <v>-3814</v>
      </c>
      <c r="L40" s="202">
        <v>16912</v>
      </c>
      <c r="M40" s="202">
        <v>6324</v>
      </c>
      <c r="N40" s="204">
        <v>9610</v>
      </c>
      <c r="O40" s="202">
        <v>672</v>
      </c>
      <c r="P40" s="204">
        <v>306</v>
      </c>
      <c r="Q40" s="202">
        <v>20726</v>
      </c>
      <c r="R40" s="204">
        <v>6913</v>
      </c>
      <c r="S40" s="202">
        <v>13308</v>
      </c>
      <c r="T40" s="202">
        <v>394</v>
      </c>
      <c r="U40" s="205">
        <v>111</v>
      </c>
    </row>
    <row r="41" spans="2:21" ht="15" customHeight="1">
      <c r="B41" s="307"/>
      <c r="C41" s="307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</row>
    <row r="42" spans="2:21" ht="15" customHeight="1">
      <c r="B42" s="344" t="s">
        <v>127</v>
      </c>
      <c r="C42" s="345"/>
      <c r="D42" s="206">
        <v>11384</v>
      </c>
      <c r="E42" s="207">
        <v>5561</v>
      </c>
      <c r="F42" s="206">
        <v>5823</v>
      </c>
      <c r="G42" s="208">
        <v>-60</v>
      </c>
      <c r="H42" s="209">
        <v>-27</v>
      </c>
      <c r="I42" s="207">
        <v>2</v>
      </c>
      <c r="J42" s="210">
        <v>29</v>
      </c>
      <c r="K42" s="209">
        <v>-33</v>
      </c>
      <c r="L42" s="207">
        <v>48</v>
      </c>
      <c r="M42" s="211">
        <v>29</v>
      </c>
      <c r="N42" s="206">
        <v>17</v>
      </c>
      <c r="O42" s="207">
        <v>2</v>
      </c>
      <c r="P42" s="206">
        <v>0</v>
      </c>
      <c r="Q42" s="207">
        <v>81</v>
      </c>
      <c r="R42" s="207">
        <v>30</v>
      </c>
      <c r="S42" s="211">
        <v>46</v>
      </c>
      <c r="T42" s="206">
        <v>5</v>
      </c>
      <c r="U42" s="212">
        <v>0</v>
      </c>
    </row>
    <row r="43" spans="2:21" ht="15" customHeight="1">
      <c r="B43" s="302"/>
      <c r="C43" s="308" t="s">
        <v>128</v>
      </c>
      <c r="D43" s="167">
        <v>10314</v>
      </c>
      <c r="E43" s="160">
        <v>5034</v>
      </c>
      <c r="F43" s="160">
        <v>5280</v>
      </c>
      <c r="G43" s="196">
        <v>-44</v>
      </c>
      <c r="H43" s="192">
        <v>-24</v>
      </c>
      <c r="I43" s="160">
        <v>2</v>
      </c>
      <c r="J43" s="160">
        <v>26</v>
      </c>
      <c r="K43" s="192">
        <v>-20</v>
      </c>
      <c r="L43" s="160">
        <v>43</v>
      </c>
      <c r="M43" s="213">
        <v>27</v>
      </c>
      <c r="N43" s="167">
        <v>14</v>
      </c>
      <c r="O43" s="160">
        <v>2</v>
      </c>
      <c r="P43" s="167">
        <v>0</v>
      </c>
      <c r="Q43" s="160">
        <v>63</v>
      </c>
      <c r="R43" s="160">
        <v>24</v>
      </c>
      <c r="S43" s="213">
        <v>34</v>
      </c>
      <c r="T43" s="167">
        <v>5</v>
      </c>
      <c r="U43" s="197">
        <v>0</v>
      </c>
    </row>
    <row r="44" spans="2:21" ht="15" customHeight="1">
      <c r="B44" s="302"/>
      <c r="C44" s="308" t="s">
        <v>129</v>
      </c>
      <c r="D44" s="167">
        <v>1070</v>
      </c>
      <c r="E44" s="160">
        <v>527</v>
      </c>
      <c r="F44" s="160">
        <v>543</v>
      </c>
      <c r="G44" s="196">
        <v>-16</v>
      </c>
      <c r="H44" s="192">
        <v>-3</v>
      </c>
      <c r="I44" s="160">
        <v>0</v>
      </c>
      <c r="J44" s="160">
        <v>3</v>
      </c>
      <c r="K44" s="192">
        <v>-13</v>
      </c>
      <c r="L44" s="160">
        <v>5</v>
      </c>
      <c r="M44" s="213">
        <v>2</v>
      </c>
      <c r="N44" s="167">
        <v>3</v>
      </c>
      <c r="O44" s="160">
        <v>0</v>
      </c>
      <c r="P44" s="167">
        <v>0</v>
      </c>
      <c r="Q44" s="160">
        <v>18</v>
      </c>
      <c r="R44" s="160">
        <v>6</v>
      </c>
      <c r="S44" s="213">
        <v>12</v>
      </c>
      <c r="T44" s="167">
        <v>0</v>
      </c>
      <c r="U44" s="197">
        <v>0</v>
      </c>
    </row>
    <row r="45" spans="2:21" ht="15" customHeight="1">
      <c r="B45" s="346" t="s">
        <v>130</v>
      </c>
      <c r="C45" s="347"/>
      <c r="D45" s="168">
        <v>76580</v>
      </c>
      <c r="E45" s="169">
        <v>38204</v>
      </c>
      <c r="F45" s="168">
        <v>38376</v>
      </c>
      <c r="G45" s="170">
        <v>-220</v>
      </c>
      <c r="H45" s="171">
        <v>-65</v>
      </c>
      <c r="I45" s="169">
        <v>24</v>
      </c>
      <c r="J45" s="172">
        <v>89</v>
      </c>
      <c r="K45" s="171">
        <v>-155</v>
      </c>
      <c r="L45" s="169">
        <v>517</v>
      </c>
      <c r="M45" s="214">
        <v>262</v>
      </c>
      <c r="N45" s="168">
        <v>225</v>
      </c>
      <c r="O45" s="169">
        <v>20</v>
      </c>
      <c r="P45" s="168">
        <v>10</v>
      </c>
      <c r="Q45" s="169">
        <v>672</v>
      </c>
      <c r="R45" s="169">
        <v>329</v>
      </c>
      <c r="S45" s="214">
        <v>318</v>
      </c>
      <c r="T45" s="168">
        <v>15</v>
      </c>
      <c r="U45" s="215">
        <v>10</v>
      </c>
    </row>
    <row r="46" spans="2:21" ht="15" customHeight="1">
      <c r="B46" s="302"/>
      <c r="C46" s="308" t="s">
        <v>131</v>
      </c>
      <c r="D46" s="167">
        <v>23003</v>
      </c>
      <c r="E46" s="160">
        <v>11334</v>
      </c>
      <c r="F46" s="160">
        <v>11669</v>
      </c>
      <c r="G46" s="196">
        <v>-47</v>
      </c>
      <c r="H46" s="192">
        <v>-16</v>
      </c>
      <c r="I46" s="160">
        <v>6</v>
      </c>
      <c r="J46" s="160">
        <v>22</v>
      </c>
      <c r="K46" s="192">
        <v>-31</v>
      </c>
      <c r="L46" s="160">
        <v>188</v>
      </c>
      <c r="M46" s="213">
        <v>112</v>
      </c>
      <c r="N46" s="167">
        <v>69</v>
      </c>
      <c r="O46" s="160">
        <v>4</v>
      </c>
      <c r="P46" s="167">
        <v>3</v>
      </c>
      <c r="Q46" s="160">
        <v>219</v>
      </c>
      <c r="R46" s="160">
        <v>120</v>
      </c>
      <c r="S46" s="213">
        <v>92</v>
      </c>
      <c r="T46" s="167">
        <v>6</v>
      </c>
      <c r="U46" s="197">
        <v>1</v>
      </c>
    </row>
    <row r="47" spans="2:21" ht="15" customHeight="1">
      <c r="B47" s="302"/>
      <c r="C47" s="308" t="s">
        <v>132</v>
      </c>
      <c r="D47" s="167">
        <v>9640</v>
      </c>
      <c r="E47" s="160">
        <v>4819</v>
      </c>
      <c r="F47" s="160">
        <v>4821</v>
      </c>
      <c r="G47" s="196">
        <v>-28</v>
      </c>
      <c r="H47" s="192">
        <v>-13</v>
      </c>
      <c r="I47" s="160">
        <v>2</v>
      </c>
      <c r="J47" s="160">
        <v>15</v>
      </c>
      <c r="K47" s="192">
        <v>-15</v>
      </c>
      <c r="L47" s="160">
        <v>38</v>
      </c>
      <c r="M47" s="213">
        <v>26</v>
      </c>
      <c r="N47" s="167">
        <v>9</v>
      </c>
      <c r="O47" s="160">
        <v>3</v>
      </c>
      <c r="P47" s="167">
        <v>0</v>
      </c>
      <c r="Q47" s="160">
        <v>53</v>
      </c>
      <c r="R47" s="160">
        <v>30</v>
      </c>
      <c r="S47" s="213">
        <v>23</v>
      </c>
      <c r="T47" s="167">
        <v>0</v>
      </c>
      <c r="U47" s="197">
        <v>0</v>
      </c>
    </row>
    <row r="48" spans="2:21" ht="15" customHeight="1">
      <c r="B48" s="302"/>
      <c r="C48" s="308" t="s">
        <v>133</v>
      </c>
      <c r="D48" s="167">
        <v>36500</v>
      </c>
      <c r="E48" s="160">
        <v>18348</v>
      </c>
      <c r="F48" s="160">
        <v>18152</v>
      </c>
      <c r="G48" s="196">
        <v>-137</v>
      </c>
      <c r="H48" s="192">
        <v>-34</v>
      </c>
      <c r="I48" s="160">
        <v>12</v>
      </c>
      <c r="J48" s="160">
        <v>46</v>
      </c>
      <c r="K48" s="192">
        <v>-103</v>
      </c>
      <c r="L48" s="160">
        <v>241</v>
      </c>
      <c r="M48" s="213">
        <v>104</v>
      </c>
      <c r="N48" s="167">
        <v>119</v>
      </c>
      <c r="O48" s="160">
        <v>12</v>
      </c>
      <c r="P48" s="167">
        <v>6</v>
      </c>
      <c r="Q48" s="160">
        <v>344</v>
      </c>
      <c r="R48" s="160">
        <v>143</v>
      </c>
      <c r="S48" s="213">
        <v>186</v>
      </c>
      <c r="T48" s="167">
        <v>6</v>
      </c>
      <c r="U48" s="197">
        <v>9</v>
      </c>
    </row>
    <row r="49" spans="2:21" ht="15" customHeight="1">
      <c r="B49" s="302"/>
      <c r="C49" s="308" t="s">
        <v>134</v>
      </c>
      <c r="D49" s="167">
        <v>7437</v>
      </c>
      <c r="E49" s="160">
        <v>3703</v>
      </c>
      <c r="F49" s="160">
        <v>3734</v>
      </c>
      <c r="G49" s="196">
        <v>-8</v>
      </c>
      <c r="H49" s="192">
        <v>-2</v>
      </c>
      <c r="I49" s="160">
        <v>4</v>
      </c>
      <c r="J49" s="160">
        <v>6</v>
      </c>
      <c r="K49" s="192">
        <v>-6</v>
      </c>
      <c r="L49" s="160">
        <v>50</v>
      </c>
      <c r="M49" s="213">
        <v>20</v>
      </c>
      <c r="N49" s="167">
        <v>28</v>
      </c>
      <c r="O49" s="160">
        <v>1</v>
      </c>
      <c r="P49" s="167">
        <v>1</v>
      </c>
      <c r="Q49" s="160">
        <v>56</v>
      </c>
      <c r="R49" s="160">
        <v>36</v>
      </c>
      <c r="S49" s="213">
        <v>17</v>
      </c>
      <c r="T49" s="167">
        <v>3</v>
      </c>
      <c r="U49" s="197">
        <v>0</v>
      </c>
    </row>
    <row r="50" spans="2:21" ht="15" customHeight="1">
      <c r="B50" s="346" t="s">
        <v>135</v>
      </c>
      <c r="C50" s="347"/>
      <c r="D50" s="168">
        <v>10408</v>
      </c>
      <c r="E50" s="169">
        <v>5203</v>
      </c>
      <c r="F50" s="168">
        <v>5205</v>
      </c>
      <c r="G50" s="170">
        <v>-53</v>
      </c>
      <c r="H50" s="171">
        <v>-15</v>
      </c>
      <c r="I50" s="169">
        <v>4</v>
      </c>
      <c r="J50" s="172">
        <v>19</v>
      </c>
      <c r="K50" s="171">
        <v>-38</v>
      </c>
      <c r="L50" s="169">
        <v>20</v>
      </c>
      <c r="M50" s="214">
        <v>7</v>
      </c>
      <c r="N50" s="168">
        <v>9</v>
      </c>
      <c r="O50" s="169">
        <v>4</v>
      </c>
      <c r="P50" s="168">
        <v>0</v>
      </c>
      <c r="Q50" s="169">
        <v>58</v>
      </c>
      <c r="R50" s="169">
        <v>30</v>
      </c>
      <c r="S50" s="214">
        <v>27</v>
      </c>
      <c r="T50" s="168">
        <v>1</v>
      </c>
      <c r="U50" s="215">
        <v>0</v>
      </c>
    </row>
    <row r="51" spans="2:21" ht="15" customHeight="1">
      <c r="B51" s="302"/>
      <c r="C51" s="308" t="s">
        <v>136</v>
      </c>
      <c r="D51" s="167">
        <v>10408</v>
      </c>
      <c r="E51" s="160">
        <v>5203</v>
      </c>
      <c r="F51" s="160">
        <v>5205</v>
      </c>
      <c r="G51" s="196">
        <v>-53</v>
      </c>
      <c r="H51" s="192">
        <v>-15</v>
      </c>
      <c r="I51" s="160">
        <v>4</v>
      </c>
      <c r="J51" s="160">
        <v>19</v>
      </c>
      <c r="K51" s="192">
        <v>-38</v>
      </c>
      <c r="L51" s="160">
        <v>20</v>
      </c>
      <c r="M51" s="213">
        <v>7</v>
      </c>
      <c r="N51" s="167">
        <v>9</v>
      </c>
      <c r="O51" s="160">
        <v>4</v>
      </c>
      <c r="P51" s="167">
        <v>0</v>
      </c>
      <c r="Q51" s="160">
        <v>58</v>
      </c>
      <c r="R51" s="160">
        <v>30</v>
      </c>
      <c r="S51" s="213">
        <v>27</v>
      </c>
      <c r="T51" s="167">
        <v>1</v>
      </c>
      <c r="U51" s="197">
        <v>0</v>
      </c>
    </row>
    <row r="52" spans="2:21" ht="15" customHeight="1">
      <c r="B52" s="346" t="s">
        <v>137</v>
      </c>
      <c r="C52" s="347"/>
      <c r="D52" s="168">
        <v>43159</v>
      </c>
      <c r="E52" s="169">
        <v>21211</v>
      </c>
      <c r="F52" s="168">
        <v>21948</v>
      </c>
      <c r="G52" s="170">
        <v>-102</v>
      </c>
      <c r="H52" s="171">
        <v>-36</v>
      </c>
      <c r="I52" s="169">
        <v>12</v>
      </c>
      <c r="J52" s="172">
        <v>48</v>
      </c>
      <c r="K52" s="171">
        <v>-66</v>
      </c>
      <c r="L52" s="169">
        <v>212</v>
      </c>
      <c r="M52" s="214">
        <v>124</v>
      </c>
      <c r="N52" s="168">
        <v>72</v>
      </c>
      <c r="O52" s="169">
        <v>9</v>
      </c>
      <c r="P52" s="168">
        <v>7</v>
      </c>
      <c r="Q52" s="169">
        <v>278</v>
      </c>
      <c r="R52" s="169">
        <v>124</v>
      </c>
      <c r="S52" s="214">
        <v>147</v>
      </c>
      <c r="T52" s="168">
        <v>7</v>
      </c>
      <c r="U52" s="215">
        <v>0</v>
      </c>
    </row>
    <row r="53" spans="2:21" ht="15" customHeight="1">
      <c r="B53" s="302"/>
      <c r="C53" s="308" t="s">
        <v>138</v>
      </c>
      <c r="D53" s="167">
        <v>31968</v>
      </c>
      <c r="E53" s="160">
        <v>15672</v>
      </c>
      <c r="F53" s="160">
        <v>16296</v>
      </c>
      <c r="G53" s="196">
        <v>-71</v>
      </c>
      <c r="H53" s="192">
        <v>-26</v>
      </c>
      <c r="I53" s="160">
        <v>10</v>
      </c>
      <c r="J53" s="160">
        <v>36</v>
      </c>
      <c r="K53" s="192">
        <v>-45</v>
      </c>
      <c r="L53" s="160">
        <v>173</v>
      </c>
      <c r="M53" s="213">
        <v>108</v>
      </c>
      <c r="N53" s="167">
        <v>50</v>
      </c>
      <c r="O53" s="160">
        <v>8</v>
      </c>
      <c r="P53" s="167">
        <v>7</v>
      </c>
      <c r="Q53" s="160">
        <v>218</v>
      </c>
      <c r="R53" s="160">
        <v>94</v>
      </c>
      <c r="S53" s="213">
        <v>118</v>
      </c>
      <c r="T53" s="167">
        <v>6</v>
      </c>
      <c r="U53" s="197">
        <v>0</v>
      </c>
    </row>
    <row r="54" spans="2:21" ht="15" customHeight="1">
      <c r="B54" s="302"/>
      <c r="C54" s="308" t="s">
        <v>139</v>
      </c>
      <c r="D54" s="167">
        <v>11191</v>
      </c>
      <c r="E54" s="160">
        <v>5539</v>
      </c>
      <c r="F54" s="160">
        <v>5652</v>
      </c>
      <c r="G54" s="196">
        <v>-31</v>
      </c>
      <c r="H54" s="192">
        <v>-10</v>
      </c>
      <c r="I54" s="160">
        <v>2</v>
      </c>
      <c r="J54" s="160">
        <v>12</v>
      </c>
      <c r="K54" s="192">
        <v>-21</v>
      </c>
      <c r="L54" s="160">
        <v>39</v>
      </c>
      <c r="M54" s="213">
        <v>16</v>
      </c>
      <c r="N54" s="167">
        <v>22</v>
      </c>
      <c r="O54" s="160">
        <v>1</v>
      </c>
      <c r="P54" s="167">
        <v>0</v>
      </c>
      <c r="Q54" s="160">
        <v>60</v>
      </c>
      <c r="R54" s="160">
        <v>30</v>
      </c>
      <c r="S54" s="213">
        <v>29</v>
      </c>
      <c r="T54" s="167">
        <v>1</v>
      </c>
      <c r="U54" s="197">
        <v>0</v>
      </c>
    </row>
    <row r="55" spans="2:21" ht="15" customHeight="1">
      <c r="B55" s="346" t="s">
        <v>140</v>
      </c>
      <c r="C55" s="347"/>
      <c r="D55" s="168">
        <v>64068</v>
      </c>
      <c r="E55" s="169">
        <v>31308</v>
      </c>
      <c r="F55" s="168">
        <v>32760</v>
      </c>
      <c r="G55" s="170">
        <v>-109</v>
      </c>
      <c r="H55" s="171">
        <v>-46</v>
      </c>
      <c r="I55" s="169">
        <v>24</v>
      </c>
      <c r="J55" s="172">
        <v>70</v>
      </c>
      <c r="K55" s="171">
        <v>-63</v>
      </c>
      <c r="L55" s="169">
        <v>372</v>
      </c>
      <c r="M55" s="168">
        <v>220</v>
      </c>
      <c r="N55" s="169">
        <v>117</v>
      </c>
      <c r="O55" s="168">
        <v>30</v>
      </c>
      <c r="P55" s="216">
        <v>5</v>
      </c>
      <c r="Q55" s="169">
        <v>435</v>
      </c>
      <c r="R55" s="169">
        <v>219</v>
      </c>
      <c r="S55" s="168">
        <v>209</v>
      </c>
      <c r="T55" s="169">
        <v>6</v>
      </c>
      <c r="U55" s="172">
        <v>1</v>
      </c>
    </row>
    <row r="56" spans="2:21" ht="15" customHeight="1">
      <c r="B56" s="302"/>
      <c r="C56" s="308" t="s">
        <v>141</v>
      </c>
      <c r="D56" s="167">
        <v>12205</v>
      </c>
      <c r="E56" s="160">
        <v>5873</v>
      </c>
      <c r="F56" s="160">
        <v>6332</v>
      </c>
      <c r="G56" s="196">
        <v>-42</v>
      </c>
      <c r="H56" s="192">
        <v>-21</v>
      </c>
      <c r="I56" s="160">
        <v>3</v>
      </c>
      <c r="J56" s="160">
        <v>24</v>
      </c>
      <c r="K56" s="192">
        <v>-21</v>
      </c>
      <c r="L56" s="160">
        <v>44</v>
      </c>
      <c r="M56" s="167">
        <v>28</v>
      </c>
      <c r="N56" s="160">
        <v>14</v>
      </c>
      <c r="O56" s="167">
        <v>2</v>
      </c>
      <c r="P56" s="200">
        <v>0</v>
      </c>
      <c r="Q56" s="160">
        <v>65</v>
      </c>
      <c r="R56" s="160">
        <v>34</v>
      </c>
      <c r="S56" s="167">
        <v>30</v>
      </c>
      <c r="T56" s="160">
        <v>0</v>
      </c>
      <c r="U56" s="161">
        <v>1</v>
      </c>
    </row>
    <row r="57" spans="2:21" ht="15" customHeight="1">
      <c r="B57" s="302"/>
      <c r="C57" s="308" t="s">
        <v>142</v>
      </c>
      <c r="D57" s="167">
        <v>16844</v>
      </c>
      <c r="E57" s="160">
        <v>8362</v>
      </c>
      <c r="F57" s="160">
        <v>8482</v>
      </c>
      <c r="G57" s="196">
        <v>-23</v>
      </c>
      <c r="H57" s="192">
        <v>-19</v>
      </c>
      <c r="I57" s="160">
        <v>3</v>
      </c>
      <c r="J57" s="160">
        <v>22</v>
      </c>
      <c r="K57" s="192">
        <v>-4</v>
      </c>
      <c r="L57" s="160">
        <v>85</v>
      </c>
      <c r="M57" s="167">
        <v>43</v>
      </c>
      <c r="N57" s="160">
        <v>24</v>
      </c>
      <c r="O57" s="167">
        <v>17</v>
      </c>
      <c r="P57" s="200">
        <v>1</v>
      </c>
      <c r="Q57" s="160">
        <v>89</v>
      </c>
      <c r="R57" s="160">
        <v>49</v>
      </c>
      <c r="S57" s="167">
        <v>38</v>
      </c>
      <c r="T57" s="160">
        <v>2</v>
      </c>
      <c r="U57" s="161">
        <v>0</v>
      </c>
    </row>
    <row r="58" spans="2:21" ht="15" customHeight="1">
      <c r="B58" s="302"/>
      <c r="C58" s="308" t="s">
        <v>143</v>
      </c>
      <c r="D58" s="167">
        <v>35019</v>
      </c>
      <c r="E58" s="160">
        <v>17073</v>
      </c>
      <c r="F58" s="160">
        <v>17946</v>
      </c>
      <c r="G58" s="196">
        <v>-44</v>
      </c>
      <c r="H58" s="192">
        <v>-6</v>
      </c>
      <c r="I58" s="160">
        <v>18</v>
      </c>
      <c r="J58" s="160">
        <v>24</v>
      </c>
      <c r="K58" s="192">
        <v>-38</v>
      </c>
      <c r="L58" s="160">
        <v>243</v>
      </c>
      <c r="M58" s="167">
        <v>149</v>
      </c>
      <c r="N58" s="160">
        <v>79</v>
      </c>
      <c r="O58" s="167">
        <v>11</v>
      </c>
      <c r="P58" s="200">
        <v>4</v>
      </c>
      <c r="Q58" s="160">
        <v>281</v>
      </c>
      <c r="R58" s="160">
        <v>136</v>
      </c>
      <c r="S58" s="167">
        <v>141</v>
      </c>
      <c r="T58" s="160">
        <v>4</v>
      </c>
      <c r="U58" s="161">
        <v>0</v>
      </c>
    </row>
    <row r="59" spans="2:21" ht="15" customHeight="1">
      <c r="B59" s="346" t="s">
        <v>144</v>
      </c>
      <c r="C59" s="347"/>
      <c r="D59" s="168">
        <v>40947</v>
      </c>
      <c r="E59" s="169">
        <v>21091</v>
      </c>
      <c r="F59" s="168">
        <v>19856</v>
      </c>
      <c r="G59" s="170">
        <v>-12</v>
      </c>
      <c r="H59" s="171">
        <v>-26</v>
      </c>
      <c r="I59" s="169">
        <v>19</v>
      </c>
      <c r="J59" s="172">
        <v>45</v>
      </c>
      <c r="K59" s="171">
        <v>14</v>
      </c>
      <c r="L59" s="169">
        <v>350</v>
      </c>
      <c r="M59" s="168">
        <v>164</v>
      </c>
      <c r="N59" s="169">
        <v>170</v>
      </c>
      <c r="O59" s="168">
        <v>16</v>
      </c>
      <c r="P59" s="216">
        <v>0</v>
      </c>
      <c r="Q59" s="169">
        <v>336</v>
      </c>
      <c r="R59" s="169">
        <v>172</v>
      </c>
      <c r="S59" s="168">
        <v>152</v>
      </c>
      <c r="T59" s="169">
        <v>8</v>
      </c>
      <c r="U59" s="172">
        <v>4</v>
      </c>
    </row>
    <row r="60" spans="2:21" ht="15" customHeight="1">
      <c r="B60" s="302"/>
      <c r="C60" s="308" t="s">
        <v>145</v>
      </c>
      <c r="D60" s="167">
        <v>28397</v>
      </c>
      <c r="E60" s="160">
        <v>14856</v>
      </c>
      <c r="F60" s="160">
        <v>13541</v>
      </c>
      <c r="G60" s="196">
        <v>52</v>
      </c>
      <c r="H60" s="192">
        <v>-11</v>
      </c>
      <c r="I60" s="160">
        <v>14</v>
      </c>
      <c r="J60" s="161">
        <v>25</v>
      </c>
      <c r="K60" s="192">
        <v>63</v>
      </c>
      <c r="L60" s="160">
        <v>288</v>
      </c>
      <c r="M60" s="167">
        <v>136</v>
      </c>
      <c r="N60" s="160">
        <v>145</v>
      </c>
      <c r="O60" s="167">
        <v>7</v>
      </c>
      <c r="P60" s="200">
        <v>0</v>
      </c>
      <c r="Q60" s="160">
        <v>225</v>
      </c>
      <c r="R60" s="160">
        <v>118</v>
      </c>
      <c r="S60" s="167">
        <v>99</v>
      </c>
      <c r="T60" s="160">
        <v>4</v>
      </c>
      <c r="U60" s="161">
        <v>4</v>
      </c>
    </row>
    <row r="61" spans="2:21" ht="15" customHeight="1">
      <c r="B61" s="302"/>
      <c r="C61" s="308" t="s">
        <v>146</v>
      </c>
      <c r="D61" s="167">
        <v>7111</v>
      </c>
      <c r="E61" s="160">
        <v>3482</v>
      </c>
      <c r="F61" s="160">
        <v>3629</v>
      </c>
      <c r="G61" s="196">
        <v>-45</v>
      </c>
      <c r="H61" s="192">
        <v>-16</v>
      </c>
      <c r="I61" s="160">
        <v>1</v>
      </c>
      <c r="J61" s="161">
        <v>17</v>
      </c>
      <c r="K61" s="192">
        <v>-29</v>
      </c>
      <c r="L61" s="160">
        <v>33</v>
      </c>
      <c r="M61" s="167">
        <v>10</v>
      </c>
      <c r="N61" s="160">
        <v>14</v>
      </c>
      <c r="O61" s="167">
        <v>9</v>
      </c>
      <c r="P61" s="200">
        <v>0</v>
      </c>
      <c r="Q61" s="160">
        <v>62</v>
      </c>
      <c r="R61" s="160">
        <v>16</v>
      </c>
      <c r="S61" s="167">
        <v>42</v>
      </c>
      <c r="T61" s="160">
        <v>4</v>
      </c>
      <c r="U61" s="161">
        <v>0</v>
      </c>
    </row>
    <row r="62" spans="2:21" ht="15" customHeight="1">
      <c r="B62" s="302"/>
      <c r="C62" s="308" t="s">
        <v>147</v>
      </c>
      <c r="D62" s="167">
        <v>5439</v>
      </c>
      <c r="E62" s="160">
        <v>2753</v>
      </c>
      <c r="F62" s="160">
        <v>2686</v>
      </c>
      <c r="G62" s="196">
        <v>-19</v>
      </c>
      <c r="H62" s="192">
        <v>1</v>
      </c>
      <c r="I62" s="160">
        <v>4</v>
      </c>
      <c r="J62" s="161">
        <v>3</v>
      </c>
      <c r="K62" s="192">
        <v>-20</v>
      </c>
      <c r="L62" s="160">
        <v>29</v>
      </c>
      <c r="M62" s="167">
        <v>18</v>
      </c>
      <c r="N62" s="160">
        <v>11</v>
      </c>
      <c r="O62" s="167">
        <v>0</v>
      </c>
      <c r="P62" s="200">
        <v>0</v>
      </c>
      <c r="Q62" s="160">
        <v>49</v>
      </c>
      <c r="R62" s="160">
        <v>38</v>
      </c>
      <c r="S62" s="167">
        <v>11</v>
      </c>
      <c r="T62" s="160">
        <v>0</v>
      </c>
      <c r="U62" s="161">
        <v>0</v>
      </c>
    </row>
    <row r="63" spans="2:21" ht="15" customHeight="1">
      <c r="B63" s="346" t="s">
        <v>148</v>
      </c>
      <c r="C63" s="347"/>
      <c r="D63" s="168">
        <v>25625</v>
      </c>
      <c r="E63" s="169">
        <v>12645</v>
      </c>
      <c r="F63" s="168">
        <v>12980</v>
      </c>
      <c r="G63" s="170">
        <v>-134</v>
      </c>
      <c r="H63" s="171">
        <v>-48</v>
      </c>
      <c r="I63" s="169">
        <v>3</v>
      </c>
      <c r="J63" s="215">
        <v>51</v>
      </c>
      <c r="K63" s="171">
        <v>-86</v>
      </c>
      <c r="L63" s="169">
        <v>56</v>
      </c>
      <c r="M63" s="168">
        <v>27</v>
      </c>
      <c r="N63" s="169">
        <v>27</v>
      </c>
      <c r="O63" s="168">
        <v>2</v>
      </c>
      <c r="P63" s="216">
        <v>0</v>
      </c>
      <c r="Q63" s="169">
        <v>142</v>
      </c>
      <c r="R63" s="169">
        <v>78</v>
      </c>
      <c r="S63" s="168">
        <v>63</v>
      </c>
      <c r="T63" s="169">
        <v>1</v>
      </c>
      <c r="U63" s="172">
        <v>0</v>
      </c>
    </row>
    <row r="64" spans="2:21" ht="15" customHeight="1">
      <c r="B64" s="302"/>
      <c r="C64" s="308" t="s">
        <v>149</v>
      </c>
      <c r="D64" s="192">
        <v>5958</v>
      </c>
      <c r="E64" s="160">
        <v>2895</v>
      </c>
      <c r="F64" s="160">
        <v>3063</v>
      </c>
      <c r="G64" s="196">
        <v>-21</v>
      </c>
      <c r="H64" s="192">
        <v>-7</v>
      </c>
      <c r="I64" s="160">
        <v>0</v>
      </c>
      <c r="J64" s="161">
        <v>7</v>
      </c>
      <c r="K64" s="192">
        <v>-14</v>
      </c>
      <c r="L64" s="160">
        <v>15</v>
      </c>
      <c r="M64" s="167">
        <v>10</v>
      </c>
      <c r="N64" s="160">
        <v>5</v>
      </c>
      <c r="O64" s="167">
        <v>0</v>
      </c>
      <c r="P64" s="200">
        <v>0</v>
      </c>
      <c r="Q64" s="160">
        <v>29</v>
      </c>
      <c r="R64" s="160">
        <v>13</v>
      </c>
      <c r="S64" s="167">
        <v>16</v>
      </c>
      <c r="T64" s="160">
        <v>0</v>
      </c>
      <c r="U64" s="161">
        <v>0</v>
      </c>
    </row>
    <row r="65" spans="2:21" ht="15" customHeight="1">
      <c r="B65" s="302"/>
      <c r="C65" s="308" t="s">
        <v>150</v>
      </c>
      <c r="D65" s="167">
        <v>19667</v>
      </c>
      <c r="E65" s="160">
        <v>9750</v>
      </c>
      <c r="F65" s="160">
        <v>9917</v>
      </c>
      <c r="G65" s="196">
        <v>-113</v>
      </c>
      <c r="H65" s="192">
        <v>-41</v>
      </c>
      <c r="I65" s="160">
        <v>3</v>
      </c>
      <c r="J65" s="161">
        <v>44</v>
      </c>
      <c r="K65" s="192">
        <v>-72</v>
      </c>
      <c r="L65" s="160">
        <v>41</v>
      </c>
      <c r="M65" s="167">
        <v>17</v>
      </c>
      <c r="N65" s="160">
        <v>22</v>
      </c>
      <c r="O65" s="167">
        <v>2</v>
      </c>
      <c r="P65" s="200">
        <v>0</v>
      </c>
      <c r="Q65" s="160">
        <v>113</v>
      </c>
      <c r="R65" s="160">
        <v>65</v>
      </c>
      <c r="S65" s="167">
        <v>47</v>
      </c>
      <c r="T65" s="160">
        <v>1</v>
      </c>
      <c r="U65" s="161">
        <v>0</v>
      </c>
    </row>
    <row r="66" spans="2:21" ht="15" customHeight="1">
      <c r="B66" s="346" t="s">
        <v>151</v>
      </c>
      <c r="C66" s="347"/>
      <c r="D66" s="168">
        <v>35731</v>
      </c>
      <c r="E66" s="169">
        <v>17442</v>
      </c>
      <c r="F66" s="168">
        <v>18289</v>
      </c>
      <c r="G66" s="170">
        <v>-141</v>
      </c>
      <c r="H66" s="171">
        <v>-42</v>
      </c>
      <c r="I66" s="169">
        <v>8</v>
      </c>
      <c r="J66" s="172">
        <v>50</v>
      </c>
      <c r="K66" s="171">
        <v>-99</v>
      </c>
      <c r="L66" s="169">
        <v>120</v>
      </c>
      <c r="M66" s="168">
        <v>60</v>
      </c>
      <c r="N66" s="169">
        <v>49</v>
      </c>
      <c r="O66" s="168">
        <v>9</v>
      </c>
      <c r="P66" s="216">
        <v>2</v>
      </c>
      <c r="Q66" s="169">
        <v>219</v>
      </c>
      <c r="R66" s="169">
        <v>115</v>
      </c>
      <c r="S66" s="168">
        <v>99</v>
      </c>
      <c r="T66" s="169">
        <v>4</v>
      </c>
      <c r="U66" s="172">
        <v>1</v>
      </c>
    </row>
    <row r="67" spans="2:21" ht="15" customHeight="1">
      <c r="B67" s="302"/>
      <c r="C67" s="308" t="s">
        <v>152</v>
      </c>
      <c r="D67" s="167">
        <v>13612</v>
      </c>
      <c r="E67" s="160">
        <v>6677</v>
      </c>
      <c r="F67" s="160">
        <v>6935</v>
      </c>
      <c r="G67" s="196">
        <v>-53</v>
      </c>
      <c r="H67" s="192">
        <v>-19</v>
      </c>
      <c r="I67" s="160">
        <v>2</v>
      </c>
      <c r="J67" s="161">
        <v>21</v>
      </c>
      <c r="K67" s="192">
        <v>-34</v>
      </c>
      <c r="L67" s="160">
        <v>55</v>
      </c>
      <c r="M67" s="167">
        <v>19</v>
      </c>
      <c r="N67" s="160">
        <v>28</v>
      </c>
      <c r="O67" s="167">
        <v>6</v>
      </c>
      <c r="P67" s="200">
        <v>2</v>
      </c>
      <c r="Q67" s="160">
        <v>89</v>
      </c>
      <c r="R67" s="160">
        <v>44</v>
      </c>
      <c r="S67" s="167">
        <v>41</v>
      </c>
      <c r="T67" s="160">
        <v>3</v>
      </c>
      <c r="U67" s="161">
        <v>1</v>
      </c>
    </row>
    <row r="68" spans="2:21" ht="15" customHeight="1">
      <c r="B68" s="302"/>
      <c r="C68" s="308" t="s">
        <v>153</v>
      </c>
      <c r="D68" s="167">
        <v>22119</v>
      </c>
      <c r="E68" s="160">
        <v>10765</v>
      </c>
      <c r="F68" s="160">
        <v>11354</v>
      </c>
      <c r="G68" s="196">
        <v>-88</v>
      </c>
      <c r="H68" s="192">
        <v>-23</v>
      </c>
      <c r="I68" s="160">
        <v>6</v>
      </c>
      <c r="J68" s="161">
        <v>29</v>
      </c>
      <c r="K68" s="192">
        <v>-65</v>
      </c>
      <c r="L68" s="160">
        <v>65</v>
      </c>
      <c r="M68" s="167">
        <v>41</v>
      </c>
      <c r="N68" s="160">
        <v>21</v>
      </c>
      <c r="O68" s="167">
        <v>3</v>
      </c>
      <c r="P68" s="200">
        <v>0</v>
      </c>
      <c r="Q68" s="160">
        <v>130</v>
      </c>
      <c r="R68" s="160">
        <v>71</v>
      </c>
      <c r="S68" s="167">
        <v>58</v>
      </c>
      <c r="T68" s="160">
        <v>1</v>
      </c>
      <c r="U68" s="161">
        <v>0</v>
      </c>
    </row>
    <row r="69" spans="2:21" ht="15" customHeight="1">
      <c r="B69" s="346" t="s">
        <v>154</v>
      </c>
      <c r="C69" s="347"/>
      <c r="D69" s="217">
        <v>5825</v>
      </c>
      <c r="E69" s="169">
        <v>3043</v>
      </c>
      <c r="F69" s="168">
        <v>2782</v>
      </c>
      <c r="G69" s="218">
        <v>-41</v>
      </c>
      <c r="H69" s="219">
        <v>-8</v>
      </c>
      <c r="I69" s="220">
        <v>0</v>
      </c>
      <c r="J69" s="221">
        <v>8</v>
      </c>
      <c r="K69" s="171">
        <v>-33</v>
      </c>
      <c r="L69" s="220">
        <v>29</v>
      </c>
      <c r="M69" s="217">
        <v>18</v>
      </c>
      <c r="N69" s="220">
        <v>9</v>
      </c>
      <c r="O69" s="217">
        <v>0</v>
      </c>
      <c r="P69" s="222">
        <v>2</v>
      </c>
      <c r="Q69" s="220">
        <v>62</v>
      </c>
      <c r="R69" s="220">
        <v>27</v>
      </c>
      <c r="S69" s="217">
        <v>26</v>
      </c>
      <c r="T69" s="220">
        <v>9</v>
      </c>
      <c r="U69" s="221">
        <v>0</v>
      </c>
    </row>
    <row r="70" spans="2:21" ht="15" customHeight="1">
      <c r="B70" s="302"/>
      <c r="C70" s="308" t="s">
        <v>155</v>
      </c>
      <c r="D70" s="167">
        <v>5825</v>
      </c>
      <c r="E70" s="160">
        <v>3043</v>
      </c>
      <c r="F70" s="160">
        <v>2782</v>
      </c>
      <c r="G70" s="162">
        <v>-41</v>
      </c>
      <c r="H70" s="302">
        <v>-8</v>
      </c>
      <c r="I70" s="160">
        <v>0</v>
      </c>
      <c r="J70" s="161">
        <v>8</v>
      </c>
      <c r="K70" s="302">
        <v>-33</v>
      </c>
      <c r="L70" s="160">
        <v>29</v>
      </c>
      <c r="M70" s="167">
        <v>18</v>
      </c>
      <c r="N70" s="160">
        <v>9</v>
      </c>
      <c r="O70" s="167">
        <v>0</v>
      </c>
      <c r="P70" s="200">
        <v>2</v>
      </c>
      <c r="Q70" s="160">
        <v>62</v>
      </c>
      <c r="R70" s="160">
        <v>27</v>
      </c>
      <c r="S70" s="167">
        <v>26</v>
      </c>
      <c r="T70" s="160">
        <v>9</v>
      </c>
      <c r="U70" s="161">
        <v>0</v>
      </c>
    </row>
    <row r="71" spans="2:21" ht="15" customHeight="1">
      <c r="B71" s="346" t="s">
        <v>156</v>
      </c>
      <c r="C71" s="347"/>
      <c r="D71" s="217">
        <v>10850</v>
      </c>
      <c r="E71" s="169">
        <v>5291</v>
      </c>
      <c r="F71" s="168">
        <v>5559</v>
      </c>
      <c r="G71" s="218">
        <v>-35</v>
      </c>
      <c r="H71" s="219">
        <v>-15</v>
      </c>
      <c r="I71" s="220">
        <v>3</v>
      </c>
      <c r="J71" s="221">
        <v>18</v>
      </c>
      <c r="K71" s="171">
        <v>-20</v>
      </c>
      <c r="L71" s="220">
        <v>41</v>
      </c>
      <c r="M71" s="217">
        <v>25</v>
      </c>
      <c r="N71" s="220">
        <v>11</v>
      </c>
      <c r="O71" s="217">
        <v>5</v>
      </c>
      <c r="P71" s="222">
        <v>0</v>
      </c>
      <c r="Q71" s="220">
        <v>61</v>
      </c>
      <c r="R71" s="220">
        <v>36</v>
      </c>
      <c r="S71" s="217">
        <v>21</v>
      </c>
      <c r="T71" s="220">
        <v>2</v>
      </c>
      <c r="U71" s="221">
        <v>2</v>
      </c>
    </row>
    <row r="72" spans="2:21" ht="15" customHeight="1">
      <c r="B72" s="302"/>
      <c r="C72" s="308" t="s">
        <v>157</v>
      </c>
      <c r="D72" s="163">
        <v>10850</v>
      </c>
      <c r="E72" s="160">
        <v>5291</v>
      </c>
      <c r="F72" s="160">
        <v>5559</v>
      </c>
      <c r="G72" s="162">
        <v>-35</v>
      </c>
      <c r="H72" s="302">
        <v>-15</v>
      </c>
      <c r="I72" s="160">
        <v>3</v>
      </c>
      <c r="J72" s="161">
        <v>18</v>
      </c>
      <c r="K72" s="302">
        <v>-20</v>
      </c>
      <c r="L72" s="160">
        <v>41</v>
      </c>
      <c r="M72" s="167">
        <v>25</v>
      </c>
      <c r="N72" s="160">
        <v>11</v>
      </c>
      <c r="O72" s="167">
        <v>5</v>
      </c>
      <c r="P72" s="223">
        <v>0</v>
      </c>
      <c r="Q72" s="160">
        <v>61</v>
      </c>
      <c r="R72" s="160">
        <v>36</v>
      </c>
      <c r="S72" s="167">
        <v>21</v>
      </c>
      <c r="T72" s="160">
        <v>2</v>
      </c>
      <c r="U72" s="161">
        <v>2</v>
      </c>
    </row>
    <row r="73" spans="2:21" ht="15" customHeight="1">
      <c r="B73" s="337" t="s">
        <v>158</v>
      </c>
      <c r="C73" s="338"/>
      <c r="D73" s="224">
        <v>324577</v>
      </c>
      <c r="E73" s="202">
        <v>160999</v>
      </c>
      <c r="F73" s="204">
        <v>163578</v>
      </c>
      <c r="G73" s="225">
        <v>-907</v>
      </c>
      <c r="H73" s="226">
        <v>-328</v>
      </c>
      <c r="I73" s="227">
        <v>99</v>
      </c>
      <c r="J73" s="228">
        <v>427</v>
      </c>
      <c r="K73" s="226">
        <v>-579</v>
      </c>
      <c r="L73" s="227">
        <v>1765</v>
      </c>
      <c r="M73" s="224">
        <v>936</v>
      </c>
      <c r="N73" s="227">
        <v>706</v>
      </c>
      <c r="O73" s="224">
        <v>97</v>
      </c>
      <c r="P73" s="229">
        <v>26</v>
      </c>
      <c r="Q73" s="227">
        <v>2344</v>
      </c>
      <c r="R73" s="227">
        <v>1160</v>
      </c>
      <c r="S73" s="224">
        <v>1108</v>
      </c>
      <c r="T73" s="227">
        <v>58</v>
      </c>
      <c r="U73" s="228">
        <v>18</v>
      </c>
    </row>
    <row r="74" spans="2:21" ht="4.5" customHeight="1">
      <c r="B74" s="163"/>
      <c r="C74" s="230"/>
      <c r="D74" s="167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231"/>
    </row>
    <row r="75" spans="2:21" ht="15" customHeight="1">
      <c r="B75" s="339" t="s">
        <v>159</v>
      </c>
      <c r="C75" s="340"/>
      <c r="D75" s="231">
        <v>153107</v>
      </c>
      <c r="E75" s="232">
        <v>75984</v>
      </c>
      <c r="F75" s="231">
        <v>77123</v>
      </c>
      <c r="G75" s="233">
        <v>-521</v>
      </c>
      <c r="H75" s="231">
        <v>-190</v>
      </c>
      <c r="I75" s="232">
        <v>42</v>
      </c>
      <c r="J75" s="231">
        <v>232</v>
      </c>
      <c r="K75" s="234">
        <v>-331</v>
      </c>
      <c r="L75" s="232">
        <v>820</v>
      </c>
      <c r="M75" s="231">
        <v>422</v>
      </c>
      <c r="N75" s="232">
        <v>339</v>
      </c>
      <c r="O75" s="231">
        <v>48</v>
      </c>
      <c r="P75" s="235">
        <v>11</v>
      </c>
      <c r="Q75" s="232">
        <v>1151</v>
      </c>
      <c r="R75" s="232">
        <v>562</v>
      </c>
      <c r="S75" s="231">
        <v>547</v>
      </c>
      <c r="T75" s="232">
        <v>28</v>
      </c>
      <c r="U75" s="236">
        <v>14</v>
      </c>
    </row>
    <row r="76" spans="2:21" ht="15" customHeight="1">
      <c r="B76" s="341" t="s">
        <v>160</v>
      </c>
      <c r="C76" s="342"/>
      <c r="D76" s="167">
        <v>1523230</v>
      </c>
      <c r="E76" s="200">
        <v>739569</v>
      </c>
      <c r="F76" s="197">
        <v>783661</v>
      </c>
      <c r="G76" s="196">
        <v>-3115</v>
      </c>
      <c r="H76" s="237">
        <v>-757</v>
      </c>
      <c r="I76" s="167">
        <v>680</v>
      </c>
      <c r="J76" s="197">
        <v>1437</v>
      </c>
      <c r="K76" s="237">
        <v>-2358</v>
      </c>
      <c r="L76" s="167">
        <v>15709</v>
      </c>
      <c r="M76" s="200">
        <v>5772</v>
      </c>
      <c r="N76" s="160">
        <v>9084</v>
      </c>
      <c r="O76" s="167">
        <v>594</v>
      </c>
      <c r="P76" s="160">
        <v>259</v>
      </c>
      <c r="Q76" s="167">
        <v>18067</v>
      </c>
      <c r="R76" s="200">
        <v>5586</v>
      </c>
      <c r="S76" s="200">
        <v>12047</v>
      </c>
      <c r="T76" s="160">
        <v>354</v>
      </c>
      <c r="U76" s="197">
        <v>80</v>
      </c>
    </row>
    <row r="77" spans="2:21" ht="15" customHeight="1">
      <c r="B77" s="341" t="s">
        <v>161</v>
      </c>
      <c r="C77" s="342"/>
      <c r="D77" s="167">
        <v>179798</v>
      </c>
      <c r="E77" s="160">
        <v>88483</v>
      </c>
      <c r="F77" s="167">
        <v>91315</v>
      </c>
      <c r="G77" s="196">
        <v>-700</v>
      </c>
      <c r="H77" s="167">
        <v>-230</v>
      </c>
      <c r="I77" s="160">
        <v>49</v>
      </c>
      <c r="J77" s="167">
        <v>279</v>
      </c>
      <c r="K77" s="192">
        <v>-470</v>
      </c>
      <c r="L77" s="160">
        <v>784</v>
      </c>
      <c r="M77" s="167">
        <v>395</v>
      </c>
      <c r="N77" s="160">
        <v>310</v>
      </c>
      <c r="O77" s="167">
        <v>47</v>
      </c>
      <c r="P77" s="200">
        <v>32</v>
      </c>
      <c r="Q77" s="160">
        <v>1254</v>
      </c>
      <c r="R77" s="160">
        <v>617</v>
      </c>
      <c r="S77" s="167">
        <v>611</v>
      </c>
      <c r="T77" s="160">
        <v>16</v>
      </c>
      <c r="U77" s="161">
        <v>10</v>
      </c>
    </row>
    <row r="78" spans="2:21" ht="15" customHeight="1">
      <c r="B78" s="341" t="s">
        <v>162</v>
      </c>
      <c r="C78" s="342"/>
      <c r="D78" s="167">
        <v>57172</v>
      </c>
      <c r="E78" s="160">
        <v>27799</v>
      </c>
      <c r="F78" s="167">
        <v>29373</v>
      </c>
      <c r="G78" s="196">
        <v>-280</v>
      </c>
      <c r="H78" s="167">
        <v>-73</v>
      </c>
      <c r="I78" s="160">
        <v>14</v>
      </c>
      <c r="J78" s="167">
        <v>87</v>
      </c>
      <c r="K78" s="192">
        <v>-207</v>
      </c>
      <c r="L78" s="160">
        <v>181</v>
      </c>
      <c r="M78" s="167">
        <v>66</v>
      </c>
      <c r="N78" s="160">
        <v>81</v>
      </c>
      <c r="O78" s="167">
        <v>18</v>
      </c>
      <c r="P78" s="200">
        <v>16</v>
      </c>
      <c r="Q78" s="160">
        <v>388</v>
      </c>
      <c r="R78" s="160">
        <v>177</v>
      </c>
      <c r="S78" s="167">
        <v>200</v>
      </c>
      <c r="T78" s="160">
        <v>10</v>
      </c>
      <c r="U78" s="161">
        <v>1</v>
      </c>
    </row>
    <row r="79" spans="2:21" ht="15" customHeight="1">
      <c r="B79" s="341" t="s">
        <v>163</v>
      </c>
      <c r="C79" s="342"/>
      <c r="D79" s="167">
        <v>68297</v>
      </c>
      <c r="E79" s="160">
        <v>33456</v>
      </c>
      <c r="F79" s="167">
        <v>34841</v>
      </c>
      <c r="G79" s="196">
        <v>-394</v>
      </c>
      <c r="H79" s="167">
        <v>-103</v>
      </c>
      <c r="I79" s="160">
        <v>10</v>
      </c>
      <c r="J79" s="167">
        <v>113</v>
      </c>
      <c r="K79" s="192">
        <v>-291</v>
      </c>
      <c r="L79" s="160">
        <v>189</v>
      </c>
      <c r="M79" s="167">
        <v>82</v>
      </c>
      <c r="N79" s="160">
        <v>93</v>
      </c>
      <c r="O79" s="167">
        <v>8</v>
      </c>
      <c r="P79" s="200">
        <v>6</v>
      </c>
      <c r="Q79" s="160">
        <v>480</v>
      </c>
      <c r="R79" s="160">
        <v>272</v>
      </c>
      <c r="S79" s="167">
        <v>197</v>
      </c>
      <c r="T79" s="160">
        <v>8</v>
      </c>
      <c r="U79" s="161">
        <v>3</v>
      </c>
    </row>
    <row r="80" spans="2:21" ht="15" customHeight="1">
      <c r="B80" s="341" t="s">
        <v>164</v>
      </c>
      <c r="C80" s="342"/>
      <c r="D80" s="167">
        <v>170670</v>
      </c>
      <c r="E80" s="160">
        <v>83418</v>
      </c>
      <c r="F80" s="167">
        <v>87252</v>
      </c>
      <c r="G80" s="196">
        <v>-688</v>
      </c>
      <c r="H80" s="167">
        <v>-191</v>
      </c>
      <c r="I80" s="160">
        <v>61</v>
      </c>
      <c r="J80" s="167">
        <v>252</v>
      </c>
      <c r="K80" s="192">
        <v>-497</v>
      </c>
      <c r="L80" s="160">
        <v>761</v>
      </c>
      <c r="M80" s="167">
        <v>406</v>
      </c>
      <c r="N80" s="160">
        <v>305</v>
      </c>
      <c r="O80" s="167">
        <v>45</v>
      </c>
      <c r="P80" s="200">
        <v>5</v>
      </c>
      <c r="Q80" s="160">
        <v>1258</v>
      </c>
      <c r="R80" s="160">
        <v>616</v>
      </c>
      <c r="S80" s="167">
        <v>595</v>
      </c>
      <c r="T80" s="160">
        <v>32</v>
      </c>
      <c r="U80" s="161">
        <v>15</v>
      </c>
    </row>
    <row r="81" spans="2:21" ht="15" customHeight="1">
      <c r="B81" s="335" t="s">
        <v>165</v>
      </c>
      <c r="C81" s="336"/>
      <c r="D81" s="167">
        <v>64970</v>
      </c>
      <c r="E81" s="160">
        <v>31558</v>
      </c>
      <c r="F81" s="167">
        <v>33412</v>
      </c>
      <c r="G81" s="196">
        <v>-332</v>
      </c>
      <c r="H81" s="167">
        <v>-93</v>
      </c>
      <c r="I81" s="160">
        <v>14</v>
      </c>
      <c r="J81" s="167">
        <v>107</v>
      </c>
      <c r="K81" s="192">
        <v>-239</v>
      </c>
      <c r="L81" s="160">
        <v>233</v>
      </c>
      <c r="M81" s="167">
        <v>117</v>
      </c>
      <c r="N81" s="160">
        <v>104</v>
      </c>
      <c r="O81" s="167">
        <v>9</v>
      </c>
      <c r="P81" s="200">
        <v>3</v>
      </c>
      <c r="Q81" s="160">
        <v>472</v>
      </c>
      <c r="R81" s="160">
        <v>243</v>
      </c>
      <c r="S81" s="167">
        <v>219</v>
      </c>
      <c r="T81" s="160">
        <v>4</v>
      </c>
      <c r="U81" s="161">
        <v>6</v>
      </c>
    </row>
    <row r="82" spans="2:21" ht="15" customHeight="1">
      <c r="B82" s="337" t="s">
        <v>166</v>
      </c>
      <c r="C82" s="338"/>
      <c r="D82" s="204">
        <v>2217244</v>
      </c>
      <c r="E82" s="202">
        <v>1080267</v>
      </c>
      <c r="F82" s="204">
        <v>1136977</v>
      </c>
      <c r="G82" s="238">
        <v>-6030</v>
      </c>
      <c r="H82" s="204">
        <v>-1637</v>
      </c>
      <c r="I82" s="202">
        <v>870</v>
      </c>
      <c r="J82" s="204">
        <v>2507</v>
      </c>
      <c r="K82" s="201">
        <v>-4393</v>
      </c>
      <c r="L82" s="202">
        <v>18677</v>
      </c>
      <c r="M82" s="204">
        <v>7260</v>
      </c>
      <c r="N82" s="202">
        <v>10316</v>
      </c>
      <c r="O82" s="204">
        <v>769</v>
      </c>
      <c r="P82" s="239">
        <v>332</v>
      </c>
      <c r="Q82" s="202">
        <v>23070</v>
      </c>
      <c r="R82" s="202">
        <v>8073</v>
      </c>
      <c r="S82" s="204">
        <v>14416</v>
      </c>
      <c r="T82" s="202">
        <v>452</v>
      </c>
      <c r="U82" s="203">
        <v>129</v>
      </c>
    </row>
    <row r="83" spans="2:21" s="24" customFormat="1" ht="15.75" customHeight="1">
      <c r="B83" s="240" t="s">
        <v>167</v>
      </c>
      <c r="C83" s="241"/>
    </row>
    <row r="84" spans="2:21" s="24" customFormat="1" ht="15.75" customHeight="1">
      <c r="B84" s="240" t="s">
        <v>168</v>
      </c>
      <c r="C84" s="241"/>
    </row>
  </sheetData>
  <mergeCells count="66">
    <mergeCell ref="B81:C81"/>
    <mergeCell ref="B82:C82"/>
    <mergeCell ref="B75:C75"/>
    <mergeCell ref="B76:C76"/>
    <mergeCell ref="B77:C77"/>
    <mergeCell ref="B78:C78"/>
    <mergeCell ref="B79:C79"/>
    <mergeCell ref="B80:C80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13:C13"/>
    <mergeCell ref="B14:C14"/>
    <mergeCell ref="B15:C15"/>
    <mergeCell ref="B16:C16"/>
    <mergeCell ref="B18:C20"/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</mergeCells>
  <phoneticPr fontId="6"/>
  <conditionalFormatting sqref="N1 S1:T1 U4:U5 N4:N6 P4:Q6 S4:T20 O5:O6 R5:R20 N77:U65441">
    <cfRule type="cellIs" dxfId="9" priority="5" stopIfTrue="1" operator="equal">
      <formula>FALSE</formula>
    </cfRule>
  </conditionalFormatting>
  <conditionalFormatting sqref="N7:Q21 R21:U22 Q22 N39:U75">
    <cfRule type="cellIs" dxfId="8" priority="2" stopIfTrue="1" operator="equal">
      <formula>FALSE</formula>
    </cfRule>
  </conditionalFormatting>
  <conditionalFormatting sqref="Q23:U38">
    <cfRule type="cellIs" dxfId="7" priority="1" stopIfTrue="1" operator="equal">
      <formula>FALSE</formula>
    </cfRule>
  </conditionalFormatting>
  <conditionalFormatting sqref="U7">
    <cfRule type="cellIs" dxfId="6" priority="4" stopIfTrue="1" operator="equal">
      <formula>FALSE</formula>
    </cfRule>
  </conditionalFormatting>
  <conditionalFormatting sqref="U17:U20">
    <cfRule type="cellIs" dxfId="5" priority="3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101C7-1D17-4D35-AF3D-140DBB8625E8}">
  <sheetPr codeName="Sheet12">
    <pageSetUpPr fitToPage="1"/>
  </sheetPr>
  <dimension ref="A1:P207"/>
  <sheetViews>
    <sheetView tabSelected="1" showWhiteSpace="0" zoomScaleNormal="100" zoomScaleSheetLayoutView="100" workbookViewId="0">
      <pane xSplit="3" ySplit="6" topLeftCell="D7" activePane="bottomRight" state="frozen"/>
      <selection activeCell="B148" sqref="B148"/>
      <selection pane="topRight" activeCell="B148" sqref="B148"/>
      <selection pane="bottomLeft" activeCell="B148" sqref="B148"/>
      <selection pane="bottomRight" activeCell="Q1" sqref="Q1:W1048576"/>
    </sheetView>
  </sheetViews>
  <sheetFormatPr defaultColWidth="20.77734375" defaultRowHeight="24.75" customHeight="1"/>
  <cols>
    <col min="1" max="1" width="1.21875" style="4" customWidth="1"/>
    <col min="2" max="2" width="11.109375" style="4" customWidth="1"/>
    <col min="3" max="3" width="5.6640625" style="4" customWidth="1"/>
    <col min="4" max="4" width="3.88671875" style="23" customWidth="1"/>
    <col min="5" max="5" width="12.77734375" style="17" customWidth="1"/>
    <col min="6" max="16" width="11.109375" style="17" customWidth="1"/>
    <col min="17" max="249" width="20.77734375" style="4"/>
    <col min="250" max="250" width="1.21875" style="4" customWidth="1"/>
    <col min="251" max="251" width="11.109375" style="4" customWidth="1"/>
    <col min="252" max="252" width="5.6640625" style="4" customWidth="1"/>
    <col min="253" max="253" width="3.88671875" style="4" customWidth="1"/>
    <col min="254" max="254" width="12.77734375" style="4" customWidth="1"/>
    <col min="255" max="265" width="11.109375" style="4" customWidth="1"/>
    <col min="266" max="266" width="20.88671875" style="4" customWidth="1"/>
    <col min="267" max="267" width="13" style="4" customWidth="1"/>
    <col min="268" max="269" width="10.6640625" style="4" customWidth="1"/>
    <col min="270" max="505" width="20.77734375" style="4"/>
    <col min="506" max="506" width="1.21875" style="4" customWidth="1"/>
    <col min="507" max="507" width="11.109375" style="4" customWidth="1"/>
    <col min="508" max="508" width="5.6640625" style="4" customWidth="1"/>
    <col min="509" max="509" width="3.88671875" style="4" customWidth="1"/>
    <col min="510" max="510" width="12.77734375" style="4" customWidth="1"/>
    <col min="511" max="521" width="11.109375" style="4" customWidth="1"/>
    <col min="522" max="522" width="20.88671875" style="4" customWidth="1"/>
    <col min="523" max="523" width="13" style="4" customWidth="1"/>
    <col min="524" max="525" width="10.6640625" style="4" customWidth="1"/>
    <col min="526" max="761" width="20.77734375" style="4"/>
    <col min="762" max="762" width="1.21875" style="4" customWidth="1"/>
    <col min="763" max="763" width="11.109375" style="4" customWidth="1"/>
    <col min="764" max="764" width="5.6640625" style="4" customWidth="1"/>
    <col min="765" max="765" width="3.88671875" style="4" customWidth="1"/>
    <col min="766" max="766" width="12.77734375" style="4" customWidth="1"/>
    <col min="767" max="777" width="11.109375" style="4" customWidth="1"/>
    <col min="778" max="778" width="20.88671875" style="4" customWidth="1"/>
    <col min="779" max="779" width="13" style="4" customWidth="1"/>
    <col min="780" max="781" width="10.6640625" style="4" customWidth="1"/>
    <col min="782" max="1017" width="20.77734375" style="4"/>
    <col min="1018" max="1018" width="1.21875" style="4" customWidth="1"/>
    <col min="1019" max="1019" width="11.109375" style="4" customWidth="1"/>
    <col min="1020" max="1020" width="5.6640625" style="4" customWidth="1"/>
    <col min="1021" max="1021" width="3.88671875" style="4" customWidth="1"/>
    <col min="1022" max="1022" width="12.77734375" style="4" customWidth="1"/>
    <col min="1023" max="1033" width="11.109375" style="4" customWidth="1"/>
    <col min="1034" max="1034" width="20.88671875" style="4" customWidth="1"/>
    <col min="1035" max="1035" width="13" style="4" customWidth="1"/>
    <col min="1036" max="1037" width="10.6640625" style="4" customWidth="1"/>
    <col min="1038" max="1273" width="20.77734375" style="4"/>
    <col min="1274" max="1274" width="1.21875" style="4" customWidth="1"/>
    <col min="1275" max="1275" width="11.109375" style="4" customWidth="1"/>
    <col min="1276" max="1276" width="5.6640625" style="4" customWidth="1"/>
    <col min="1277" max="1277" width="3.88671875" style="4" customWidth="1"/>
    <col min="1278" max="1278" width="12.77734375" style="4" customWidth="1"/>
    <col min="1279" max="1289" width="11.109375" style="4" customWidth="1"/>
    <col min="1290" max="1290" width="20.88671875" style="4" customWidth="1"/>
    <col min="1291" max="1291" width="13" style="4" customWidth="1"/>
    <col min="1292" max="1293" width="10.6640625" style="4" customWidth="1"/>
    <col min="1294" max="1529" width="20.77734375" style="4"/>
    <col min="1530" max="1530" width="1.21875" style="4" customWidth="1"/>
    <col min="1531" max="1531" width="11.109375" style="4" customWidth="1"/>
    <col min="1532" max="1532" width="5.6640625" style="4" customWidth="1"/>
    <col min="1533" max="1533" width="3.88671875" style="4" customWidth="1"/>
    <col min="1534" max="1534" width="12.77734375" style="4" customWidth="1"/>
    <col min="1535" max="1545" width="11.109375" style="4" customWidth="1"/>
    <col min="1546" max="1546" width="20.88671875" style="4" customWidth="1"/>
    <col min="1547" max="1547" width="13" style="4" customWidth="1"/>
    <col min="1548" max="1549" width="10.6640625" style="4" customWidth="1"/>
    <col min="1550" max="1785" width="20.77734375" style="4"/>
    <col min="1786" max="1786" width="1.21875" style="4" customWidth="1"/>
    <col min="1787" max="1787" width="11.109375" style="4" customWidth="1"/>
    <col min="1788" max="1788" width="5.6640625" style="4" customWidth="1"/>
    <col min="1789" max="1789" width="3.88671875" style="4" customWidth="1"/>
    <col min="1790" max="1790" width="12.77734375" style="4" customWidth="1"/>
    <col min="1791" max="1801" width="11.109375" style="4" customWidth="1"/>
    <col min="1802" max="1802" width="20.88671875" style="4" customWidth="1"/>
    <col min="1803" max="1803" width="13" style="4" customWidth="1"/>
    <col min="1804" max="1805" width="10.6640625" style="4" customWidth="1"/>
    <col min="1806" max="2041" width="20.77734375" style="4"/>
    <col min="2042" max="2042" width="1.21875" style="4" customWidth="1"/>
    <col min="2043" max="2043" width="11.109375" style="4" customWidth="1"/>
    <col min="2044" max="2044" width="5.6640625" style="4" customWidth="1"/>
    <col min="2045" max="2045" width="3.88671875" style="4" customWidth="1"/>
    <col min="2046" max="2046" width="12.77734375" style="4" customWidth="1"/>
    <col min="2047" max="2057" width="11.109375" style="4" customWidth="1"/>
    <col min="2058" max="2058" width="20.88671875" style="4" customWidth="1"/>
    <col min="2059" max="2059" width="13" style="4" customWidth="1"/>
    <col min="2060" max="2061" width="10.6640625" style="4" customWidth="1"/>
    <col min="2062" max="2297" width="20.77734375" style="4"/>
    <col min="2298" max="2298" width="1.21875" style="4" customWidth="1"/>
    <col min="2299" max="2299" width="11.109375" style="4" customWidth="1"/>
    <col min="2300" max="2300" width="5.6640625" style="4" customWidth="1"/>
    <col min="2301" max="2301" width="3.88671875" style="4" customWidth="1"/>
    <col min="2302" max="2302" width="12.77734375" style="4" customWidth="1"/>
    <col min="2303" max="2313" width="11.109375" style="4" customWidth="1"/>
    <col min="2314" max="2314" width="20.88671875" style="4" customWidth="1"/>
    <col min="2315" max="2315" width="13" style="4" customWidth="1"/>
    <col min="2316" max="2317" width="10.6640625" style="4" customWidth="1"/>
    <col min="2318" max="2553" width="20.77734375" style="4"/>
    <col min="2554" max="2554" width="1.21875" style="4" customWidth="1"/>
    <col min="2555" max="2555" width="11.109375" style="4" customWidth="1"/>
    <col min="2556" max="2556" width="5.6640625" style="4" customWidth="1"/>
    <col min="2557" max="2557" width="3.88671875" style="4" customWidth="1"/>
    <col min="2558" max="2558" width="12.77734375" style="4" customWidth="1"/>
    <col min="2559" max="2569" width="11.109375" style="4" customWidth="1"/>
    <col min="2570" max="2570" width="20.88671875" style="4" customWidth="1"/>
    <col min="2571" max="2571" width="13" style="4" customWidth="1"/>
    <col min="2572" max="2573" width="10.6640625" style="4" customWidth="1"/>
    <col min="2574" max="2809" width="20.77734375" style="4"/>
    <col min="2810" max="2810" width="1.21875" style="4" customWidth="1"/>
    <col min="2811" max="2811" width="11.109375" style="4" customWidth="1"/>
    <col min="2812" max="2812" width="5.6640625" style="4" customWidth="1"/>
    <col min="2813" max="2813" width="3.88671875" style="4" customWidth="1"/>
    <col min="2814" max="2814" width="12.77734375" style="4" customWidth="1"/>
    <col min="2815" max="2825" width="11.109375" style="4" customWidth="1"/>
    <col min="2826" max="2826" width="20.88671875" style="4" customWidth="1"/>
    <col min="2827" max="2827" width="13" style="4" customWidth="1"/>
    <col min="2828" max="2829" width="10.6640625" style="4" customWidth="1"/>
    <col min="2830" max="3065" width="20.77734375" style="4"/>
    <col min="3066" max="3066" width="1.21875" style="4" customWidth="1"/>
    <col min="3067" max="3067" width="11.109375" style="4" customWidth="1"/>
    <col min="3068" max="3068" width="5.6640625" style="4" customWidth="1"/>
    <col min="3069" max="3069" width="3.88671875" style="4" customWidth="1"/>
    <col min="3070" max="3070" width="12.77734375" style="4" customWidth="1"/>
    <col min="3071" max="3081" width="11.109375" style="4" customWidth="1"/>
    <col min="3082" max="3082" width="20.88671875" style="4" customWidth="1"/>
    <col min="3083" max="3083" width="13" style="4" customWidth="1"/>
    <col min="3084" max="3085" width="10.6640625" style="4" customWidth="1"/>
    <col min="3086" max="3321" width="20.77734375" style="4"/>
    <col min="3322" max="3322" width="1.21875" style="4" customWidth="1"/>
    <col min="3323" max="3323" width="11.109375" style="4" customWidth="1"/>
    <col min="3324" max="3324" width="5.6640625" style="4" customWidth="1"/>
    <col min="3325" max="3325" width="3.88671875" style="4" customWidth="1"/>
    <col min="3326" max="3326" width="12.77734375" style="4" customWidth="1"/>
    <col min="3327" max="3337" width="11.109375" style="4" customWidth="1"/>
    <col min="3338" max="3338" width="20.88671875" style="4" customWidth="1"/>
    <col min="3339" max="3339" width="13" style="4" customWidth="1"/>
    <col min="3340" max="3341" width="10.6640625" style="4" customWidth="1"/>
    <col min="3342" max="3577" width="20.77734375" style="4"/>
    <col min="3578" max="3578" width="1.21875" style="4" customWidth="1"/>
    <col min="3579" max="3579" width="11.109375" style="4" customWidth="1"/>
    <col min="3580" max="3580" width="5.6640625" style="4" customWidth="1"/>
    <col min="3581" max="3581" width="3.88671875" style="4" customWidth="1"/>
    <col min="3582" max="3582" width="12.77734375" style="4" customWidth="1"/>
    <col min="3583" max="3593" width="11.109375" style="4" customWidth="1"/>
    <col min="3594" max="3594" width="20.88671875" style="4" customWidth="1"/>
    <col min="3595" max="3595" width="13" style="4" customWidth="1"/>
    <col min="3596" max="3597" width="10.6640625" style="4" customWidth="1"/>
    <col min="3598" max="3833" width="20.77734375" style="4"/>
    <col min="3834" max="3834" width="1.21875" style="4" customWidth="1"/>
    <col min="3835" max="3835" width="11.109375" style="4" customWidth="1"/>
    <col min="3836" max="3836" width="5.6640625" style="4" customWidth="1"/>
    <col min="3837" max="3837" width="3.88671875" style="4" customWidth="1"/>
    <col min="3838" max="3838" width="12.77734375" style="4" customWidth="1"/>
    <col min="3839" max="3849" width="11.109375" style="4" customWidth="1"/>
    <col min="3850" max="3850" width="20.88671875" style="4" customWidth="1"/>
    <col min="3851" max="3851" width="13" style="4" customWidth="1"/>
    <col min="3852" max="3853" width="10.6640625" style="4" customWidth="1"/>
    <col min="3854" max="4089" width="20.77734375" style="4"/>
    <col min="4090" max="4090" width="1.21875" style="4" customWidth="1"/>
    <col min="4091" max="4091" width="11.109375" style="4" customWidth="1"/>
    <col min="4092" max="4092" width="5.6640625" style="4" customWidth="1"/>
    <col min="4093" max="4093" width="3.88671875" style="4" customWidth="1"/>
    <col min="4094" max="4094" width="12.77734375" style="4" customWidth="1"/>
    <col min="4095" max="4105" width="11.109375" style="4" customWidth="1"/>
    <col min="4106" max="4106" width="20.88671875" style="4" customWidth="1"/>
    <col min="4107" max="4107" width="13" style="4" customWidth="1"/>
    <col min="4108" max="4109" width="10.6640625" style="4" customWidth="1"/>
    <col min="4110" max="4345" width="20.77734375" style="4"/>
    <col min="4346" max="4346" width="1.21875" style="4" customWidth="1"/>
    <col min="4347" max="4347" width="11.109375" style="4" customWidth="1"/>
    <col min="4348" max="4348" width="5.6640625" style="4" customWidth="1"/>
    <col min="4349" max="4349" width="3.88671875" style="4" customWidth="1"/>
    <col min="4350" max="4350" width="12.77734375" style="4" customWidth="1"/>
    <col min="4351" max="4361" width="11.109375" style="4" customWidth="1"/>
    <col min="4362" max="4362" width="20.88671875" style="4" customWidth="1"/>
    <col min="4363" max="4363" width="13" style="4" customWidth="1"/>
    <col min="4364" max="4365" width="10.6640625" style="4" customWidth="1"/>
    <col min="4366" max="4601" width="20.77734375" style="4"/>
    <col min="4602" max="4602" width="1.21875" style="4" customWidth="1"/>
    <col min="4603" max="4603" width="11.109375" style="4" customWidth="1"/>
    <col min="4604" max="4604" width="5.6640625" style="4" customWidth="1"/>
    <col min="4605" max="4605" width="3.88671875" style="4" customWidth="1"/>
    <col min="4606" max="4606" width="12.77734375" style="4" customWidth="1"/>
    <col min="4607" max="4617" width="11.109375" style="4" customWidth="1"/>
    <col min="4618" max="4618" width="20.88671875" style="4" customWidth="1"/>
    <col min="4619" max="4619" width="13" style="4" customWidth="1"/>
    <col min="4620" max="4621" width="10.6640625" style="4" customWidth="1"/>
    <col min="4622" max="4857" width="20.77734375" style="4"/>
    <col min="4858" max="4858" width="1.21875" style="4" customWidth="1"/>
    <col min="4859" max="4859" width="11.109375" style="4" customWidth="1"/>
    <col min="4860" max="4860" width="5.6640625" style="4" customWidth="1"/>
    <col min="4861" max="4861" width="3.88671875" style="4" customWidth="1"/>
    <col min="4862" max="4862" width="12.77734375" style="4" customWidth="1"/>
    <col min="4863" max="4873" width="11.109375" style="4" customWidth="1"/>
    <col min="4874" max="4874" width="20.88671875" style="4" customWidth="1"/>
    <col min="4875" max="4875" width="13" style="4" customWidth="1"/>
    <col min="4876" max="4877" width="10.6640625" style="4" customWidth="1"/>
    <col min="4878" max="5113" width="20.77734375" style="4"/>
    <col min="5114" max="5114" width="1.21875" style="4" customWidth="1"/>
    <col min="5115" max="5115" width="11.109375" style="4" customWidth="1"/>
    <col min="5116" max="5116" width="5.6640625" style="4" customWidth="1"/>
    <col min="5117" max="5117" width="3.88671875" style="4" customWidth="1"/>
    <col min="5118" max="5118" width="12.77734375" style="4" customWidth="1"/>
    <col min="5119" max="5129" width="11.109375" style="4" customWidth="1"/>
    <col min="5130" max="5130" width="20.88671875" style="4" customWidth="1"/>
    <col min="5131" max="5131" width="13" style="4" customWidth="1"/>
    <col min="5132" max="5133" width="10.6640625" style="4" customWidth="1"/>
    <col min="5134" max="5369" width="20.77734375" style="4"/>
    <col min="5370" max="5370" width="1.21875" style="4" customWidth="1"/>
    <col min="5371" max="5371" width="11.109375" style="4" customWidth="1"/>
    <col min="5372" max="5372" width="5.6640625" style="4" customWidth="1"/>
    <col min="5373" max="5373" width="3.88671875" style="4" customWidth="1"/>
    <col min="5374" max="5374" width="12.77734375" style="4" customWidth="1"/>
    <col min="5375" max="5385" width="11.109375" style="4" customWidth="1"/>
    <col min="5386" max="5386" width="20.88671875" style="4" customWidth="1"/>
    <col min="5387" max="5387" width="13" style="4" customWidth="1"/>
    <col min="5388" max="5389" width="10.6640625" style="4" customWidth="1"/>
    <col min="5390" max="5625" width="20.77734375" style="4"/>
    <col min="5626" max="5626" width="1.21875" style="4" customWidth="1"/>
    <col min="5627" max="5627" width="11.109375" style="4" customWidth="1"/>
    <col min="5628" max="5628" width="5.6640625" style="4" customWidth="1"/>
    <col min="5629" max="5629" width="3.88671875" style="4" customWidth="1"/>
    <col min="5630" max="5630" width="12.77734375" style="4" customWidth="1"/>
    <col min="5631" max="5641" width="11.109375" style="4" customWidth="1"/>
    <col min="5642" max="5642" width="20.88671875" style="4" customWidth="1"/>
    <col min="5643" max="5643" width="13" style="4" customWidth="1"/>
    <col min="5644" max="5645" width="10.6640625" style="4" customWidth="1"/>
    <col min="5646" max="5881" width="20.77734375" style="4"/>
    <col min="5882" max="5882" width="1.21875" style="4" customWidth="1"/>
    <col min="5883" max="5883" width="11.109375" style="4" customWidth="1"/>
    <col min="5884" max="5884" width="5.6640625" style="4" customWidth="1"/>
    <col min="5885" max="5885" width="3.88671875" style="4" customWidth="1"/>
    <col min="5886" max="5886" width="12.77734375" style="4" customWidth="1"/>
    <col min="5887" max="5897" width="11.109375" style="4" customWidth="1"/>
    <col min="5898" max="5898" width="20.88671875" style="4" customWidth="1"/>
    <col min="5899" max="5899" width="13" style="4" customWidth="1"/>
    <col min="5900" max="5901" width="10.6640625" style="4" customWidth="1"/>
    <col min="5902" max="6137" width="20.77734375" style="4"/>
    <col min="6138" max="6138" width="1.21875" style="4" customWidth="1"/>
    <col min="6139" max="6139" width="11.109375" style="4" customWidth="1"/>
    <col min="6140" max="6140" width="5.6640625" style="4" customWidth="1"/>
    <col min="6141" max="6141" width="3.88671875" style="4" customWidth="1"/>
    <col min="6142" max="6142" width="12.77734375" style="4" customWidth="1"/>
    <col min="6143" max="6153" width="11.109375" style="4" customWidth="1"/>
    <col min="6154" max="6154" width="20.88671875" style="4" customWidth="1"/>
    <col min="6155" max="6155" width="13" style="4" customWidth="1"/>
    <col min="6156" max="6157" width="10.6640625" style="4" customWidth="1"/>
    <col min="6158" max="6393" width="20.77734375" style="4"/>
    <col min="6394" max="6394" width="1.21875" style="4" customWidth="1"/>
    <col min="6395" max="6395" width="11.109375" style="4" customWidth="1"/>
    <col min="6396" max="6396" width="5.6640625" style="4" customWidth="1"/>
    <col min="6397" max="6397" width="3.88671875" style="4" customWidth="1"/>
    <col min="6398" max="6398" width="12.77734375" style="4" customWidth="1"/>
    <col min="6399" max="6409" width="11.109375" style="4" customWidth="1"/>
    <col min="6410" max="6410" width="20.88671875" style="4" customWidth="1"/>
    <col min="6411" max="6411" width="13" style="4" customWidth="1"/>
    <col min="6412" max="6413" width="10.6640625" style="4" customWidth="1"/>
    <col min="6414" max="6649" width="20.77734375" style="4"/>
    <col min="6650" max="6650" width="1.21875" style="4" customWidth="1"/>
    <col min="6651" max="6651" width="11.109375" style="4" customWidth="1"/>
    <col min="6652" max="6652" width="5.6640625" style="4" customWidth="1"/>
    <col min="6653" max="6653" width="3.88671875" style="4" customWidth="1"/>
    <col min="6654" max="6654" width="12.77734375" style="4" customWidth="1"/>
    <col min="6655" max="6665" width="11.109375" style="4" customWidth="1"/>
    <col min="6666" max="6666" width="20.88671875" style="4" customWidth="1"/>
    <col min="6667" max="6667" width="13" style="4" customWidth="1"/>
    <col min="6668" max="6669" width="10.6640625" style="4" customWidth="1"/>
    <col min="6670" max="6905" width="20.77734375" style="4"/>
    <col min="6906" max="6906" width="1.21875" style="4" customWidth="1"/>
    <col min="6907" max="6907" width="11.109375" style="4" customWidth="1"/>
    <col min="6908" max="6908" width="5.6640625" style="4" customWidth="1"/>
    <col min="6909" max="6909" width="3.88671875" style="4" customWidth="1"/>
    <col min="6910" max="6910" width="12.77734375" style="4" customWidth="1"/>
    <col min="6911" max="6921" width="11.109375" style="4" customWidth="1"/>
    <col min="6922" max="6922" width="20.88671875" style="4" customWidth="1"/>
    <col min="6923" max="6923" width="13" style="4" customWidth="1"/>
    <col min="6924" max="6925" width="10.6640625" style="4" customWidth="1"/>
    <col min="6926" max="7161" width="20.77734375" style="4"/>
    <col min="7162" max="7162" width="1.21875" style="4" customWidth="1"/>
    <col min="7163" max="7163" width="11.109375" style="4" customWidth="1"/>
    <col min="7164" max="7164" width="5.6640625" style="4" customWidth="1"/>
    <col min="7165" max="7165" width="3.88671875" style="4" customWidth="1"/>
    <col min="7166" max="7166" width="12.77734375" style="4" customWidth="1"/>
    <col min="7167" max="7177" width="11.109375" style="4" customWidth="1"/>
    <col min="7178" max="7178" width="20.88671875" style="4" customWidth="1"/>
    <col min="7179" max="7179" width="13" style="4" customWidth="1"/>
    <col min="7180" max="7181" width="10.6640625" style="4" customWidth="1"/>
    <col min="7182" max="7417" width="20.77734375" style="4"/>
    <col min="7418" max="7418" width="1.21875" style="4" customWidth="1"/>
    <col min="7419" max="7419" width="11.109375" style="4" customWidth="1"/>
    <col min="7420" max="7420" width="5.6640625" style="4" customWidth="1"/>
    <col min="7421" max="7421" width="3.88671875" style="4" customWidth="1"/>
    <col min="7422" max="7422" width="12.77734375" style="4" customWidth="1"/>
    <col min="7423" max="7433" width="11.109375" style="4" customWidth="1"/>
    <col min="7434" max="7434" width="20.88671875" style="4" customWidth="1"/>
    <col min="7435" max="7435" width="13" style="4" customWidth="1"/>
    <col min="7436" max="7437" width="10.6640625" style="4" customWidth="1"/>
    <col min="7438" max="7673" width="20.77734375" style="4"/>
    <col min="7674" max="7674" width="1.21875" style="4" customWidth="1"/>
    <col min="7675" max="7675" width="11.109375" style="4" customWidth="1"/>
    <col min="7676" max="7676" width="5.6640625" style="4" customWidth="1"/>
    <col min="7677" max="7677" width="3.88671875" style="4" customWidth="1"/>
    <col min="7678" max="7678" width="12.77734375" style="4" customWidth="1"/>
    <col min="7679" max="7689" width="11.109375" style="4" customWidth="1"/>
    <col min="7690" max="7690" width="20.88671875" style="4" customWidth="1"/>
    <col min="7691" max="7691" width="13" style="4" customWidth="1"/>
    <col min="7692" max="7693" width="10.6640625" style="4" customWidth="1"/>
    <col min="7694" max="7929" width="20.77734375" style="4"/>
    <col min="7930" max="7930" width="1.21875" style="4" customWidth="1"/>
    <col min="7931" max="7931" width="11.109375" style="4" customWidth="1"/>
    <col min="7932" max="7932" width="5.6640625" style="4" customWidth="1"/>
    <col min="7933" max="7933" width="3.88671875" style="4" customWidth="1"/>
    <col min="7934" max="7934" width="12.77734375" style="4" customWidth="1"/>
    <col min="7935" max="7945" width="11.109375" style="4" customWidth="1"/>
    <col min="7946" max="7946" width="20.88671875" style="4" customWidth="1"/>
    <col min="7947" max="7947" width="13" style="4" customWidth="1"/>
    <col min="7948" max="7949" width="10.6640625" style="4" customWidth="1"/>
    <col min="7950" max="8185" width="20.77734375" style="4"/>
    <col min="8186" max="8186" width="1.21875" style="4" customWidth="1"/>
    <col min="8187" max="8187" width="11.109375" style="4" customWidth="1"/>
    <col min="8188" max="8188" width="5.6640625" style="4" customWidth="1"/>
    <col min="8189" max="8189" width="3.88671875" style="4" customWidth="1"/>
    <col min="8190" max="8190" width="12.77734375" style="4" customWidth="1"/>
    <col min="8191" max="8201" width="11.109375" style="4" customWidth="1"/>
    <col min="8202" max="8202" width="20.88671875" style="4" customWidth="1"/>
    <col min="8203" max="8203" width="13" style="4" customWidth="1"/>
    <col min="8204" max="8205" width="10.6640625" style="4" customWidth="1"/>
    <col min="8206" max="8441" width="20.77734375" style="4"/>
    <col min="8442" max="8442" width="1.21875" style="4" customWidth="1"/>
    <col min="8443" max="8443" width="11.109375" style="4" customWidth="1"/>
    <col min="8444" max="8444" width="5.6640625" style="4" customWidth="1"/>
    <col min="8445" max="8445" width="3.88671875" style="4" customWidth="1"/>
    <col min="8446" max="8446" width="12.77734375" style="4" customWidth="1"/>
    <col min="8447" max="8457" width="11.109375" style="4" customWidth="1"/>
    <col min="8458" max="8458" width="20.88671875" style="4" customWidth="1"/>
    <col min="8459" max="8459" width="13" style="4" customWidth="1"/>
    <col min="8460" max="8461" width="10.6640625" style="4" customWidth="1"/>
    <col min="8462" max="8697" width="20.77734375" style="4"/>
    <col min="8698" max="8698" width="1.21875" style="4" customWidth="1"/>
    <col min="8699" max="8699" width="11.109375" style="4" customWidth="1"/>
    <col min="8700" max="8700" width="5.6640625" style="4" customWidth="1"/>
    <col min="8701" max="8701" width="3.88671875" style="4" customWidth="1"/>
    <col min="8702" max="8702" width="12.77734375" style="4" customWidth="1"/>
    <col min="8703" max="8713" width="11.109375" style="4" customWidth="1"/>
    <col min="8714" max="8714" width="20.88671875" style="4" customWidth="1"/>
    <col min="8715" max="8715" width="13" style="4" customWidth="1"/>
    <col min="8716" max="8717" width="10.6640625" style="4" customWidth="1"/>
    <col min="8718" max="8953" width="20.77734375" style="4"/>
    <col min="8954" max="8954" width="1.21875" style="4" customWidth="1"/>
    <col min="8955" max="8955" width="11.109375" style="4" customWidth="1"/>
    <col min="8956" max="8956" width="5.6640625" style="4" customWidth="1"/>
    <col min="8957" max="8957" width="3.88671875" style="4" customWidth="1"/>
    <col min="8958" max="8958" width="12.77734375" style="4" customWidth="1"/>
    <col min="8959" max="8969" width="11.109375" style="4" customWidth="1"/>
    <col min="8970" max="8970" width="20.88671875" style="4" customWidth="1"/>
    <col min="8971" max="8971" width="13" style="4" customWidth="1"/>
    <col min="8972" max="8973" width="10.6640625" style="4" customWidth="1"/>
    <col min="8974" max="9209" width="20.77734375" style="4"/>
    <col min="9210" max="9210" width="1.21875" style="4" customWidth="1"/>
    <col min="9211" max="9211" width="11.109375" style="4" customWidth="1"/>
    <col min="9212" max="9212" width="5.6640625" style="4" customWidth="1"/>
    <col min="9213" max="9213" width="3.88671875" style="4" customWidth="1"/>
    <col min="9214" max="9214" width="12.77734375" style="4" customWidth="1"/>
    <col min="9215" max="9225" width="11.109375" style="4" customWidth="1"/>
    <col min="9226" max="9226" width="20.88671875" style="4" customWidth="1"/>
    <col min="9227" max="9227" width="13" style="4" customWidth="1"/>
    <col min="9228" max="9229" width="10.6640625" style="4" customWidth="1"/>
    <col min="9230" max="9465" width="20.77734375" style="4"/>
    <col min="9466" max="9466" width="1.21875" style="4" customWidth="1"/>
    <col min="9467" max="9467" width="11.109375" style="4" customWidth="1"/>
    <col min="9468" max="9468" width="5.6640625" style="4" customWidth="1"/>
    <col min="9469" max="9469" width="3.88671875" style="4" customWidth="1"/>
    <col min="9470" max="9470" width="12.77734375" style="4" customWidth="1"/>
    <col min="9471" max="9481" width="11.109375" style="4" customWidth="1"/>
    <col min="9482" max="9482" width="20.88671875" style="4" customWidth="1"/>
    <col min="9483" max="9483" width="13" style="4" customWidth="1"/>
    <col min="9484" max="9485" width="10.6640625" style="4" customWidth="1"/>
    <col min="9486" max="9721" width="20.77734375" style="4"/>
    <col min="9722" max="9722" width="1.21875" style="4" customWidth="1"/>
    <col min="9723" max="9723" width="11.109375" style="4" customWidth="1"/>
    <col min="9724" max="9724" width="5.6640625" style="4" customWidth="1"/>
    <col min="9725" max="9725" width="3.88671875" style="4" customWidth="1"/>
    <col min="9726" max="9726" width="12.77734375" style="4" customWidth="1"/>
    <col min="9727" max="9737" width="11.109375" style="4" customWidth="1"/>
    <col min="9738" max="9738" width="20.88671875" style="4" customWidth="1"/>
    <col min="9739" max="9739" width="13" style="4" customWidth="1"/>
    <col min="9740" max="9741" width="10.6640625" style="4" customWidth="1"/>
    <col min="9742" max="9977" width="20.77734375" style="4"/>
    <col min="9978" max="9978" width="1.21875" style="4" customWidth="1"/>
    <col min="9979" max="9979" width="11.109375" style="4" customWidth="1"/>
    <col min="9980" max="9980" width="5.6640625" style="4" customWidth="1"/>
    <col min="9981" max="9981" width="3.88671875" style="4" customWidth="1"/>
    <col min="9982" max="9982" width="12.77734375" style="4" customWidth="1"/>
    <col min="9983" max="9993" width="11.109375" style="4" customWidth="1"/>
    <col min="9994" max="9994" width="20.88671875" style="4" customWidth="1"/>
    <col min="9995" max="9995" width="13" style="4" customWidth="1"/>
    <col min="9996" max="9997" width="10.6640625" style="4" customWidth="1"/>
    <col min="9998" max="10233" width="20.77734375" style="4"/>
    <col min="10234" max="10234" width="1.21875" style="4" customWidth="1"/>
    <col min="10235" max="10235" width="11.109375" style="4" customWidth="1"/>
    <col min="10236" max="10236" width="5.6640625" style="4" customWidth="1"/>
    <col min="10237" max="10237" width="3.88671875" style="4" customWidth="1"/>
    <col min="10238" max="10238" width="12.77734375" style="4" customWidth="1"/>
    <col min="10239" max="10249" width="11.109375" style="4" customWidth="1"/>
    <col min="10250" max="10250" width="20.88671875" style="4" customWidth="1"/>
    <col min="10251" max="10251" width="13" style="4" customWidth="1"/>
    <col min="10252" max="10253" width="10.6640625" style="4" customWidth="1"/>
    <col min="10254" max="10489" width="20.77734375" style="4"/>
    <col min="10490" max="10490" width="1.21875" style="4" customWidth="1"/>
    <col min="10491" max="10491" width="11.109375" style="4" customWidth="1"/>
    <col min="10492" max="10492" width="5.6640625" style="4" customWidth="1"/>
    <col min="10493" max="10493" width="3.88671875" style="4" customWidth="1"/>
    <col min="10494" max="10494" width="12.77734375" style="4" customWidth="1"/>
    <col min="10495" max="10505" width="11.109375" style="4" customWidth="1"/>
    <col min="10506" max="10506" width="20.88671875" style="4" customWidth="1"/>
    <col min="10507" max="10507" width="13" style="4" customWidth="1"/>
    <col min="10508" max="10509" width="10.6640625" style="4" customWidth="1"/>
    <col min="10510" max="10745" width="20.77734375" style="4"/>
    <col min="10746" max="10746" width="1.21875" style="4" customWidth="1"/>
    <col min="10747" max="10747" width="11.109375" style="4" customWidth="1"/>
    <col min="10748" max="10748" width="5.6640625" style="4" customWidth="1"/>
    <col min="10749" max="10749" width="3.88671875" style="4" customWidth="1"/>
    <col min="10750" max="10750" width="12.77734375" style="4" customWidth="1"/>
    <col min="10751" max="10761" width="11.109375" style="4" customWidth="1"/>
    <col min="10762" max="10762" width="20.88671875" style="4" customWidth="1"/>
    <col min="10763" max="10763" width="13" style="4" customWidth="1"/>
    <col min="10764" max="10765" width="10.6640625" style="4" customWidth="1"/>
    <col min="10766" max="11001" width="20.77734375" style="4"/>
    <col min="11002" max="11002" width="1.21875" style="4" customWidth="1"/>
    <col min="11003" max="11003" width="11.109375" style="4" customWidth="1"/>
    <col min="11004" max="11004" width="5.6640625" style="4" customWidth="1"/>
    <col min="11005" max="11005" width="3.88671875" style="4" customWidth="1"/>
    <col min="11006" max="11006" width="12.77734375" style="4" customWidth="1"/>
    <col min="11007" max="11017" width="11.109375" style="4" customWidth="1"/>
    <col min="11018" max="11018" width="20.88671875" style="4" customWidth="1"/>
    <col min="11019" max="11019" width="13" style="4" customWidth="1"/>
    <col min="11020" max="11021" width="10.6640625" style="4" customWidth="1"/>
    <col min="11022" max="11257" width="20.77734375" style="4"/>
    <col min="11258" max="11258" width="1.21875" style="4" customWidth="1"/>
    <col min="11259" max="11259" width="11.109375" style="4" customWidth="1"/>
    <col min="11260" max="11260" width="5.6640625" style="4" customWidth="1"/>
    <col min="11261" max="11261" width="3.88671875" style="4" customWidth="1"/>
    <col min="11262" max="11262" width="12.77734375" style="4" customWidth="1"/>
    <col min="11263" max="11273" width="11.109375" style="4" customWidth="1"/>
    <col min="11274" max="11274" width="20.88671875" style="4" customWidth="1"/>
    <col min="11275" max="11275" width="13" style="4" customWidth="1"/>
    <col min="11276" max="11277" width="10.6640625" style="4" customWidth="1"/>
    <col min="11278" max="11513" width="20.77734375" style="4"/>
    <col min="11514" max="11514" width="1.21875" style="4" customWidth="1"/>
    <col min="11515" max="11515" width="11.109375" style="4" customWidth="1"/>
    <col min="11516" max="11516" width="5.6640625" style="4" customWidth="1"/>
    <col min="11517" max="11517" width="3.88671875" style="4" customWidth="1"/>
    <col min="11518" max="11518" width="12.77734375" style="4" customWidth="1"/>
    <col min="11519" max="11529" width="11.109375" style="4" customWidth="1"/>
    <col min="11530" max="11530" width="20.88671875" style="4" customWidth="1"/>
    <col min="11531" max="11531" width="13" style="4" customWidth="1"/>
    <col min="11532" max="11533" width="10.6640625" style="4" customWidth="1"/>
    <col min="11534" max="11769" width="20.77734375" style="4"/>
    <col min="11770" max="11770" width="1.21875" style="4" customWidth="1"/>
    <col min="11771" max="11771" width="11.109375" style="4" customWidth="1"/>
    <col min="11772" max="11772" width="5.6640625" style="4" customWidth="1"/>
    <col min="11773" max="11773" width="3.88671875" style="4" customWidth="1"/>
    <col min="11774" max="11774" width="12.77734375" style="4" customWidth="1"/>
    <col min="11775" max="11785" width="11.109375" style="4" customWidth="1"/>
    <col min="11786" max="11786" width="20.88671875" style="4" customWidth="1"/>
    <col min="11787" max="11787" width="13" style="4" customWidth="1"/>
    <col min="11788" max="11789" width="10.6640625" style="4" customWidth="1"/>
    <col min="11790" max="12025" width="20.77734375" style="4"/>
    <col min="12026" max="12026" width="1.21875" style="4" customWidth="1"/>
    <col min="12027" max="12027" width="11.109375" style="4" customWidth="1"/>
    <col min="12028" max="12028" width="5.6640625" style="4" customWidth="1"/>
    <col min="12029" max="12029" width="3.88671875" style="4" customWidth="1"/>
    <col min="12030" max="12030" width="12.77734375" style="4" customWidth="1"/>
    <col min="12031" max="12041" width="11.109375" style="4" customWidth="1"/>
    <col min="12042" max="12042" width="20.88671875" style="4" customWidth="1"/>
    <col min="12043" max="12043" width="13" style="4" customWidth="1"/>
    <col min="12044" max="12045" width="10.6640625" style="4" customWidth="1"/>
    <col min="12046" max="12281" width="20.77734375" style="4"/>
    <col min="12282" max="12282" width="1.21875" style="4" customWidth="1"/>
    <col min="12283" max="12283" width="11.109375" style="4" customWidth="1"/>
    <col min="12284" max="12284" width="5.6640625" style="4" customWidth="1"/>
    <col min="12285" max="12285" width="3.88671875" style="4" customWidth="1"/>
    <col min="12286" max="12286" width="12.77734375" style="4" customWidth="1"/>
    <col min="12287" max="12297" width="11.109375" style="4" customWidth="1"/>
    <col min="12298" max="12298" width="20.88671875" style="4" customWidth="1"/>
    <col min="12299" max="12299" width="13" style="4" customWidth="1"/>
    <col min="12300" max="12301" width="10.6640625" style="4" customWidth="1"/>
    <col min="12302" max="12537" width="20.77734375" style="4"/>
    <col min="12538" max="12538" width="1.21875" style="4" customWidth="1"/>
    <col min="12539" max="12539" width="11.109375" style="4" customWidth="1"/>
    <col min="12540" max="12540" width="5.6640625" style="4" customWidth="1"/>
    <col min="12541" max="12541" width="3.88671875" style="4" customWidth="1"/>
    <col min="12542" max="12542" width="12.77734375" style="4" customWidth="1"/>
    <col min="12543" max="12553" width="11.109375" style="4" customWidth="1"/>
    <col min="12554" max="12554" width="20.88671875" style="4" customWidth="1"/>
    <col min="12555" max="12555" width="13" style="4" customWidth="1"/>
    <col min="12556" max="12557" width="10.6640625" style="4" customWidth="1"/>
    <col min="12558" max="12793" width="20.77734375" style="4"/>
    <col min="12794" max="12794" width="1.21875" style="4" customWidth="1"/>
    <col min="12795" max="12795" width="11.109375" style="4" customWidth="1"/>
    <col min="12796" max="12796" width="5.6640625" style="4" customWidth="1"/>
    <col min="12797" max="12797" width="3.88671875" style="4" customWidth="1"/>
    <col min="12798" max="12798" width="12.77734375" style="4" customWidth="1"/>
    <col min="12799" max="12809" width="11.109375" style="4" customWidth="1"/>
    <col min="12810" max="12810" width="20.88671875" style="4" customWidth="1"/>
    <col min="12811" max="12811" width="13" style="4" customWidth="1"/>
    <col min="12812" max="12813" width="10.6640625" style="4" customWidth="1"/>
    <col min="12814" max="13049" width="20.77734375" style="4"/>
    <col min="13050" max="13050" width="1.21875" style="4" customWidth="1"/>
    <col min="13051" max="13051" width="11.109375" style="4" customWidth="1"/>
    <col min="13052" max="13052" width="5.6640625" style="4" customWidth="1"/>
    <col min="13053" max="13053" width="3.88671875" style="4" customWidth="1"/>
    <col min="13054" max="13054" width="12.77734375" style="4" customWidth="1"/>
    <col min="13055" max="13065" width="11.109375" style="4" customWidth="1"/>
    <col min="13066" max="13066" width="20.88671875" style="4" customWidth="1"/>
    <col min="13067" max="13067" width="13" style="4" customWidth="1"/>
    <col min="13068" max="13069" width="10.6640625" style="4" customWidth="1"/>
    <col min="13070" max="13305" width="20.77734375" style="4"/>
    <col min="13306" max="13306" width="1.21875" style="4" customWidth="1"/>
    <col min="13307" max="13307" width="11.109375" style="4" customWidth="1"/>
    <col min="13308" max="13308" width="5.6640625" style="4" customWidth="1"/>
    <col min="13309" max="13309" width="3.88671875" style="4" customWidth="1"/>
    <col min="13310" max="13310" width="12.77734375" style="4" customWidth="1"/>
    <col min="13311" max="13321" width="11.109375" style="4" customWidth="1"/>
    <col min="13322" max="13322" width="20.88671875" style="4" customWidth="1"/>
    <col min="13323" max="13323" width="13" style="4" customWidth="1"/>
    <col min="13324" max="13325" width="10.6640625" style="4" customWidth="1"/>
    <col min="13326" max="13561" width="20.77734375" style="4"/>
    <col min="13562" max="13562" width="1.21875" style="4" customWidth="1"/>
    <col min="13563" max="13563" width="11.109375" style="4" customWidth="1"/>
    <col min="13564" max="13564" width="5.6640625" style="4" customWidth="1"/>
    <col min="13565" max="13565" width="3.88671875" style="4" customWidth="1"/>
    <col min="13566" max="13566" width="12.77734375" style="4" customWidth="1"/>
    <col min="13567" max="13577" width="11.109375" style="4" customWidth="1"/>
    <col min="13578" max="13578" width="20.88671875" style="4" customWidth="1"/>
    <col min="13579" max="13579" width="13" style="4" customWidth="1"/>
    <col min="13580" max="13581" width="10.6640625" style="4" customWidth="1"/>
    <col min="13582" max="13817" width="20.77734375" style="4"/>
    <col min="13818" max="13818" width="1.21875" style="4" customWidth="1"/>
    <col min="13819" max="13819" width="11.109375" style="4" customWidth="1"/>
    <col min="13820" max="13820" width="5.6640625" style="4" customWidth="1"/>
    <col min="13821" max="13821" width="3.88671875" style="4" customWidth="1"/>
    <col min="13822" max="13822" width="12.77734375" style="4" customWidth="1"/>
    <col min="13823" max="13833" width="11.109375" style="4" customWidth="1"/>
    <col min="13834" max="13834" width="20.88671875" style="4" customWidth="1"/>
    <col min="13835" max="13835" width="13" style="4" customWidth="1"/>
    <col min="13836" max="13837" width="10.6640625" style="4" customWidth="1"/>
    <col min="13838" max="14073" width="20.77734375" style="4"/>
    <col min="14074" max="14074" width="1.21875" style="4" customWidth="1"/>
    <col min="14075" max="14075" width="11.109375" style="4" customWidth="1"/>
    <col min="14076" max="14076" width="5.6640625" style="4" customWidth="1"/>
    <col min="14077" max="14077" width="3.88671875" style="4" customWidth="1"/>
    <col min="14078" max="14078" width="12.77734375" style="4" customWidth="1"/>
    <col min="14079" max="14089" width="11.109375" style="4" customWidth="1"/>
    <col min="14090" max="14090" width="20.88671875" style="4" customWidth="1"/>
    <col min="14091" max="14091" width="13" style="4" customWidth="1"/>
    <col min="14092" max="14093" width="10.6640625" style="4" customWidth="1"/>
    <col min="14094" max="14329" width="20.77734375" style="4"/>
    <col min="14330" max="14330" width="1.21875" style="4" customWidth="1"/>
    <col min="14331" max="14331" width="11.109375" style="4" customWidth="1"/>
    <col min="14332" max="14332" width="5.6640625" style="4" customWidth="1"/>
    <col min="14333" max="14333" width="3.88671875" style="4" customWidth="1"/>
    <col min="14334" max="14334" width="12.77734375" style="4" customWidth="1"/>
    <col min="14335" max="14345" width="11.109375" style="4" customWidth="1"/>
    <col min="14346" max="14346" width="20.88671875" style="4" customWidth="1"/>
    <col min="14347" max="14347" width="13" style="4" customWidth="1"/>
    <col min="14348" max="14349" width="10.6640625" style="4" customWidth="1"/>
    <col min="14350" max="14585" width="20.77734375" style="4"/>
    <col min="14586" max="14586" width="1.21875" style="4" customWidth="1"/>
    <col min="14587" max="14587" width="11.109375" style="4" customWidth="1"/>
    <col min="14588" max="14588" width="5.6640625" style="4" customWidth="1"/>
    <col min="14589" max="14589" width="3.88671875" style="4" customWidth="1"/>
    <col min="14590" max="14590" width="12.77734375" style="4" customWidth="1"/>
    <col min="14591" max="14601" width="11.109375" style="4" customWidth="1"/>
    <col min="14602" max="14602" width="20.88671875" style="4" customWidth="1"/>
    <col min="14603" max="14603" width="13" style="4" customWidth="1"/>
    <col min="14604" max="14605" width="10.6640625" style="4" customWidth="1"/>
    <col min="14606" max="14841" width="20.77734375" style="4"/>
    <col min="14842" max="14842" width="1.21875" style="4" customWidth="1"/>
    <col min="14843" max="14843" width="11.109375" style="4" customWidth="1"/>
    <col min="14844" max="14844" width="5.6640625" style="4" customWidth="1"/>
    <col min="14845" max="14845" width="3.88671875" style="4" customWidth="1"/>
    <col min="14846" max="14846" width="12.77734375" style="4" customWidth="1"/>
    <col min="14847" max="14857" width="11.109375" style="4" customWidth="1"/>
    <col min="14858" max="14858" width="20.88671875" style="4" customWidth="1"/>
    <col min="14859" max="14859" width="13" style="4" customWidth="1"/>
    <col min="14860" max="14861" width="10.6640625" style="4" customWidth="1"/>
    <col min="14862" max="15097" width="20.77734375" style="4"/>
    <col min="15098" max="15098" width="1.21875" style="4" customWidth="1"/>
    <col min="15099" max="15099" width="11.109375" style="4" customWidth="1"/>
    <col min="15100" max="15100" width="5.6640625" style="4" customWidth="1"/>
    <col min="15101" max="15101" width="3.88671875" style="4" customWidth="1"/>
    <col min="15102" max="15102" width="12.77734375" style="4" customWidth="1"/>
    <col min="15103" max="15113" width="11.109375" style="4" customWidth="1"/>
    <col min="15114" max="15114" width="20.88671875" style="4" customWidth="1"/>
    <col min="15115" max="15115" width="13" style="4" customWidth="1"/>
    <col min="15116" max="15117" width="10.6640625" style="4" customWidth="1"/>
    <col min="15118" max="15353" width="20.77734375" style="4"/>
    <col min="15354" max="15354" width="1.21875" style="4" customWidth="1"/>
    <col min="15355" max="15355" width="11.109375" style="4" customWidth="1"/>
    <col min="15356" max="15356" width="5.6640625" style="4" customWidth="1"/>
    <col min="15357" max="15357" width="3.88671875" style="4" customWidth="1"/>
    <col min="15358" max="15358" width="12.77734375" style="4" customWidth="1"/>
    <col min="15359" max="15369" width="11.109375" style="4" customWidth="1"/>
    <col min="15370" max="15370" width="20.88671875" style="4" customWidth="1"/>
    <col min="15371" max="15371" width="13" style="4" customWidth="1"/>
    <col min="15372" max="15373" width="10.6640625" style="4" customWidth="1"/>
    <col min="15374" max="15609" width="20.77734375" style="4"/>
    <col min="15610" max="15610" width="1.21875" style="4" customWidth="1"/>
    <col min="15611" max="15611" width="11.109375" style="4" customWidth="1"/>
    <col min="15612" max="15612" width="5.6640625" style="4" customWidth="1"/>
    <col min="15613" max="15613" width="3.88671875" style="4" customWidth="1"/>
    <col min="15614" max="15614" width="12.77734375" style="4" customWidth="1"/>
    <col min="15615" max="15625" width="11.109375" style="4" customWidth="1"/>
    <col min="15626" max="15626" width="20.88671875" style="4" customWidth="1"/>
    <col min="15627" max="15627" width="13" style="4" customWidth="1"/>
    <col min="15628" max="15629" width="10.6640625" style="4" customWidth="1"/>
    <col min="15630" max="15865" width="20.77734375" style="4"/>
    <col min="15866" max="15866" width="1.21875" style="4" customWidth="1"/>
    <col min="15867" max="15867" width="11.109375" style="4" customWidth="1"/>
    <col min="15868" max="15868" width="5.6640625" style="4" customWidth="1"/>
    <col min="15869" max="15869" width="3.88671875" style="4" customWidth="1"/>
    <col min="15870" max="15870" width="12.77734375" style="4" customWidth="1"/>
    <col min="15871" max="15881" width="11.109375" style="4" customWidth="1"/>
    <col min="15882" max="15882" width="20.88671875" style="4" customWidth="1"/>
    <col min="15883" max="15883" width="13" style="4" customWidth="1"/>
    <col min="15884" max="15885" width="10.6640625" style="4" customWidth="1"/>
    <col min="15886" max="16121" width="20.77734375" style="4"/>
    <col min="16122" max="16122" width="1.21875" style="4" customWidth="1"/>
    <col min="16123" max="16123" width="11.109375" style="4" customWidth="1"/>
    <col min="16124" max="16124" width="5.6640625" style="4" customWidth="1"/>
    <col min="16125" max="16125" width="3.88671875" style="4" customWidth="1"/>
    <col min="16126" max="16126" width="12.77734375" style="4" customWidth="1"/>
    <col min="16127" max="16137" width="11.109375" style="4" customWidth="1"/>
    <col min="16138" max="16138" width="20.88671875" style="4" customWidth="1"/>
    <col min="16139" max="16139" width="13" style="4" customWidth="1"/>
    <col min="16140" max="16141" width="10.6640625" style="4" customWidth="1"/>
    <col min="16142" max="16384" width="20.77734375" style="4"/>
  </cols>
  <sheetData>
    <row r="1" spans="1:16" ht="24.75" customHeight="1">
      <c r="A1" s="1" t="s">
        <v>176</v>
      </c>
      <c r="B1" s="318"/>
      <c r="C1" s="318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19" t="s">
        <v>0</v>
      </c>
      <c r="P1" s="320"/>
    </row>
    <row r="2" spans="1:16" ht="27" customHeight="1">
      <c r="A2" s="1"/>
      <c r="B2" s="321" t="s">
        <v>1</v>
      </c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</row>
    <row r="3" spans="1:16" ht="15" thickBot="1">
      <c r="B3" s="32"/>
      <c r="C3" s="32"/>
      <c r="D3" s="33"/>
      <c r="M3" s="34"/>
      <c r="N3" s="34"/>
      <c r="O3" s="34"/>
      <c r="P3" s="35" t="s">
        <v>2</v>
      </c>
    </row>
    <row r="4" spans="1:16" ht="19.5" customHeight="1" thickTop="1">
      <c r="A4" s="1"/>
      <c r="B4" s="322" t="s">
        <v>3</v>
      </c>
      <c r="C4" s="323"/>
      <c r="D4" s="5"/>
      <c r="E4" s="6" t="s">
        <v>4</v>
      </c>
      <c r="F4" s="7" t="s">
        <v>5</v>
      </c>
      <c r="G4" s="328" t="s">
        <v>6</v>
      </c>
      <c r="H4" s="8"/>
      <c r="I4" s="9" t="s">
        <v>7</v>
      </c>
      <c r="J4" s="10" t="s">
        <v>4</v>
      </c>
      <c r="K4" s="10" t="s">
        <v>4</v>
      </c>
      <c r="L4" s="9" t="s">
        <v>8</v>
      </c>
      <c r="M4" s="10" t="s">
        <v>4</v>
      </c>
      <c r="N4" s="10"/>
      <c r="O4" s="10" t="s">
        <v>4</v>
      </c>
      <c r="P4" s="8" t="s">
        <v>4</v>
      </c>
    </row>
    <row r="5" spans="1:16" ht="14.4">
      <c r="B5" s="324"/>
      <c r="C5" s="325"/>
      <c r="D5" s="331" t="s">
        <v>9</v>
      </c>
      <c r="E5" s="332"/>
      <c r="F5" s="36" t="s">
        <v>10</v>
      </c>
      <c r="G5" s="329"/>
      <c r="H5" s="333" t="s">
        <v>11</v>
      </c>
      <c r="I5" s="37" t="s">
        <v>12</v>
      </c>
      <c r="J5" s="38" t="s">
        <v>13</v>
      </c>
      <c r="K5" s="39" t="s">
        <v>14</v>
      </c>
      <c r="L5" s="40" t="s">
        <v>12</v>
      </c>
      <c r="M5" s="41" t="s">
        <v>15</v>
      </c>
      <c r="N5" s="42"/>
      <c r="O5" s="41" t="s">
        <v>16</v>
      </c>
      <c r="P5" s="43"/>
    </row>
    <row r="6" spans="1:16" ht="15" thickBot="1">
      <c r="B6" s="326"/>
      <c r="C6" s="327"/>
      <c r="D6" s="309"/>
      <c r="E6" s="44" t="s">
        <v>4</v>
      </c>
      <c r="F6" s="36" t="s">
        <v>17</v>
      </c>
      <c r="G6" s="330"/>
      <c r="H6" s="334"/>
      <c r="I6" s="37" t="s">
        <v>18</v>
      </c>
      <c r="J6" s="38" t="s">
        <v>19</v>
      </c>
      <c r="K6" s="39" t="s">
        <v>20</v>
      </c>
      <c r="L6" s="37" t="s">
        <v>21</v>
      </c>
      <c r="M6" s="38" t="s">
        <v>22</v>
      </c>
      <c r="N6" s="39" t="s">
        <v>23</v>
      </c>
      <c r="O6" s="45" t="s">
        <v>24</v>
      </c>
      <c r="P6" s="46" t="s">
        <v>23</v>
      </c>
    </row>
    <row r="7" spans="1:16" ht="24.9" customHeight="1" thickTop="1">
      <c r="A7" s="1"/>
      <c r="B7" s="47" t="s">
        <v>25</v>
      </c>
      <c r="C7" s="48">
        <v>38626</v>
      </c>
      <c r="D7" s="49" t="s">
        <v>26</v>
      </c>
      <c r="E7" s="50">
        <v>2360218</v>
      </c>
      <c r="F7" s="51" t="s">
        <v>27</v>
      </c>
      <c r="G7" s="52" t="s">
        <v>28</v>
      </c>
      <c r="H7" s="53" t="s">
        <v>29</v>
      </c>
      <c r="I7" s="54" t="s">
        <v>27</v>
      </c>
      <c r="J7" s="55" t="s">
        <v>27</v>
      </c>
      <c r="K7" s="51" t="s">
        <v>27</v>
      </c>
      <c r="L7" s="54" t="s">
        <v>27</v>
      </c>
      <c r="M7" s="55" t="s">
        <v>27</v>
      </c>
      <c r="N7" s="51" t="s">
        <v>27</v>
      </c>
      <c r="O7" s="51" t="s">
        <v>27</v>
      </c>
      <c r="P7" s="56" t="s">
        <v>27</v>
      </c>
    </row>
    <row r="8" spans="1:16" ht="24.9" customHeight="1">
      <c r="A8" s="1"/>
      <c r="B8" s="57" t="s">
        <v>30</v>
      </c>
      <c r="C8" s="58">
        <v>40452</v>
      </c>
      <c r="D8" s="59" t="s">
        <v>31</v>
      </c>
      <c r="E8" s="60">
        <v>2348165</v>
      </c>
      <c r="F8" s="61" t="s">
        <v>27</v>
      </c>
      <c r="G8" s="62" t="s">
        <v>32</v>
      </c>
      <c r="H8" s="63" t="s">
        <v>33</v>
      </c>
      <c r="I8" s="64" t="s">
        <v>27</v>
      </c>
      <c r="J8" s="65" t="s">
        <v>27</v>
      </c>
      <c r="K8" s="66" t="s">
        <v>27</v>
      </c>
      <c r="L8" s="64" t="s">
        <v>27</v>
      </c>
      <c r="M8" s="65" t="s">
        <v>27</v>
      </c>
      <c r="N8" s="61" t="s">
        <v>27</v>
      </c>
      <c r="O8" s="61" t="s">
        <v>27</v>
      </c>
      <c r="P8" s="67" t="s">
        <v>27</v>
      </c>
    </row>
    <row r="9" spans="1:16" ht="24.9" hidden="1" customHeight="1">
      <c r="A9" s="1"/>
      <c r="B9" s="57"/>
      <c r="C9" s="58">
        <v>40483</v>
      </c>
      <c r="D9" s="59"/>
      <c r="E9" s="60">
        <v>2348475</v>
      </c>
      <c r="F9" s="68">
        <v>310</v>
      </c>
      <c r="G9" s="69">
        <v>7661</v>
      </c>
      <c r="H9" s="70">
        <v>0.32625475637359386</v>
      </c>
      <c r="I9" s="71">
        <v>-212</v>
      </c>
      <c r="J9" s="72">
        <v>1550</v>
      </c>
      <c r="K9" s="73">
        <v>1762</v>
      </c>
      <c r="L9" s="71">
        <v>522</v>
      </c>
      <c r="M9" s="72">
        <v>8209</v>
      </c>
      <c r="N9" s="68">
        <v>3871</v>
      </c>
      <c r="O9" s="68">
        <v>7687</v>
      </c>
      <c r="P9" s="74">
        <v>3295</v>
      </c>
    </row>
    <row r="10" spans="1:16" ht="24.9" hidden="1" customHeight="1">
      <c r="A10" s="1"/>
      <c r="B10" s="57"/>
      <c r="C10" s="58">
        <v>40513</v>
      </c>
      <c r="D10" s="59"/>
      <c r="E10" s="60">
        <v>2348490</v>
      </c>
      <c r="F10" s="68">
        <v>15</v>
      </c>
      <c r="G10" s="69">
        <v>7635</v>
      </c>
      <c r="H10" s="70">
        <v>0.32514750879942422</v>
      </c>
      <c r="I10" s="71">
        <v>-306</v>
      </c>
      <c r="J10" s="72">
        <v>1626</v>
      </c>
      <c r="K10" s="73">
        <v>1932</v>
      </c>
      <c r="L10" s="71">
        <v>321</v>
      </c>
      <c r="M10" s="72">
        <v>7116</v>
      </c>
      <c r="N10" s="68">
        <v>2651</v>
      </c>
      <c r="O10" s="68">
        <v>6795</v>
      </c>
      <c r="P10" s="74">
        <v>2372</v>
      </c>
    </row>
    <row r="11" spans="1:16" ht="24.9" hidden="1" customHeight="1">
      <c r="A11" s="1"/>
      <c r="B11" s="57" t="s">
        <v>34</v>
      </c>
      <c r="C11" s="58">
        <v>40544</v>
      </c>
      <c r="D11" s="59"/>
      <c r="E11" s="60">
        <v>2348387</v>
      </c>
      <c r="F11" s="68">
        <v>-103</v>
      </c>
      <c r="G11" s="69">
        <v>7639</v>
      </c>
      <c r="H11" s="70">
        <v>0.32531785458006568</v>
      </c>
      <c r="I11" s="71">
        <v>-339</v>
      </c>
      <c r="J11" s="72">
        <v>1550</v>
      </c>
      <c r="K11" s="73">
        <v>1889</v>
      </c>
      <c r="L11" s="71">
        <v>236</v>
      </c>
      <c r="M11" s="72">
        <v>6700</v>
      </c>
      <c r="N11" s="68">
        <v>2516</v>
      </c>
      <c r="O11" s="68">
        <v>6464</v>
      </c>
      <c r="P11" s="74">
        <v>2355</v>
      </c>
    </row>
    <row r="12" spans="1:16" ht="24.9" hidden="1" customHeight="1">
      <c r="A12" s="1"/>
      <c r="B12" s="57"/>
      <c r="C12" s="58">
        <v>40575</v>
      </c>
      <c r="D12" s="59"/>
      <c r="E12" s="60">
        <v>2347681</v>
      </c>
      <c r="F12" s="68">
        <v>-706</v>
      </c>
      <c r="G12" s="69">
        <v>7307</v>
      </c>
      <c r="H12" s="70">
        <v>0.3111791547868229</v>
      </c>
      <c r="I12" s="71">
        <v>-769</v>
      </c>
      <c r="J12" s="72">
        <v>1611</v>
      </c>
      <c r="K12" s="73">
        <v>2380</v>
      </c>
      <c r="L12" s="71">
        <v>63</v>
      </c>
      <c r="M12" s="72">
        <v>6000</v>
      </c>
      <c r="N12" s="68">
        <v>2445</v>
      </c>
      <c r="O12" s="68">
        <v>5937</v>
      </c>
      <c r="P12" s="74">
        <v>2382</v>
      </c>
    </row>
    <row r="13" spans="1:16" ht="24.9" hidden="1" customHeight="1">
      <c r="A13" s="1"/>
      <c r="B13" s="57"/>
      <c r="C13" s="58">
        <v>40603</v>
      </c>
      <c r="D13" s="59"/>
      <c r="E13" s="60">
        <v>2346853</v>
      </c>
      <c r="F13" s="68">
        <v>-828</v>
      </c>
      <c r="G13" s="69">
        <v>7239</v>
      </c>
      <c r="H13" s="70">
        <v>0.30941001378859934</v>
      </c>
      <c r="I13" s="71">
        <v>-356</v>
      </c>
      <c r="J13" s="72">
        <v>1476</v>
      </c>
      <c r="K13" s="73">
        <v>1832</v>
      </c>
      <c r="L13" s="71">
        <v>-472</v>
      </c>
      <c r="M13" s="72">
        <v>6494</v>
      </c>
      <c r="N13" s="68">
        <v>2493</v>
      </c>
      <c r="O13" s="68">
        <v>6966</v>
      </c>
      <c r="P13" s="74">
        <v>2755</v>
      </c>
    </row>
    <row r="14" spans="1:16" ht="24.9" hidden="1" customHeight="1">
      <c r="A14" s="1"/>
      <c r="B14" s="57"/>
      <c r="C14" s="58">
        <v>40634</v>
      </c>
      <c r="D14" s="59"/>
      <c r="E14" s="60">
        <v>2334062</v>
      </c>
      <c r="F14" s="68">
        <v>-12791</v>
      </c>
      <c r="G14" s="69">
        <v>-75</v>
      </c>
      <c r="H14" s="70">
        <v>-3.213179003631749E-3</v>
      </c>
      <c r="I14" s="71">
        <v>-5718</v>
      </c>
      <c r="J14" s="72">
        <v>1381</v>
      </c>
      <c r="K14" s="73">
        <v>7099</v>
      </c>
      <c r="L14" s="71">
        <v>-7073</v>
      </c>
      <c r="M14" s="72">
        <v>11060</v>
      </c>
      <c r="N14" s="68">
        <v>3838</v>
      </c>
      <c r="O14" s="68">
        <v>18133</v>
      </c>
      <c r="P14" s="74">
        <v>10622</v>
      </c>
    </row>
    <row r="15" spans="1:16" ht="24.9" hidden="1" customHeight="1">
      <c r="A15" s="1"/>
      <c r="B15" s="57"/>
      <c r="C15" s="58">
        <v>40664</v>
      </c>
      <c r="D15" s="59"/>
      <c r="E15" s="60">
        <v>2324583</v>
      </c>
      <c r="F15" s="68">
        <v>-9479</v>
      </c>
      <c r="G15" s="69">
        <v>-13555</v>
      </c>
      <c r="H15" s="70">
        <v>-0.5797348146259973</v>
      </c>
      <c r="I15" s="71">
        <v>-3743</v>
      </c>
      <c r="J15" s="72">
        <v>1450</v>
      </c>
      <c r="K15" s="73">
        <v>5193</v>
      </c>
      <c r="L15" s="71">
        <v>-5736</v>
      </c>
      <c r="M15" s="72">
        <v>20353</v>
      </c>
      <c r="N15" s="68">
        <v>7485</v>
      </c>
      <c r="O15" s="68">
        <v>26089</v>
      </c>
      <c r="P15" s="74">
        <v>13224</v>
      </c>
    </row>
    <row r="16" spans="1:16" ht="24.9" hidden="1" customHeight="1">
      <c r="A16" s="1"/>
      <c r="B16" s="57"/>
      <c r="C16" s="58">
        <v>40695</v>
      </c>
      <c r="D16" s="59"/>
      <c r="E16" s="60">
        <v>2323813</v>
      </c>
      <c r="F16" s="68">
        <v>-770</v>
      </c>
      <c r="G16" s="69">
        <v>-14334</v>
      </c>
      <c r="H16" s="70">
        <v>-0.6130495644627989</v>
      </c>
      <c r="I16" s="71">
        <v>-1094</v>
      </c>
      <c r="J16" s="72">
        <v>1704</v>
      </c>
      <c r="K16" s="73">
        <v>2798</v>
      </c>
      <c r="L16" s="71">
        <v>324</v>
      </c>
      <c r="M16" s="72">
        <v>16678</v>
      </c>
      <c r="N16" s="68">
        <v>6824</v>
      </c>
      <c r="O16" s="68">
        <v>16354</v>
      </c>
      <c r="P16" s="74">
        <v>6833</v>
      </c>
    </row>
    <row r="17" spans="1:16" ht="24.9" hidden="1" customHeight="1">
      <c r="A17" s="1"/>
      <c r="B17" s="57"/>
      <c r="C17" s="58">
        <v>40725</v>
      </c>
      <c r="D17" s="59"/>
      <c r="E17" s="60">
        <v>2322398</v>
      </c>
      <c r="F17" s="68">
        <v>-1415</v>
      </c>
      <c r="G17" s="69">
        <v>-15074</v>
      </c>
      <c r="H17" s="70">
        <v>-0.64488473017002979</v>
      </c>
      <c r="I17" s="71">
        <v>-1113</v>
      </c>
      <c r="J17" s="72">
        <v>1566</v>
      </c>
      <c r="K17" s="73">
        <v>2679</v>
      </c>
      <c r="L17" s="71">
        <v>-302</v>
      </c>
      <c r="M17" s="72">
        <v>10969</v>
      </c>
      <c r="N17" s="68">
        <v>4134</v>
      </c>
      <c r="O17" s="68">
        <v>11271</v>
      </c>
      <c r="P17" s="74">
        <v>4483</v>
      </c>
    </row>
    <row r="18" spans="1:16" ht="24.9" hidden="1" customHeight="1">
      <c r="A18" s="1"/>
      <c r="B18" s="57"/>
      <c r="C18" s="58">
        <v>40756</v>
      </c>
      <c r="D18" s="59"/>
      <c r="E18" s="60">
        <v>2321905</v>
      </c>
      <c r="F18" s="68">
        <v>-493</v>
      </c>
      <c r="G18" s="69">
        <v>-15453</v>
      </c>
      <c r="H18" s="70">
        <v>-0.66113107191966314</v>
      </c>
      <c r="I18" s="71">
        <v>-984</v>
      </c>
      <c r="J18" s="72">
        <v>1504</v>
      </c>
      <c r="K18" s="73">
        <v>2488</v>
      </c>
      <c r="L18" s="71">
        <v>491</v>
      </c>
      <c r="M18" s="72">
        <v>10568</v>
      </c>
      <c r="N18" s="68">
        <v>4906</v>
      </c>
      <c r="O18" s="68">
        <v>10077</v>
      </c>
      <c r="P18" s="74">
        <v>4417</v>
      </c>
    </row>
    <row r="19" spans="1:16" ht="24.9" hidden="1" customHeight="1">
      <c r="A19" s="1"/>
      <c r="B19" s="57"/>
      <c r="C19" s="58">
        <v>40787</v>
      </c>
      <c r="D19" s="59"/>
      <c r="E19" s="60">
        <v>2323312</v>
      </c>
      <c r="F19" s="68">
        <v>1407</v>
      </c>
      <c r="G19" s="69">
        <v>-14200</v>
      </c>
      <c r="H19" s="70">
        <v>-0.60748351238410747</v>
      </c>
      <c r="I19" s="71">
        <v>-435</v>
      </c>
      <c r="J19" s="72">
        <v>1693</v>
      </c>
      <c r="K19" s="73">
        <v>2128</v>
      </c>
      <c r="L19" s="71">
        <v>1842</v>
      </c>
      <c r="M19" s="72">
        <v>10831</v>
      </c>
      <c r="N19" s="68">
        <v>5432</v>
      </c>
      <c r="O19" s="68">
        <v>8989</v>
      </c>
      <c r="P19" s="74">
        <v>3769</v>
      </c>
    </row>
    <row r="20" spans="1:16" ht="24.75" hidden="1" customHeight="1">
      <c r="A20" s="1"/>
      <c r="B20" s="57"/>
      <c r="C20" s="58">
        <v>40817</v>
      </c>
      <c r="D20" s="59"/>
      <c r="E20" s="60">
        <v>2323224</v>
      </c>
      <c r="F20" s="68">
        <v>-88</v>
      </c>
      <c r="G20" s="69">
        <v>-24941</v>
      </c>
      <c r="H20" s="70">
        <v>-1.0621485287447858</v>
      </c>
      <c r="I20" s="71">
        <v>-277</v>
      </c>
      <c r="J20" s="72">
        <v>1568</v>
      </c>
      <c r="K20" s="73">
        <v>1845</v>
      </c>
      <c r="L20" s="71">
        <v>189</v>
      </c>
      <c r="M20" s="72">
        <v>8460</v>
      </c>
      <c r="N20" s="68">
        <v>3770</v>
      </c>
      <c r="O20" s="68">
        <v>8271</v>
      </c>
      <c r="P20" s="74">
        <v>3634</v>
      </c>
    </row>
    <row r="21" spans="1:16" ht="24.9" hidden="1" customHeight="1">
      <c r="A21" s="1"/>
      <c r="B21" s="57"/>
      <c r="C21" s="58">
        <v>40848</v>
      </c>
      <c r="D21" s="59"/>
      <c r="E21" s="60">
        <v>2323990</v>
      </c>
      <c r="F21" s="68">
        <v>766</v>
      </c>
      <c r="G21" s="69">
        <v>-24485</v>
      </c>
      <c r="H21" s="70">
        <v>-1.0425914689319664</v>
      </c>
      <c r="I21" s="71">
        <v>-377</v>
      </c>
      <c r="J21" s="72">
        <v>1550</v>
      </c>
      <c r="K21" s="73">
        <v>1927</v>
      </c>
      <c r="L21" s="71">
        <v>1143</v>
      </c>
      <c r="M21" s="72">
        <v>8896</v>
      </c>
      <c r="N21" s="68">
        <v>4383</v>
      </c>
      <c r="O21" s="68">
        <v>7753</v>
      </c>
      <c r="P21" s="74">
        <v>3258</v>
      </c>
    </row>
    <row r="22" spans="1:16" ht="24.9" hidden="1" customHeight="1">
      <c r="A22" s="1"/>
      <c r="B22" s="57"/>
      <c r="C22" s="58">
        <v>40878</v>
      </c>
      <c r="D22" s="59"/>
      <c r="E22" s="60">
        <v>2324492</v>
      </c>
      <c r="F22" s="68">
        <v>502</v>
      </c>
      <c r="G22" s="69">
        <v>-23998</v>
      </c>
      <c r="H22" s="70">
        <v>-1.0218480811074351</v>
      </c>
      <c r="I22" s="71">
        <v>-323</v>
      </c>
      <c r="J22" s="72">
        <v>1524</v>
      </c>
      <c r="K22" s="73">
        <v>1847</v>
      </c>
      <c r="L22" s="71">
        <v>825</v>
      </c>
      <c r="M22" s="72">
        <v>7759</v>
      </c>
      <c r="N22" s="68">
        <v>3189</v>
      </c>
      <c r="O22" s="68">
        <v>6934</v>
      </c>
      <c r="P22" s="74">
        <v>2348</v>
      </c>
    </row>
    <row r="23" spans="1:16" ht="24.9" hidden="1" customHeight="1">
      <c r="A23" s="1"/>
      <c r="B23" s="57" t="s">
        <v>35</v>
      </c>
      <c r="C23" s="58">
        <v>40909</v>
      </c>
      <c r="D23" s="59"/>
      <c r="E23" s="60">
        <v>2324211</v>
      </c>
      <c r="F23" s="68">
        <v>-281</v>
      </c>
      <c r="G23" s="69">
        <v>-24176</v>
      </c>
      <c r="H23" s="70">
        <v>-1.0294725698958478</v>
      </c>
      <c r="I23" s="71">
        <v>-747</v>
      </c>
      <c r="J23" s="72">
        <v>1147</v>
      </c>
      <c r="K23" s="73">
        <v>1894</v>
      </c>
      <c r="L23" s="71">
        <v>466</v>
      </c>
      <c r="M23" s="72">
        <v>6913</v>
      </c>
      <c r="N23" s="68">
        <v>2706</v>
      </c>
      <c r="O23" s="68">
        <v>6447</v>
      </c>
      <c r="P23" s="74">
        <v>2288</v>
      </c>
    </row>
    <row r="24" spans="1:16" ht="24.9" hidden="1" customHeight="1">
      <c r="A24" s="1"/>
      <c r="B24" s="57"/>
      <c r="C24" s="58">
        <v>40940</v>
      </c>
      <c r="D24" s="59"/>
      <c r="E24" s="60">
        <v>2323929</v>
      </c>
      <c r="F24" s="68">
        <v>-282</v>
      </c>
      <c r="G24" s="69">
        <v>-23752</v>
      </c>
      <c r="H24" s="70">
        <v>-1.0117217799181404</v>
      </c>
      <c r="I24" s="71">
        <v>-720</v>
      </c>
      <c r="J24" s="72">
        <v>1589</v>
      </c>
      <c r="K24" s="73">
        <v>2309</v>
      </c>
      <c r="L24" s="71">
        <v>438</v>
      </c>
      <c r="M24" s="72">
        <v>6467</v>
      </c>
      <c r="N24" s="68">
        <v>2863</v>
      </c>
      <c r="O24" s="68">
        <v>6029</v>
      </c>
      <c r="P24" s="74">
        <v>2413</v>
      </c>
    </row>
    <row r="25" spans="1:16" ht="24.9" hidden="1" customHeight="1">
      <c r="A25" s="1"/>
      <c r="B25" s="57"/>
      <c r="C25" s="58">
        <v>40969</v>
      </c>
      <c r="D25" s="59"/>
      <c r="E25" s="60">
        <v>2323874</v>
      </c>
      <c r="F25" s="68">
        <v>-55</v>
      </c>
      <c r="G25" s="69">
        <v>-22979</v>
      </c>
      <c r="H25" s="70">
        <v>-0.97914100286639172</v>
      </c>
      <c r="I25" s="71">
        <v>-565</v>
      </c>
      <c r="J25" s="72">
        <v>1512</v>
      </c>
      <c r="K25" s="73">
        <v>2077</v>
      </c>
      <c r="L25" s="71">
        <v>510</v>
      </c>
      <c r="M25" s="72">
        <v>7599</v>
      </c>
      <c r="N25" s="68">
        <v>3305</v>
      </c>
      <c r="O25" s="68">
        <v>7089</v>
      </c>
      <c r="P25" s="74">
        <v>2736</v>
      </c>
    </row>
    <row r="26" spans="1:16" ht="24.9" hidden="1" customHeight="1">
      <c r="A26" s="1"/>
      <c r="B26" s="57"/>
      <c r="C26" s="58">
        <v>41000</v>
      </c>
      <c r="D26" s="59"/>
      <c r="E26" s="60">
        <v>2316283</v>
      </c>
      <c r="F26" s="68">
        <v>-7591</v>
      </c>
      <c r="G26" s="69">
        <v>-17779</v>
      </c>
      <c r="H26" s="70">
        <v>-0.76171926881119689</v>
      </c>
      <c r="I26" s="71">
        <v>-511</v>
      </c>
      <c r="J26" s="72">
        <v>1509</v>
      </c>
      <c r="K26" s="73">
        <v>2020</v>
      </c>
      <c r="L26" s="71">
        <v>-7080</v>
      </c>
      <c r="M26" s="72">
        <v>17218</v>
      </c>
      <c r="N26" s="68">
        <v>9234</v>
      </c>
      <c r="O26" s="68">
        <v>24298</v>
      </c>
      <c r="P26" s="74">
        <v>15187</v>
      </c>
    </row>
    <row r="27" spans="1:16" ht="24.9" hidden="1" customHeight="1">
      <c r="A27" s="1"/>
      <c r="B27" s="57"/>
      <c r="C27" s="58">
        <v>41030</v>
      </c>
      <c r="D27" s="59"/>
      <c r="E27" s="60">
        <v>2322459</v>
      </c>
      <c r="F27" s="68">
        <v>6176</v>
      </c>
      <c r="G27" s="69">
        <v>-2124</v>
      </c>
      <c r="H27" s="70">
        <v>-9.1371226581283618E-2</v>
      </c>
      <c r="I27" s="71">
        <v>-405</v>
      </c>
      <c r="J27" s="72">
        <v>1352</v>
      </c>
      <c r="K27" s="73">
        <v>1757</v>
      </c>
      <c r="L27" s="71">
        <v>6581</v>
      </c>
      <c r="M27" s="72">
        <v>20571</v>
      </c>
      <c r="N27" s="68">
        <v>12647</v>
      </c>
      <c r="O27" s="68">
        <v>13990</v>
      </c>
      <c r="P27" s="74">
        <v>7200</v>
      </c>
    </row>
    <row r="28" spans="1:16" ht="24.9" hidden="1" customHeight="1">
      <c r="A28" s="1"/>
      <c r="B28" s="57"/>
      <c r="C28" s="58">
        <v>41061</v>
      </c>
      <c r="D28" s="59"/>
      <c r="E28" s="60">
        <v>2323944</v>
      </c>
      <c r="F28" s="68">
        <v>1485</v>
      </c>
      <c r="G28" s="69">
        <v>131</v>
      </c>
      <c r="H28" s="70">
        <v>5.637286649140873E-3</v>
      </c>
      <c r="I28" s="71">
        <v>-147</v>
      </c>
      <c r="J28" s="72">
        <v>1717</v>
      </c>
      <c r="K28" s="73">
        <v>1864</v>
      </c>
      <c r="L28" s="71">
        <v>1632</v>
      </c>
      <c r="M28" s="72">
        <v>9749</v>
      </c>
      <c r="N28" s="68">
        <v>4611</v>
      </c>
      <c r="O28" s="68">
        <v>8117</v>
      </c>
      <c r="P28" s="74">
        <v>3109</v>
      </c>
    </row>
    <row r="29" spans="1:16" ht="24.9" hidden="1" customHeight="1">
      <c r="A29" s="1"/>
      <c r="B29" s="57"/>
      <c r="C29" s="58">
        <v>41091</v>
      </c>
      <c r="D29" s="59"/>
      <c r="E29" s="60">
        <v>2323946</v>
      </c>
      <c r="F29" s="68">
        <v>2</v>
      </c>
      <c r="G29" s="69">
        <v>1548</v>
      </c>
      <c r="H29" s="70">
        <v>6.6655241694145453E-2</v>
      </c>
      <c r="I29" s="71">
        <v>-20</v>
      </c>
      <c r="J29" s="72">
        <v>1536</v>
      </c>
      <c r="K29" s="73">
        <v>1556</v>
      </c>
      <c r="L29" s="71">
        <v>22</v>
      </c>
      <c r="M29" s="72">
        <v>7899</v>
      </c>
      <c r="N29" s="68">
        <v>3480</v>
      </c>
      <c r="O29" s="68">
        <v>7877</v>
      </c>
      <c r="P29" s="74">
        <v>3346</v>
      </c>
    </row>
    <row r="30" spans="1:16" ht="24.9" hidden="1" customHeight="1">
      <c r="A30" s="1"/>
      <c r="B30" s="57"/>
      <c r="C30" s="58">
        <v>41122</v>
      </c>
      <c r="D30" s="59"/>
      <c r="E30" s="60">
        <v>2324312</v>
      </c>
      <c r="F30" s="68">
        <v>366</v>
      </c>
      <c r="G30" s="69">
        <v>2407</v>
      </c>
      <c r="H30" s="70">
        <v>0.10366487862337175</v>
      </c>
      <c r="I30" s="71">
        <v>-92</v>
      </c>
      <c r="J30" s="72">
        <v>1612</v>
      </c>
      <c r="K30" s="73">
        <v>1704</v>
      </c>
      <c r="L30" s="71">
        <v>458</v>
      </c>
      <c r="M30" s="72">
        <v>8917</v>
      </c>
      <c r="N30" s="68">
        <v>4233</v>
      </c>
      <c r="O30" s="68">
        <v>8459</v>
      </c>
      <c r="P30" s="74">
        <v>3232</v>
      </c>
    </row>
    <row r="31" spans="1:16" ht="24.9" hidden="1" customHeight="1">
      <c r="A31" s="1"/>
      <c r="B31" s="57"/>
      <c r="C31" s="58">
        <v>41153</v>
      </c>
      <c r="D31" s="59"/>
      <c r="E31" s="60">
        <v>2325193</v>
      </c>
      <c r="F31" s="68">
        <v>881</v>
      </c>
      <c r="G31" s="69">
        <v>1881</v>
      </c>
      <c r="H31" s="70">
        <v>8.0962005963899811E-2</v>
      </c>
      <c r="I31" s="71">
        <v>-98</v>
      </c>
      <c r="J31" s="72">
        <v>1678</v>
      </c>
      <c r="K31" s="73">
        <v>1776</v>
      </c>
      <c r="L31" s="71">
        <v>979</v>
      </c>
      <c r="M31" s="72">
        <v>8563</v>
      </c>
      <c r="N31" s="68">
        <v>3979</v>
      </c>
      <c r="O31" s="68">
        <v>7584</v>
      </c>
      <c r="P31" s="74">
        <v>3125</v>
      </c>
    </row>
    <row r="32" spans="1:16" ht="24.9" hidden="1" customHeight="1">
      <c r="A32" s="1"/>
      <c r="B32" s="57"/>
      <c r="C32" s="58">
        <v>41183</v>
      </c>
      <c r="D32" s="59"/>
      <c r="E32" s="60">
        <v>2325407</v>
      </c>
      <c r="F32" s="68">
        <v>214</v>
      </c>
      <c r="G32" s="69">
        <v>2183</v>
      </c>
      <c r="H32" s="70">
        <v>9.3964249680616244E-2</v>
      </c>
      <c r="I32" s="71">
        <v>-19</v>
      </c>
      <c r="J32" s="72">
        <v>1503</v>
      </c>
      <c r="K32" s="73">
        <v>1522</v>
      </c>
      <c r="L32" s="71">
        <v>233</v>
      </c>
      <c r="M32" s="72">
        <v>7045</v>
      </c>
      <c r="N32" s="68">
        <v>3343</v>
      </c>
      <c r="O32" s="68">
        <v>6812</v>
      </c>
      <c r="P32" s="74">
        <v>2961</v>
      </c>
    </row>
    <row r="33" spans="1:16" ht="24.9" hidden="1" customHeight="1">
      <c r="A33" s="1"/>
      <c r="B33" s="57"/>
      <c r="C33" s="58">
        <v>41214</v>
      </c>
      <c r="D33" s="59"/>
      <c r="E33" s="60">
        <v>2326715</v>
      </c>
      <c r="F33" s="68">
        <v>1308</v>
      </c>
      <c r="G33" s="69">
        <v>2725</v>
      </c>
      <c r="H33" s="70">
        <v>0.11725523775919862</v>
      </c>
      <c r="I33" s="71">
        <v>-219</v>
      </c>
      <c r="J33" s="72">
        <v>1776</v>
      </c>
      <c r="K33" s="73">
        <v>1995</v>
      </c>
      <c r="L33" s="71">
        <v>1527</v>
      </c>
      <c r="M33" s="72">
        <v>9623</v>
      </c>
      <c r="N33" s="68">
        <v>4605</v>
      </c>
      <c r="O33" s="68">
        <v>8096</v>
      </c>
      <c r="P33" s="74">
        <v>3218</v>
      </c>
    </row>
    <row r="34" spans="1:16" ht="24.9" hidden="1" customHeight="1">
      <c r="A34" s="1"/>
      <c r="B34" s="57"/>
      <c r="C34" s="58">
        <v>41244</v>
      </c>
      <c r="D34" s="59"/>
      <c r="E34" s="60">
        <v>2326957</v>
      </c>
      <c r="F34" s="68">
        <v>242</v>
      </c>
      <c r="G34" s="69">
        <v>2465</v>
      </c>
      <c r="H34" s="70">
        <v>0.10604467556782299</v>
      </c>
      <c r="I34" s="71">
        <v>-393</v>
      </c>
      <c r="J34" s="72">
        <v>1502</v>
      </c>
      <c r="K34" s="73">
        <v>1895</v>
      </c>
      <c r="L34" s="71">
        <v>635</v>
      </c>
      <c r="M34" s="72">
        <v>7281</v>
      </c>
      <c r="N34" s="68">
        <v>2925</v>
      </c>
      <c r="O34" s="68">
        <v>6646</v>
      </c>
      <c r="P34" s="74">
        <v>2283</v>
      </c>
    </row>
    <row r="35" spans="1:16" ht="26.25" hidden="1" customHeight="1">
      <c r="A35" s="1"/>
      <c r="B35" s="57" t="s">
        <v>36</v>
      </c>
      <c r="C35" s="75">
        <v>41275</v>
      </c>
      <c r="D35" s="59"/>
      <c r="E35" s="60">
        <v>2326696</v>
      </c>
      <c r="F35" s="68">
        <v>-261</v>
      </c>
      <c r="G35" s="76">
        <v>2485</v>
      </c>
      <c r="H35" s="63">
        <v>0.10691800357196485</v>
      </c>
      <c r="I35" s="71">
        <v>-398</v>
      </c>
      <c r="J35" s="72">
        <v>1489</v>
      </c>
      <c r="K35" s="68">
        <v>1887</v>
      </c>
      <c r="L35" s="71">
        <v>137</v>
      </c>
      <c r="M35" s="72">
        <v>6821</v>
      </c>
      <c r="N35" s="68">
        <v>2505</v>
      </c>
      <c r="O35" s="68">
        <v>6684</v>
      </c>
      <c r="P35" s="74">
        <v>2238</v>
      </c>
    </row>
    <row r="36" spans="1:16" ht="26.25" hidden="1" customHeight="1">
      <c r="A36" s="1"/>
      <c r="B36" s="57"/>
      <c r="C36" s="75">
        <v>41306</v>
      </c>
      <c r="D36" s="59"/>
      <c r="E36" s="60">
        <v>2326591</v>
      </c>
      <c r="F36" s="68">
        <v>-105</v>
      </c>
      <c r="G36" s="76">
        <v>2662</v>
      </c>
      <c r="H36" s="63">
        <v>0.11454738935656</v>
      </c>
      <c r="I36" s="71">
        <v>-657</v>
      </c>
      <c r="J36" s="72">
        <v>1706</v>
      </c>
      <c r="K36" s="68">
        <v>2363</v>
      </c>
      <c r="L36" s="71">
        <v>552</v>
      </c>
      <c r="M36" s="72">
        <v>6589</v>
      </c>
      <c r="N36" s="68">
        <v>2952</v>
      </c>
      <c r="O36" s="68">
        <v>6037</v>
      </c>
      <c r="P36" s="74">
        <v>2250</v>
      </c>
    </row>
    <row r="37" spans="1:16" ht="26.25" hidden="1" customHeight="1">
      <c r="A37" s="1"/>
      <c r="B37" s="57"/>
      <c r="C37" s="75">
        <v>41334</v>
      </c>
      <c r="D37" s="59"/>
      <c r="E37" s="60">
        <v>2326202</v>
      </c>
      <c r="F37" s="68">
        <v>-389</v>
      </c>
      <c r="G37" s="76">
        <v>2328</v>
      </c>
      <c r="H37" s="63">
        <v>0.10017754835244939</v>
      </c>
      <c r="I37" s="71">
        <v>-550</v>
      </c>
      <c r="J37" s="72">
        <v>1413</v>
      </c>
      <c r="K37" s="68">
        <v>1963</v>
      </c>
      <c r="L37" s="71">
        <v>161</v>
      </c>
      <c r="M37" s="72">
        <v>6522</v>
      </c>
      <c r="N37" s="68">
        <v>2646</v>
      </c>
      <c r="O37" s="68">
        <v>6361</v>
      </c>
      <c r="P37" s="74">
        <v>2478</v>
      </c>
    </row>
    <row r="38" spans="1:16" ht="26.25" hidden="1" customHeight="1">
      <c r="A38" s="1"/>
      <c r="B38" s="57"/>
      <c r="C38" s="75">
        <v>41365</v>
      </c>
      <c r="D38" s="59"/>
      <c r="E38" s="60">
        <v>2318284</v>
      </c>
      <c r="F38" s="68">
        <v>-7918</v>
      </c>
      <c r="G38" s="76">
        <v>2001</v>
      </c>
      <c r="H38" s="63">
        <v>8.6388407634127612E-2</v>
      </c>
      <c r="I38" s="71">
        <v>-303</v>
      </c>
      <c r="J38" s="72">
        <v>1501</v>
      </c>
      <c r="K38" s="68">
        <v>1804</v>
      </c>
      <c r="L38" s="71">
        <v>-7615</v>
      </c>
      <c r="M38" s="72">
        <v>17201</v>
      </c>
      <c r="N38" s="68">
        <v>9135</v>
      </c>
      <c r="O38" s="68">
        <v>24816</v>
      </c>
      <c r="P38" s="74">
        <v>15215</v>
      </c>
    </row>
    <row r="39" spans="1:16" ht="26.25" hidden="1" customHeight="1">
      <c r="A39" s="1"/>
      <c r="B39" s="57"/>
      <c r="C39" s="75">
        <v>41395</v>
      </c>
      <c r="D39" s="59"/>
      <c r="E39" s="60">
        <v>2325759</v>
      </c>
      <c r="F39" s="68">
        <v>7475</v>
      </c>
      <c r="G39" s="76">
        <v>3300</v>
      </c>
      <c r="H39" s="63">
        <v>0.13632102870276719</v>
      </c>
      <c r="I39" s="71">
        <v>-374</v>
      </c>
      <c r="J39" s="72">
        <v>1518</v>
      </c>
      <c r="K39" s="68">
        <v>1892</v>
      </c>
      <c r="L39" s="71">
        <v>7849</v>
      </c>
      <c r="M39" s="72">
        <v>22212</v>
      </c>
      <c r="N39" s="68">
        <v>13120</v>
      </c>
      <c r="O39" s="68">
        <v>14363</v>
      </c>
      <c r="P39" s="74">
        <v>6752</v>
      </c>
    </row>
    <row r="40" spans="1:16" ht="26.25" hidden="1" customHeight="1">
      <c r="A40" s="1"/>
      <c r="B40" s="57"/>
      <c r="C40" s="75">
        <v>41426</v>
      </c>
      <c r="D40" s="59"/>
      <c r="E40" s="60">
        <v>2326702</v>
      </c>
      <c r="F40" s="68">
        <v>943</v>
      </c>
      <c r="G40" s="76">
        <v>2758</v>
      </c>
      <c r="H40" s="63">
        <v>0.11867755849538544</v>
      </c>
      <c r="I40" s="71">
        <v>-187</v>
      </c>
      <c r="J40" s="72">
        <v>1696</v>
      </c>
      <c r="K40" s="68">
        <v>1883</v>
      </c>
      <c r="L40" s="71">
        <v>1130</v>
      </c>
      <c r="M40" s="72">
        <v>9086</v>
      </c>
      <c r="N40" s="68">
        <v>4101</v>
      </c>
      <c r="O40" s="68">
        <v>7956</v>
      </c>
      <c r="P40" s="74">
        <v>2986</v>
      </c>
    </row>
    <row r="41" spans="1:16" ht="26.25" hidden="1" customHeight="1">
      <c r="A41" s="1"/>
      <c r="B41" s="57"/>
      <c r="C41" s="75">
        <v>41456</v>
      </c>
      <c r="D41" s="59"/>
      <c r="E41" s="60">
        <v>2326910</v>
      </c>
      <c r="F41" s="68">
        <v>208</v>
      </c>
      <c r="G41" s="76">
        <v>2964</v>
      </c>
      <c r="H41" s="63">
        <v>0.12754168986714837</v>
      </c>
      <c r="I41" s="71">
        <v>-103</v>
      </c>
      <c r="J41" s="72">
        <v>1444</v>
      </c>
      <c r="K41" s="68">
        <v>1547</v>
      </c>
      <c r="L41" s="71">
        <v>311</v>
      </c>
      <c r="M41" s="72">
        <v>7268</v>
      </c>
      <c r="N41" s="68">
        <v>3032</v>
      </c>
      <c r="O41" s="68">
        <v>6957</v>
      </c>
      <c r="P41" s="74">
        <v>2717</v>
      </c>
    </row>
    <row r="42" spans="1:16" ht="26.25" hidden="1" customHeight="1">
      <c r="A42" s="1"/>
      <c r="B42" s="57"/>
      <c r="C42" s="75">
        <v>41487</v>
      </c>
      <c r="D42" s="59"/>
      <c r="E42" s="60">
        <v>2327531</v>
      </c>
      <c r="F42" s="68">
        <v>621</v>
      </c>
      <c r="G42" s="76">
        <v>3219</v>
      </c>
      <c r="H42" s="63">
        <v>0.13849259479794451</v>
      </c>
      <c r="I42" s="71">
        <v>-43</v>
      </c>
      <c r="J42" s="72">
        <v>1685</v>
      </c>
      <c r="K42" s="68">
        <v>1728</v>
      </c>
      <c r="L42" s="71">
        <v>664</v>
      </c>
      <c r="M42" s="72">
        <v>9617</v>
      </c>
      <c r="N42" s="68">
        <v>4290</v>
      </c>
      <c r="O42" s="68">
        <v>8953</v>
      </c>
      <c r="P42" s="74">
        <v>3574</v>
      </c>
    </row>
    <row r="43" spans="1:16" ht="26.25" hidden="1" customHeight="1">
      <c r="A43" s="1"/>
      <c r="B43" s="57"/>
      <c r="C43" s="77">
        <v>41518</v>
      </c>
      <c r="D43" s="59"/>
      <c r="E43" s="60">
        <v>2328151</v>
      </c>
      <c r="F43" s="73">
        <v>620</v>
      </c>
      <c r="G43" s="78">
        <v>2958</v>
      </c>
      <c r="H43" s="63">
        <v>0.12721524621827091</v>
      </c>
      <c r="I43" s="79">
        <v>-30</v>
      </c>
      <c r="J43" s="72">
        <v>1700</v>
      </c>
      <c r="K43" s="80">
        <v>1730</v>
      </c>
      <c r="L43" s="73">
        <v>650</v>
      </c>
      <c r="M43" s="72">
        <v>8374</v>
      </c>
      <c r="N43" s="68">
        <v>3813</v>
      </c>
      <c r="O43" s="72">
        <v>7724</v>
      </c>
      <c r="P43" s="80">
        <v>3158</v>
      </c>
    </row>
    <row r="44" spans="1:16" ht="26.25" hidden="1" customHeight="1">
      <c r="B44" s="57"/>
      <c r="C44" s="77">
        <v>41548</v>
      </c>
      <c r="D44" s="59"/>
      <c r="E44" s="60">
        <v>2328143</v>
      </c>
      <c r="F44" s="73">
        <v>-8</v>
      </c>
      <c r="G44" s="78">
        <v>2736</v>
      </c>
      <c r="H44" s="63">
        <v>0.11765682308516316</v>
      </c>
      <c r="I44" s="79">
        <v>-92</v>
      </c>
      <c r="J44" s="72">
        <v>1714</v>
      </c>
      <c r="K44" s="80">
        <v>1806</v>
      </c>
      <c r="L44" s="73">
        <v>84</v>
      </c>
      <c r="M44" s="72">
        <v>7773</v>
      </c>
      <c r="N44" s="72">
        <v>3538</v>
      </c>
      <c r="O44" s="72">
        <v>7689</v>
      </c>
      <c r="P44" s="80">
        <v>3298</v>
      </c>
    </row>
    <row r="45" spans="1:16" ht="26.25" hidden="1" customHeight="1">
      <c r="B45" s="57"/>
      <c r="C45" s="75">
        <v>41579</v>
      </c>
      <c r="D45" s="59"/>
      <c r="E45" s="60">
        <v>2329116</v>
      </c>
      <c r="F45" s="74">
        <v>973</v>
      </c>
      <c r="G45" s="76">
        <v>2401</v>
      </c>
      <c r="H45" s="63">
        <v>0.10319269871900943</v>
      </c>
      <c r="I45" s="79">
        <v>-170</v>
      </c>
      <c r="J45" s="72">
        <v>1693</v>
      </c>
      <c r="K45" s="80">
        <v>1863</v>
      </c>
      <c r="L45" s="73">
        <v>1143</v>
      </c>
      <c r="M45" s="72">
        <v>9030</v>
      </c>
      <c r="N45" s="72">
        <v>4204</v>
      </c>
      <c r="O45" s="72">
        <v>7887</v>
      </c>
      <c r="P45" s="80">
        <v>3143</v>
      </c>
    </row>
    <row r="46" spans="1:16" ht="26.25" hidden="1" customHeight="1">
      <c r="B46" s="57"/>
      <c r="C46" s="75">
        <v>41609</v>
      </c>
      <c r="D46" s="59"/>
      <c r="E46" s="60">
        <v>2329303</v>
      </c>
      <c r="F46" s="74">
        <v>187</v>
      </c>
      <c r="G46" s="76">
        <v>2346</v>
      </c>
      <c r="H46" s="63">
        <v>0.10081836492896087</v>
      </c>
      <c r="I46" s="79">
        <v>-511</v>
      </c>
      <c r="J46" s="72">
        <v>1376</v>
      </c>
      <c r="K46" s="80">
        <v>1887</v>
      </c>
      <c r="L46" s="73">
        <v>698</v>
      </c>
      <c r="M46" s="72">
        <v>7280</v>
      </c>
      <c r="N46" s="72">
        <v>2924</v>
      </c>
      <c r="O46" s="72">
        <v>6582</v>
      </c>
      <c r="P46" s="80">
        <v>2249</v>
      </c>
    </row>
    <row r="47" spans="1:16" ht="26.25" hidden="1" customHeight="1">
      <c r="B47" s="57" t="s">
        <v>37</v>
      </c>
      <c r="C47" s="77">
        <v>41640</v>
      </c>
      <c r="D47" s="59"/>
      <c r="E47" s="60">
        <v>2329031</v>
      </c>
      <c r="F47" s="73">
        <v>-272</v>
      </c>
      <c r="G47" s="76">
        <v>2335</v>
      </c>
      <c r="H47" s="63">
        <v>0.10035690094451531</v>
      </c>
      <c r="I47" s="71">
        <v>-260</v>
      </c>
      <c r="J47" s="72">
        <v>1543</v>
      </c>
      <c r="K47" s="74">
        <v>1803</v>
      </c>
      <c r="L47" s="73">
        <v>-12</v>
      </c>
      <c r="M47" s="72">
        <v>6942</v>
      </c>
      <c r="N47" s="72">
        <v>2438</v>
      </c>
      <c r="O47" s="72">
        <v>6954</v>
      </c>
      <c r="P47" s="80">
        <v>2411</v>
      </c>
    </row>
    <row r="48" spans="1:16" ht="26.25" hidden="1" customHeight="1">
      <c r="B48" s="57"/>
      <c r="C48" s="77">
        <v>41671</v>
      </c>
      <c r="D48" s="59"/>
      <c r="E48" s="60">
        <v>2328880</v>
      </c>
      <c r="F48" s="73">
        <v>-151</v>
      </c>
      <c r="G48" s="76">
        <v>2289</v>
      </c>
      <c r="H48" s="63">
        <v>9.8384288428864375E-2</v>
      </c>
      <c r="I48" s="71">
        <v>-756</v>
      </c>
      <c r="J48" s="72">
        <v>1602</v>
      </c>
      <c r="K48" s="74">
        <v>2358</v>
      </c>
      <c r="L48" s="73">
        <v>605</v>
      </c>
      <c r="M48" s="72">
        <v>6853</v>
      </c>
      <c r="N48" s="72">
        <v>2898</v>
      </c>
      <c r="O48" s="72">
        <v>6248</v>
      </c>
      <c r="P48" s="80">
        <v>2217</v>
      </c>
    </row>
    <row r="49" spans="1:16" ht="26.25" hidden="1" customHeight="1">
      <c r="A49" s="1"/>
      <c r="B49" s="57"/>
      <c r="C49" s="77">
        <v>41699</v>
      </c>
      <c r="D49" s="59"/>
      <c r="E49" s="60">
        <v>2328038</v>
      </c>
      <c r="F49" s="73">
        <v>-842</v>
      </c>
      <c r="G49" s="76">
        <v>1836</v>
      </c>
      <c r="H49" s="63">
        <v>7.8926937557443413E-2</v>
      </c>
      <c r="I49" s="71">
        <v>-663</v>
      </c>
      <c r="J49" s="72">
        <v>1311</v>
      </c>
      <c r="K49" s="74">
        <v>1974</v>
      </c>
      <c r="L49" s="71">
        <v>-179</v>
      </c>
      <c r="M49" s="72">
        <v>6773</v>
      </c>
      <c r="N49" s="72">
        <v>2527</v>
      </c>
      <c r="O49" s="72">
        <v>6952</v>
      </c>
      <c r="P49" s="74">
        <v>2657</v>
      </c>
    </row>
    <row r="50" spans="1:16" ht="26.25" hidden="1" customHeight="1">
      <c r="A50" s="1"/>
      <c r="B50" s="57"/>
      <c r="C50" s="77">
        <v>41730</v>
      </c>
      <c r="D50" s="59"/>
      <c r="E50" s="60">
        <v>2321686</v>
      </c>
      <c r="F50" s="73">
        <v>-6352</v>
      </c>
      <c r="G50" s="76">
        <v>3402</v>
      </c>
      <c r="H50" s="82">
        <v>0.14674647282213912</v>
      </c>
      <c r="I50" s="71">
        <v>-598</v>
      </c>
      <c r="J50" s="72">
        <v>1474</v>
      </c>
      <c r="K50" s="68">
        <v>2072</v>
      </c>
      <c r="L50" s="71">
        <v>-5754</v>
      </c>
      <c r="M50" s="72">
        <v>19595</v>
      </c>
      <c r="N50" s="72">
        <v>10574</v>
      </c>
      <c r="O50" s="72">
        <v>25349</v>
      </c>
      <c r="P50" s="80">
        <v>14993</v>
      </c>
    </row>
    <row r="51" spans="1:16" ht="26.25" hidden="1" customHeight="1">
      <c r="A51" s="1"/>
      <c r="B51" s="57"/>
      <c r="C51" s="77">
        <v>41760</v>
      </c>
      <c r="D51" s="59"/>
      <c r="E51" s="60">
        <v>2326670</v>
      </c>
      <c r="F51" s="73">
        <v>4984</v>
      </c>
      <c r="G51" s="76">
        <v>911</v>
      </c>
      <c r="H51" s="82">
        <v>3.9296307096110747E-2</v>
      </c>
      <c r="I51" s="71">
        <v>-462</v>
      </c>
      <c r="J51" s="72">
        <v>1441</v>
      </c>
      <c r="K51" s="68">
        <v>1903</v>
      </c>
      <c r="L51" s="71">
        <v>5446</v>
      </c>
      <c r="M51" s="72">
        <v>20307</v>
      </c>
      <c r="N51" s="72">
        <v>11368</v>
      </c>
      <c r="O51" s="72">
        <v>14861</v>
      </c>
      <c r="P51" s="80">
        <v>7201</v>
      </c>
    </row>
    <row r="52" spans="1:16" ht="26.25" hidden="1" customHeight="1">
      <c r="A52" s="1"/>
      <c r="B52" s="57"/>
      <c r="C52" s="77">
        <v>41791</v>
      </c>
      <c r="D52" s="59"/>
      <c r="E52" s="60">
        <v>2327034</v>
      </c>
      <c r="F52" s="73">
        <v>364</v>
      </c>
      <c r="G52" s="76">
        <v>332</v>
      </c>
      <c r="H52" s="82">
        <v>1.4320937382995353E-2</v>
      </c>
      <c r="I52" s="71">
        <v>-357</v>
      </c>
      <c r="J52" s="72">
        <v>1427</v>
      </c>
      <c r="K52" s="68">
        <v>1784</v>
      </c>
      <c r="L52" s="71">
        <v>721</v>
      </c>
      <c r="M52" s="72">
        <v>8259</v>
      </c>
      <c r="N52" s="72">
        <v>3616</v>
      </c>
      <c r="O52" s="72">
        <v>7538</v>
      </c>
      <c r="P52" s="80">
        <v>2963</v>
      </c>
    </row>
    <row r="53" spans="1:16" ht="26.25" hidden="1" customHeight="1">
      <c r="A53" s="1"/>
      <c r="B53" s="57"/>
      <c r="C53" s="77">
        <v>41821</v>
      </c>
      <c r="D53" s="59"/>
      <c r="E53" s="60">
        <v>2327396</v>
      </c>
      <c r="F53" s="73">
        <v>362</v>
      </c>
      <c r="G53" s="76">
        <v>486</v>
      </c>
      <c r="H53" s="82">
        <v>2.0963781831734161E-2</v>
      </c>
      <c r="I53" s="71">
        <v>-260</v>
      </c>
      <c r="J53" s="72">
        <v>1453</v>
      </c>
      <c r="K53" s="68">
        <v>1713</v>
      </c>
      <c r="L53" s="71">
        <v>622</v>
      </c>
      <c r="M53" s="72">
        <v>7744</v>
      </c>
      <c r="N53" s="72">
        <v>3282</v>
      </c>
      <c r="O53" s="72">
        <v>7122</v>
      </c>
      <c r="P53" s="80">
        <v>2659</v>
      </c>
    </row>
    <row r="54" spans="1:16" ht="26.25" hidden="1" customHeight="1">
      <c r="A54" s="1"/>
      <c r="B54" s="57"/>
      <c r="C54" s="77">
        <v>41852</v>
      </c>
      <c r="D54" s="59"/>
      <c r="E54" s="60">
        <v>2327749</v>
      </c>
      <c r="F54" s="68">
        <v>353</v>
      </c>
      <c r="G54" s="76">
        <v>218</v>
      </c>
      <c r="H54" s="82">
        <v>9.4035070767861054E-3</v>
      </c>
      <c r="I54" s="71">
        <v>-124</v>
      </c>
      <c r="J54" s="72">
        <v>1597</v>
      </c>
      <c r="K54" s="68">
        <v>1721</v>
      </c>
      <c r="L54" s="71">
        <v>477</v>
      </c>
      <c r="M54" s="72">
        <v>9036</v>
      </c>
      <c r="N54" s="72">
        <v>3992</v>
      </c>
      <c r="O54" s="72">
        <v>8559</v>
      </c>
      <c r="P54" s="80">
        <v>3485</v>
      </c>
    </row>
    <row r="55" spans="1:16" ht="26.25" hidden="1" customHeight="1">
      <c r="A55" s="1"/>
      <c r="B55" s="57"/>
      <c r="C55" s="77">
        <v>41883</v>
      </c>
      <c r="D55" s="59"/>
      <c r="E55" s="60">
        <v>2328022</v>
      </c>
      <c r="F55" s="68">
        <v>273</v>
      </c>
      <c r="G55" s="76">
        <v>-129</v>
      </c>
      <c r="H55" s="82">
        <v>-5.5465764079597243E-3</v>
      </c>
      <c r="I55" s="76">
        <v>-143</v>
      </c>
      <c r="J55" s="72">
        <v>1516</v>
      </c>
      <c r="K55" s="68">
        <v>1659</v>
      </c>
      <c r="L55" s="71">
        <v>416</v>
      </c>
      <c r="M55" s="72">
        <v>7557</v>
      </c>
      <c r="N55" s="72">
        <v>3638</v>
      </c>
      <c r="O55" s="72">
        <v>7141</v>
      </c>
      <c r="P55" s="80">
        <v>3155</v>
      </c>
    </row>
    <row r="56" spans="1:16" ht="26.25" hidden="1" customHeight="1">
      <c r="A56" s="1"/>
      <c r="B56" s="57"/>
      <c r="C56" s="77">
        <v>41913</v>
      </c>
      <c r="D56" s="59"/>
      <c r="E56" s="60">
        <v>2327993</v>
      </c>
      <c r="F56" s="68">
        <v>-29</v>
      </c>
      <c r="G56" s="76">
        <v>-150</v>
      </c>
      <c r="H56" s="82">
        <v>-6.4429032065470206E-3</v>
      </c>
      <c r="I56" s="71">
        <v>-193</v>
      </c>
      <c r="J56" s="72">
        <v>1666</v>
      </c>
      <c r="K56" s="68">
        <v>1859</v>
      </c>
      <c r="L56" s="71">
        <v>164</v>
      </c>
      <c r="M56" s="72">
        <v>8018</v>
      </c>
      <c r="N56" s="72">
        <v>3654</v>
      </c>
      <c r="O56" s="72">
        <v>7854</v>
      </c>
      <c r="P56" s="80">
        <v>3417</v>
      </c>
    </row>
    <row r="57" spans="1:16" ht="26.25" hidden="1" customHeight="1">
      <c r="A57" s="1"/>
      <c r="B57" s="57"/>
      <c r="C57" s="77">
        <v>41944</v>
      </c>
      <c r="D57" s="59"/>
      <c r="E57" s="60">
        <v>2328334</v>
      </c>
      <c r="F57" s="68">
        <v>341</v>
      </c>
      <c r="G57" s="76">
        <v>-782</v>
      </c>
      <c r="H57" s="82">
        <v>-3.3574970074483193E-2</v>
      </c>
      <c r="I57" s="71">
        <v>-261</v>
      </c>
      <c r="J57" s="72">
        <v>1739</v>
      </c>
      <c r="K57" s="68">
        <v>2000</v>
      </c>
      <c r="L57" s="71">
        <v>602</v>
      </c>
      <c r="M57" s="72">
        <v>8560</v>
      </c>
      <c r="N57" s="72">
        <v>3898</v>
      </c>
      <c r="O57" s="72">
        <v>7958</v>
      </c>
      <c r="P57" s="80">
        <v>3239</v>
      </c>
    </row>
    <row r="58" spans="1:16" ht="26.25" hidden="1" customHeight="1">
      <c r="A58" s="1"/>
      <c r="B58" s="57"/>
      <c r="C58" s="77">
        <v>41974</v>
      </c>
      <c r="D58" s="59"/>
      <c r="E58" s="60">
        <v>2328265</v>
      </c>
      <c r="F58" s="68">
        <v>-69</v>
      </c>
      <c r="G58" s="76">
        <v>-1038</v>
      </c>
      <c r="H58" s="82">
        <v>-4.456268677797607E-2</v>
      </c>
      <c r="I58" s="71">
        <v>-393</v>
      </c>
      <c r="J58" s="72">
        <v>1388</v>
      </c>
      <c r="K58" s="68">
        <v>1781</v>
      </c>
      <c r="L58" s="71">
        <v>324</v>
      </c>
      <c r="M58" s="72">
        <v>6473</v>
      </c>
      <c r="N58" s="72">
        <v>2492</v>
      </c>
      <c r="O58" s="72">
        <v>6149</v>
      </c>
      <c r="P58" s="80">
        <v>2106</v>
      </c>
    </row>
    <row r="59" spans="1:16" ht="26.25" hidden="1" customHeight="1">
      <c r="B59" s="57" t="s">
        <v>38</v>
      </c>
      <c r="C59" s="77">
        <v>42005</v>
      </c>
      <c r="D59" s="59"/>
      <c r="E59" s="60">
        <v>2327725</v>
      </c>
      <c r="F59" s="68">
        <v>-540</v>
      </c>
      <c r="G59" s="76">
        <v>-1306</v>
      </c>
      <c r="H59" s="82">
        <v>-5.6074822533491393E-2</v>
      </c>
      <c r="I59" s="71">
        <v>-500</v>
      </c>
      <c r="J59" s="72">
        <v>1530</v>
      </c>
      <c r="K59" s="68">
        <v>2030</v>
      </c>
      <c r="L59" s="71">
        <v>-40</v>
      </c>
      <c r="M59" s="72">
        <v>6970</v>
      </c>
      <c r="N59" s="72">
        <v>2420</v>
      </c>
      <c r="O59" s="72">
        <v>7010</v>
      </c>
      <c r="P59" s="80">
        <v>2106</v>
      </c>
    </row>
    <row r="60" spans="1:16" ht="26.25" hidden="1" customHeight="1">
      <c r="B60" s="57"/>
      <c r="C60" s="75">
        <v>41671</v>
      </c>
      <c r="D60" s="59"/>
      <c r="E60" s="60">
        <v>2326948</v>
      </c>
      <c r="F60" s="68">
        <v>-777</v>
      </c>
      <c r="G60" s="76">
        <v>-1932</v>
      </c>
      <c r="H60" s="82">
        <v>-8.2958331902030155E-2</v>
      </c>
      <c r="I60" s="71">
        <v>-1002</v>
      </c>
      <c r="J60" s="72">
        <v>1621</v>
      </c>
      <c r="K60" s="68">
        <v>2623</v>
      </c>
      <c r="L60" s="71">
        <v>225</v>
      </c>
      <c r="M60" s="72">
        <v>6434</v>
      </c>
      <c r="N60" s="72">
        <v>2851</v>
      </c>
      <c r="O60" s="72">
        <v>6209</v>
      </c>
      <c r="P60" s="80">
        <v>2521</v>
      </c>
    </row>
    <row r="61" spans="1:16" ht="26.25" hidden="1" customHeight="1">
      <c r="B61" s="57"/>
      <c r="C61" s="77">
        <v>42064</v>
      </c>
      <c r="D61" s="59"/>
      <c r="E61" s="60">
        <v>2326186</v>
      </c>
      <c r="F61" s="74">
        <v>-762</v>
      </c>
      <c r="G61" s="76">
        <v>-1852</v>
      </c>
      <c r="H61" s="82">
        <v>-7.9551966076155112E-2</v>
      </c>
      <c r="I61" s="71">
        <v>-586</v>
      </c>
      <c r="J61" s="72">
        <v>1333</v>
      </c>
      <c r="K61" s="68">
        <v>1919</v>
      </c>
      <c r="L61" s="71">
        <v>-176</v>
      </c>
      <c r="M61" s="72">
        <v>6610</v>
      </c>
      <c r="N61" s="72">
        <v>2612</v>
      </c>
      <c r="O61" s="72">
        <v>6786</v>
      </c>
      <c r="P61" s="74">
        <v>2718</v>
      </c>
    </row>
    <row r="62" spans="1:16" ht="26.25" hidden="1" customHeight="1">
      <c r="B62" s="57"/>
      <c r="C62" s="77">
        <v>42095</v>
      </c>
      <c r="D62" s="59"/>
      <c r="E62" s="60">
        <v>2320760</v>
      </c>
      <c r="F62" s="68">
        <v>-5426</v>
      </c>
      <c r="G62" s="76">
        <v>-926</v>
      </c>
      <c r="H62" s="83">
        <v>-3.9884807850846325E-2</v>
      </c>
      <c r="I62" s="79">
        <v>-500</v>
      </c>
      <c r="J62" s="68">
        <v>1494</v>
      </c>
      <c r="K62" s="68">
        <v>1994</v>
      </c>
      <c r="L62" s="71">
        <v>-4926</v>
      </c>
      <c r="M62" s="68">
        <v>20715</v>
      </c>
      <c r="N62" s="68">
        <v>11373</v>
      </c>
      <c r="O62" s="72">
        <v>25641</v>
      </c>
      <c r="P62" s="74">
        <v>14855</v>
      </c>
    </row>
    <row r="63" spans="1:16" ht="26.25" hidden="1" customHeight="1">
      <c r="B63" s="57"/>
      <c r="C63" s="77">
        <v>42125</v>
      </c>
      <c r="D63" s="59"/>
      <c r="E63" s="60">
        <v>2324951</v>
      </c>
      <c r="F63" s="68">
        <v>4191</v>
      </c>
      <c r="G63" s="76">
        <v>-1719</v>
      </c>
      <c r="H63" s="83">
        <v>-7.4041020189638054E-2</v>
      </c>
      <c r="I63" s="79">
        <v>-330</v>
      </c>
      <c r="J63" s="68">
        <v>1528</v>
      </c>
      <c r="K63" s="74">
        <v>1858</v>
      </c>
      <c r="L63" s="71">
        <v>4521</v>
      </c>
      <c r="M63" s="68">
        <v>19291</v>
      </c>
      <c r="N63" s="68">
        <v>10744</v>
      </c>
      <c r="O63" s="72">
        <v>14770</v>
      </c>
      <c r="P63" s="74">
        <v>7434</v>
      </c>
    </row>
    <row r="64" spans="1:16" ht="26.25" hidden="1" customHeight="1">
      <c r="B64" s="57"/>
      <c r="C64" s="77">
        <v>42156</v>
      </c>
      <c r="D64" s="59"/>
      <c r="E64" s="60">
        <v>2325096</v>
      </c>
      <c r="F64" s="73">
        <v>145</v>
      </c>
      <c r="G64" s="76">
        <v>-1938</v>
      </c>
      <c r="H64" s="83">
        <v>-7.7228359045969197E-2</v>
      </c>
      <c r="I64" s="79">
        <v>-299</v>
      </c>
      <c r="J64" s="68">
        <v>1482</v>
      </c>
      <c r="K64" s="74">
        <v>1781</v>
      </c>
      <c r="L64" s="73">
        <v>444</v>
      </c>
      <c r="M64" s="68">
        <v>7969</v>
      </c>
      <c r="N64" s="68">
        <v>3444</v>
      </c>
      <c r="O64" s="72">
        <v>7525</v>
      </c>
      <c r="P64" s="74">
        <v>2976</v>
      </c>
    </row>
    <row r="65" spans="2:16" ht="26.25" hidden="1" customHeight="1">
      <c r="B65" s="57"/>
      <c r="C65" s="77">
        <v>42186</v>
      </c>
      <c r="D65" s="59"/>
      <c r="E65" s="60">
        <v>2324985</v>
      </c>
      <c r="F65" s="73">
        <v>-111</v>
      </c>
      <c r="G65" s="76">
        <v>-2411</v>
      </c>
      <c r="H65" s="83">
        <v>-0.10359216910229285</v>
      </c>
      <c r="I65" s="79">
        <v>-214</v>
      </c>
      <c r="J65" s="68">
        <v>1566</v>
      </c>
      <c r="K65" s="74">
        <v>1780</v>
      </c>
      <c r="L65" s="73">
        <v>103</v>
      </c>
      <c r="M65" s="68">
        <v>7958</v>
      </c>
      <c r="N65" s="68">
        <v>3237</v>
      </c>
      <c r="O65" s="72">
        <v>7855</v>
      </c>
      <c r="P65" s="74">
        <v>2960</v>
      </c>
    </row>
    <row r="66" spans="2:16" ht="26.25" hidden="1" customHeight="1">
      <c r="B66" s="57"/>
      <c r="C66" s="77">
        <v>42217</v>
      </c>
      <c r="D66" s="59"/>
      <c r="E66" s="60">
        <v>2324853</v>
      </c>
      <c r="F66" s="73">
        <v>-132</v>
      </c>
      <c r="G66" s="76">
        <v>-2896</v>
      </c>
      <c r="H66" s="83">
        <v>-0.124412039270557</v>
      </c>
      <c r="I66" s="79">
        <v>-55</v>
      </c>
      <c r="J66" s="68">
        <v>1618</v>
      </c>
      <c r="K66" s="74">
        <v>1673</v>
      </c>
      <c r="L66" s="73">
        <v>-77</v>
      </c>
      <c r="M66" s="68">
        <v>9049</v>
      </c>
      <c r="N66" s="68">
        <v>3987</v>
      </c>
      <c r="O66" s="72">
        <v>9126</v>
      </c>
      <c r="P66" s="74">
        <v>3914</v>
      </c>
    </row>
    <row r="67" spans="2:16" ht="26.25" hidden="1" customHeight="1">
      <c r="B67" s="57"/>
      <c r="C67" s="77">
        <v>42248</v>
      </c>
      <c r="D67" s="59"/>
      <c r="E67" s="60">
        <v>2324980</v>
      </c>
      <c r="F67" s="73">
        <v>127</v>
      </c>
      <c r="G67" s="76">
        <v>-3042</v>
      </c>
      <c r="H67" s="83">
        <v>-0.13066886824952684</v>
      </c>
      <c r="I67" s="79">
        <v>-219</v>
      </c>
      <c r="J67" s="68">
        <v>1590</v>
      </c>
      <c r="K67" s="74">
        <v>1809</v>
      </c>
      <c r="L67" s="73">
        <v>346</v>
      </c>
      <c r="M67" s="68">
        <v>7962</v>
      </c>
      <c r="N67" s="68">
        <v>3651</v>
      </c>
      <c r="O67" s="72">
        <v>7616</v>
      </c>
      <c r="P67" s="74">
        <v>3346</v>
      </c>
    </row>
    <row r="68" spans="2:16" ht="24.9" customHeight="1">
      <c r="B68" s="57" t="s">
        <v>38</v>
      </c>
      <c r="C68" s="77">
        <v>42278</v>
      </c>
      <c r="D68" s="59" t="s">
        <v>26</v>
      </c>
      <c r="E68" s="60">
        <v>2333899</v>
      </c>
      <c r="F68" s="66" t="s">
        <v>27</v>
      </c>
      <c r="G68" s="76" t="s">
        <v>39</v>
      </c>
      <c r="H68" s="83" t="s">
        <v>40</v>
      </c>
      <c r="I68" s="64" t="s">
        <v>27</v>
      </c>
      <c r="J68" s="65" t="s">
        <v>27</v>
      </c>
      <c r="K68" s="66" t="s">
        <v>27</v>
      </c>
      <c r="L68" s="64" t="s">
        <v>27</v>
      </c>
      <c r="M68" s="65" t="s">
        <v>27</v>
      </c>
      <c r="N68" s="61" t="s">
        <v>27</v>
      </c>
      <c r="O68" s="61" t="s">
        <v>27</v>
      </c>
      <c r="P68" s="67" t="s">
        <v>27</v>
      </c>
    </row>
    <row r="69" spans="2:16" ht="26.25" hidden="1" customHeight="1" thickTop="1">
      <c r="B69" s="84"/>
      <c r="C69" s="85">
        <v>42309</v>
      </c>
      <c r="D69" s="86"/>
      <c r="E69" s="87">
        <v>2334132</v>
      </c>
      <c r="F69" s="81">
        <v>233</v>
      </c>
      <c r="G69" s="88">
        <v>5798</v>
      </c>
      <c r="H69" s="89">
        <v>0.24901925582841636</v>
      </c>
      <c r="I69" s="90">
        <v>-327</v>
      </c>
      <c r="J69" s="91">
        <v>1579</v>
      </c>
      <c r="K69" s="92">
        <v>1906</v>
      </c>
      <c r="L69" s="93">
        <v>560</v>
      </c>
      <c r="M69" s="91">
        <v>8835</v>
      </c>
      <c r="N69" s="91">
        <v>4026</v>
      </c>
      <c r="O69" s="94">
        <v>8275</v>
      </c>
      <c r="P69" s="95">
        <v>3446</v>
      </c>
    </row>
    <row r="70" spans="2:16" ht="26.25" hidden="1" customHeight="1">
      <c r="B70" s="96"/>
      <c r="C70" s="97">
        <v>42339</v>
      </c>
      <c r="D70" s="98"/>
      <c r="E70" s="99">
        <v>2333867</v>
      </c>
      <c r="F70" s="100">
        <v>-265</v>
      </c>
      <c r="G70" s="76">
        <v>5602</v>
      </c>
      <c r="H70" s="83">
        <v>0.24060834999452382</v>
      </c>
      <c r="I70" s="79">
        <v>-626</v>
      </c>
      <c r="J70" s="68">
        <v>1419</v>
      </c>
      <c r="K70" s="74">
        <v>2045</v>
      </c>
      <c r="L70" s="73">
        <v>361</v>
      </c>
      <c r="M70" s="68">
        <v>7162</v>
      </c>
      <c r="N70" s="72">
        <v>2656</v>
      </c>
      <c r="O70" s="72">
        <v>6801</v>
      </c>
      <c r="P70" s="101">
        <v>2299</v>
      </c>
    </row>
    <row r="71" spans="2:16" ht="24.9" hidden="1" customHeight="1">
      <c r="B71" s="96" t="s">
        <v>41</v>
      </c>
      <c r="C71" s="97">
        <v>42370</v>
      </c>
      <c r="D71" s="98"/>
      <c r="E71" s="99">
        <v>2333277</v>
      </c>
      <c r="F71" s="100">
        <v>-590</v>
      </c>
      <c r="G71" s="76">
        <v>5552</v>
      </c>
      <c r="H71" s="83">
        <v>0.23851614774081992</v>
      </c>
      <c r="I71" s="79">
        <v>-668</v>
      </c>
      <c r="J71" s="68">
        <v>1431</v>
      </c>
      <c r="K71" s="74">
        <v>2099</v>
      </c>
      <c r="L71" s="73">
        <v>78</v>
      </c>
      <c r="M71" s="68">
        <v>7143</v>
      </c>
      <c r="N71" s="68">
        <v>2532</v>
      </c>
      <c r="O71" s="72">
        <v>7065</v>
      </c>
      <c r="P71" s="101">
        <v>2537</v>
      </c>
    </row>
    <row r="72" spans="2:16" ht="24.9" hidden="1" customHeight="1">
      <c r="B72" s="96"/>
      <c r="C72" s="97">
        <v>42401</v>
      </c>
      <c r="D72" s="98"/>
      <c r="E72" s="99">
        <v>2332566</v>
      </c>
      <c r="F72" s="74">
        <v>-711</v>
      </c>
      <c r="G72" s="102">
        <v>5618</v>
      </c>
      <c r="H72" s="83">
        <v>0.24143212482616716</v>
      </c>
      <c r="I72" s="79">
        <v>-847</v>
      </c>
      <c r="J72" s="68">
        <v>1483</v>
      </c>
      <c r="K72" s="74">
        <v>2330</v>
      </c>
      <c r="L72" s="73">
        <v>136</v>
      </c>
      <c r="M72" s="68">
        <v>6127</v>
      </c>
      <c r="N72" s="68">
        <v>2750</v>
      </c>
      <c r="O72" s="72">
        <v>5991</v>
      </c>
      <c r="P72" s="101">
        <v>2445</v>
      </c>
    </row>
    <row r="73" spans="2:16" ht="24.9" hidden="1" customHeight="1">
      <c r="B73" s="96"/>
      <c r="C73" s="97">
        <v>42430</v>
      </c>
      <c r="D73" s="98"/>
      <c r="E73" s="99">
        <v>2331756</v>
      </c>
      <c r="F73" s="100">
        <v>-810</v>
      </c>
      <c r="G73" s="103">
        <v>5570</v>
      </c>
      <c r="H73" s="63">
        <v>0.23944774837437763</v>
      </c>
      <c r="I73" s="71">
        <v>-654</v>
      </c>
      <c r="J73" s="72">
        <v>1439</v>
      </c>
      <c r="K73" s="74">
        <v>2093</v>
      </c>
      <c r="L73" s="71">
        <v>-156</v>
      </c>
      <c r="M73" s="104">
        <v>7082</v>
      </c>
      <c r="N73" s="104">
        <v>2825</v>
      </c>
      <c r="O73" s="105">
        <v>7238</v>
      </c>
      <c r="P73" s="101">
        <v>2948</v>
      </c>
    </row>
    <row r="74" spans="2:16" ht="24.9" hidden="1" customHeight="1">
      <c r="B74" s="96"/>
      <c r="C74" s="97">
        <v>42461</v>
      </c>
      <c r="D74" s="98"/>
      <c r="E74" s="99">
        <v>2325954</v>
      </c>
      <c r="F74" s="100">
        <v>-5802</v>
      </c>
      <c r="G74" s="76">
        <v>5194</v>
      </c>
      <c r="H74" s="82">
        <v>0.22380599458797978</v>
      </c>
      <c r="I74" s="79">
        <v>-510</v>
      </c>
      <c r="J74" s="68">
        <v>1531</v>
      </c>
      <c r="K74" s="74">
        <v>2041</v>
      </c>
      <c r="L74" s="106">
        <v>-5292</v>
      </c>
      <c r="M74" s="72">
        <v>20312</v>
      </c>
      <c r="N74" s="72">
        <v>11179</v>
      </c>
      <c r="O74" s="72">
        <v>25604</v>
      </c>
      <c r="P74" s="101">
        <v>15221</v>
      </c>
    </row>
    <row r="75" spans="2:16" ht="24.9" hidden="1" customHeight="1">
      <c r="B75" s="96"/>
      <c r="C75" s="97">
        <v>42491</v>
      </c>
      <c r="D75" s="98"/>
      <c r="E75" s="99">
        <v>2330020</v>
      </c>
      <c r="F75" s="100">
        <v>4066</v>
      </c>
      <c r="G75" s="107">
        <v>5069</v>
      </c>
      <c r="H75" s="82">
        <v>0.21802610033501779</v>
      </c>
      <c r="I75" s="79">
        <v>-511</v>
      </c>
      <c r="J75" s="68">
        <v>1391</v>
      </c>
      <c r="K75" s="74">
        <v>1902</v>
      </c>
      <c r="L75" s="106">
        <v>4577</v>
      </c>
      <c r="M75" s="108">
        <v>18701</v>
      </c>
      <c r="N75" s="108">
        <v>10859</v>
      </c>
      <c r="O75" s="109">
        <v>14124</v>
      </c>
      <c r="P75" s="101">
        <v>7393</v>
      </c>
    </row>
    <row r="76" spans="2:16" ht="24.9" hidden="1" customHeight="1">
      <c r="B76" s="96"/>
      <c r="C76" s="97">
        <v>42522</v>
      </c>
      <c r="D76" s="98"/>
      <c r="E76" s="99">
        <v>2330213</v>
      </c>
      <c r="F76" s="100">
        <v>193</v>
      </c>
      <c r="G76" s="107">
        <v>5117</v>
      </c>
      <c r="H76" s="110">
        <v>0.22007693445776003</v>
      </c>
      <c r="I76" s="111">
        <v>-519</v>
      </c>
      <c r="J76" s="104">
        <v>1522</v>
      </c>
      <c r="K76" s="95">
        <v>2041</v>
      </c>
      <c r="L76" s="81">
        <v>712</v>
      </c>
      <c r="M76" s="108">
        <v>8510</v>
      </c>
      <c r="N76" s="108">
        <v>3678</v>
      </c>
      <c r="O76" s="109">
        <v>7798</v>
      </c>
      <c r="P76" s="101">
        <v>3015</v>
      </c>
    </row>
    <row r="77" spans="2:16" ht="24.9" hidden="1" customHeight="1">
      <c r="B77" s="96"/>
      <c r="C77" s="97">
        <v>42552</v>
      </c>
      <c r="D77" s="98"/>
      <c r="E77" s="99">
        <v>2330166</v>
      </c>
      <c r="F77" s="100">
        <v>-47</v>
      </c>
      <c r="G77" s="107">
        <v>5181</v>
      </c>
      <c r="H77" s="82">
        <v>0.22284014735578939</v>
      </c>
      <c r="I77" s="79">
        <v>-275</v>
      </c>
      <c r="J77" s="68">
        <v>1425</v>
      </c>
      <c r="K77" s="74">
        <v>1700</v>
      </c>
      <c r="L77" s="73">
        <v>228</v>
      </c>
      <c r="M77" s="72">
        <v>7290</v>
      </c>
      <c r="N77" s="108">
        <v>3044</v>
      </c>
      <c r="O77" s="109">
        <v>7062</v>
      </c>
      <c r="P77" s="101">
        <v>2833</v>
      </c>
    </row>
    <row r="78" spans="2:16" ht="24.9" hidden="1" customHeight="1">
      <c r="B78" s="96"/>
      <c r="C78" s="97">
        <v>42583</v>
      </c>
      <c r="D78" s="98"/>
      <c r="E78" s="99">
        <v>2329843</v>
      </c>
      <c r="F78" s="100">
        <v>-323</v>
      </c>
      <c r="G78" s="107">
        <v>4990</v>
      </c>
      <c r="H78" s="112">
        <v>0.21463722652572012</v>
      </c>
      <c r="I78" s="113">
        <v>-139</v>
      </c>
      <c r="J78" s="108">
        <v>1463</v>
      </c>
      <c r="K78" s="101">
        <v>1602</v>
      </c>
      <c r="L78" s="100">
        <v>-184</v>
      </c>
      <c r="M78" s="108">
        <v>7939</v>
      </c>
      <c r="N78" s="108">
        <v>3640</v>
      </c>
      <c r="O78" s="109">
        <v>8123</v>
      </c>
      <c r="P78" s="101">
        <v>3752</v>
      </c>
    </row>
    <row r="79" spans="2:16" ht="24.9" hidden="1" customHeight="1">
      <c r="B79" s="96"/>
      <c r="C79" s="97">
        <v>42614</v>
      </c>
      <c r="D79" s="98"/>
      <c r="E79" s="99">
        <v>2330032</v>
      </c>
      <c r="F79" s="100">
        <v>189</v>
      </c>
      <c r="G79" s="107">
        <v>5052</v>
      </c>
      <c r="H79" s="112">
        <v>0.21729219176078932</v>
      </c>
      <c r="I79" s="113">
        <v>-355</v>
      </c>
      <c r="J79" s="108">
        <v>1580</v>
      </c>
      <c r="K79" s="101">
        <v>1935</v>
      </c>
      <c r="L79" s="100">
        <v>544</v>
      </c>
      <c r="M79" s="108">
        <v>8308</v>
      </c>
      <c r="N79" s="108">
        <v>3819</v>
      </c>
      <c r="O79" s="109">
        <v>7764</v>
      </c>
      <c r="P79" s="101">
        <v>3247</v>
      </c>
    </row>
    <row r="80" spans="2:16" ht="24.9" hidden="1" customHeight="1">
      <c r="B80" s="96"/>
      <c r="C80" s="97">
        <v>42644</v>
      </c>
      <c r="D80" s="98"/>
      <c r="E80" s="99">
        <v>2329431</v>
      </c>
      <c r="F80" s="100">
        <v>-601</v>
      </c>
      <c r="G80" s="107">
        <v>-4468</v>
      </c>
      <c r="H80" s="112">
        <v>-0.19143930392874756</v>
      </c>
      <c r="I80" s="113">
        <v>-228</v>
      </c>
      <c r="J80" s="108">
        <v>1533</v>
      </c>
      <c r="K80" s="101">
        <v>1761</v>
      </c>
      <c r="L80" s="100">
        <v>-373</v>
      </c>
      <c r="M80" s="108">
        <v>7335</v>
      </c>
      <c r="N80" s="108">
        <v>3305</v>
      </c>
      <c r="O80" s="109">
        <v>7708</v>
      </c>
      <c r="P80" s="101">
        <v>3536</v>
      </c>
    </row>
    <row r="81" spans="2:16" ht="24.9" hidden="1" customHeight="1">
      <c r="B81" s="96"/>
      <c r="C81" s="97">
        <v>42675</v>
      </c>
      <c r="D81" s="98"/>
      <c r="E81" s="99">
        <v>2329737</v>
      </c>
      <c r="F81" s="100">
        <v>306</v>
      </c>
      <c r="G81" s="107">
        <v>-4395</v>
      </c>
      <c r="H81" s="112">
        <v>-0.18829269295823889</v>
      </c>
      <c r="I81" s="113">
        <v>-592</v>
      </c>
      <c r="J81" s="108">
        <v>1443</v>
      </c>
      <c r="K81" s="101">
        <v>2035</v>
      </c>
      <c r="L81" s="100">
        <v>898</v>
      </c>
      <c r="M81" s="108">
        <v>8107</v>
      </c>
      <c r="N81" s="108">
        <v>3945</v>
      </c>
      <c r="O81" s="109">
        <v>7209</v>
      </c>
      <c r="P81" s="101">
        <v>3023</v>
      </c>
    </row>
    <row r="82" spans="2:16" ht="24.9" hidden="1" customHeight="1">
      <c r="B82" s="96"/>
      <c r="C82" s="97">
        <v>42705</v>
      </c>
      <c r="D82" s="98"/>
      <c r="E82" s="99">
        <v>2329109</v>
      </c>
      <c r="F82" s="100">
        <v>-628</v>
      </c>
      <c r="G82" s="107">
        <v>-4758</v>
      </c>
      <c r="H82" s="112">
        <v>-0.20386765826844461</v>
      </c>
      <c r="I82" s="113">
        <v>-575</v>
      </c>
      <c r="J82" s="108">
        <v>1458</v>
      </c>
      <c r="K82" s="101">
        <v>2033</v>
      </c>
      <c r="L82" s="100">
        <v>-53</v>
      </c>
      <c r="M82" s="108">
        <v>6654</v>
      </c>
      <c r="N82" s="108">
        <v>2341</v>
      </c>
      <c r="O82" s="109">
        <v>6707</v>
      </c>
      <c r="P82" s="101">
        <v>2303</v>
      </c>
    </row>
    <row r="83" spans="2:16" ht="24.9" hidden="1" customHeight="1">
      <c r="B83" s="96" t="s">
        <v>42</v>
      </c>
      <c r="C83" s="97">
        <v>42736</v>
      </c>
      <c r="D83" s="98"/>
      <c r="E83" s="99">
        <v>2328246</v>
      </c>
      <c r="F83" s="100">
        <v>-863</v>
      </c>
      <c r="G83" s="107">
        <v>-5031</v>
      </c>
      <c r="H83" s="112">
        <v>-0.21561949138486344</v>
      </c>
      <c r="I83" s="113">
        <v>-804</v>
      </c>
      <c r="J83" s="108">
        <v>1302</v>
      </c>
      <c r="K83" s="101">
        <v>2106</v>
      </c>
      <c r="L83" s="100">
        <v>-59</v>
      </c>
      <c r="M83" s="108">
        <v>6643</v>
      </c>
      <c r="N83" s="108">
        <v>2369</v>
      </c>
      <c r="O83" s="109">
        <v>6702</v>
      </c>
      <c r="P83" s="101">
        <v>2393</v>
      </c>
    </row>
    <row r="84" spans="2:16" ht="24.9" hidden="1" customHeight="1">
      <c r="B84" s="96"/>
      <c r="C84" s="97">
        <v>42767</v>
      </c>
      <c r="D84" s="98"/>
      <c r="E84" s="99">
        <v>2327349</v>
      </c>
      <c r="F84" s="100">
        <v>-897</v>
      </c>
      <c r="G84" s="107">
        <v>-5217</v>
      </c>
      <c r="H84" s="112">
        <v>-0.22365926623298121</v>
      </c>
      <c r="I84" s="113">
        <v>-1034</v>
      </c>
      <c r="J84" s="108">
        <v>1475</v>
      </c>
      <c r="K84" s="101">
        <v>2509</v>
      </c>
      <c r="L84" s="100">
        <v>137</v>
      </c>
      <c r="M84" s="108">
        <v>6201</v>
      </c>
      <c r="N84" s="108">
        <v>2676</v>
      </c>
      <c r="O84" s="109">
        <v>6064</v>
      </c>
      <c r="P84" s="101">
        <v>2406</v>
      </c>
    </row>
    <row r="85" spans="2:16" ht="24.9" hidden="1" customHeight="1">
      <c r="B85" s="96"/>
      <c r="C85" s="97">
        <v>42795</v>
      </c>
      <c r="D85" s="98"/>
      <c r="E85" s="99">
        <v>2326188</v>
      </c>
      <c r="F85" s="100">
        <v>-1161</v>
      </c>
      <c r="G85" s="107">
        <v>-5568</v>
      </c>
      <c r="H85" s="112">
        <v>-0.23878999346415319</v>
      </c>
      <c r="I85" s="113">
        <v>-816</v>
      </c>
      <c r="J85" s="108">
        <v>1229</v>
      </c>
      <c r="K85" s="101">
        <v>2045</v>
      </c>
      <c r="L85" s="100">
        <v>-345</v>
      </c>
      <c r="M85" s="108">
        <v>6623</v>
      </c>
      <c r="N85" s="108">
        <v>2568</v>
      </c>
      <c r="O85" s="109">
        <v>6968</v>
      </c>
      <c r="P85" s="101">
        <v>2844</v>
      </c>
    </row>
    <row r="86" spans="2:16" ht="24.9" hidden="1" customHeight="1">
      <c r="B86" s="96"/>
      <c r="C86" s="97">
        <v>42826</v>
      </c>
      <c r="D86" s="98"/>
      <c r="E86" s="99">
        <v>2318675</v>
      </c>
      <c r="F86" s="100">
        <v>-7513</v>
      </c>
      <c r="G86" s="107">
        <v>-7279</v>
      </c>
      <c r="H86" s="112">
        <v>-0.31294685965414626</v>
      </c>
      <c r="I86" s="113">
        <v>-770</v>
      </c>
      <c r="J86" s="108">
        <v>1417</v>
      </c>
      <c r="K86" s="101">
        <v>2187</v>
      </c>
      <c r="L86" s="100">
        <v>-6743</v>
      </c>
      <c r="M86" s="108">
        <v>19968</v>
      </c>
      <c r="N86" s="108">
        <v>11036</v>
      </c>
      <c r="O86" s="109">
        <v>26711</v>
      </c>
      <c r="P86" s="101">
        <v>16550</v>
      </c>
    </row>
    <row r="87" spans="2:16" ht="24.9" hidden="1" customHeight="1">
      <c r="B87" s="96"/>
      <c r="C87" s="97">
        <v>42856</v>
      </c>
      <c r="D87" s="98"/>
      <c r="E87" s="99">
        <v>2323231</v>
      </c>
      <c r="F87" s="100">
        <v>4556</v>
      </c>
      <c r="G87" s="107">
        <v>-6789</v>
      </c>
      <c r="H87" s="112">
        <v>-0.29137088952026163</v>
      </c>
      <c r="I87" s="113">
        <v>-538</v>
      </c>
      <c r="J87" s="108">
        <v>1283</v>
      </c>
      <c r="K87" s="101">
        <v>1821</v>
      </c>
      <c r="L87" s="100">
        <v>5094</v>
      </c>
      <c r="M87" s="108">
        <v>18246</v>
      </c>
      <c r="N87" s="108">
        <v>10720</v>
      </c>
      <c r="O87" s="109">
        <v>13152</v>
      </c>
      <c r="P87" s="101">
        <v>6698</v>
      </c>
    </row>
    <row r="88" spans="2:16" ht="24.9" hidden="1" customHeight="1">
      <c r="B88" s="96"/>
      <c r="C88" s="97">
        <v>42887</v>
      </c>
      <c r="D88" s="98"/>
      <c r="E88" s="99">
        <v>2323438</v>
      </c>
      <c r="F88" s="100">
        <v>207</v>
      </c>
      <c r="G88" s="107">
        <v>-6775</v>
      </c>
      <c r="H88" s="112">
        <v>-0.29074595326693314</v>
      </c>
      <c r="I88" s="113">
        <v>-495</v>
      </c>
      <c r="J88" s="108">
        <v>1568</v>
      </c>
      <c r="K88" s="101">
        <v>2063</v>
      </c>
      <c r="L88" s="100">
        <v>702</v>
      </c>
      <c r="M88" s="108">
        <v>8563</v>
      </c>
      <c r="N88" s="108">
        <v>3771</v>
      </c>
      <c r="O88" s="109">
        <v>7861</v>
      </c>
      <c r="P88" s="101">
        <v>3195</v>
      </c>
    </row>
    <row r="89" spans="2:16" ht="24.9" hidden="1" customHeight="1">
      <c r="B89" s="96"/>
      <c r="C89" s="97">
        <v>42917</v>
      </c>
      <c r="D89" s="98"/>
      <c r="E89" s="99">
        <v>2322955</v>
      </c>
      <c r="F89" s="100">
        <v>-483</v>
      </c>
      <c r="G89" s="107">
        <v>-7211</v>
      </c>
      <c r="H89" s="112">
        <v>-0.30946293096714994</v>
      </c>
      <c r="I89" s="113">
        <v>-402</v>
      </c>
      <c r="J89" s="108">
        <v>1376</v>
      </c>
      <c r="K89" s="101">
        <v>1778</v>
      </c>
      <c r="L89" s="100">
        <v>-81</v>
      </c>
      <c r="M89" s="108">
        <v>7363</v>
      </c>
      <c r="N89" s="108">
        <v>3006</v>
      </c>
      <c r="O89" s="109">
        <v>7444</v>
      </c>
      <c r="P89" s="101">
        <v>3024</v>
      </c>
    </row>
    <row r="90" spans="2:16" ht="24.9" hidden="1" customHeight="1">
      <c r="B90" s="96"/>
      <c r="C90" s="97">
        <v>42948</v>
      </c>
      <c r="D90" s="98"/>
      <c r="E90" s="99">
        <v>2322772</v>
      </c>
      <c r="F90" s="100">
        <v>-183</v>
      </c>
      <c r="G90" s="107">
        <v>-7071</v>
      </c>
      <c r="H90" s="112">
        <v>-0.3034968450663843</v>
      </c>
      <c r="I90" s="113">
        <v>-442</v>
      </c>
      <c r="J90" s="108">
        <v>1377</v>
      </c>
      <c r="K90" s="101">
        <v>1819</v>
      </c>
      <c r="L90" s="100">
        <v>259</v>
      </c>
      <c r="M90" s="108">
        <v>8541</v>
      </c>
      <c r="N90" s="108">
        <v>3976</v>
      </c>
      <c r="O90" s="109">
        <v>8282</v>
      </c>
      <c r="P90" s="101">
        <v>3644</v>
      </c>
    </row>
    <row r="91" spans="2:16" ht="24.9" hidden="1" customHeight="1">
      <c r="B91" s="96"/>
      <c r="C91" s="97">
        <v>42979</v>
      </c>
      <c r="D91" s="98"/>
      <c r="E91" s="99">
        <v>2322566</v>
      </c>
      <c r="F91" s="100">
        <v>-206</v>
      </c>
      <c r="G91" s="107">
        <v>-7466</v>
      </c>
      <c r="H91" s="112">
        <v>-0.32042478386562934</v>
      </c>
      <c r="I91" s="113">
        <v>-395</v>
      </c>
      <c r="J91" s="108">
        <v>1519</v>
      </c>
      <c r="K91" s="101">
        <v>1914</v>
      </c>
      <c r="L91" s="100">
        <v>189</v>
      </c>
      <c r="M91" s="108">
        <v>7853</v>
      </c>
      <c r="N91" s="108">
        <v>3640</v>
      </c>
      <c r="O91" s="109">
        <v>7664</v>
      </c>
      <c r="P91" s="101">
        <v>3395</v>
      </c>
    </row>
    <row r="92" spans="2:16" ht="24.9" hidden="1" customHeight="1">
      <c r="B92" s="96"/>
      <c r="C92" s="97">
        <v>43009</v>
      </c>
      <c r="D92" s="98"/>
      <c r="E92" s="99">
        <v>2322024</v>
      </c>
      <c r="F92" s="100">
        <v>-542</v>
      </c>
      <c r="G92" s="107">
        <v>-7407</v>
      </c>
      <c r="H92" s="112">
        <v>-0.31797464702753592</v>
      </c>
      <c r="I92" s="113">
        <v>-307</v>
      </c>
      <c r="J92" s="108">
        <v>1409</v>
      </c>
      <c r="K92" s="101">
        <v>1716</v>
      </c>
      <c r="L92" s="100">
        <v>-235</v>
      </c>
      <c r="M92" s="108">
        <v>7388</v>
      </c>
      <c r="N92" s="108">
        <v>3398</v>
      </c>
      <c r="O92" s="109">
        <v>7623</v>
      </c>
      <c r="P92" s="101">
        <v>3428</v>
      </c>
    </row>
    <row r="93" spans="2:16" ht="24.9" hidden="1" customHeight="1">
      <c r="B93" s="96"/>
      <c r="C93" s="97">
        <v>43040</v>
      </c>
      <c r="D93" s="98"/>
      <c r="E93" s="99">
        <v>2322424</v>
      </c>
      <c r="F93" s="100">
        <v>400</v>
      </c>
      <c r="G93" s="107">
        <v>-7313</v>
      </c>
      <c r="H93" s="112">
        <v>-0.31389809235978139</v>
      </c>
      <c r="I93" s="113">
        <v>-590</v>
      </c>
      <c r="J93" s="108">
        <v>1471</v>
      </c>
      <c r="K93" s="101">
        <v>2061</v>
      </c>
      <c r="L93" s="100">
        <v>990</v>
      </c>
      <c r="M93" s="108">
        <v>8461</v>
      </c>
      <c r="N93" s="108">
        <v>3944</v>
      </c>
      <c r="O93" s="109">
        <v>7471</v>
      </c>
      <c r="P93" s="101">
        <v>2948</v>
      </c>
    </row>
    <row r="94" spans="2:16" ht="24.9" hidden="1" customHeight="1">
      <c r="B94" s="96"/>
      <c r="C94" s="97">
        <v>43070</v>
      </c>
      <c r="D94" s="98"/>
      <c r="E94" s="99">
        <v>2321860</v>
      </c>
      <c r="F94" s="100">
        <v>-564</v>
      </c>
      <c r="G94" s="107">
        <v>-7249</v>
      </c>
      <c r="H94" s="112">
        <v>-0.31123489712160318</v>
      </c>
      <c r="I94" s="113">
        <v>-696</v>
      </c>
      <c r="J94" s="108">
        <v>1368</v>
      </c>
      <c r="K94" s="101">
        <v>2064</v>
      </c>
      <c r="L94" s="100">
        <v>132</v>
      </c>
      <c r="M94" s="108">
        <v>6614</v>
      </c>
      <c r="N94" s="108">
        <v>2392</v>
      </c>
      <c r="O94" s="109">
        <v>6482</v>
      </c>
      <c r="P94" s="101">
        <v>2259</v>
      </c>
    </row>
    <row r="95" spans="2:16" ht="24.9" hidden="1" customHeight="1">
      <c r="B95" s="96" t="s">
        <v>43</v>
      </c>
      <c r="C95" s="97">
        <v>43101</v>
      </c>
      <c r="D95" s="98"/>
      <c r="E95" s="99">
        <v>2320893</v>
      </c>
      <c r="F95" s="100">
        <v>-967</v>
      </c>
      <c r="G95" s="107">
        <v>-7353</v>
      </c>
      <c r="H95" s="112">
        <v>-0.31581714303385466</v>
      </c>
      <c r="I95" s="113">
        <v>-761</v>
      </c>
      <c r="J95" s="108">
        <v>1337</v>
      </c>
      <c r="K95" s="101">
        <v>2098</v>
      </c>
      <c r="L95" s="100">
        <v>-206</v>
      </c>
      <c r="M95" s="108">
        <v>6572</v>
      </c>
      <c r="N95" s="108">
        <v>2256</v>
      </c>
      <c r="O95" s="109">
        <v>6778</v>
      </c>
      <c r="P95" s="101">
        <v>2412</v>
      </c>
    </row>
    <row r="96" spans="2:16" ht="24.9" hidden="1" customHeight="1">
      <c r="B96" s="96"/>
      <c r="C96" s="97">
        <v>43132</v>
      </c>
      <c r="D96" s="98"/>
      <c r="E96" s="99">
        <v>2320035</v>
      </c>
      <c r="F96" s="100">
        <v>-858</v>
      </c>
      <c r="G96" s="107">
        <v>-7314</v>
      </c>
      <c r="H96" s="112">
        <v>-0.31426313801668765</v>
      </c>
      <c r="I96" s="113">
        <v>-1056</v>
      </c>
      <c r="J96" s="108">
        <v>1456</v>
      </c>
      <c r="K96" s="101">
        <v>2512</v>
      </c>
      <c r="L96" s="100">
        <v>198</v>
      </c>
      <c r="M96" s="108">
        <v>6042</v>
      </c>
      <c r="N96" s="108">
        <v>2666</v>
      </c>
      <c r="O96" s="109">
        <v>5844</v>
      </c>
      <c r="P96" s="101">
        <v>2420</v>
      </c>
    </row>
    <row r="97" spans="1:16" ht="24.9" hidden="1" customHeight="1">
      <c r="B97" s="96"/>
      <c r="C97" s="97">
        <v>43160</v>
      </c>
      <c r="D97" s="98"/>
      <c r="E97" s="99">
        <v>2318752</v>
      </c>
      <c r="F97" s="100">
        <v>-1283</v>
      </c>
      <c r="G97" s="107">
        <v>-7436</v>
      </c>
      <c r="H97" s="112">
        <v>-0.31966461868086327</v>
      </c>
      <c r="I97" s="113">
        <v>-942</v>
      </c>
      <c r="J97" s="108">
        <v>1218</v>
      </c>
      <c r="K97" s="101">
        <v>2160</v>
      </c>
      <c r="L97" s="100">
        <v>-341</v>
      </c>
      <c r="M97" s="108">
        <v>6732</v>
      </c>
      <c r="N97" s="108">
        <v>2643</v>
      </c>
      <c r="O97" s="109">
        <v>7073</v>
      </c>
      <c r="P97" s="101">
        <v>2881</v>
      </c>
    </row>
    <row r="98" spans="1:16" ht="24.9" hidden="1" customHeight="1">
      <c r="B98" s="96"/>
      <c r="C98" s="97">
        <v>43191</v>
      </c>
      <c r="D98" s="98"/>
      <c r="E98" s="99">
        <v>2311251</v>
      </c>
      <c r="F98" s="100">
        <v>-7501</v>
      </c>
      <c r="G98" s="107">
        <v>-7424</v>
      </c>
      <c r="H98" s="112">
        <v>-0.32018286305756521</v>
      </c>
      <c r="I98" s="113">
        <v>-882</v>
      </c>
      <c r="J98" s="108">
        <v>1279</v>
      </c>
      <c r="K98" s="101">
        <v>2161</v>
      </c>
      <c r="L98" s="100">
        <v>-6619</v>
      </c>
      <c r="M98" s="108">
        <v>18628</v>
      </c>
      <c r="N98" s="108">
        <v>10325</v>
      </c>
      <c r="O98" s="109">
        <v>25247</v>
      </c>
      <c r="P98" s="101">
        <v>15521</v>
      </c>
    </row>
    <row r="99" spans="1:16" ht="24.9" hidden="1" customHeight="1">
      <c r="B99" s="96"/>
      <c r="C99" s="97">
        <v>43221</v>
      </c>
      <c r="D99" s="98"/>
      <c r="E99" s="99">
        <v>2315531</v>
      </c>
      <c r="F99" s="100">
        <v>4280</v>
      </c>
      <c r="G99" s="107">
        <v>-7700</v>
      </c>
      <c r="H99" s="112">
        <v>-0.3314349713825272</v>
      </c>
      <c r="I99" s="113">
        <v>-676</v>
      </c>
      <c r="J99" s="108">
        <v>1226</v>
      </c>
      <c r="K99" s="101">
        <v>1902</v>
      </c>
      <c r="L99" s="100">
        <v>4956</v>
      </c>
      <c r="M99" s="108">
        <v>19076</v>
      </c>
      <c r="N99" s="108">
        <v>11140</v>
      </c>
      <c r="O99" s="109">
        <v>14120</v>
      </c>
      <c r="P99" s="101">
        <v>7296</v>
      </c>
    </row>
    <row r="100" spans="1:16" ht="24.9" hidden="1" customHeight="1">
      <c r="B100" s="96"/>
      <c r="C100" s="97">
        <v>43252</v>
      </c>
      <c r="D100" s="98"/>
      <c r="E100" s="99">
        <v>2315614</v>
      </c>
      <c r="F100" s="100">
        <v>83</v>
      </c>
      <c r="G100" s="107">
        <v>-7824</v>
      </c>
      <c r="H100" s="112">
        <v>-0.33674236196532897</v>
      </c>
      <c r="I100" s="113">
        <v>-542</v>
      </c>
      <c r="J100" s="108">
        <v>1565</v>
      </c>
      <c r="K100" s="101">
        <v>2107</v>
      </c>
      <c r="L100" s="100">
        <v>625</v>
      </c>
      <c r="M100" s="108">
        <v>8522</v>
      </c>
      <c r="N100" s="108">
        <v>3704</v>
      </c>
      <c r="O100" s="109">
        <v>7897</v>
      </c>
      <c r="P100" s="101">
        <v>3247</v>
      </c>
    </row>
    <row r="101" spans="1:16" ht="24.9" hidden="1" customHeight="1">
      <c r="B101" s="96"/>
      <c r="C101" s="97">
        <v>43282</v>
      </c>
      <c r="D101" s="98"/>
      <c r="E101" s="99">
        <v>2314802</v>
      </c>
      <c r="F101" s="100">
        <v>-812</v>
      </c>
      <c r="G101" s="107">
        <v>-8153</v>
      </c>
      <c r="H101" s="112">
        <v>-0.35097537403867057</v>
      </c>
      <c r="I101" s="113">
        <v>-420</v>
      </c>
      <c r="J101" s="108">
        <v>1330</v>
      </c>
      <c r="K101" s="101">
        <v>1750</v>
      </c>
      <c r="L101" s="100">
        <v>-392</v>
      </c>
      <c r="M101" s="108">
        <v>6862</v>
      </c>
      <c r="N101" s="108">
        <v>2798</v>
      </c>
      <c r="O101" s="109">
        <v>7254</v>
      </c>
      <c r="P101" s="101">
        <v>3066</v>
      </c>
    </row>
    <row r="102" spans="1:16" ht="24.9" hidden="1" customHeight="1">
      <c r="B102" s="96"/>
      <c r="C102" s="97">
        <v>43313</v>
      </c>
      <c r="D102" s="98"/>
      <c r="E102" s="99">
        <v>2314347</v>
      </c>
      <c r="F102" s="100">
        <v>-455</v>
      </c>
      <c r="G102" s="107">
        <v>-8425</v>
      </c>
      <c r="H102" s="112">
        <v>-0.36271317202032743</v>
      </c>
      <c r="I102" s="113">
        <v>-389</v>
      </c>
      <c r="J102" s="108">
        <v>1427</v>
      </c>
      <c r="K102" s="101">
        <v>1816</v>
      </c>
      <c r="L102" s="100">
        <v>-66</v>
      </c>
      <c r="M102" s="108">
        <v>8451</v>
      </c>
      <c r="N102" s="108">
        <v>3921</v>
      </c>
      <c r="O102" s="109">
        <v>8517</v>
      </c>
      <c r="P102" s="101">
        <v>3837</v>
      </c>
    </row>
    <row r="103" spans="1:16" ht="24.9" hidden="1" customHeight="1">
      <c r="B103" s="96"/>
      <c r="C103" s="97">
        <v>43344</v>
      </c>
      <c r="D103" s="98"/>
      <c r="E103" s="99">
        <v>2313892</v>
      </c>
      <c r="F103" s="100">
        <v>-455</v>
      </c>
      <c r="G103" s="107">
        <v>-8674</v>
      </c>
      <c r="H103" s="112">
        <v>-0.37346624380103727</v>
      </c>
      <c r="I103" s="113">
        <v>-528</v>
      </c>
      <c r="J103" s="108">
        <v>1377</v>
      </c>
      <c r="K103" s="101">
        <v>1905</v>
      </c>
      <c r="L103" s="100">
        <v>73</v>
      </c>
      <c r="M103" s="108">
        <v>7823</v>
      </c>
      <c r="N103" s="108">
        <v>3555</v>
      </c>
      <c r="O103" s="109">
        <v>7750</v>
      </c>
      <c r="P103" s="101">
        <v>3455</v>
      </c>
    </row>
    <row r="104" spans="1:16" ht="24.9" hidden="1" customHeight="1">
      <c r="B104" s="96"/>
      <c r="C104" s="97">
        <v>43374</v>
      </c>
      <c r="D104" s="98"/>
      <c r="E104" s="99">
        <v>2313219</v>
      </c>
      <c r="F104" s="100">
        <v>-673</v>
      </c>
      <c r="G104" s="107">
        <v>-8805</v>
      </c>
      <c r="H104" s="112">
        <v>-0.37919504707961671</v>
      </c>
      <c r="I104" s="113">
        <v>-469</v>
      </c>
      <c r="J104" s="108">
        <v>1318</v>
      </c>
      <c r="K104" s="101">
        <v>1787</v>
      </c>
      <c r="L104" s="100">
        <v>-204</v>
      </c>
      <c r="M104" s="108">
        <v>6971</v>
      </c>
      <c r="N104" s="108">
        <v>3158</v>
      </c>
      <c r="O104" s="109">
        <v>7175</v>
      </c>
      <c r="P104" s="101">
        <v>3205</v>
      </c>
    </row>
    <row r="105" spans="1:16" ht="24.9" hidden="1" customHeight="1">
      <c r="B105" s="96"/>
      <c r="C105" s="97">
        <v>43405</v>
      </c>
      <c r="D105" s="98"/>
      <c r="E105" s="99">
        <v>2313443</v>
      </c>
      <c r="F105" s="100">
        <v>224</v>
      </c>
      <c r="G105" s="107">
        <v>-8981</v>
      </c>
      <c r="H105" s="112">
        <v>-0.38670802575240354</v>
      </c>
      <c r="I105" s="113">
        <v>-653</v>
      </c>
      <c r="J105" s="108">
        <v>1495</v>
      </c>
      <c r="K105" s="101">
        <v>2148</v>
      </c>
      <c r="L105" s="100">
        <v>877</v>
      </c>
      <c r="M105" s="108">
        <v>8696</v>
      </c>
      <c r="N105" s="108">
        <v>4015</v>
      </c>
      <c r="O105" s="109">
        <v>7819</v>
      </c>
      <c r="P105" s="101">
        <v>3104</v>
      </c>
    </row>
    <row r="106" spans="1:16" ht="24.9" hidden="1" customHeight="1">
      <c r="B106" s="96"/>
      <c r="C106" s="97">
        <v>43435</v>
      </c>
      <c r="D106" s="98"/>
      <c r="E106" s="99">
        <v>2312937</v>
      </c>
      <c r="F106" s="100">
        <v>-506</v>
      </c>
      <c r="G106" s="107">
        <v>-8923</v>
      </c>
      <c r="H106" s="112">
        <v>-0.38430396320191568</v>
      </c>
      <c r="I106" s="113">
        <v>-711</v>
      </c>
      <c r="J106" s="108">
        <v>1387</v>
      </c>
      <c r="K106" s="101">
        <v>2098</v>
      </c>
      <c r="L106" s="100">
        <v>205</v>
      </c>
      <c r="M106" s="108">
        <v>6707</v>
      </c>
      <c r="N106" s="108">
        <v>2618</v>
      </c>
      <c r="O106" s="109">
        <v>6502</v>
      </c>
      <c r="P106" s="101">
        <v>2292</v>
      </c>
    </row>
    <row r="107" spans="1:16" ht="24.9" hidden="1" customHeight="1">
      <c r="B107" s="96" t="s">
        <v>44</v>
      </c>
      <c r="C107" s="97">
        <v>43466</v>
      </c>
      <c r="D107" s="98"/>
      <c r="E107" s="99">
        <v>2311906</v>
      </c>
      <c r="F107" s="100">
        <v>-1031</v>
      </c>
      <c r="G107" s="107">
        <v>-8987</v>
      </c>
      <c r="H107" s="112">
        <v>-0.38722164270390752</v>
      </c>
      <c r="I107" s="113">
        <v>-945</v>
      </c>
      <c r="J107" s="108">
        <v>1260</v>
      </c>
      <c r="K107" s="101">
        <v>2205</v>
      </c>
      <c r="L107" s="100">
        <v>-86</v>
      </c>
      <c r="M107" s="108">
        <v>6444</v>
      </c>
      <c r="N107" s="108">
        <v>2397</v>
      </c>
      <c r="O107" s="109">
        <v>6530</v>
      </c>
      <c r="P107" s="101">
        <v>2337</v>
      </c>
    </row>
    <row r="108" spans="1:16" ht="24.9" hidden="1" customHeight="1">
      <c r="A108" s="1"/>
      <c r="B108" s="96"/>
      <c r="C108" s="97">
        <v>43497</v>
      </c>
      <c r="D108" s="98"/>
      <c r="E108" s="99">
        <v>2310818</v>
      </c>
      <c r="F108" s="100">
        <v>-1088</v>
      </c>
      <c r="G108" s="107">
        <v>-9217</v>
      </c>
      <c r="H108" s="112">
        <v>-0.39727848933313509</v>
      </c>
      <c r="I108" s="113">
        <v>-1372</v>
      </c>
      <c r="J108" s="108">
        <v>1256</v>
      </c>
      <c r="K108" s="101">
        <v>2628</v>
      </c>
      <c r="L108" s="100">
        <v>284</v>
      </c>
      <c r="M108" s="108">
        <v>6583</v>
      </c>
      <c r="N108" s="108">
        <v>2952</v>
      </c>
      <c r="O108" s="109">
        <v>6299</v>
      </c>
      <c r="P108" s="101">
        <v>2538</v>
      </c>
    </row>
    <row r="109" spans="1:16" ht="24.9" hidden="1" customHeight="1">
      <c r="A109" s="1"/>
      <c r="B109" s="96"/>
      <c r="C109" s="97">
        <v>43525</v>
      </c>
      <c r="D109" s="98"/>
      <c r="E109" s="99">
        <v>2309501</v>
      </c>
      <c r="F109" s="100">
        <v>-1317</v>
      </c>
      <c r="G109" s="107">
        <v>-9251</v>
      </c>
      <c r="H109" s="112">
        <v>-0.39896461544831013</v>
      </c>
      <c r="I109" s="113">
        <v>-997</v>
      </c>
      <c r="J109" s="108">
        <v>1054</v>
      </c>
      <c r="K109" s="101">
        <v>2051</v>
      </c>
      <c r="L109" s="100">
        <v>-320</v>
      </c>
      <c r="M109" s="108">
        <v>6832</v>
      </c>
      <c r="N109" s="108">
        <v>2675</v>
      </c>
      <c r="O109" s="109">
        <v>7152</v>
      </c>
      <c r="P109" s="101">
        <v>2958</v>
      </c>
    </row>
    <row r="110" spans="1:16" ht="24.9" hidden="1" customHeight="1">
      <c r="A110" s="1"/>
      <c r="B110" s="96"/>
      <c r="C110" s="97">
        <v>43556</v>
      </c>
      <c r="D110" s="98"/>
      <c r="E110" s="99">
        <v>2302003</v>
      </c>
      <c r="F110" s="100">
        <v>-7498</v>
      </c>
      <c r="G110" s="107">
        <v>-9248</v>
      </c>
      <c r="H110" s="112">
        <v>-0.40012962676922587</v>
      </c>
      <c r="I110" s="113">
        <v>-953</v>
      </c>
      <c r="J110" s="108">
        <v>1167</v>
      </c>
      <c r="K110" s="101">
        <v>2120</v>
      </c>
      <c r="L110" s="100">
        <v>-6545</v>
      </c>
      <c r="M110" s="108">
        <v>18605</v>
      </c>
      <c r="N110" s="108">
        <v>10470</v>
      </c>
      <c r="O110" s="109">
        <v>25150</v>
      </c>
      <c r="P110" s="101">
        <v>15773</v>
      </c>
    </row>
    <row r="111" spans="1:16" s="12" customFormat="1" ht="24.9" hidden="1" customHeight="1">
      <c r="A111" s="13"/>
      <c r="B111" s="57" t="s">
        <v>45</v>
      </c>
      <c r="C111" s="97">
        <v>43586</v>
      </c>
      <c r="D111" s="98"/>
      <c r="E111" s="99">
        <v>2305818</v>
      </c>
      <c r="F111" s="100">
        <v>3815</v>
      </c>
      <c r="G111" s="107">
        <v>-9713</v>
      </c>
      <c r="H111" s="112">
        <v>-0.41947181877504558</v>
      </c>
      <c r="I111" s="113">
        <v>-725</v>
      </c>
      <c r="J111" s="108">
        <v>1227</v>
      </c>
      <c r="K111" s="101">
        <v>1952</v>
      </c>
      <c r="L111" s="100">
        <v>4540</v>
      </c>
      <c r="M111" s="108">
        <v>17935</v>
      </c>
      <c r="N111" s="108">
        <v>10505</v>
      </c>
      <c r="O111" s="109">
        <v>13395</v>
      </c>
      <c r="P111" s="101">
        <v>7078</v>
      </c>
    </row>
    <row r="112" spans="1:16" ht="24.9" hidden="1" customHeight="1">
      <c r="B112" s="14"/>
      <c r="C112" s="97">
        <v>43617</v>
      </c>
      <c r="D112" s="98"/>
      <c r="E112" s="99">
        <v>2305596</v>
      </c>
      <c r="F112" s="100">
        <v>-222</v>
      </c>
      <c r="G112" s="107">
        <v>-10018</v>
      </c>
      <c r="H112" s="112">
        <v>-0.4326282359667889</v>
      </c>
      <c r="I112" s="113">
        <v>-817</v>
      </c>
      <c r="J112" s="108">
        <v>1400</v>
      </c>
      <c r="K112" s="101">
        <v>2217</v>
      </c>
      <c r="L112" s="100">
        <v>595</v>
      </c>
      <c r="M112" s="108">
        <v>8312</v>
      </c>
      <c r="N112" s="108">
        <v>3693</v>
      </c>
      <c r="O112" s="109">
        <v>7717</v>
      </c>
      <c r="P112" s="101">
        <v>3185</v>
      </c>
    </row>
    <row r="113" spans="2:16" s="15" customFormat="1" ht="24.9" hidden="1" customHeight="1">
      <c r="B113" s="57"/>
      <c r="C113" s="97">
        <v>43647</v>
      </c>
      <c r="D113" s="98"/>
      <c r="E113" s="99">
        <v>2304752</v>
      </c>
      <c r="F113" s="100">
        <v>-844</v>
      </c>
      <c r="G113" s="107">
        <v>-10050</v>
      </c>
      <c r="H113" s="112">
        <v>-0.4341624035230659</v>
      </c>
      <c r="I113" s="113">
        <v>-493</v>
      </c>
      <c r="J113" s="108">
        <v>1211</v>
      </c>
      <c r="K113" s="101">
        <v>1704</v>
      </c>
      <c r="L113" s="100">
        <v>-351</v>
      </c>
      <c r="M113" s="108">
        <v>6498</v>
      </c>
      <c r="N113" s="108">
        <v>2801</v>
      </c>
      <c r="O113" s="109">
        <v>6849</v>
      </c>
      <c r="P113" s="101">
        <v>3020</v>
      </c>
    </row>
    <row r="114" spans="2:16" s="15" customFormat="1" ht="24.9" hidden="1" customHeight="1">
      <c r="B114" s="16"/>
      <c r="C114" s="97">
        <v>43678</v>
      </c>
      <c r="D114" s="98"/>
      <c r="E114" s="99">
        <v>2304357</v>
      </c>
      <c r="F114" s="100">
        <v>-395</v>
      </c>
      <c r="G114" s="107">
        <v>-9990</v>
      </c>
      <c r="H114" s="112">
        <v>-0.43165523579653359</v>
      </c>
      <c r="I114" s="113">
        <v>-702</v>
      </c>
      <c r="J114" s="108">
        <v>1361</v>
      </c>
      <c r="K114" s="101">
        <v>2063</v>
      </c>
      <c r="L114" s="100">
        <v>307</v>
      </c>
      <c r="M114" s="108">
        <v>8865</v>
      </c>
      <c r="N114" s="108">
        <v>4267</v>
      </c>
      <c r="O114" s="109">
        <v>8558</v>
      </c>
      <c r="P114" s="101">
        <v>3945</v>
      </c>
    </row>
    <row r="115" spans="2:16" ht="24.9" hidden="1" customHeight="1">
      <c r="B115" s="14"/>
      <c r="C115" s="97">
        <v>43709</v>
      </c>
      <c r="D115" s="98"/>
      <c r="E115" s="99">
        <v>2303542</v>
      </c>
      <c r="F115" s="100">
        <v>-815</v>
      </c>
      <c r="G115" s="107">
        <v>-10350</v>
      </c>
      <c r="H115" s="112">
        <v>-0.44729831815832372</v>
      </c>
      <c r="I115" s="113">
        <v>-747</v>
      </c>
      <c r="J115" s="108">
        <v>1302</v>
      </c>
      <c r="K115" s="101">
        <v>2049</v>
      </c>
      <c r="L115" s="100">
        <v>-68</v>
      </c>
      <c r="M115" s="108">
        <v>7317</v>
      </c>
      <c r="N115" s="108">
        <v>3440</v>
      </c>
      <c r="O115" s="109">
        <v>7385</v>
      </c>
      <c r="P115" s="101">
        <v>3383</v>
      </c>
    </row>
    <row r="116" spans="2:16" s="15" customFormat="1" ht="24.9" hidden="1" customHeight="1">
      <c r="B116" s="16"/>
      <c r="C116" s="97">
        <v>43739</v>
      </c>
      <c r="D116" s="98"/>
      <c r="E116" s="99">
        <v>2303160</v>
      </c>
      <c r="F116" s="100">
        <v>-382</v>
      </c>
      <c r="G116" s="107">
        <v>-10059</v>
      </c>
      <c r="H116" s="112">
        <v>-0.43484858113304448</v>
      </c>
      <c r="I116" s="113">
        <v>-593</v>
      </c>
      <c r="J116" s="108">
        <v>1378</v>
      </c>
      <c r="K116" s="101">
        <v>1971</v>
      </c>
      <c r="L116" s="100">
        <v>211</v>
      </c>
      <c r="M116" s="108">
        <v>7822</v>
      </c>
      <c r="N116" s="108">
        <v>3647</v>
      </c>
      <c r="O116" s="109">
        <v>7611</v>
      </c>
      <c r="P116" s="101">
        <v>3377</v>
      </c>
    </row>
    <row r="117" spans="2:16" s="15" customFormat="1" ht="24.9" hidden="1" customHeight="1">
      <c r="B117" s="57"/>
      <c r="C117" s="97">
        <v>43770</v>
      </c>
      <c r="D117" s="98"/>
      <c r="E117" s="99">
        <v>2303168</v>
      </c>
      <c r="F117" s="100">
        <v>8</v>
      </c>
      <c r="G117" s="107">
        <v>-10275</v>
      </c>
      <c r="H117" s="112">
        <v>-0.44414320992563899</v>
      </c>
      <c r="I117" s="113">
        <v>-804</v>
      </c>
      <c r="J117" s="108">
        <v>1342</v>
      </c>
      <c r="K117" s="101">
        <v>2146</v>
      </c>
      <c r="L117" s="100">
        <v>812</v>
      </c>
      <c r="M117" s="108">
        <v>8306</v>
      </c>
      <c r="N117" s="108">
        <v>3837</v>
      </c>
      <c r="O117" s="109">
        <v>7494</v>
      </c>
      <c r="P117" s="101">
        <v>2957</v>
      </c>
    </row>
    <row r="118" spans="2:16" s="15" customFormat="1" ht="24.9" hidden="1" customHeight="1" thickTop="1">
      <c r="B118" s="57" t="s">
        <v>46</v>
      </c>
      <c r="C118" s="97">
        <v>43800</v>
      </c>
      <c r="D118" s="98"/>
      <c r="E118" s="99">
        <v>2302124</v>
      </c>
      <c r="F118" s="100">
        <v>-1044</v>
      </c>
      <c r="G118" s="107">
        <v>-10813</v>
      </c>
      <c r="H118" s="112">
        <v>-0.46750084416479998</v>
      </c>
      <c r="I118" s="113">
        <v>-976</v>
      </c>
      <c r="J118" s="108">
        <v>1164</v>
      </c>
      <c r="K118" s="101">
        <v>2140</v>
      </c>
      <c r="L118" s="100">
        <v>-68</v>
      </c>
      <c r="M118" s="108">
        <v>6323</v>
      </c>
      <c r="N118" s="108">
        <v>2401</v>
      </c>
      <c r="O118" s="109">
        <v>6391</v>
      </c>
      <c r="P118" s="101">
        <v>2381</v>
      </c>
    </row>
    <row r="119" spans="2:16" ht="24.9" hidden="1" customHeight="1" thickTop="1">
      <c r="B119" s="57"/>
      <c r="C119" s="97">
        <v>43831</v>
      </c>
      <c r="D119" s="98"/>
      <c r="E119" s="99">
        <v>2301194</v>
      </c>
      <c r="F119" s="100">
        <v>-930</v>
      </c>
      <c r="G119" s="107">
        <v>-10712</v>
      </c>
      <c r="H119" s="112">
        <v>-0.46334063755187277</v>
      </c>
      <c r="I119" s="113">
        <v>-995</v>
      </c>
      <c r="J119" s="108">
        <v>1196</v>
      </c>
      <c r="K119" s="101">
        <v>2191</v>
      </c>
      <c r="L119" s="100">
        <v>65</v>
      </c>
      <c r="M119" s="108">
        <v>6521</v>
      </c>
      <c r="N119" s="108">
        <v>2546</v>
      </c>
      <c r="O119" s="109">
        <v>6456</v>
      </c>
      <c r="P119" s="101">
        <v>2495</v>
      </c>
    </row>
    <row r="120" spans="2:16" ht="24.9" hidden="1" customHeight="1" thickTop="1">
      <c r="B120" s="57"/>
      <c r="C120" s="97">
        <v>43862</v>
      </c>
      <c r="D120" s="98"/>
      <c r="E120" s="99">
        <v>2299751</v>
      </c>
      <c r="F120" s="100">
        <v>-1443</v>
      </c>
      <c r="G120" s="107">
        <v>-11067</v>
      </c>
      <c r="H120" s="112">
        <v>-0.47892131704011304</v>
      </c>
      <c r="I120" s="113">
        <v>-1357</v>
      </c>
      <c r="J120" s="108">
        <v>1192</v>
      </c>
      <c r="K120" s="101">
        <v>2549</v>
      </c>
      <c r="L120" s="100">
        <v>-86</v>
      </c>
      <c r="M120" s="108">
        <v>6160</v>
      </c>
      <c r="N120" s="108">
        <v>2601</v>
      </c>
      <c r="O120" s="109">
        <v>6246</v>
      </c>
      <c r="P120" s="101">
        <v>2511</v>
      </c>
    </row>
    <row r="121" spans="2:16" ht="24.9" hidden="1" customHeight="1" thickTop="1">
      <c r="B121" s="57"/>
      <c r="C121" s="97">
        <v>43891</v>
      </c>
      <c r="D121" s="98"/>
      <c r="E121" s="99">
        <v>2298231</v>
      </c>
      <c r="F121" s="100">
        <v>-1520</v>
      </c>
      <c r="G121" s="107">
        <v>-11270</v>
      </c>
      <c r="H121" s="112">
        <v>-0.4879842009161286</v>
      </c>
      <c r="I121" s="113">
        <v>-949</v>
      </c>
      <c r="J121" s="108">
        <v>1081</v>
      </c>
      <c r="K121" s="101">
        <v>2030</v>
      </c>
      <c r="L121" s="100">
        <v>-571</v>
      </c>
      <c r="M121" s="108">
        <v>6564</v>
      </c>
      <c r="N121" s="108">
        <v>2712</v>
      </c>
      <c r="O121" s="109">
        <v>7135</v>
      </c>
      <c r="P121" s="101">
        <v>3114</v>
      </c>
    </row>
    <row r="122" spans="2:16" ht="24.9" hidden="1" customHeight="1" thickTop="1">
      <c r="B122" s="57"/>
      <c r="C122" s="97">
        <v>43922</v>
      </c>
      <c r="D122" s="98"/>
      <c r="E122" s="99">
        <v>2291972</v>
      </c>
      <c r="F122" s="100">
        <v>-6259</v>
      </c>
      <c r="G122" s="107">
        <v>-10031</v>
      </c>
      <c r="H122" s="112">
        <v>-0.4357509525400271</v>
      </c>
      <c r="I122" s="113">
        <v>-930</v>
      </c>
      <c r="J122" s="108">
        <v>1235</v>
      </c>
      <c r="K122" s="101">
        <v>2165</v>
      </c>
      <c r="L122" s="100">
        <v>-5329</v>
      </c>
      <c r="M122" s="108">
        <v>20069</v>
      </c>
      <c r="N122" s="108">
        <v>11141</v>
      </c>
      <c r="O122" s="109">
        <v>25398</v>
      </c>
      <c r="P122" s="101">
        <v>15382</v>
      </c>
    </row>
    <row r="123" spans="2:16" ht="24.9" hidden="1" customHeight="1" thickTop="1">
      <c r="B123" s="57"/>
      <c r="C123" s="97">
        <v>43952</v>
      </c>
      <c r="D123" s="98"/>
      <c r="E123" s="99">
        <v>2296145</v>
      </c>
      <c r="F123" s="100">
        <v>4173</v>
      </c>
      <c r="G123" s="107">
        <v>-9673</v>
      </c>
      <c r="H123" s="112">
        <v>-0.4195040545264197</v>
      </c>
      <c r="I123" s="113">
        <v>-728</v>
      </c>
      <c r="J123" s="108">
        <v>1318</v>
      </c>
      <c r="K123" s="101">
        <v>2046</v>
      </c>
      <c r="L123" s="100">
        <v>4901</v>
      </c>
      <c r="M123" s="108">
        <v>18292</v>
      </c>
      <c r="N123" s="108">
        <v>9728</v>
      </c>
      <c r="O123" s="109">
        <v>13391</v>
      </c>
      <c r="P123" s="101">
        <v>6293</v>
      </c>
    </row>
    <row r="124" spans="2:16" ht="24.9" hidden="1" customHeight="1" thickTop="1">
      <c r="B124" s="57" t="s">
        <v>47</v>
      </c>
      <c r="C124" s="97">
        <v>43983</v>
      </c>
      <c r="D124" s="98"/>
      <c r="E124" s="99">
        <v>2295472</v>
      </c>
      <c r="F124" s="100">
        <v>-673</v>
      </c>
      <c r="G124" s="107">
        <v>-10124</v>
      </c>
      <c r="H124" s="112">
        <v>-0.43910555014842151</v>
      </c>
      <c r="I124" s="113">
        <v>-759</v>
      </c>
      <c r="J124" s="108">
        <v>1142</v>
      </c>
      <c r="K124" s="101">
        <v>1901</v>
      </c>
      <c r="L124" s="100">
        <v>86</v>
      </c>
      <c r="M124" s="108">
        <v>5881</v>
      </c>
      <c r="N124" s="108">
        <v>2359</v>
      </c>
      <c r="O124" s="109">
        <v>5795</v>
      </c>
      <c r="P124" s="101">
        <v>2279</v>
      </c>
    </row>
    <row r="125" spans="2:16" ht="24.9" hidden="1" customHeight="1" thickTop="1">
      <c r="B125" s="57"/>
      <c r="C125" s="97">
        <v>44013</v>
      </c>
      <c r="D125" s="98"/>
      <c r="E125" s="99">
        <v>2294793</v>
      </c>
      <c r="F125" s="100">
        <v>-679</v>
      </c>
      <c r="G125" s="107">
        <v>-9959</v>
      </c>
      <c r="H125" s="112">
        <v>-0.43210722889057046</v>
      </c>
      <c r="I125" s="113">
        <v>-606</v>
      </c>
      <c r="J125" s="108">
        <v>1261</v>
      </c>
      <c r="K125" s="101">
        <v>1867</v>
      </c>
      <c r="L125" s="100">
        <v>-73</v>
      </c>
      <c r="M125" s="108">
        <v>6762</v>
      </c>
      <c r="N125" s="108">
        <v>2671</v>
      </c>
      <c r="O125" s="109">
        <v>6835</v>
      </c>
      <c r="P125" s="101">
        <v>2793</v>
      </c>
    </row>
    <row r="126" spans="2:16" ht="24.9" hidden="1" customHeight="1" thickTop="1">
      <c r="B126" s="96"/>
      <c r="C126" s="97">
        <v>44044</v>
      </c>
      <c r="D126" s="98"/>
      <c r="E126" s="99">
        <v>2293708</v>
      </c>
      <c r="F126" s="100">
        <v>-1085</v>
      </c>
      <c r="G126" s="107">
        <v>-10649</v>
      </c>
      <c r="H126" s="112">
        <v>-0.46212457531536993</v>
      </c>
      <c r="I126" s="113">
        <v>-604</v>
      </c>
      <c r="J126" s="108">
        <v>1280</v>
      </c>
      <c r="K126" s="101">
        <v>1884</v>
      </c>
      <c r="L126" s="100">
        <v>-481</v>
      </c>
      <c r="M126" s="108">
        <v>7449</v>
      </c>
      <c r="N126" s="108">
        <v>3079</v>
      </c>
      <c r="O126" s="109">
        <v>7930</v>
      </c>
      <c r="P126" s="101">
        <v>3552</v>
      </c>
    </row>
    <row r="127" spans="2:16" ht="24.9" hidden="1" customHeight="1" thickTop="1">
      <c r="B127" s="96"/>
      <c r="C127" s="97">
        <v>44075</v>
      </c>
      <c r="D127" s="98"/>
      <c r="E127" s="99">
        <v>2293488</v>
      </c>
      <c r="F127" s="100">
        <v>-220</v>
      </c>
      <c r="G127" s="107">
        <v>-10054</v>
      </c>
      <c r="H127" s="112">
        <v>-0.43645828901752171</v>
      </c>
      <c r="I127" s="113">
        <v>-679</v>
      </c>
      <c r="J127" s="108">
        <v>1179</v>
      </c>
      <c r="K127" s="101">
        <v>1858</v>
      </c>
      <c r="L127" s="100">
        <v>459</v>
      </c>
      <c r="M127" s="108">
        <v>7147</v>
      </c>
      <c r="N127" s="108">
        <v>3062</v>
      </c>
      <c r="O127" s="109">
        <v>6688</v>
      </c>
      <c r="P127" s="101">
        <v>2677</v>
      </c>
    </row>
    <row r="128" spans="2:16" ht="24.9" customHeight="1" thickBot="1">
      <c r="B128" s="114" t="s">
        <v>47</v>
      </c>
      <c r="C128" s="115">
        <v>44105</v>
      </c>
      <c r="D128" s="116" t="s">
        <v>26</v>
      </c>
      <c r="E128" s="117">
        <v>2301996</v>
      </c>
      <c r="F128" s="118" t="s">
        <v>27</v>
      </c>
      <c r="G128" s="119" t="s">
        <v>48</v>
      </c>
      <c r="H128" s="120" t="s">
        <v>49</v>
      </c>
      <c r="I128" s="121" t="s">
        <v>27</v>
      </c>
      <c r="J128" s="122" t="s">
        <v>27</v>
      </c>
      <c r="K128" s="46" t="s">
        <v>27</v>
      </c>
      <c r="L128" s="118" t="s">
        <v>27</v>
      </c>
      <c r="M128" s="122" t="s">
        <v>27</v>
      </c>
      <c r="N128" s="122" t="s">
        <v>27</v>
      </c>
      <c r="O128" s="123" t="s">
        <v>27</v>
      </c>
      <c r="P128" s="46" t="s">
        <v>27</v>
      </c>
    </row>
    <row r="129" spans="2:16" ht="24.9" hidden="1" customHeight="1" thickTop="1">
      <c r="B129" s="84"/>
      <c r="C129" s="85">
        <v>44136</v>
      </c>
      <c r="D129" s="86"/>
      <c r="E129" s="87">
        <v>2301233</v>
      </c>
      <c r="F129" s="81">
        <v>-763</v>
      </c>
      <c r="G129" s="103">
        <v>-1935</v>
      </c>
      <c r="H129" s="110">
        <v>-8.4014713646594602E-2</v>
      </c>
      <c r="I129" s="111">
        <v>-776</v>
      </c>
      <c r="J129" s="104">
        <v>1261</v>
      </c>
      <c r="K129" s="95">
        <v>2037</v>
      </c>
      <c r="L129" s="81">
        <v>13</v>
      </c>
      <c r="M129" s="104">
        <v>7161</v>
      </c>
      <c r="N129" s="104">
        <v>2964</v>
      </c>
      <c r="O129" s="105">
        <v>7148</v>
      </c>
      <c r="P129" s="95">
        <v>2835</v>
      </c>
    </row>
    <row r="130" spans="2:16" ht="24.9" hidden="1" customHeight="1" thickTop="1">
      <c r="B130" s="96"/>
      <c r="C130" s="97">
        <v>44166</v>
      </c>
      <c r="D130" s="98"/>
      <c r="E130" s="99">
        <v>2300813</v>
      </c>
      <c r="F130" s="100">
        <v>-420</v>
      </c>
      <c r="G130" s="107">
        <v>-1311</v>
      </c>
      <c r="H130" s="112">
        <v>-5.6947410304570907E-2</v>
      </c>
      <c r="I130" s="113">
        <v>-995</v>
      </c>
      <c r="J130" s="108">
        <v>1191</v>
      </c>
      <c r="K130" s="101">
        <v>2186</v>
      </c>
      <c r="L130" s="100">
        <v>575</v>
      </c>
      <c r="M130" s="108">
        <v>6670</v>
      </c>
      <c r="N130" s="108">
        <v>2645</v>
      </c>
      <c r="O130" s="109">
        <v>6095</v>
      </c>
      <c r="P130" s="101">
        <v>2060</v>
      </c>
    </row>
    <row r="131" spans="2:16" ht="24.9" hidden="1" customHeight="1" thickTop="1">
      <c r="B131" s="96" t="s">
        <v>50</v>
      </c>
      <c r="C131" s="97">
        <v>44197</v>
      </c>
      <c r="D131" s="98"/>
      <c r="E131" s="99">
        <v>2300221</v>
      </c>
      <c r="F131" s="100">
        <v>-592</v>
      </c>
      <c r="G131" s="107">
        <v>-973</v>
      </c>
      <c r="H131" s="112">
        <v>-4.2282397746561132E-2</v>
      </c>
      <c r="I131" s="113">
        <v>-1175</v>
      </c>
      <c r="J131" s="108">
        <v>1178</v>
      </c>
      <c r="K131" s="101">
        <v>2353</v>
      </c>
      <c r="L131" s="100">
        <v>583</v>
      </c>
      <c r="M131" s="108">
        <v>6931</v>
      </c>
      <c r="N131" s="108">
        <v>2901</v>
      </c>
      <c r="O131" s="109">
        <v>6348</v>
      </c>
      <c r="P131" s="101">
        <v>2246</v>
      </c>
    </row>
    <row r="132" spans="2:16" ht="24.9" hidden="1" customHeight="1" thickTop="1">
      <c r="B132" s="96"/>
      <c r="C132" s="97">
        <v>44228</v>
      </c>
      <c r="D132" s="98"/>
      <c r="E132" s="99">
        <v>2299032</v>
      </c>
      <c r="F132" s="100">
        <v>-1189</v>
      </c>
      <c r="G132" s="107">
        <v>-719</v>
      </c>
      <c r="H132" s="112">
        <v>-3.1264254260569946E-2</v>
      </c>
      <c r="I132" s="113">
        <v>-1510</v>
      </c>
      <c r="J132" s="108">
        <v>1072</v>
      </c>
      <c r="K132" s="101">
        <v>2582</v>
      </c>
      <c r="L132" s="100">
        <v>321</v>
      </c>
      <c r="M132" s="108">
        <v>5961</v>
      </c>
      <c r="N132" s="108">
        <v>2722</v>
      </c>
      <c r="O132" s="109">
        <v>5640</v>
      </c>
      <c r="P132" s="101">
        <v>2269</v>
      </c>
    </row>
    <row r="133" spans="2:16" ht="24.9" hidden="1" customHeight="1" thickTop="1">
      <c r="B133" s="96"/>
      <c r="C133" s="97">
        <v>44256</v>
      </c>
      <c r="D133" s="98"/>
      <c r="E133" s="99">
        <v>2297762</v>
      </c>
      <c r="F133" s="100">
        <v>-1270</v>
      </c>
      <c r="G133" s="107">
        <v>-469</v>
      </c>
      <c r="H133" s="112">
        <v>-2.0406999992602998E-2</v>
      </c>
      <c r="I133" s="113">
        <v>-1153</v>
      </c>
      <c r="J133" s="108">
        <v>949</v>
      </c>
      <c r="K133" s="101">
        <v>2102</v>
      </c>
      <c r="L133" s="100">
        <v>-117</v>
      </c>
      <c r="M133" s="108">
        <v>6595</v>
      </c>
      <c r="N133" s="108">
        <v>2814</v>
      </c>
      <c r="O133" s="109">
        <v>6712</v>
      </c>
      <c r="P133" s="101">
        <v>2795</v>
      </c>
    </row>
    <row r="134" spans="2:16" ht="24.9" hidden="1" customHeight="1" thickTop="1">
      <c r="B134" s="96"/>
      <c r="C134" s="97">
        <v>44287</v>
      </c>
      <c r="D134" s="98"/>
      <c r="E134" s="99">
        <v>2292023</v>
      </c>
      <c r="F134" s="100">
        <v>-5739</v>
      </c>
      <c r="G134" s="107">
        <v>51</v>
      </c>
      <c r="H134" s="112">
        <v>2.2251580734843185E-3</v>
      </c>
      <c r="I134" s="113">
        <v>-1170</v>
      </c>
      <c r="J134" s="108">
        <v>1182</v>
      </c>
      <c r="K134" s="101">
        <v>2352</v>
      </c>
      <c r="L134" s="100">
        <v>-4569</v>
      </c>
      <c r="M134" s="108">
        <v>20017</v>
      </c>
      <c r="N134" s="108">
        <v>11295</v>
      </c>
      <c r="O134" s="109">
        <v>24586</v>
      </c>
      <c r="P134" s="101">
        <v>14910</v>
      </c>
    </row>
    <row r="135" spans="2:16" ht="24.9" hidden="1" customHeight="1" thickTop="1">
      <c r="B135" s="96"/>
      <c r="C135" s="97">
        <v>44317</v>
      </c>
      <c r="D135" s="98"/>
      <c r="E135" s="99">
        <v>2294116</v>
      </c>
      <c r="F135" s="100">
        <v>2093</v>
      </c>
      <c r="G135" s="107">
        <v>-2029</v>
      </c>
      <c r="H135" s="112">
        <v>-8.8365499565576211E-2</v>
      </c>
      <c r="I135" s="113">
        <v>-923</v>
      </c>
      <c r="J135" s="108">
        <v>1190</v>
      </c>
      <c r="K135" s="101">
        <v>2113</v>
      </c>
      <c r="L135" s="100">
        <v>3016</v>
      </c>
      <c r="M135" s="108">
        <v>16174</v>
      </c>
      <c r="N135" s="108">
        <v>8922</v>
      </c>
      <c r="O135" s="109">
        <v>13158</v>
      </c>
      <c r="P135" s="101">
        <v>6850</v>
      </c>
    </row>
    <row r="136" spans="2:16" ht="24.9" hidden="1" customHeight="1" thickTop="1">
      <c r="B136" s="96"/>
      <c r="C136" s="97">
        <v>44348</v>
      </c>
      <c r="D136" s="98"/>
      <c r="E136" s="99">
        <v>2293589</v>
      </c>
      <c r="F136" s="100">
        <v>-527</v>
      </c>
      <c r="G136" s="107">
        <v>-1883</v>
      </c>
      <c r="H136" s="112">
        <v>-8.2031059407389861E-2</v>
      </c>
      <c r="I136" s="113">
        <v>-823</v>
      </c>
      <c r="J136" s="108">
        <v>1209</v>
      </c>
      <c r="K136" s="101">
        <v>2032</v>
      </c>
      <c r="L136" s="100">
        <v>296</v>
      </c>
      <c r="M136" s="108">
        <v>6791</v>
      </c>
      <c r="N136" s="108">
        <v>2931</v>
      </c>
      <c r="O136" s="109">
        <v>6495</v>
      </c>
      <c r="P136" s="101">
        <v>2685</v>
      </c>
    </row>
    <row r="137" spans="2:16" ht="24.9" hidden="1" customHeight="1" thickTop="1">
      <c r="B137" s="96"/>
      <c r="C137" s="97">
        <v>44378</v>
      </c>
      <c r="D137" s="98"/>
      <c r="E137" s="99">
        <v>2292607</v>
      </c>
      <c r="F137" s="100">
        <v>-982</v>
      </c>
      <c r="G137" s="107">
        <v>-2186</v>
      </c>
      <c r="H137" s="112">
        <v>-9.5259136662871113E-2</v>
      </c>
      <c r="I137" s="113">
        <v>-780</v>
      </c>
      <c r="J137" s="108">
        <v>1166</v>
      </c>
      <c r="K137" s="101">
        <v>1946</v>
      </c>
      <c r="L137" s="100">
        <v>-202</v>
      </c>
      <c r="M137" s="108">
        <v>6773</v>
      </c>
      <c r="N137" s="108">
        <v>2678</v>
      </c>
      <c r="O137" s="109">
        <v>6975</v>
      </c>
      <c r="P137" s="101">
        <v>2872</v>
      </c>
    </row>
    <row r="138" spans="2:16" ht="24.9" hidden="1" customHeight="1" thickTop="1">
      <c r="B138" s="96"/>
      <c r="C138" s="97">
        <v>44409</v>
      </c>
      <c r="D138" s="98"/>
      <c r="E138" s="99">
        <v>2291448</v>
      </c>
      <c r="F138" s="100">
        <v>-1159</v>
      </c>
      <c r="G138" s="107">
        <v>-2260</v>
      </c>
      <c r="H138" s="112">
        <v>-9.8530414507862374E-2</v>
      </c>
      <c r="I138" s="113">
        <v>-664</v>
      </c>
      <c r="J138" s="108">
        <v>1239</v>
      </c>
      <c r="K138" s="101">
        <v>1903</v>
      </c>
      <c r="L138" s="100">
        <v>-495</v>
      </c>
      <c r="M138" s="108">
        <v>7098</v>
      </c>
      <c r="N138" s="108">
        <v>3094</v>
      </c>
      <c r="O138" s="109">
        <v>7593</v>
      </c>
      <c r="P138" s="101">
        <v>3578</v>
      </c>
    </row>
    <row r="139" spans="2:16" ht="24.9" hidden="1" customHeight="1" thickTop="1">
      <c r="B139" s="96"/>
      <c r="C139" s="97">
        <v>44440</v>
      </c>
      <c r="D139" s="98"/>
      <c r="E139" s="99">
        <v>2291075</v>
      </c>
      <c r="F139" s="100">
        <v>-373</v>
      </c>
      <c r="G139" s="107">
        <v>-2413</v>
      </c>
      <c r="H139" s="112">
        <v>-0.10521092763511297</v>
      </c>
      <c r="I139" s="113">
        <v>-901</v>
      </c>
      <c r="J139" s="108">
        <v>1282</v>
      </c>
      <c r="K139" s="101">
        <v>2183</v>
      </c>
      <c r="L139" s="100">
        <v>528</v>
      </c>
      <c r="M139" s="108">
        <v>7036</v>
      </c>
      <c r="N139" s="108">
        <v>3132</v>
      </c>
      <c r="O139" s="109">
        <v>6508</v>
      </c>
      <c r="P139" s="101">
        <v>2673</v>
      </c>
    </row>
    <row r="140" spans="2:16" ht="24.9" hidden="1" customHeight="1" thickTop="1">
      <c r="B140" s="96"/>
      <c r="C140" s="97">
        <v>44470</v>
      </c>
      <c r="D140" s="98"/>
      <c r="E140" s="99">
        <v>2290036</v>
      </c>
      <c r="F140" s="100">
        <v>-1039</v>
      </c>
      <c r="G140" s="107">
        <v>-11960</v>
      </c>
      <c r="H140" s="112">
        <v>-0.51954912171871714</v>
      </c>
      <c r="I140" s="113">
        <v>-862</v>
      </c>
      <c r="J140" s="108">
        <v>1181</v>
      </c>
      <c r="K140" s="101">
        <v>2043</v>
      </c>
      <c r="L140" s="100">
        <v>-177</v>
      </c>
      <c r="M140" s="108">
        <v>6622</v>
      </c>
      <c r="N140" s="108">
        <v>2766</v>
      </c>
      <c r="O140" s="109">
        <v>6799</v>
      </c>
      <c r="P140" s="101">
        <v>2914</v>
      </c>
    </row>
    <row r="141" spans="2:16" ht="24.9" hidden="1" customHeight="1" thickTop="1">
      <c r="B141" s="96"/>
      <c r="C141" s="97">
        <v>44501</v>
      </c>
      <c r="D141" s="98"/>
      <c r="E141" s="99">
        <v>2288887</v>
      </c>
      <c r="F141" s="100">
        <v>-1149</v>
      </c>
      <c r="G141" s="107">
        <v>-12346</v>
      </c>
      <c r="H141" s="112">
        <v>-0.53649500072352518</v>
      </c>
      <c r="I141" s="113">
        <v>-950</v>
      </c>
      <c r="J141" s="108">
        <v>1135</v>
      </c>
      <c r="K141" s="101">
        <v>2085</v>
      </c>
      <c r="L141" s="100">
        <v>-199</v>
      </c>
      <c r="M141" s="108">
        <v>6545</v>
      </c>
      <c r="N141" s="108">
        <v>2828</v>
      </c>
      <c r="O141" s="109">
        <v>6744</v>
      </c>
      <c r="P141" s="101">
        <v>2997</v>
      </c>
    </row>
    <row r="142" spans="2:16" ht="24.9" hidden="1" customHeight="1" thickTop="1">
      <c r="B142" s="96"/>
      <c r="C142" s="97">
        <v>44531</v>
      </c>
      <c r="D142" s="98"/>
      <c r="E142" s="99">
        <v>2288022</v>
      </c>
      <c r="F142" s="100">
        <v>-865</v>
      </c>
      <c r="G142" s="107">
        <v>-12791</v>
      </c>
      <c r="H142" s="112">
        <v>-0.55593392422591492</v>
      </c>
      <c r="I142" s="113">
        <v>-1164</v>
      </c>
      <c r="J142" s="108">
        <v>1186</v>
      </c>
      <c r="K142" s="101">
        <v>2350</v>
      </c>
      <c r="L142" s="100">
        <v>299</v>
      </c>
      <c r="M142" s="108">
        <v>6390</v>
      </c>
      <c r="N142" s="108">
        <v>2404</v>
      </c>
      <c r="O142" s="109">
        <v>6091</v>
      </c>
      <c r="P142" s="101">
        <v>2127</v>
      </c>
    </row>
    <row r="143" spans="2:16" ht="24.9" hidden="1" customHeight="1" thickTop="1">
      <c r="B143" s="96" t="s">
        <v>51</v>
      </c>
      <c r="C143" s="97">
        <v>44562</v>
      </c>
      <c r="D143" s="98"/>
      <c r="E143" s="99">
        <v>2286470</v>
      </c>
      <c r="F143" s="100">
        <v>-1552</v>
      </c>
      <c r="G143" s="107">
        <v>-13751</v>
      </c>
      <c r="H143" s="112">
        <v>-0.59781212326989441</v>
      </c>
      <c r="I143" s="113">
        <v>-1184</v>
      </c>
      <c r="J143" s="108">
        <v>1061</v>
      </c>
      <c r="K143" s="101">
        <v>2245</v>
      </c>
      <c r="L143" s="100">
        <v>-368</v>
      </c>
      <c r="M143" s="108">
        <v>6251</v>
      </c>
      <c r="N143" s="108">
        <v>2268</v>
      </c>
      <c r="O143" s="109">
        <v>6619</v>
      </c>
      <c r="P143" s="101">
        <v>2590</v>
      </c>
    </row>
    <row r="144" spans="2:16" ht="24.9" hidden="1" customHeight="1" thickTop="1">
      <c r="B144" s="96"/>
      <c r="C144" s="97">
        <v>44593</v>
      </c>
      <c r="D144" s="98"/>
      <c r="E144" s="99">
        <v>2284826</v>
      </c>
      <c r="F144" s="100">
        <v>-1644</v>
      </c>
      <c r="G144" s="107">
        <v>-14206</v>
      </c>
      <c r="H144" s="112">
        <v>-0.61791223436646381</v>
      </c>
      <c r="I144" s="113">
        <v>-1480</v>
      </c>
      <c r="J144" s="108">
        <v>1185</v>
      </c>
      <c r="K144" s="101">
        <v>2665</v>
      </c>
      <c r="L144" s="100">
        <v>-164</v>
      </c>
      <c r="M144" s="108">
        <v>5656</v>
      </c>
      <c r="N144" s="108">
        <v>2408</v>
      </c>
      <c r="O144" s="109">
        <v>5820</v>
      </c>
      <c r="P144" s="101">
        <v>2538</v>
      </c>
    </row>
    <row r="145" spans="2:16" ht="24.9" hidden="1" customHeight="1" thickTop="1">
      <c r="B145" s="96"/>
      <c r="C145" s="97">
        <v>44621</v>
      </c>
      <c r="D145" s="98"/>
      <c r="E145" s="99">
        <v>2283072</v>
      </c>
      <c r="F145" s="100">
        <v>-1754</v>
      </c>
      <c r="G145" s="107">
        <v>-14690</v>
      </c>
      <c r="H145" s="112">
        <v>-0.63931773612758847</v>
      </c>
      <c r="I145" s="113">
        <v>-1391</v>
      </c>
      <c r="J145" s="108">
        <v>928</v>
      </c>
      <c r="K145" s="101">
        <v>2319</v>
      </c>
      <c r="L145" s="100">
        <v>-363</v>
      </c>
      <c r="M145" s="108">
        <v>5874</v>
      </c>
      <c r="N145" s="108">
        <v>2391</v>
      </c>
      <c r="O145" s="109">
        <v>6237</v>
      </c>
      <c r="P145" s="101">
        <v>2639</v>
      </c>
    </row>
    <row r="146" spans="2:16" ht="24.9" hidden="1" customHeight="1" thickTop="1">
      <c r="B146" s="96" t="s">
        <v>51</v>
      </c>
      <c r="C146" s="97">
        <v>44652</v>
      </c>
      <c r="D146" s="98"/>
      <c r="E146" s="99">
        <v>2277776</v>
      </c>
      <c r="F146" s="100">
        <v>-5296</v>
      </c>
      <c r="G146" s="107">
        <v>-14247</v>
      </c>
      <c r="H146" s="112">
        <v>-0.6215906210365254</v>
      </c>
      <c r="I146" s="113">
        <v>-1350</v>
      </c>
      <c r="J146" s="108">
        <v>1113</v>
      </c>
      <c r="K146" s="101">
        <v>2463</v>
      </c>
      <c r="L146" s="100">
        <v>-3946</v>
      </c>
      <c r="M146" s="108">
        <v>19598</v>
      </c>
      <c r="N146" s="108">
        <v>11239</v>
      </c>
      <c r="O146" s="109">
        <v>23544</v>
      </c>
      <c r="P146" s="101">
        <v>14380</v>
      </c>
    </row>
    <row r="147" spans="2:16" ht="24.9" customHeight="1" thickTop="1">
      <c r="B147" s="96" t="s">
        <v>51</v>
      </c>
      <c r="C147" s="97">
        <v>44682</v>
      </c>
      <c r="D147" s="98"/>
      <c r="E147" s="99">
        <v>2281152</v>
      </c>
      <c r="F147" s="100">
        <v>3376</v>
      </c>
      <c r="G147" s="107">
        <v>-12964</v>
      </c>
      <c r="H147" s="112">
        <v>-0.5650978416087068</v>
      </c>
      <c r="I147" s="113">
        <v>-990</v>
      </c>
      <c r="J147" s="108">
        <v>1015</v>
      </c>
      <c r="K147" s="101">
        <v>2005</v>
      </c>
      <c r="L147" s="100">
        <v>4366</v>
      </c>
      <c r="M147" s="108">
        <v>16650</v>
      </c>
      <c r="N147" s="108">
        <v>10131</v>
      </c>
      <c r="O147" s="109">
        <v>12284</v>
      </c>
      <c r="P147" s="101">
        <v>6562</v>
      </c>
    </row>
    <row r="148" spans="2:16" ht="24.9" customHeight="1">
      <c r="B148" s="96"/>
      <c r="C148" s="97">
        <v>44713</v>
      </c>
      <c r="D148" s="98"/>
      <c r="E148" s="99">
        <v>2281841</v>
      </c>
      <c r="F148" s="100">
        <v>689</v>
      </c>
      <c r="G148" s="107">
        <v>-11748</v>
      </c>
      <c r="H148" s="112">
        <v>-0.51221033934152982</v>
      </c>
      <c r="I148" s="113">
        <v>-1255</v>
      </c>
      <c r="J148" s="108">
        <v>1109</v>
      </c>
      <c r="K148" s="101">
        <v>2364</v>
      </c>
      <c r="L148" s="100">
        <v>1944</v>
      </c>
      <c r="M148" s="108">
        <v>9240</v>
      </c>
      <c r="N148" s="108">
        <v>4836</v>
      </c>
      <c r="O148" s="109">
        <v>7296</v>
      </c>
      <c r="P148" s="101">
        <v>2985</v>
      </c>
    </row>
    <row r="149" spans="2:16" ht="24.9" customHeight="1">
      <c r="B149" s="96"/>
      <c r="C149" s="97">
        <v>44743</v>
      </c>
      <c r="D149" s="98"/>
      <c r="E149" s="99">
        <v>2281863</v>
      </c>
      <c r="F149" s="100">
        <v>22</v>
      </c>
      <c r="G149" s="107">
        <v>-10744</v>
      </c>
      <c r="H149" s="112">
        <v>-0.46863679645050371</v>
      </c>
      <c r="I149" s="113">
        <v>-939</v>
      </c>
      <c r="J149" s="108">
        <v>1051</v>
      </c>
      <c r="K149" s="101">
        <v>1990</v>
      </c>
      <c r="L149" s="100">
        <v>961</v>
      </c>
      <c r="M149" s="108">
        <v>7959</v>
      </c>
      <c r="N149" s="108">
        <v>3930</v>
      </c>
      <c r="O149" s="109">
        <v>6998</v>
      </c>
      <c r="P149" s="101">
        <v>3016</v>
      </c>
    </row>
    <row r="150" spans="2:16" ht="24.9" customHeight="1">
      <c r="B150" s="96"/>
      <c r="C150" s="97">
        <v>44774</v>
      </c>
      <c r="D150" s="98"/>
      <c r="E150" s="99">
        <v>2280955</v>
      </c>
      <c r="F150" s="100">
        <v>-908</v>
      </c>
      <c r="G150" s="107">
        <v>-10493</v>
      </c>
      <c r="H150" s="112">
        <v>-0.45792005753567172</v>
      </c>
      <c r="I150" s="113">
        <v>-830</v>
      </c>
      <c r="J150" s="108">
        <v>1044</v>
      </c>
      <c r="K150" s="101">
        <v>1874</v>
      </c>
      <c r="L150" s="100">
        <v>-78</v>
      </c>
      <c r="M150" s="108">
        <v>7906</v>
      </c>
      <c r="N150" s="108">
        <v>4022</v>
      </c>
      <c r="O150" s="109">
        <v>7984</v>
      </c>
      <c r="P150" s="101">
        <v>3946</v>
      </c>
    </row>
    <row r="151" spans="2:16" ht="24.9" customHeight="1">
      <c r="B151" s="96"/>
      <c r="C151" s="97">
        <v>44805</v>
      </c>
      <c r="D151" s="98"/>
      <c r="E151" s="99">
        <v>2280545</v>
      </c>
      <c r="F151" s="100">
        <v>-410</v>
      </c>
      <c r="G151" s="107">
        <v>-10530</v>
      </c>
      <c r="H151" s="112">
        <v>-0.45960957192584267</v>
      </c>
      <c r="I151" s="113">
        <v>-1091</v>
      </c>
      <c r="J151" s="108">
        <v>1234</v>
      </c>
      <c r="K151" s="101">
        <v>2325</v>
      </c>
      <c r="L151" s="100">
        <v>681</v>
      </c>
      <c r="M151" s="108">
        <v>7661</v>
      </c>
      <c r="N151" s="108">
        <v>3651</v>
      </c>
      <c r="O151" s="109">
        <v>6980</v>
      </c>
      <c r="P151" s="101">
        <v>3038</v>
      </c>
    </row>
    <row r="152" spans="2:16" ht="24.9" customHeight="1">
      <c r="B152" s="96"/>
      <c r="C152" s="97">
        <v>44835</v>
      </c>
      <c r="D152" s="98"/>
      <c r="E152" s="99">
        <v>2279554</v>
      </c>
      <c r="F152" s="100">
        <v>-991</v>
      </c>
      <c r="G152" s="107">
        <v>-10482</v>
      </c>
      <c r="H152" s="112">
        <v>-0.45772206201125221</v>
      </c>
      <c r="I152" s="113">
        <v>-1140</v>
      </c>
      <c r="J152" s="108">
        <v>1187</v>
      </c>
      <c r="K152" s="101">
        <v>2327</v>
      </c>
      <c r="L152" s="100">
        <v>149</v>
      </c>
      <c r="M152" s="108">
        <v>7233</v>
      </c>
      <c r="N152" s="108">
        <v>3386</v>
      </c>
      <c r="O152" s="109">
        <v>7084</v>
      </c>
      <c r="P152" s="101">
        <v>3207</v>
      </c>
    </row>
    <row r="153" spans="2:16" ht="24.9" customHeight="1">
      <c r="B153" s="96"/>
      <c r="C153" s="97">
        <v>44866</v>
      </c>
      <c r="D153" s="98"/>
      <c r="E153" s="99">
        <v>2278899</v>
      </c>
      <c r="F153" s="100">
        <v>-655</v>
      </c>
      <c r="G153" s="107">
        <v>-9988</v>
      </c>
      <c r="H153" s="112">
        <v>-0.43636929214941583</v>
      </c>
      <c r="I153" s="113">
        <v>-1255</v>
      </c>
      <c r="J153" s="108">
        <v>1109</v>
      </c>
      <c r="K153" s="101">
        <v>2364</v>
      </c>
      <c r="L153" s="100">
        <v>600</v>
      </c>
      <c r="M153" s="108">
        <v>7318</v>
      </c>
      <c r="N153" s="108">
        <v>3492</v>
      </c>
      <c r="O153" s="109">
        <v>6718</v>
      </c>
      <c r="P153" s="101">
        <v>2847</v>
      </c>
    </row>
    <row r="154" spans="2:16" ht="24.9" customHeight="1">
      <c r="B154" s="96"/>
      <c r="C154" s="97">
        <v>44896</v>
      </c>
      <c r="D154" s="98"/>
      <c r="E154" s="99">
        <v>2277527</v>
      </c>
      <c r="F154" s="100">
        <v>-1372</v>
      </c>
      <c r="G154" s="107">
        <v>-10495</v>
      </c>
      <c r="H154" s="112">
        <v>-0.45869314193657224</v>
      </c>
      <c r="I154" s="113">
        <v>-1545</v>
      </c>
      <c r="J154" s="108">
        <v>1038</v>
      </c>
      <c r="K154" s="101">
        <v>2583</v>
      </c>
      <c r="L154" s="100">
        <v>173</v>
      </c>
      <c r="M154" s="108">
        <v>6189</v>
      </c>
      <c r="N154" s="108">
        <v>2480</v>
      </c>
      <c r="O154" s="109">
        <v>6016</v>
      </c>
      <c r="P154" s="101">
        <v>2319</v>
      </c>
    </row>
    <row r="155" spans="2:16" ht="24.9" customHeight="1">
      <c r="B155" s="96" t="s">
        <v>52</v>
      </c>
      <c r="C155" s="97">
        <v>44927</v>
      </c>
      <c r="D155" s="98"/>
      <c r="E155" s="99">
        <v>2275594</v>
      </c>
      <c r="F155" s="100">
        <v>-1933</v>
      </c>
      <c r="G155" s="107">
        <v>-10876</v>
      </c>
      <c r="H155" s="112">
        <v>-0.47566773235598975</v>
      </c>
      <c r="I155" s="113">
        <v>-1792</v>
      </c>
      <c r="J155" s="108">
        <v>972</v>
      </c>
      <c r="K155" s="101">
        <v>2764</v>
      </c>
      <c r="L155" s="100">
        <v>-141</v>
      </c>
      <c r="M155" s="108">
        <v>6339</v>
      </c>
      <c r="N155" s="108">
        <v>2517</v>
      </c>
      <c r="O155" s="109">
        <v>6480</v>
      </c>
      <c r="P155" s="101">
        <v>2610</v>
      </c>
    </row>
    <row r="156" spans="2:16" ht="24.9" customHeight="1">
      <c r="B156" s="96"/>
      <c r="C156" s="97">
        <v>44958</v>
      </c>
      <c r="D156" s="98"/>
      <c r="E156" s="99">
        <v>2273414</v>
      </c>
      <c r="F156" s="100">
        <v>-2180</v>
      </c>
      <c r="G156" s="107">
        <v>-11412</v>
      </c>
      <c r="H156" s="112">
        <v>-0.49946910618138979</v>
      </c>
      <c r="I156" s="113">
        <v>-2145</v>
      </c>
      <c r="J156" s="108">
        <v>1046</v>
      </c>
      <c r="K156" s="101">
        <v>3191</v>
      </c>
      <c r="L156" s="100">
        <v>-35</v>
      </c>
      <c r="M156" s="108">
        <v>5857</v>
      </c>
      <c r="N156" s="108">
        <v>2675</v>
      </c>
      <c r="O156" s="109">
        <v>5892</v>
      </c>
      <c r="P156" s="101">
        <v>2587</v>
      </c>
    </row>
    <row r="157" spans="2:16" ht="24.9" customHeight="1">
      <c r="B157" s="96"/>
      <c r="C157" s="97">
        <v>44986</v>
      </c>
      <c r="D157" s="98"/>
      <c r="E157" s="99">
        <v>2271525</v>
      </c>
      <c r="F157" s="100">
        <v>-1889</v>
      </c>
      <c r="G157" s="107">
        <v>-11547</v>
      </c>
      <c r="H157" s="112">
        <v>-0.50576591539820037</v>
      </c>
      <c r="I157" s="113">
        <v>-1509</v>
      </c>
      <c r="J157" s="108">
        <v>903</v>
      </c>
      <c r="K157" s="101">
        <v>2412</v>
      </c>
      <c r="L157" s="100">
        <v>-380</v>
      </c>
      <c r="M157" s="108">
        <v>6618</v>
      </c>
      <c r="N157" s="108">
        <v>2841</v>
      </c>
      <c r="O157" s="109">
        <v>6998</v>
      </c>
      <c r="P157" s="101">
        <v>3159</v>
      </c>
    </row>
    <row r="158" spans="2:16" ht="24.9" customHeight="1">
      <c r="B158" s="96"/>
      <c r="C158" s="97">
        <v>45017</v>
      </c>
      <c r="D158" s="98"/>
      <c r="E158" s="99">
        <v>2264921</v>
      </c>
      <c r="F158" s="100">
        <v>-6604</v>
      </c>
      <c r="G158" s="107">
        <v>-12855</v>
      </c>
      <c r="H158" s="112">
        <v>-0.56436629413954664</v>
      </c>
      <c r="I158" s="113">
        <v>-1531</v>
      </c>
      <c r="J158" s="108">
        <v>1015</v>
      </c>
      <c r="K158" s="101">
        <v>2546</v>
      </c>
      <c r="L158" s="100">
        <v>-5073</v>
      </c>
      <c r="M158" s="108">
        <v>19130</v>
      </c>
      <c r="N158" s="108">
        <v>10921</v>
      </c>
      <c r="O158" s="109">
        <v>24203</v>
      </c>
      <c r="P158" s="101">
        <v>15190</v>
      </c>
    </row>
    <row r="159" spans="2:16" ht="24.9" customHeight="1">
      <c r="B159" s="96"/>
      <c r="C159" s="97">
        <v>45047</v>
      </c>
      <c r="D159" s="98"/>
      <c r="E159" s="99">
        <v>2267849</v>
      </c>
      <c r="F159" s="100">
        <v>2928</v>
      </c>
      <c r="G159" s="107">
        <v>-13303</v>
      </c>
      <c r="H159" s="112">
        <v>-0.58317025783463794</v>
      </c>
      <c r="I159" s="113">
        <v>-1179</v>
      </c>
      <c r="J159" s="108">
        <v>964</v>
      </c>
      <c r="K159" s="101">
        <v>2143</v>
      </c>
      <c r="L159" s="100">
        <v>4107</v>
      </c>
      <c r="M159" s="108">
        <v>16386</v>
      </c>
      <c r="N159" s="108">
        <v>9740</v>
      </c>
      <c r="O159" s="109">
        <v>12279</v>
      </c>
      <c r="P159" s="101">
        <v>6560</v>
      </c>
    </row>
    <row r="160" spans="2:16" ht="24.9" customHeight="1">
      <c r="B160" s="96"/>
      <c r="C160" s="97">
        <v>45078</v>
      </c>
      <c r="D160" s="98"/>
      <c r="E160" s="99">
        <v>2267422</v>
      </c>
      <c r="F160" s="100">
        <v>-427</v>
      </c>
      <c r="G160" s="107">
        <v>-14419</v>
      </c>
      <c r="H160" s="112">
        <v>-0.63190204751338941</v>
      </c>
      <c r="I160" s="113">
        <v>-1214</v>
      </c>
      <c r="J160" s="108">
        <v>1093</v>
      </c>
      <c r="K160" s="101">
        <v>2307</v>
      </c>
      <c r="L160" s="100">
        <v>787</v>
      </c>
      <c r="M160" s="108">
        <v>7977</v>
      </c>
      <c r="N160" s="108">
        <v>3740</v>
      </c>
      <c r="O160" s="109">
        <v>7190</v>
      </c>
      <c r="P160" s="101">
        <v>3013</v>
      </c>
    </row>
    <row r="161" spans="2:16" ht="24.9" customHeight="1">
      <c r="B161" s="96"/>
      <c r="C161" s="97">
        <v>45108</v>
      </c>
      <c r="D161" s="98"/>
      <c r="E161" s="99">
        <v>2266429</v>
      </c>
      <c r="F161" s="100">
        <v>-993</v>
      </c>
      <c r="G161" s="107">
        <v>-15434</v>
      </c>
      <c r="H161" s="112">
        <v>-0.67637715322961989</v>
      </c>
      <c r="I161" s="113">
        <v>-978</v>
      </c>
      <c r="J161" s="108">
        <v>1082</v>
      </c>
      <c r="K161" s="101">
        <v>2060</v>
      </c>
      <c r="L161" s="100">
        <v>-15</v>
      </c>
      <c r="M161" s="108">
        <v>6976</v>
      </c>
      <c r="N161" s="108">
        <v>3197</v>
      </c>
      <c r="O161" s="109">
        <v>6991</v>
      </c>
      <c r="P161" s="101">
        <v>3115</v>
      </c>
    </row>
    <row r="162" spans="2:16" ht="24.9" customHeight="1">
      <c r="B162" s="96"/>
      <c r="C162" s="97">
        <v>45139</v>
      </c>
      <c r="D162" s="98"/>
      <c r="E162" s="99">
        <v>2265724</v>
      </c>
      <c r="F162" s="100">
        <v>-705</v>
      </c>
      <c r="G162" s="107">
        <v>-15231</v>
      </c>
      <c r="H162" s="112">
        <v>-0.6677466236729791</v>
      </c>
      <c r="I162" s="113">
        <v>-1033</v>
      </c>
      <c r="J162" s="108">
        <v>1036</v>
      </c>
      <c r="K162" s="101">
        <v>2069</v>
      </c>
      <c r="L162" s="100">
        <v>328</v>
      </c>
      <c r="M162" s="108">
        <v>7767</v>
      </c>
      <c r="N162" s="108">
        <v>3797</v>
      </c>
      <c r="O162" s="109">
        <v>7439</v>
      </c>
      <c r="P162" s="101">
        <v>3458</v>
      </c>
    </row>
    <row r="163" spans="2:16" ht="24.9" customHeight="1">
      <c r="B163" s="96"/>
      <c r="C163" s="97">
        <v>45170</v>
      </c>
      <c r="D163" s="98"/>
      <c r="E163" s="99">
        <v>2264736</v>
      </c>
      <c r="F163" s="100">
        <v>-988</v>
      </c>
      <c r="G163" s="107">
        <v>-15809</v>
      </c>
      <c r="H163" s="112">
        <v>-0.69321149111286995</v>
      </c>
      <c r="I163" s="113">
        <v>-1202</v>
      </c>
      <c r="J163" s="108">
        <v>1140</v>
      </c>
      <c r="K163" s="101">
        <v>2342</v>
      </c>
      <c r="L163" s="100">
        <v>214</v>
      </c>
      <c r="M163" s="108">
        <v>7323</v>
      </c>
      <c r="N163" s="108">
        <v>3352</v>
      </c>
      <c r="O163" s="109">
        <v>7109</v>
      </c>
      <c r="P163" s="101">
        <v>3160</v>
      </c>
    </row>
    <row r="164" spans="2:16" ht="24.9" customHeight="1">
      <c r="B164" s="96"/>
      <c r="C164" s="97">
        <v>45200</v>
      </c>
      <c r="D164" s="98"/>
      <c r="E164" s="99">
        <v>2263552</v>
      </c>
      <c r="F164" s="100">
        <v>-1184</v>
      </c>
      <c r="G164" s="107">
        <v>-16002</v>
      </c>
      <c r="H164" s="112">
        <v>-0.7019794222905007</v>
      </c>
      <c r="I164" s="113">
        <v>-1209</v>
      </c>
      <c r="J164" s="108">
        <v>1031</v>
      </c>
      <c r="K164" s="101">
        <v>2240</v>
      </c>
      <c r="L164" s="100">
        <v>25</v>
      </c>
      <c r="M164" s="108">
        <v>6798</v>
      </c>
      <c r="N164" s="108">
        <v>3312</v>
      </c>
      <c r="O164" s="109">
        <v>6773</v>
      </c>
      <c r="P164" s="101">
        <v>3237</v>
      </c>
    </row>
    <row r="165" spans="2:16" ht="24.9" customHeight="1">
      <c r="B165" s="96"/>
      <c r="C165" s="97">
        <v>45231</v>
      </c>
      <c r="D165" s="98"/>
      <c r="E165" s="99">
        <v>2263013</v>
      </c>
      <c r="F165" s="100">
        <v>-539</v>
      </c>
      <c r="G165" s="107">
        <v>-15886</v>
      </c>
      <c r="H165" s="112">
        <v>-0.69709100754355502</v>
      </c>
      <c r="I165" s="113">
        <v>-1393</v>
      </c>
      <c r="J165" s="108">
        <v>1093</v>
      </c>
      <c r="K165" s="101">
        <v>2486</v>
      </c>
      <c r="L165" s="100">
        <v>854</v>
      </c>
      <c r="M165" s="108">
        <v>7775</v>
      </c>
      <c r="N165" s="108">
        <v>3719</v>
      </c>
      <c r="O165" s="109">
        <v>6921</v>
      </c>
      <c r="P165" s="101">
        <v>2888</v>
      </c>
    </row>
    <row r="166" spans="2:16" ht="24.9" customHeight="1">
      <c r="B166" s="96"/>
      <c r="C166" s="97">
        <v>45261</v>
      </c>
      <c r="D166" s="98"/>
      <c r="E166" s="99">
        <v>2262002</v>
      </c>
      <c r="F166" s="100">
        <v>-1011</v>
      </c>
      <c r="G166" s="107">
        <v>-15525</v>
      </c>
      <c r="H166" s="112">
        <v>-0.68166041500276398</v>
      </c>
      <c r="I166" s="113">
        <v>-1408</v>
      </c>
      <c r="J166" s="108">
        <v>1002</v>
      </c>
      <c r="K166" s="101">
        <v>2410</v>
      </c>
      <c r="L166" s="100">
        <v>397</v>
      </c>
      <c r="M166" s="108">
        <v>6276</v>
      </c>
      <c r="N166" s="108">
        <v>2591</v>
      </c>
      <c r="O166" s="109">
        <v>5879</v>
      </c>
      <c r="P166" s="101">
        <v>2258</v>
      </c>
    </row>
    <row r="167" spans="2:16" ht="24.9" customHeight="1">
      <c r="B167" s="96" t="s">
        <v>53</v>
      </c>
      <c r="C167" s="97">
        <v>45292</v>
      </c>
      <c r="D167" s="98"/>
      <c r="E167" s="99">
        <v>2260508</v>
      </c>
      <c r="F167" s="100">
        <v>-1494</v>
      </c>
      <c r="G167" s="107">
        <v>-15086</v>
      </c>
      <c r="H167" s="112">
        <v>-0.66294778418294298</v>
      </c>
      <c r="I167" s="113">
        <v>-1564</v>
      </c>
      <c r="J167" s="108">
        <v>999</v>
      </c>
      <c r="K167" s="101">
        <v>2563</v>
      </c>
      <c r="L167" s="100">
        <v>70</v>
      </c>
      <c r="M167" s="108">
        <v>6431</v>
      </c>
      <c r="N167" s="108">
        <v>2516</v>
      </c>
      <c r="O167" s="109">
        <v>6361</v>
      </c>
      <c r="P167" s="101">
        <v>2461</v>
      </c>
    </row>
    <row r="168" spans="2:16" ht="24.9" customHeight="1">
      <c r="B168" s="96"/>
      <c r="C168" s="97">
        <v>45323</v>
      </c>
      <c r="D168" s="98"/>
      <c r="E168" s="99">
        <v>2258481</v>
      </c>
      <c r="F168" s="100">
        <v>-2027</v>
      </c>
      <c r="G168" s="107">
        <v>-14933</v>
      </c>
      <c r="H168" s="112">
        <v>-0.6568535251388441</v>
      </c>
      <c r="I168" s="113">
        <v>-1870</v>
      </c>
      <c r="J168" s="108">
        <v>1022</v>
      </c>
      <c r="K168" s="101">
        <v>2892</v>
      </c>
      <c r="L168" s="100">
        <v>-157</v>
      </c>
      <c r="M168" s="108">
        <v>5867</v>
      </c>
      <c r="N168" s="108">
        <v>2622</v>
      </c>
      <c r="O168" s="109">
        <v>6024</v>
      </c>
      <c r="P168" s="101">
        <v>2750</v>
      </c>
    </row>
    <row r="169" spans="2:16" ht="24.9" customHeight="1">
      <c r="B169" s="96"/>
      <c r="C169" s="97">
        <v>45352</v>
      </c>
      <c r="D169" s="98"/>
      <c r="E169" s="99">
        <v>2256191</v>
      </c>
      <c r="F169" s="100">
        <v>-2290</v>
      </c>
      <c r="G169" s="107">
        <v>-15334</v>
      </c>
      <c r="H169" s="112">
        <v>-0.67505310309153543</v>
      </c>
      <c r="I169" s="113">
        <v>-1687</v>
      </c>
      <c r="J169" s="108">
        <v>869</v>
      </c>
      <c r="K169" s="101">
        <v>2556</v>
      </c>
      <c r="L169" s="100">
        <v>-603</v>
      </c>
      <c r="M169" s="108">
        <v>6352</v>
      </c>
      <c r="N169" s="108">
        <v>2604</v>
      </c>
      <c r="O169" s="109">
        <v>6955</v>
      </c>
      <c r="P169" s="101">
        <v>3110</v>
      </c>
    </row>
    <row r="170" spans="2:16" ht="24.9" customHeight="1">
      <c r="B170" s="96"/>
      <c r="C170" s="97">
        <v>45383</v>
      </c>
      <c r="D170" s="98"/>
      <c r="E170" s="99">
        <v>2248772</v>
      </c>
      <c r="F170" s="100">
        <v>-7419</v>
      </c>
      <c r="G170" s="107">
        <v>-16149</v>
      </c>
      <c r="H170" s="112">
        <v>-0.71300500105743203</v>
      </c>
      <c r="I170" s="113">
        <v>-1740</v>
      </c>
      <c r="J170" s="108">
        <v>872</v>
      </c>
      <c r="K170" s="101">
        <v>2612</v>
      </c>
      <c r="L170" s="100">
        <v>-5679</v>
      </c>
      <c r="M170" s="108">
        <v>18164</v>
      </c>
      <c r="N170" s="108">
        <v>10498</v>
      </c>
      <c r="O170" s="109">
        <v>23843</v>
      </c>
      <c r="P170" s="101">
        <v>15304</v>
      </c>
    </row>
    <row r="171" spans="2:16" ht="24.9" customHeight="1">
      <c r="B171" s="96"/>
      <c r="C171" s="97">
        <v>45413</v>
      </c>
      <c r="D171" s="98"/>
      <c r="E171" s="99">
        <v>2251867</v>
      </c>
      <c r="F171" s="100">
        <v>3095</v>
      </c>
      <c r="G171" s="107">
        <v>-15982</v>
      </c>
      <c r="H171" s="112">
        <v>-0.70472064057174888</v>
      </c>
      <c r="I171" s="113">
        <v>-1430</v>
      </c>
      <c r="J171" s="108">
        <v>968</v>
      </c>
      <c r="K171" s="101">
        <v>2398</v>
      </c>
      <c r="L171" s="100">
        <v>4525</v>
      </c>
      <c r="M171" s="108">
        <v>16824</v>
      </c>
      <c r="N171" s="108">
        <v>10149</v>
      </c>
      <c r="O171" s="109">
        <v>12299</v>
      </c>
      <c r="P171" s="101">
        <v>6592</v>
      </c>
    </row>
    <row r="172" spans="2:16" ht="24.9" customHeight="1">
      <c r="B172" s="96"/>
      <c r="C172" s="97">
        <v>45444</v>
      </c>
      <c r="D172" s="98"/>
      <c r="E172" s="99">
        <v>2251346</v>
      </c>
      <c r="F172" s="100">
        <v>-521</v>
      </c>
      <c r="G172" s="107">
        <v>-16076</v>
      </c>
      <c r="H172" s="112">
        <v>-0.70899903061715019</v>
      </c>
      <c r="I172" s="113">
        <v>-1259</v>
      </c>
      <c r="J172" s="108">
        <v>1035</v>
      </c>
      <c r="K172" s="101">
        <v>2294</v>
      </c>
      <c r="L172" s="100">
        <v>738</v>
      </c>
      <c r="M172" s="108">
        <v>8089</v>
      </c>
      <c r="N172" s="108">
        <v>3756</v>
      </c>
      <c r="O172" s="109">
        <v>7351</v>
      </c>
      <c r="P172" s="101">
        <v>3106</v>
      </c>
    </row>
    <row r="173" spans="2:16" ht="24.9" customHeight="1">
      <c r="B173" s="96"/>
      <c r="C173" s="97">
        <v>45474</v>
      </c>
      <c r="D173" s="98"/>
      <c r="E173" s="99">
        <v>2250274</v>
      </c>
      <c r="F173" s="100">
        <v>-1072</v>
      </c>
      <c r="G173" s="107">
        <v>-16155</v>
      </c>
      <c r="H173" s="112">
        <v>-0.71279532692177872</v>
      </c>
      <c r="I173" s="113">
        <v>-1100</v>
      </c>
      <c r="J173" s="108">
        <v>843</v>
      </c>
      <c r="K173" s="101">
        <v>1943</v>
      </c>
      <c r="L173" s="100">
        <v>28</v>
      </c>
      <c r="M173" s="108">
        <v>6337</v>
      </c>
      <c r="N173" s="108">
        <v>2892</v>
      </c>
      <c r="O173" s="109">
        <v>6309</v>
      </c>
      <c r="P173" s="101">
        <v>2803</v>
      </c>
    </row>
    <row r="174" spans="2:16" ht="24.9" customHeight="1">
      <c r="B174" s="96"/>
      <c r="C174" s="97">
        <v>45505</v>
      </c>
      <c r="D174" s="98"/>
      <c r="E174" s="99">
        <v>2249490</v>
      </c>
      <c r="F174" s="100">
        <v>-784</v>
      </c>
      <c r="G174" s="107">
        <v>-16234</v>
      </c>
      <c r="H174" s="112">
        <v>-0.71650386366565388</v>
      </c>
      <c r="I174" s="113">
        <v>-1136</v>
      </c>
      <c r="J174" s="108">
        <v>1085</v>
      </c>
      <c r="K174" s="101">
        <v>2221</v>
      </c>
      <c r="L174" s="100">
        <v>352</v>
      </c>
      <c r="M174" s="108">
        <v>8012</v>
      </c>
      <c r="N174" s="108">
        <v>3851</v>
      </c>
      <c r="O174" s="109">
        <v>7660</v>
      </c>
      <c r="P174" s="101">
        <v>3538</v>
      </c>
    </row>
    <row r="175" spans="2:16" ht="24.9" customHeight="1">
      <c r="B175" s="96"/>
      <c r="C175" s="97">
        <v>45536</v>
      </c>
      <c r="D175" s="98"/>
      <c r="E175" s="99">
        <v>2248127</v>
      </c>
      <c r="F175" s="100">
        <v>-1363</v>
      </c>
      <c r="G175" s="107">
        <v>-16609</v>
      </c>
      <c r="H175" s="112">
        <v>-0.73337466265383688</v>
      </c>
      <c r="I175" s="113">
        <v>-1324</v>
      </c>
      <c r="J175" s="108">
        <v>965</v>
      </c>
      <c r="K175" s="101">
        <v>2289</v>
      </c>
      <c r="L175" s="100">
        <v>-39</v>
      </c>
      <c r="M175" s="108">
        <v>6607</v>
      </c>
      <c r="N175" s="108">
        <v>3100</v>
      </c>
      <c r="O175" s="109">
        <v>6646</v>
      </c>
      <c r="P175" s="101">
        <v>3145</v>
      </c>
    </row>
    <row r="176" spans="2:16" ht="24.9" customHeight="1">
      <c r="B176" s="96"/>
      <c r="C176" s="97">
        <v>45566</v>
      </c>
      <c r="D176" s="98"/>
      <c r="E176" s="99">
        <v>2247139</v>
      </c>
      <c r="F176" s="100">
        <v>-988</v>
      </c>
      <c r="G176" s="107">
        <v>-16413</v>
      </c>
      <c r="H176" s="112">
        <v>-0.72509931293824925</v>
      </c>
      <c r="I176" s="113">
        <v>-1214</v>
      </c>
      <c r="J176" s="108">
        <v>978</v>
      </c>
      <c r="K176" s="101">
        <v>2192</v>
      </c>
      <c r="L176" s="100">
        <v>226</v>
      </c>
      <c r="M176" s="108">
        <v>6826</v>
      </c>
      <c r="N176" s="108">
        <v>3348</v>
      </c>
      <c r="O176" s="109">
        <v>6600</v>
      </c>
      <c r="P176" s="101">
        <v>3008</v>
      </c>
    </row>
    <row r="177" spans="2:16" ht="24.9" customHeight="1">
      <c r="B177" s="96"/>
      <c r="C177" s="97">
        <v>45597</v>
      </c>
      <c r="D177" s="98"/>
      <c r="E177" s="99">
        <v>2246257</v>
      </c>
      <c r="F177" s="100">
        <v>-882</v>
      </c>
      <c r="G177" s="107">
        <v>-16756</v>
      </c>
      <c r="H177" s="112">
        <v>-0.74042880001131228</v>
      </c>
      <c r="I177" s="113">
        <v>-1519</v>
      </c>
      <c r="J177" s="108">
        <v>1029</v>
      </c>
      <c r="K177" s="101">
        <v>2548</v>
      </c>
      <c r="L177" s="100">
        <v>637</v>
      </c>
      <c r="M177" s="108">
        <v>7376</v>
      </c>
      <c r="N177" s="108">
        <v>3291</v>
      </c>
      <c r="O177" s="109">
        <v>6739</v>
      </c>
      <c r="P177" s="101">
        <v>2697</v>
      </c>
    </row>
    <row r="178" spans="2:16" ht="24.9" customHeight="1">
      <c r="B178" s="96"/>
      <c r="C178" s="97">
        <v>45627</v>
      </c>
      <c r="D178" s="98"/>
      <c r="E178" s="99">
        <v>2244807</v>
      </c>
      <c r="F178" s="100">
        <v>-1450</v>
      </c>
      <c r="G178" s="107">
        <v>-17195</v>
      </c>
      <c r="H178" s="112">
        <v>-0.76016732080696658</v>
      </c>
      <c r="I178" s="113">
        <v>-1584</v>
      </c>
      <c r="J178" s="108">
        <v>851</v>
      </c>
      <c r="K178" s="101">
        <v>2435</v>
      </c>
      <c r="L178" s="100">
        <v>134</v>
      </c>
      <c r="M178" s="108">
        <v>5945</v>
      </c>
      <c r="N178" s="108">
        <v>2294</v>
      </c>
      <c r="O178" s="109">
        <v>5811</v>
      </c>
      <c r="P178" s="101">
        <v>2201</v>
      </c>
    </row>
    <row r="179" spans="2:16" ht="24.9" customHeight="1">
      <c r="B179" s="96" t="s">
        <v>169</v>
      </c>
      <c r="C179" s="97">
        <v>45658</v>
      </c>
      <c r="D179" s="98"/>
      <c r="E179" s="99">
        <v>2243097</v>
      </c>
      <c r="F179" s="100">
        <v>-1710</v>
      </c>
      <c r="G179" s="107">
        <v>-17411</v>
      </c>
      <c r="H179" s="112">
        <v>-0.77022509984481369</v>
      </c>
      <c r="I179" s="113">
        <v>-1663</v>
      </c>
      <c r="J179" s="108">
        <v>931</v>
      </c>
      <c r="K179" s="101">
        <v>2594</v>
      </c>
      <c r="L179" s="100">
        <v>-47</v>
      </c>
      <c r="M179" s="108">
        <v>6354</v>
      </c>
      <c r="N179" s="108">
        <v>2392</v>
      </c>
      <c r="O179" s="109">
        <v>6401</v>
      </c>
      <c r="P179" s="101">
        <v>2392</v>
      </c>
    </row>
    <row r="180" spans="2:16" ht="24.9" customHeight="1">
      <c r="B180" s="96"/>
      <c r="C180" s="97">
        <v>45689</v>
      </c>
      <c r="D180" s="98"/>
      <c r="E180" s="99">
        <v>2240759</v>
      </c>
      <c r="F180" s="100">
        <v>-2338</v>
      </c>
      <c r="G180" s="107">
        <v>-17722</v>
      </c>
      <c r="H180" s="112">
        <v>-0.7846866987147556</v>
      </c>
      <c r="I180" s="113">
        <v>-2300</v>
      </c>
      <c r="J180" s="108">
        <v>1012</v>
      </c>
      <c r="K180" s="101">
        <v>3312</v>
      </c>
      <c r="L180" s="100">
        <v>-38</v>
      </c>
      <c r="M180" s="108">
        <v>5762</v>
      </c>
      <c r="N180" s="108">
        <v>2639</v>
      </c>
      <c r="O180" s="109">
        <v>5800</v>
      </c>
      <c r="P180" s="101">
        <v>2599</v>
      </c>
    </row>
    <row r="181" spans="2:16" ht="24.9" customHeight="1">
      <c r="B181" s="96"/>
      <c r="C181" s="97">
        <v>45717</v>
      </c>
      <c r="D181" s="98"/>
      <c r="E181" s="99">
        <v>2238739</v>
      </c>
      <c r="F181" s="100">
        <v>-2020</v>
      </c>
      <c r="G181" s="107">
        <v>-17452</v>
      </c>
      <c r="H181" s="112">
        <v>-0.77351607199922345</v>
      </c>
      <c r="I181" s="113">
        <v>-1690</v>
      </c>
      <c r="J181" s="108">
        <v>775</v>
      </c>
      <c r="K181" s="101">
        <v>2465</v>
      </c>
      <c r="L181" s="100">
        <v>-330</v>
      </c>
      <c r="M181" s="108">
        <v>6474</v>
      </c>
      <c r="N181" s="108">
        <v>2799</v>
      </c>
      <c r="O181" s="109">
        <v>6804</v>
      </c>
      <c r="P181" s="101">
        <v>3093</v>
      </c>
    </row>
    <row r="182" spans="2:16" ht="24.9" customHeight="1">
      <c r="B182" s="96"/>
      <c r="C182" s="97">
        <v>45748</v>
      </c>
      <c r="D182" s="98"/>
      <c r="E182" s="99">
        <v>2232444</v>
      </c>
      <c r="F182" s="100">
        <v>-6295</v>
      </c>
      <c r="G182" s="107">
        <v>-16328</v>
      </c>
      <c r="H182" s="112">
        <v>-0.72608517003947048</v>
      </c>
      <c r="I182" s="113">
        <v>-1605</v>
      </c>
      <c r="J182" s="108">
        <v>893</v>
      </c>
      <c r="K182" s="101">
        <v>2498</v>
      </c>
      <c r="L182" s="100">
        <v>-4690</v>
      </c>
      <c r="M182" s="108">
        <v>18048</v>
      </c>
      <c r="N182" s="108">
        <v>10693</v>
      </c>
      <c r="O182" s="109">
        <v>22738</v>
      </c>
      <c r="P182" s="101">
        <v>14546</v>
      </c>
    </row>
    <row r="183" spans="2:16" ht="24.9" customHeight="1">
      <c r="B183" s="96"/>
      <c r="C183" s="97">
        <v>45778</v>
      </c>
      <c r="D183" s="98"/>
      <c r="E183" s="99">
        <v>2235104</v>
      </c>
      <c r="F183" s="100">
        <v>2660</v>
      </c>
      <c r="G183" s="107">
        <v>-16763</v>
      </c>
      <c r="H183" s="112">
        <v>-0.74440453188398781</v>
      </c>
      <c r="I183" s="113">
        <v>-1349</v>
      </c>
      <c r="J183" s="108">
        <v>903</v>
      </c>
      <c r="K183" s="101">
        <v>2252</v>
      </c>
      <c r="L183" s="100">
        <v>4009</v>
      </c>
      <c r="M183" s="108">
        <v>15710</v>
      </c>
      <c r="N183" s="108">
        <v>9333</v>
      </c>
      <c r="O183" s="109">
        <v>11701</v>
      </c>
      <c r="P183" s="101">
        <v>6169</v>
      </c>
    </row>
    <row r="184" spans="2:16" ht="24.9" customHeight="1">
      <c r="B184" s="96"/>
      <c r="C184" s="97">
        <v>45809</v>
      </c>
      <c r="D184" s="98"/>
      <c r="E184" s="99">
        <v>2234093</v>
      </c>
      <c r="F184" s="100">
        <v>-1011</v>
      </c>
      <c r="G184" s="107">
        <v>-17253</v>
      </c>
      <c r="H184" s="112">
        <v>-0.76634155745052068</v>
      </c>
      <c r="I184" s="113">
        <v>-1178</v>
      </c>
      <c r="J184" s="108">
        <v>993</v>
      </c>
      <c r="K184" s="101">
        <v>2171</v>
      </c>
      <c r="L184" s="100">
        <v>167</v>
      </c>
      <c r="M184" s="108">
        <v>7134</v>
      </c>
      <c r="N184" s="108">
        <v>3373</v>
      </c>
      <c r="O184" s="109">
        <v>6967</v>
      </c>
      <c r="P184" s="101">
        <v>3162</v>
      </c>
    </row>
    <row r="185" spans="2:16" ht="24.9" customHeight="1">
      <c r="B185" s="96"/>
      <c r="C185" s="97">
        <v>45839</v>
      </c>
      <c r="D185" s="98"/>
      <c r="E185" s="99">
        <v>2233195</v>
      </c>
      <c r="F185" s="100">
        <v>-898</v>
      </c>
      <c r="G185" s="107">
        <v>-17079</v>
      </c>
      <c r="H185" s="112">
        <v>-0.75897424047027162</v>
      </c>
      <c r="I185" s="113">
        <v>-1131</v>
      </c>
      <c r="J185" s="108">
        <v>939</v>
      </c>
      <c r="K185" s="101">
        <v>2070</v>
      </c>
      <c r="L185" s="100">
        <v>233</v>
      </c>
      <c r="M185" s="108">
        <v>6928</v>
      </c>
      <c r="N185" s="108">
        <v>3164</v>
      </c>
      <c r="O185" s="109">
        <v>6695</v>
      </c>
      <c r="P185" s="101">
        <v>2912</v>
      </c>
    </row>
    <row r="186" spans="2:16" ht="24.9" customHeight="1">
      <c r="B186" s="96"/>
      <c r="C186" s="97">
        <v>45870</v>
      </c>
      <c r="D186" s="98"/>
      <c r="E186" s="99">
        <v>2232389</v>
      </c>
      <c r="F186" s="100">
        <v>-806</v>
      </c>
      <c r="G186" s="107">
        <v>-17101</v>
      </c>
      <c r="H186" s="112">
        <v>-0.76021676024343299</v>
      </c>
      <c r="I186" s="113">
        <v>-1146</v>
      </c>
      <c r="J186" s="108">
        <v>964</v>
      </c>
      <c r="K186" s="101">
        <v>2110</v>
      </c>
      <c r="L186" s="100">
        <v>340</v>
      </c>
      <c r="M186" s="108">
        <v>7897</v>
      </c>
      <c r="N186" s="108">
        <v>3822</v>
      </c>
      <c r="O186" s="109">
        <v>7557</v>
      </c>
      <c r="P186" s="101">
        <v>3503</v>
      </c>
    </row>
    <row r="187" spans="2:16" ht="24.9" customHeight="1">
      <c r="B187" s="96"/>
      <c r="C187" s="97">
        <v>45901</v>
      </c>
      <c r="D187" s="98"/>
      <c r="E187" s="99">
        <v>2231453</v>
      </c>
      <c r="F187" s="100">
        <v>-936</v>
      </c>
      <c r="G187" s="107">
        <v>-16674</v>
      </c>
      <c r="H187" s="112">
        <v>-0.74168407745647824</v>
      </c>
      <c r="I187" s="113">
        <v>-1073</v>
      </c>
      <c r="J187" s="108">
        <v>982</v>
      </c>
      <c r="K187" s="101">
        <v>2055</v>
      </c>
      <c r="L187" s="100">
        <v>137</v>
      </c>
      <c r="M187" s="108">
        <v>6610</v>
      </c>
      <c r="N187" s="108">
        <v>3176</v>
      </c>
      <c r="O187" s="109">
        <v>6473</v>
      </c>
      <c r="P187" s="101">
        <v>3030</v>
      </c>
    </row>
    <row r="188" spans="2:16" ht="24.9" customHeight="1">
      <c r="B188" s="96"/>
      <c r="C188" s="97">
        <v>45931</v>
      </c>
      <c r="D188" s="98"/>
      <c r="E188" s="99">
        <v>2230717</v>
      </c>
      <c r="F188" s="100">
        <v>-736</v>
      </c>
      <c r="G188" s="107">
        <v>-16422</v>
      </c>
      <c r="H188" s="112">
        <v>-0.73079591427143575</v>
      </c>
      <c r="I188" s="113">
        <v>-1238</v>
      </c>
      <c r="J188" s="108">
        <v>996</v>
      </c>
      <c r="K188" s="101">
        <v>2234</v>
      </c>
      <c r="L188" s="100">
        <v>502</v>
      </c>
      <c r="M188" s="108">
        <v>7289</v>
      </c>
      <c r="N188" s="108">
        <v>3660</v>
      </c>
      <c r="O188" s="109">
        <v>6787</v>
      </c>
      <c r="P188" s="101">
        <v>3101</v>
      </c>
    </row>
    <row r="189" spans="2:16" ht="24.9" customHeight="1">
      <c r="B189" s="96"/>
      <c r="C189" s="97">
        <v>45962</v>
      </c>
      <c r="D189" s="98"/>
      <c r="E189" s="99">
        <v>2229867</v>
      </c>
      <c r="F189" s="100">
        <v>-850</v>
      </c>
      <c r="G189" s="107">
        <v>-16390</v>
      </c>
      <c r="H189" s="112">
        <v>-0.72965827151568141</v>
      </c>
      <c r="I189" s="113">
        <v>-1344</v>
      </c>
      <c r="J189" s="108">
        <v>982</v>
      </c>
      <c r="K189" s="101">
        <v>2326</v>
      </c>
      <c r="L189" s="100">
        <v>494</v>
      </c>
      <c r="M189" s="108">
        <v>7161</v>
      </c>
      <c r="N189" s="108">
        <v>3363</v>
      </c>
      <c r="O189" s="109">
        <v>6667</v>
      </c>
      <c r="P189" s="101">
        <v>2886</v>
      </c>
    </row>
    <row r="190" spans="2:16" ht="24.9" customHeight="1">
      <c r="B190" s="96"/>
      <c r="C190" s="97">
        <v>45992</v>
      </c>
      <c r="D190" s="98"/>
      <c r="E190" s="99">
        <v>2228802</v>
      </c>
      <c r="F190" s="100">
        <v>-1065</v>
      </c>
      <c r="G190" s="107">
        <v>-16005</v>
      </c>
      <c r="H190" s="112">
        <v>-0.7129788886082411</v>
      </c>
      <c r="I190" s="113">
        <v>-1564</v>
      </c>
      <c r="J190" s="108">
        <v>828</v>
      </c>
      <c r="K190" s="101">
        <v>2392</v>
      </c>
      <c r="L190" s="100">
        <v>499</v>
      </c>
      <c r="M190" s="108">
        <v>5812</v>
      </c>
      <c r="N190" s="108">
        <v>2476</v>
      </c>
      <c r="O190" s="109">
        <v>5313</v>
      </c>
      <c r="P190" s="101">
        <v>1924</v>
      </c>
    </row>
    <row r="191" spans="2:16" ht="24.9" customHeight="1">
      <c r="B191" s="96" t="s">
        <v>173</v>
      </c>
      <c r="C191" s="97">
        <v>46023</v>
      </c>
      <c r="D191" s="98"/>
      <c r="E191" s="99">
        <v>2227328</v>
      </c>
      <c r="F191" s="100">
        <v>-1474</v>
      </c>
      <c r="G191" s="107">
        <v>-15769</v>
      </c>
      <c r="H191" s="112">
        <v>-0.70300125228645927</v>
      </c>
      <c r="I191" s="113">
        <v>-1488</v>
      </c>
      <c r="J191" s="108">
        <v>945</v>
      </c>
      <c r="K191" s="101">
        <v>2433</v>
      </c>
      <c r="L191" s="100">
        <v>14</v>
      </c>
      <c r="M191" s="108">
        <v>6149</v>
      </c>
      <c r="N191" s="108">
        <v>2319</v>
      </c>
      <c r="O191" s="109">
        <v>6135</v>
      </c>
      <c r="P191" s="101">
        <v>2320</v>
      </c>
    </row>
    <row r="192" spans="2:16" ht="24.9" customHeight="1">
      <c r="B192" s="96"/>
      <c r="C192" s="97">
        <v>46054</v>
      </c>
      <c r="D192" s="98"/>
      <c r="E192" s="99">
        <v>2225262</v>
      </c>
      <c r="F192" s="100">
        <v>-2066</v>
      </c>
      <c r="G192" s="107">
        <v>-15497</v>
      </c>
      <c r="H192" s="112">
        <v>-0.69159601724237185</v>
      </c>
      <c r="I192" s="113">
        <v>-1973</v>
      </c>
      <c r="J192" s="108">
        <v>909</v>
      </c>
      <c r="K192" s="101">
        <v>2882</v>
      </c>
      <c r="L192" s="100">
        <v>-93</v>
      </c>
      <c r="M192" s="108">
        <v>5726</v>
      </c>
      <c r="N192" s="108">
        <v>2584</v>
      </c>
      <c r="O192" s="109">
        <v>5819</v>
      </c>
      <c r="P192" s="101">
        <v>2591</v>
      </c>
    </row>
    <row r="193" spans="1:16" ht="24.9" customHeight="1">
      <c r="B193" s="96"/>
      <c r="C193" s="97">
        <v>46082</v>
      </c>
      <c r="D193" s="98"/>
      <c r="E193" s="99">
        <v>2223274</v>
      </c>
      <c r="F193" s="100">
        <v>-1988</v>
      </c>
      <c r="G193" s="107">
        <v>-15465</v>
      </c>
      <c r="H193" s="112">
        <v>-0.69079066385139143</v>
      </c>
      <c r="I193" s="113">
        <v>-1620</v>
      </c>
      <c r="J193" s="108">
        <v>783</v>
      </c>
      <c r="K193" s="101">
        <v>2403</v>
      </c>
      <c r="L193" s="100">
        <v>-368</v>
      </c>
      <c r="M193" s="108">
        <v>6454</v>
      </c>
      <c r="N193" s="108">
        <v>2805</v>
      </c>
      <c r="O193" s="109">
        <v>6822</v>
      </c>
      <c r="P193" s="101">
        <v>3121</v>
      </c>
    </row>
    <row r="194" spans="1:16" ht="24.9" customHeight="1">
      <c r="B194" s="96"/>
      <c r="C194" s="97">
        <v>46113</v>
      </c>
      <c r="D194" s="98"/>
      <c r="E194" s="99">
        <v>2217250</v>
      </c>
      <c r="F194" s="100">
        <v>-6024</v>
      </c>
      <c r="G194" s="107">
        <v>-15194</v>
      </c>
      <c r="H194" s="112">
        <v>-0.68059937897658351</v>
      </c>
      <c r="I194" s="113">
        <v>-1637</v>
      </c>
      <c r="J194" s="108">
        <v>870</v>
      </c>
      <c r="K194" s="101">
        <v>2507</v>
      </c>
      <c r="L194" s="100">
        <v>-4387</v>
      </c>
      <c r="M194" s="108">
        <v>18683</v>
      </c>
      <c r="N194" s="108">
        <v>11085</v>
      </c>
      <c r="O194" s="109">
        <v>23070</v>
      </c>
      <c r="P194" s="101">
        <v>14868</v>
      </c>
    </row>
    <row r="195" spans="1:16" ht="24.9" customHeight="1" thickBot="1">
      <c r="B195" s="18"/>
      <c r="C195" s="19">
        <v>46143</v>
      </c>
      <c r="D195" s="20"/>
      <c r="E195" s="124">
        <v>2220356</v>
      </c>
      <c r="F195" s="125">
        <v>3106</v>
      </c>
      <c r="G195" s="126">
        <v>-14748</v>
      </c>
      <c r="H195" s="127">
        <v>-0.65983506807736914</v>
      </c>
      <c r="I195" s="128">
        <v>-1238</v>
      </c>
      <c r="J195" s="129">
        <v>931</v>
      </c>
      <c r="K195" s="130">
        <v>2169</v>
      </c>
      <c r="L195" s="131">
        <v>4344</v>
      </c>
      <c r="M195" s="132">
        <v>15906</v>
      </c>
      <c r="N195" s="132">
        <v>9784</v>
      </c>
      <c r="O195" s="133">
        <v>11562</v>
      </c>
      <c r="P195" s="134">
        <v>6233</v>
      </c>
    </row>
    <row r="196" spans="1:16" ht="24.75" customHeight="1" thickTop="1">
      <c r="B196" s="21" t="s">
        <v>54</v>
      </c>
      <c r="C196" s="21"/>
      <c r="D196" s="22"/>
      <c r="E196" s="11"/>
      <c r="F196" s="11"/>
      <c r="G196" s="11"/>
      <c r="H196" s="21"/>
      <c r="I196" s="11"/>
      <c r="J196" s="11"/>
      <c r="K196" s="11"/>
      <c r="L196" s="11"/>
      <c r="M196" s="11"/>
      <c r="N196" s="11"/>
      <c r="O196" s="11"/>
      <c r="P196" s="11"/>
    </row>
    <row r="197" spans="1:16" ht="24.75" customHeight="1">
      <c r="B197" s="21" t="s">
        <v>55</v>
      </c>
      <c r="C197" s="21"/>
      <c r="D197" s="22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</row>
    <row r="206" spans="1:16" s="17" customFormat="1" ht="24.75" customHeight="1">
      <c r="A206" s="4"/>
      <c r="B206" s="4"/>
      <c r="C206" s="4"/>
      <c r="D206" s="23"/>
    </row>
    <row r="207" spans="1:16" s="17" customFormat="1" ht="24.75" customHeight="1">
      <c r="A207" s="4"/>
      <c r="B207" s="4"/>
      <c r="C207" s="4"/>
      <c r="D207" s="23"/>
      <c r="G207" s="4"/>
      <c r="H207" s="4"/>
      <c r="I207" s="4"/>
      <c r="J207" s="4"/>
      <c r="K207" s="4"/>
      <c r="L207" s="4"/>
      <c r="M207" s="4"/>
      <c r="N207" s="4"/>
      <c r="O207" s="4"/>
      <c r="P207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6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6</vt:i4>
      </vt:variant>
    </vt:vector>
  </HeadingPairs>
  <TitlesOfParts>
    <vt:vector size="16" baseType="lpstr">
      <vt:lpstr>R8.1（別紙１）</vt:lpstr>
      <vt:lpstr>R8.1（別紙２）</vt:lpstr>
      <vt:lpstr>R8.2（別紙１）</vt:lpstr>
      <vt:lpstr>R8.2（別紙２）</vt:lpstr>
      <vt:lpstr>R8.3（別紙１）</vt:lpstr>
      <vt:lpstr>R8.3（別紙２）</vt:lpstr>
      <vt:lpstr>R8.4（別紙１）</vt:lpstr>
      <vt:lpstr>R8.4（別紙２）</vt:lpstr>
      <vt:lpstr>R8.5（別紙１）</vt:lpstr>
      <vt:lpstr>R8.5（別紙2）</vt:lpstr>
      <vt:lpstr>'R8.3（別紙１）'!Print_Area</vt:lpstr>
      <vt:lpstr>'R8.3（別紙２）'!Print_Area</vt:lpstr>
      <vt:lpstr>'R8.4（別紙１）'!Print_Area</vt:lpstr>
      <vt:lpstr>'R8.4（別紙２）'!Print_Area</vt:lpstr>
      <vt:lpstr>'R8.5（別紙１）'!Print_Area</vt:lpstr>
      <vt:lpstr>'R8.5（別紙2）'!Print_Area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2025-01-29T06:32:21Z</dcterms:created>
  <dcterms:modified xsi:type="dcterms:W3CDTF">2026-05-27T07:18:22Z</dcterms:modified>
</cp:coreProperties>
</file>