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tabRatio="618" activeTab="0"/>
  </bookViews>
  <sheets>
    <sheet name="第１表 （その１）" sheetId="1" r:id="rId1"/>
    <sheet name="第１表（その２）" sheetId="2" r:id="rId2"/>
    <sheet name="第２表" sheetId="3" r:id="rId3"/>
  </sheets>
  <definedNames>
    <definedName name="_xlfn.SUMIFS" hidden="1">#NAME?</definedName>
    <definedName name="_xlnm.Print_Area" localSheetId="0">'第１表 （その１）'!$B$1:$W$84</definedName>
    <definedName name="_xlnm.Print_Area" localSheetId="1">'第１表（その２）'!$B$2:$W$83</definedName>
    <definedName name="_xlnm.Print_Area" localSheetId="2">'第２表'!$A$1:$P$61</definedName>
  </definedNames>
  <calcPr fullCalcOnLoad="1"/>
</workbook>
</file>

<file path=xl/sharedStrings.xml><?xml version="1.0" encoding="utf-8"?>
<sst xmlns="http://schemas.openxmlformats.org/spreadsheetml/2006/main" count="279" uniqueCount="158">
  <si>
    <t>（単位：人）</t>
  </si>
  <si>
    <t>区　分</t>
  </si>
  <si>
    <t>面　積</t>
  </si>
  <si>
    <t>人口密度</t>
  </si>
  <si>
    <t>人　口</t>
  </si>
  <si>
    <t>自　然</t>
  </si>
  <si>
    <t>宮城県</t>
  </si>
  <si>
    <t>男</t>
  </si>
  <si>
    <t>女</t>
  </si>
  <si>
    <t>性　比</t>
  </si>
  <si>
    <t>出生者数</t>
  </si>
  <si>
    <t>男</t>
  </si>
  <si>
    <t>女</t>
  </si>
  <si>
    <t>死亡者数</t>
  </si>
  <si>
    <t>転入者数</t>
  </si>
  <si>
    <t>転出者数</t>
  </si>
  <si>
    <t>市区町村</t>
  </si>
  <si>
    <t>推計人口</t>
  </si>
  <si>
    <t>（K㎡）</t>
  </si>
  <si>
    <t>（人／K㎡）</t>
  </si>
  <si>
    <t>（％）</t>
  </si>
  <si>
    <t xml:space="preserve"> </t>
  </si>
  <si>
    <t>県    計</t>
  </si>
  <si>
    <t>仙 台 市</t>
  </si>
  <si>
    <t>青 葉 区</t>
  </si>
  <si>
    <t>宮城野区</t>
  </si>
  <si>
    <t>若 林 区</t>
  </si>
  <si>
    <t>*</t>
  </si>
  <si>
    <t>太 白 区</t>
  </si>
  <si>
    <t>泉  　区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</si>
  <si>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</si>
  <si>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</si>
  <si>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</si>
  <si>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</si>
  <si>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</si>
  <si>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</si>
  <si>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</si>
  <si>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</si>
  <si>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東松島市</t>
  </si>
  <si>
    <t>刈 田 郡</t>
  </si>
  <si>
    <t>蔵 王 町</t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</si>
  <si>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</si>
  <si>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</si>
  <si>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</si>
  <si>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</si>
  <si>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</si>
  <si>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</si>
  <si>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</si>
  <si>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</si>
  <si>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</si>
  <si>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</si>
  <si>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</si>
  <si>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</si>
  <si>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</si>
  <si>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</si>
  <si>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</si>
  <si>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</si>
  <si>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</si>
  <si>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</si>
  <si>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大 衡 村</t>
  </si>
  <si>
    <t>加 美 郡</t>
  </si>
  <si>
    <t>色 麻 町</t>
  </si>
  <si>
    <t>遠 田 郡</t>
  </si>
  <si>
    <t>涌 谷 町</t>
  </si>
  <si>
    <t>牡 鹿 郡</t>
  </si>
  <si>
    <t>女 川 町</t>
  </si>
  <si>
    <t>本 吉 郡</t>
  </si>
  <si>
    <t>仙  南  圏</t>
  </si>
  <si>
    <t>大  崎  圏</t>
  </si>
  <si>
    <t>栗  原  圏</t>
  </si>
  <si>
    <t>登  米  圏</t>
  </si>
  <si>
    <t>石  巻  圏</t>
  </si>
  <si>
    <t>気仙沼本吉圏</t>
  </si>
  <si>
    <t>移動者数</t>
  </si>
  <si>
    <t>県内移動</t>
  </si>
  <si>
    <t>県外移動</t>
  </si>
  <si>
    <t>転入率(％)</t>
  </si>
  <si>
    <t>男</t>
  </si>
  <si>
    <t>女</t>
  </si>
  <si>
    <t>（注）県外移動には国外移動を含む。</t>
  </si>
  <si>
    <t>出生率
(‰)</t>
  </si>
  <si>
    <t>死亡率
(‰)</t>
  </si>
  <si>
    <t>転出率 
(％)</t>
  </si>
  <si>
    <t>職権記載</t>
  </si>
  <si>
    <t>その他</t>
  </si>
  <si>
    <t>職権消除</t>
  </si>
  <si>
    <t>第1表　市区町村別男女別人口，人口密度，</t>
  </si>
  <si>
    <t>登 米 市</t>
  </si>
  <si>
    <t>栗 原 市</t>
  </si>
  <si>
    <t>大 崎 市</t>
  </si>
  <si>
    <t>(女＝100)</t>
  </si>
  <si>
    <t>宮 城 県 推 計 人 口</t>
  </si>
  <si>
    <t>人　口　の　推　移</t>
  </si>
  <si>
    <t>(単位：人）</t>
  </si>
  <si>
    <t xml:space="preserve">年　月　日  </t>
  </si>
  <si>
    <t>対 前 月</t>
  </si>
  <si>
    <t>対前年(回)  同   月        増減数</t>
  </si>
  <si>
    <t>自　然</t>
  </si>
  <si>
    <t>社　会</t>
  </si>
  <si>
    <t>人口増減数</t>
  </si>
  <si>
    <t>増減率</t>
  </si>
  <si>
    <t>増減数</t>
  </si>
  <si>
    <t>死　亡</t>
  </si>
  <si>
    <t>県外・国外</t>
  </si>
  <si>
    <t>H17(2005)</t>
  </si>
  <si>
    <t>★</t>
  </si>
  <si>
    <t>-</t>
  </si>
  <si>
    <t>注）１　★印は国勢調査人口，※印は前回国勢調査との差</t>
  </si>
  <si>
    <t>　</t>
  </si>
  <si>
    <t>※　▲5,102</t>
  </si>
  <si>
    <t>H22(2010)</t>
  </si>
  <si>
    <t>★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</si>
  <si>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</si>
  <si>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</si>
  <si>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</si>
  <si>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</si>
  <si>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</si>
  <si>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</si>
  <si>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</si>
  <si>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</si>
  <si>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</si>
  <si>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</si>
  <si>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</si>
  <si>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注）２　転入・転出者数は，県内市区町村間の移動を含む</t>
  </si>
  <si>
    <t>第2表</t>
  </si>
  <si>
    <t>社　会
増減数</t>
  </si>
  <si>
    <t>増減率
(％)</t>
  </si>
  <si>
    <t>増減数</t>
  </si>
  <si>
    <t>増減率</t>
  </si>
  <si>
    <t>（％）</t>
  </si>
  <si>
    <t>人口増減数，自然動態及び社会動態(その２)</t>
  </si>
  <si>
    <t>※▲14,266</t>
  </si>
  <si>
    <t>人口増減数，自然動態及び社会動態(その１)</t>
  </si>
  <si>
    <t>市   計</t>
  </si>
  <si>
    <t>町村 計</t>
  </si>
  <si>
    <t>富 谷 市</t>
  </si>
  <si>
    <t>加 美 町</t>
  </si>
  <si>
    <t>美 里 町</t>
  </si>
  <si>
    <t>南三陸町</t>
  </si>
  <si>
    <t>仙台都市圏</t>
  </si>
  <si>
    <t>市    計</t>
  </si>
  <si>
    <t>町 村 計</t>
  </si>
  <si>
    <t>H27(2015)</t>
  </si>
  <si>
    <t>H31(2019)</t>
  </si>
  <si>
    <t>R1（2019）</t>
  </si>
  <si>
    <t>（注）面積は国土地理院公表の令和３年10月1日時点のもので，＊印は境界の一部が未定のため，参考値が示されている。圏域については，国土地理院公表の数値を集計したもの。</t>
  </si>
  <si>
    <t>※　▲0.22</t>
  </si>
  <si>
    <t>※▲12,053</t>
  </si>
  <si>
    <t>※　▲0.51</t>
  </si>
  <si>
    <t>※　▲0.61</t>
  </si>
  <si>
    <t>R2(2020)</t>
  </si>
  <si>
    <t>R3(2021)</t>
  </si>
  <si>
    <t>令和４年</t>
  </si>
  <si>
    <t>10月１日</t>
  </si>
  <si>
    <t>令和３年</t>
  </si>
  <si>
    <t>R4(2022)</t>
  </si>
  <si>
    <t>富 谷 市</t>
  </si>
  <si>
    <t>推計人口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</si>
</sst>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.0"/>
    <numFmt numFmtId="179" formatCode="#,##0.00_ ;[Red]\-#,##0.00\ "/>
    <numFmt numFmtId="180" formatCode="#,##0_ ;[Red]\-#,##0\ "/>
    <numFmt numFmtId="181" formatCode="0.00_);[Red]\(0.00\)"/>
    <numFmt numFmtId="182" formatCode="#,##0_ "/>
    <numFmt numFmtId="183" formatCode="#,##0.00_ 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#,##0.0_ "/>
    <numFmt numFmtId="194" formatCode="#,##0.000_ "/>
    <numFmt numFmtId="195" formatCode="#,##0.0000_ "/>
    <numFmt numFmtId="196" formatCode="0.0%"/>
    <numFmt numFmtId="197" formatCode="#,##0.0_ ;[Red]\-#,##0.0\ "/>
    <numFmt numFmtId="198" formatCode="#,##0.000_ ;[Red]\-#,##0.000\ "/>
    <numFmt numFmtId="199" formatCode="#,##0.0000_ ;[Red]\-#,##0.0000\ "/>
    <numFmt numFmtId="200" formatCode="#,##0.00000_ ;[Red]\-#,##0.00000\ "/>
    <numFmt numFmtId="201" formatCode="#,##0.000000_ ;[Red]\-#,##0.000000\ "/>
    <numFmt numFmtId="202" formatCode="#,##0.00;&quot;▲ &quot;#,##0.00"/>
    <numFmt numFmtId="203" formatCode="#,##0;&quot;▲ &quot;#,##0"/>
    <numFmt numFmtId="204" formatCode="m\.d"/>
    <numFmt numFmtId="205" formatCode="0.000_ "/>
    <numFmt numFmtId="206" formatCode="0;&quot;▲ &quot;0"/>
    <numFmt numFmtId="207" formatCode="0.00;&quot;▲ &quot;0.00"/>
    <numFmt numFmtId="208" formatCode="#,##0.0_);[Red]\(#,##0.0\)"/>
    <numFmt numFmtId="209" formatCode="#,##0_);[Red]\(#,##0\)"/>
    <numFmt numFmtId="210" formatCode="0_);[Red]\(0\)"/>
    <numFmt numFmtId="211" formatCode="#,##0.0;[Red]\-#,##0.0"/>
    <numFmt numFmtId="212" formatCode="0.000_);[Red]\(0.000\)"/>
    <numFmt numFmtId="213" formatCode="#,##0;&quot;△ &quot;#,##0"/>
  </numFmts>
  <fonts count="74">
    <font>
      <sz val="11"/>
      <name val="ＭＳ Ｐゴシック"/>
      <family val="3"/>
    </font>
    <font>
      <sz val="9"/>
      <name val="ＭＳ 明朝"/>
      <family val="1"/>
    </font>
    <font>
      <sz val="14"/>
      <name val="Terminal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10"/>
      <name val="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7"/>
      <name val="Terminal"/>
      <family val="3"/>
    </font>
    <font>
      <sz val="14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4"/>
      <name val="Terminal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sz val="12"/>
      <name val="Terminal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indexed="8"/>
      <name val="明朝"/>
      <family val="1"/>
    </font>
    <font>
      <sz val="14"/>
      <color indexed="8"/>
      <name val="ＭＳ Ｐゴシック"/>
      <family val="3"/>
    </font>
    <font>
      <sz val="14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37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37" fontId="2" fillId="0" borderId="0">
      <alignment/>
      <protection/>
    </xf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37" fontId="1" fillId="0" borderId="0" xfId="66" applyFont="1" applyFill="1" applyBorder="1">
      <alignment/>
      <protection/>
    </xf>
    <xf numFmtId="37" fontId="1" fillId="0" borderId="0" xfId="66" applyFont="1" applyFill="1" applyBorder="1" applyAlignment="1">
      <alignment/>
      <protection/>
    </xf>
    <xf numFmtId="37" fontId="1" fillId="0" borderId="0" xfId="66" applyNumberFormat="1" applyFont="1" applyFill="1" applyBorder="1">
      <alignment/>
      <protection/>
    </xf>
    <xf numFmtId="37" fontId="1" fillId="0" borderId="10" xfId="66" applyFont="1" applyFill="1" applyBorder="1" applyAlignment="1">
      <alignment horizontal="center"/>
      <protection/>
    </xf>
    <xf numFmtId="37" fontId="1" fillId="0" borderId="10" xfId="66" applyFont="1" applyFill="1" applyBorder="1" applyAlignment="1" applyProtection="1">
      <alignment horizontal="center"/>
      <protection/>
    </xf>
    <xf numFmtId="37" fontId="1" fillId="0" borderId="0" xfId="66" applyFont="1" applyFill="1" applyBorder="1" applyAlignment="1" applyProtection="1">
      <alignment/>
      <protection/>
    </xf>
    <xf numFmtId="37" fontId="1" fillId="0" borderId="0" xfId="66" applyFont="1" applyFill="1" applyBorder="1" applyAlignment="1" applyProtection="1">
      <alignment horizontal="center"/>
      <protection/>
    </xf>
    <xf numFmtId="37" fontId="1" fillId="0" borderId="0" xfId="66" applyNumberFormat="1" applyFont="1" applyFill="1" applyBorder="1" applyProtection="1">
      <alignment/>
      <protection/>
    </xf>
    <xf numFmtId="37" fontId="1" fillId="0" borderId="0" xfId="66" applyFont="1" applyFill="1" applyBorder="1" applyProtection="1">
      <alignment/>
      <protection/>
    </xf>
    <xf numFmtId="37" fontId="1" fillId="0" borderId="11" xfId="66" applyFont="1" applyFill="1" applyBorder="1">
      <alignment/>
      <protection/>
    </xf>
    <xf numFmtId="49" fontId="1" fillId="0" borderId="0" xfId="66" applyNumberFormat="1" applyFont="1" applyFill="1" applyAlignment="1" quotePrefix="1">
      <alignment/>
      <protection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7" fontId="1" fillId="0" borderId="12" xfId="66" applyFont="1" applyFill="1" applyBorder="1" applyAlignment="1" quotePrefix="1">
      <alignment horizontal="right" vertical="top"/>
      <protection/>
    </xf>
    <xf numFmtId="37" fontId="1" fillId="0" borderId="12" xfId="66" applyNumberFormat="1" applyFont="1" applyFill="1" applyBorder="1" applyAlignment="1">
      <alignment horizontal="center" vertical="center"/>
      <protection/>
    </xf>
    <xf numFmtId="37" fontId="1" fillId="0" borderId="12" xfId="66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1" fillId="0" borderId="10" xfId="66" applyNumberFormat="1" applyFont="1" applyFill="1" applyBorder="1" applyAlignment="1" applyProtection="1">
      <alignment horizontal="center" vertical="center"/>
      <protection/>
    </xf>
    <xf numFmtId="37" fontId="1" fillId="0" borderId="13" xfId="66" applyNumberFormat="1" applyFont="1" applyFill="1" applyBorder="1" applyAlignment="1" applyProtection="1">
      <alignment horizontal="center" vertical="center"/>
      <protection/>
    </xf>
    <xf numFmtId="37" fontId="1" fillId="0" borderId="14" xfId="66" applyNumberFormat="1" applyFont="1" applyFill="1" applyBorder="1" applyAlignment="1" applyProtection="1">
      <alignment horizontal="center" vertical="center"/>
      <protection/>
    </xf>
    <xf numFmtId="37" fontId="1" fillId="0" borderId="11" xfId="66" applyFont="1" applyFill="1" applyBorder="1" applyAlignment="1" applyProtection="1">
      <alignment horizontal="left"/>
      <protection/>
    </xf>
    <xf numFmtId="37" fontId="1" fillId="0" borderId="15" xfId="66" applyNumberFormat="1" applyFont="1" applyFill="1" applyBorder="1" applyAlignment="1" applyProtection="1">
      <alignment horizontal="center" vertical="center"/>
      <protection/>
    </xf>
    <xf numFmtId="37" fontId="1" fillId="0" borderId="16" xfId="66" applyNumberFormat="1" applyFont="1" applyFill="1" applyBorder="1" applyAlignment="1" applyProtection="1">
      <alignment horizontal="center" vertical="center"/>
      <protection/>
    </xf>
    <xf numFmtId="37" fontId="1" fillId="0" borderId="11" xfId="66" applyNumberFormat="1" applyFont="1" applyFill="1" applyBorder="1" applyAlignment="1" applyProtection="1">
      <alignment horizontal="center" vertical="center"/>
      <protection/>
    </xf>
    <xf numFmtId="37" fontId="1" fillId="0" borderId="17" xfId="66" applyFont="1" applyFill="1" applyBorder="1">
      <alignment/>
      <protection/>
    </xf>
    <xf numFmtId="37" fontId="1" fillId="0" borderId="12" xfId="66" applyNumberFormat="1" applyFont="1" applyFill="1" applyBorder="1">
      <alignment/>
      <protection/>
    </xf>
    <xf numFmtId="0" fontId="6" fillId="0" borderId="0" xfId="0" applyFont="1" applyFill="1" applyAlignment="1">
      <alignment vertical="center"/>
    </xf>
    <xf numFmtId="37" fontId="6" fillId="0" borderId="10" xfId="66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7" fontId="6" fillId="0" borderId="10" xfId="66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>
      <alignment vertical="center"/>
    </xf>
    <xf numFmtId="37" fontId="6" fillId="0" borderId="10" xfId="66" applyFont="1" applyFill="1" applyBorder="1" applyAlignment="1">
      <alignment horizontal="left"/>
      <protection/>
    </xf>
    <xf numFmtId="0" fontId="1" fillId="0" borderId="0" xfId="0" applyNumberFormat="1" applyFont="1" applyFill="1" applyAlignment="1">
      <alignment vertical="center"/>
    </xf>
    <xf numFmtId="37" fontId="1" fillId="0" borderId="0" xfId="66" applyFont="1" applyFill="1" applyBorder="1" applyAlignment="1" applyProtection="1">
      <alignment horizontal="right"/>
      <protection/>
    </xf>
    <xf numFmtId="37" fontId="1" fillId="0" borderId="11" xfId="66" applyFont="1" applyFill="1" applyBorder="1" applyProtection="1">
      <alignment/>
      <protection/>
    </xf>
    <xf numFmtId="37" fontId="1" fillId="0" borderId="11" xfId="66" applyNumberFormat="1" applyFont="1" applyFill="1" applyBorder="1">
      <alignment/>
      <protection/>
    </xf>
    <xf numFmtId="0" fontId="1" fillId="0" borderId="0" xfId="0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right"/>
    </xf>
    <xf numFmtId="37" fontId="1" fillId="0" borderId="18" xfId="66" applyNumberFormat="1" applyFont="1" applyFill="1" applyBorder="1" applyAlignment="1" applyProtection="1">
      <alignment horizontal="center" vertical="center" wrapText="1"/>
      <protection/>
    </xf>
    <xf numFmtId="37" fontId="1" fillId="0" borderId="19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37" fontId="1" fillId="0" borderId="17" xfId="66" applyNumberFormat="1" applyFont="1" applyFill="1" applyBorder="1" applyAlignment="1">
      <alignment horizontal="center" vertical="center"/>
      <protection/>
    </xf>
    <xf numFmtId="37" fontId="1" fillId="0" borderId="20" xfId="66" applyNumberFormat="1" applyFont="1" applyFill="1" applyBorder="1" applyAlignment="1" applyProtection="1">
      <alignment horizontal="center" vertical="center"/>
      <protection/>
    </xf>
    <xf numFmtId="37" fontId="1" fillId="0" borderId="19" xfId="66" applyNumberFormat="1" applyFont="1" applyFill="1" applyBorder="1" applyAlignment="1" applyProtection="1">
      <alignment horizontal="center" vertical="center"/>
      <protection/>
    </xf>
    <xf numFmtId="37" fontId="1" fillId="0" borderId="12" xfId="66" applyFont="1" applyFill="1" applyBorder="1">
      <alignment/>
      <protection/>
    </xf>
    <xf numFmtId="0" fontId="1" fillId="0" borderId="19" xfId="0" applyFont="1" applyFill="1" applyBorder="1" applyAlignment="1">
      <alignment horizontal="center" vertical="center"/>
    </xf>
    <xf numFmtId="57" fontId="8" fillId="0" borderId="0" xfId="0" applyNumberFormat="1" applyFont="1" applyFill="1" applyAlignment="1">
      <alignment horizontal="center" vertical="center"/>
    </xf>
    <xf numFmtId="3" fontId="6" fillId="0" borderId="0" xfId="48" applyNumberFormat="1" applyFont="1" applyFill="1" applyAlignment="1">
      <alignment vertical="center"/>
    </xf>
    <xf numFmtId="3" fontId="8" fillId="0" borderId="0" xfId="48" applyNumberFormat="1" applyFont="1" applyFill="1" applyAlignment="1">
      <alignment vertical="center"/>
    </xf>
    <xf numFmtId="3" fontId="6" fillId="0" borderId="0" xfId="48" applyNumberFormat="1" applyFont="1" applyFill="1" applyAlignment="1">
      <alignment/>
    </xf>
    <xf numFmtId="3" fontId="8" fillId="0" borderId="0" xfId="48" applyNumberFormat="1" applyFont="1" applyFill="1" applyAlignment="1">
      <alignment/>
    </xf>
    <xf numFmtId="37" fontId="1" fillId="0" borderId="21" xfId="66" applyFont="1" applyFill="1" applyBorder="1" applyAlignment="1" applyProtection="1">
      <alignment horizontal="center"/>
      <protection/>
    </xf>
    <xf numFmtId="38" fontId="1" fillId="0" borderId="0" xfId="48" applyFont="1" applyFill="1" applyBorder="1" applyAlignment="1" applyProtection="1">
      <alignment/>
      <protection/>
    </xf>
    <xf numFmtId="203" fontId="1" fillId="0" borderId="0" xfId="66" applyNumberFormat="1" applyFont="1" applyFill="1" applyBorder="1" applyProtection="1">
      <alignment/>
      <protection/>
    </xf>
    <xf numFmtId="37" fontId="1" fillId="0" borderId="0" xfId="66" applyNumberFormat="1" applyFont="1" applyFill="1" applyBorder="1" applyAlignment="1" applyProtection="1">
      <alignment/>
      <protection/>
    </xf>
    <xf numFmtId="207" fontId="1" fillId="0" borderId="0" xfId="0" applyNumberFormat="1" applyFont="1" applyFill="1" applyAlignment="1">
      <alignment vertical="center"/>
    </xf>
    <xf numFmtId="207" fontId="9" fillId="0" borderId="0" xfId="0" applyNumberFormat="1" applyFont="1" applyFill="1" applyAlignment="1">
      <alignment horizontal="right"/>
    </xf>
    <xf numFmtId="207" fontId="1" fillId="0" borderId="22" xfId="66" applyNumberFormat="1" applyFont="1" applyFill="1" applyBorder="1" applyAlignment="1" applyProtection="1">
      <alignment vertical="center" wrapText="1"/>
      <protection/>
    </xf>
    <xf numFmtId="207" fontId="1" fillId="0" borderId="12" xfId="66" applyNumberFormat="1" applyFont="1" applyFill="1" applyBorder="1">
      <alignment/>
      <protection/>
    </xf>
    <xf numFmtId="207" fontId="1" fillId="0" borderId="0" xfId="66" applyNumberFormat="1" applyFont="1" applyFill="1" applyBorder="1" applyProtection="1">
      <alignment/>
      <protection/>
    </xf>
    <xf numFmtId="207" fontId="1" fillId="0" borderId="11" xfId="66" applyNumberFormat="1" applyFont="1" applyFill="1" applyBorder="1">
      <alignment/>
      <protection/>
    </xf>
    <xf numFmtId="207" fontId="1" fillId="0" borderId="0" xfId="66" applyNumberFormat="1" applyFont="1" applyFill="1" applyBorder="1">
      <alignment/>
      <protection/>
    </xf>
    <xf numFmtId="207" fontId="1" fillId="0" borderId="0" xfId="0" applyNumberFormat="1" applyFont="1" applyFill="1" applyBorder="1" applyAlignment="1">
      <alignment vertical="center"/>
    </xf>
    <xf numFmtId="207" fontId="1" fillId="0" borderId="0" xfId="66" applyNumberFormat="1" applyFont="1" applyFill="1" applyBorder="1" applyAlignment="1" applyProtection="1">
      <alignment horizontal="right"/>
      <protection/>
    </xf>
    <xf numFmtId="207" fontId="4" fillId="0" borderId="0" xfId="0" applyNumberFormat="1" applyFont="1" applyFill="1" applyAlignment="1">
      <alignment vertical="center"/>
    </xf>
    <xf numFmtId="207" fontId="9" fillId="0" borderId="0" xfId="0" applyNumberFormat="1" applyFont="1" applyFill="1" applyAlignment="1">
      <alignment vertical="center"/>
    </xf>
    <xf numFmtId="207" fontId="1" fillId="0" borderId="22" xfId="66" applyNumberFormat="1" applyFont="1" applyFill="1" applyBorder="1" applyAlignment="1">
      <alignment horizontal="center" vertical="center"/>
      <protection/>
    </xf>
    <xf numFmtId="37" fontId="67" fillId="0" borderId="0" xfId="66" applyFont="1" applyFill="1" applyProtection="1">
      <alignment/>
      <protection locked="0"/>
    </xf>
    <xf numFmtId="176" fontId="67" fillId="0" borderId="0" xfId="66" applyNumberFormat="1" applyFont="1" applyFill="1" applyProtection="1">
      <alignment/>
      <protection locked="0"/>
    </xf>
    <xf numFmtId="37" fontId="67" fillId="0" borderId="0" xfId="66" applyFont="1" applyFill="1" applyAlignment="1" applyProtection="1">
      <alignment horizontal="right"/>
      <protection locked="0"/>
    </xf>
    <xf numFmtId="177" fontId="67" fillId="0" borderId="0" xfId="66" applyNumberFormat="1" applyFont="1" applyFill="1" applyProtection="1">
      <alignment/>
      <protection locked="0"/>
    </xf>
    <xf numFmtId="37" fontId="68" fillId="0" borderId="0" xfId="66" applyFont="1" applyFill="1" applyAlignment="1" applyProtection="1" quotePrefix="1">
      <alignment horizontal="right"/>
      <protection locked="0"/>
    </xf>
    <xf numFmtId="2" fontId="68" fillId="0" borderId="0" xfId="66" applyNumberFormat="1" applyFont="1" applyFill="1" applyAlignment="1" applyProtection="1">
      <alignment horizontal="right"/>
      <protection locked="0"/>
    </xf>
    <xf numFmtId="37" fontId="68" fillId="0" borderId="0" xfId="66" applyFont="1" applyFill="1" applyProtection="1">
      <alignment/>
      <protection locked="0"/>
    </xf>
    <xf numFmtId="181" fontId="67" fillId="0" borderId="0" xfId="66" applyNumberFormat="1" applyFont="1" applyFill="1" applyProtection="1">
      <alignment/>
      <protection locked="0"/>
    </xf>
    <xf numFmtId="2" fontId="67" fillId="0" borderId="0" xfId="66" applyNumberFormat="1" applyFont="1" applyFill="1" applyProtection="1">
      <alignment/>
      <protection locked="0"/>
    </xf>
    <xf numFmtId="37" fontId="67" fillId="0" borderId="0" xfId="66" applyFont="1" applyFill="1" applyBorder="1" applyProtection="1">
      <alignment/>
      <protection locked="0"/>
    </xf>
    <xf numFmtId="37" fontId="67" fillId="0" borderId="0" xfId="66" applyFont="1" applyFill="1" applyBorder="1" applyAlignment="1" applyProtection="1">
      <alignment/>
      <protection locked="0"/>
    </xf>
    <xf numFmtId="37" fontId="67" fillId="0" borderId="0" xfId="66" applyFont="1" applyFill="1" applyBorder="1" applyAlignment="1" applyProtection="1">
      <alignment horizontal="right"/>
      <protection locked="0"/>
    </xf>
    <xf numFmtId="37" fontId="67" fillId="0" borderId="0" xfId="66" applyNumberFormat="1" applyFont="1" applyFill="1" applyBorder="1" applyAlignment="1" applyProtection="1">
      <alignment/>
      <protection locked="0"/>
    </xf>
    <xf numFmtId="37" fontId="67" fillId="0" borderId="0" xfId="66" applyNumberFormat="1" applyFont="1" applyFill="1" applyBorder="1" applyProtection="1">
      <alignment/>
      <protection locked="0"/>
    </xf>
    <xf numFmtId="176" fontId="67" fillId="0" borderId="0" xfId="66" applyNumberFormat="1" applyFont="1" applyFill="1" applyBorder="1" applyProtection="1">
      <alignment/>
      <protection locked="0"/>
    </xf>
    <xf numFmtId="177" fontId="67" fillId="0" borderId="0" xfId="66" applyNumberFormat="1" applyFont="1" applyFill="1" applyBorder="1" applyProtection="1">
      <alignment/>
      <protection locked="0"/>
    </xf>
    <xf numFmtId="2" fontId="67" fillId="0" borderId="0" xfId="66" applyNumberFormat="1" applyFont="1" applyFill="1" applyBorder="1" applyProtection="1">
      <alignment/>
      <protection locked="0"/>
    </xf>
    <xf numFmtId="181" fontId="67" fillId="0" borderId="0" xfId="66" applyNumberFormat="1" applyFont="1" applyFill="1" applyBorder="1" applyProtection="1">
      <alignment/>
      <protection locked="0"/>
    </xf>
    <xf numFmtId="37" fontId="67" fillId="0" borderId="0" xfId="66" applyFont="1" applyFill="1" applyBorder="1" applyAlignment="1" applyProtection="1">
      <alignment horizontal="left"/>
      <protection locked="0"/>
    </xf>
    <xf numFmtId="37" fontId="67" fillId="0" borderId="22" xfId="66" applyFont="1" applyFill="1" applyBorder="1" applyAlignment="1" applyProtection="1" quotePrefix="1">
      <alignment horizontal="right"/>
      <protection locked="0"/>
    </xf>
    <xf numFmtId="37" fontId="1" fillId="0" borderId="12" xfId="66" applyFont="1" applyFill="1" applyBorder="1" applyAlignment="1" applyProtection="1">
      <alignment horizontal="center" vertical="center"/>
      <protection locked="0"/>
    </xf>
    <xf numFmtId="37" fontId="67" fillId="0" borderId="13" xfId="66" applyFont="1" applyFill="1" applyBorder="1" applyAlignment="1" applyProtection="1">
      <alignment horizontal="center" vertical="center"/>
      <protection locked="0"/>
    </xf>
    <xf numFmtId="176" fontId="67" fillId="0" borderId="13" xfId="66" applyNumberFormat="1" applyFont="1" applyFill="1" applyBorder="1" applyAlignment="1" applyProtection="1">
      <alignment horizontal="center" vertical="center"/>
      <protection locked="0"/>
    </xf>
    <xf numFmtId="37" fontId="67" fillId="0" borderId="17" xfId="66" applyFont="1" applyFill="1" applyBorder="1" applyAlignment="1" applyProtection="1">
      <alignment horizontal="center" vertical="center"/>
      <protection locked="0"/>
    </xf>
    <xf numFmtId="37" fontId="67" fillId="0" borderId="12" xfId="66" applyFont="1" applyFill="1" applyBorder="1" applyAlignment="1" applyProtection="1">
      <alignment horizontal="right" vertical="center"/>
      <protection locked="0"/>
    </xf>
    <xf numFmtId="37" fontId="67" fillId="0" borderId="12" xfId="66" applyFont="1" applyFill="1" applyBorder="1" applyAlignment="1" applyProtection="1">
      <alignment horizontal="center" vertical="center"/>
      <protection locked="0"/>
    </xf>
    <xf numFmtId="177" fontId="67" fillId="0" borderId="17" xfId="66" applyNumberFormat="1" applyFont="1" applyFill="1" applyBorder="1" applyAlignment="1" applyProtection="1">
      <alignment horizontal="center" vertical="center"/>
      <protection locked="0"/>
    </xf>
    <xf numFmtId="2" fontId="67" fillId="0" borderId="13" xfId="66" applyNumberFormat="1" applyFont="1" applyFill="1" applyBorder="1" applyAlignment="1" applyProtection="1">
      <alignment horizontal="center" vertical="center"/>
      <protection locked="0"/>
    </xf>
    <xf numFmtId="181" fontId="67" fillId="0" borderId="12" xfId="66" applyNumberFormat="1" applyFont="1" applyFill="1" applyBorder="1" applyAlignment="1" applyProtection="1">
      <alignment horizontal="center" vertical="center"/>
      <protection locked="0"/>
    </xf>
    <xf numFmtId="37" fontId="1" fillId="0" borderId="17" xfId="66" applyFont="1" applyFill="1" applyBorder="1" applyAlignment="1" applyProtection="1">
      <alignment horizontal="center" vertical="center"/>
      <protection locked="0"/>
    </xf>
    <xf numFmtId="37" fontId="1" fillId="0" borderId="0" xfId="66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37" fontId="67" fillId="0" borderId="0" xfId="66" applyNumberFormat="1" applyFont="1" applyFill="1" applyBorder="1" applyAlignment="1" applyProtection="1">
      <alignment horizontal="center" vertical="center"/>
      <protection locked="0"/>
    </xf>
    <xf numFmtId="37" fontId="67" fillId="0" borderId="10" xfId="66" applyFont="1" applyFill="1" applyBorder="1" applyProtection="1">
      <alignment/>
      <protection locked="0"/>
    </xf>
    <xf numFmtId="49" fontId="1" fillId="0" borderId="0" xfId="66" applyNumberFormat="1" applyFont="1" applyFill="1" applyBorder="1" applyAlignment="1" applyProtection="1">
      <alignment horizontal="center" vertical="center"/>
      <protection locked="0"/>
    </xf>
    <xf numFmtId="176" fontId="67" fillId="0" borderId="23" xfId="66" applyNumberFormat="1" applyFont="1" applyFill="1" applyBorder="1" applyAlignment="1" applyProtection="1">
      <alignment horizontal="center" vertical="center"/>
      <protection locked="0"/>
    </xf>
    <xf numFmtId="177" fontId="67" fillId="0" borderId="23" xfId="66" applyNumberFormat="1" applyFont="1" applyFill="1" applyBorder="1" applyAlignment="1" applyProtection="1">
      <alignment horizontal="center" vertical="center"/>
      <protection locked="0"/>
    </xf>
    <xf numFmtId="2" fontId="67" fillId="0" borderId="23" xfId="66" applyNumberFormat="1" applyFont="1" applyFill="1" applyBorder="1" applyAlignment="1" applyProtection="1">
      <alignment horizontal="center" vertical="center"/>
      <protection locked="0"/>
    </xf>
    <xf numFmtId="37" fontId="67" fillId="0" borderId="22" xfId="66" applyFont="1" applyFill="1" applyBorder="1" applyAlignment="1" applyProtection="1">
      <alignment horizontal="center" vertical="center"/>
      <protection locked="0"/>
    </xf>
    <xf numFmtId="49" fontId="1" fillId="0" borderId="23" xfId="66" applyNumberFormat="1" applyFont="1" applyFill="1" applyBorder="1" applyAlignment="1" applyProtection="1">
      <alignment horizontal="center" vertical="center"/>
      <protection locked="0"/>
    </xf>
    <xf numFmtId="37" fontId="67" fillId="0" borderId="0" xfId="66" applyFont="1" applyFill="1" applyBorder="1" applyAlignment="1" applyProtection="1">
      <alignment horizontal="right" vertical="center"/>
      <protection locked="0"/>
    </xf>
    <xf numFmtId="37" fontId="67" fillId="0" borderId="23" xfId="66" applyFont="1" applyFill="1" applyBorder="1" applyAlignment="1" applyProtection="1" quotePrefix="1">
      <alignment horizontal="center" vertical="center"/>
      <protection locked="0"/>
    </xf>
    <xf numFmtId="37" fontId="1" fillId="0" borderId="23" xfId="66" applyFont="1" applyFill="1" applyBorder="1" applyAlignment="1" applyProtection="1">
      <alignment horizontal="center" vertical="center"/>
      <protection locked="0"/>
    </xf>
    <xf numFmtId="37" fontId="67" fillId="0" borderId="21" xfId="66" applyFont="1" applyFill="1" applyBorder="1" applyAlignment="1" applyProtection="1">
      <alignment horizontal="left" vertical="top"/>
      <protection locked="0"/>
    </xf>
    <xf numFmtId="37" fontId="1" fillId="0" borderId="11" xfId="66" applyFont="1" applyFill="1" applyBorder="1" applyAlignment="1" applyProtection="1">
      <alignment horizontal="center" vertical="center"/>
      <protection locked="0"/>
    </xf>
    <xf numFmtId="176" fontId="67" fillId="0" borderId="24" xfId="66" applyNumberFormat="1" applyFont="1" applyFill="1" applyBorder="1" applyAlignment="1" applyProtection="1">
      <alignment horizontal="center" vertical="center"/>
      <protection locked="0"/>
    </xf>
    <xf numFmtId="177" fontId="67" fillId="0" borderId="24" xfId="66" applyNumberFormat="1" applyFont="1" applyFill="1" applyBorder="1" applyAlignment="1" applyProtection="1">
      <alignment horizontal="center" vertical="center"/>
      <protection locked="0"/>
    </xf>
    <xf numFmtId="2" fontId="67" fillId="0" borderId="24" xfId="66" applyNumberFormat="1" applyFont="1" applyFill="1" applyBorder="1" applyAlignment="1" applyProtection="1">
      <alignment horizontal="center" vertical="center"/>
      <protection locked="0"/>
    </xf>
    <xf numFmtId="37" fontId="1" fillId="0" borderId="24" xfId="66" applyFont="1" applyFill="1" applyBorder="1" applyAlignment="1" applyProtection="1">
      <alignment horizontal="center" vertical="center"/>
      <protection locked="0"/>
    </xf>
    <xf numFmtId="37" fontId="67" fillId="0" borderId="0" xfId="66" applyFont="1" applyFill="1" applyAlignment="1" applyProtection="1">
      <alignment/>
      <protection locked="0"/>
    </xf>
    <xf numFmtId="176" fontId="67" fillId="0" borderId="0" xfId="66" applyNumberFormat="1" applyFont="1" applyFill="1" applyAlignment="1" applyProtection="1">
      <alignment/>
      <protection locked="0"/>
    </xf>
    <xf numFmtId="177" fontId="67" fillId="0" borderId="0" xfId="66" applyNumberFormat="1" applyFont="1" applyFill="1" applyAlignment="1" applyProtection="1">
      <alignment/>
      <protection locked="0"/>
    </xf>
    <xf numFmtId="2" fontId="67" fillId="0" borderId="0" xfId="66" applyNumberFormat="1" applyFont="1" applyFill="1" applyAlignment="1" applyProtection="1">
      <alignment/>
      <protection locked="0"/>
    </xf>
    <xf numFmtId="181" fontId="67" fillId="0" borderId="0" xfId="66" applyNumberFormat="1" applyFont="1" applyFill="1" applyAlignment="1" applyProtection="1">
      <alignment/>
      <protection locked="0"/>
    </xf>
    <xf numFmtId="37" fontId="67" fillId="0" borderId="0" xfId="66" applyNumberFormat="1" applyFont="1" applyFill="1" applyAlignment="1" applyProtection="1">
      <alignment/>
      <protection locked="0"/>
    </xf>
    <xf numFmtId="37" fontId="67" fillId="0" borderId="0" xfId="66" applyFont="1" applyFill="1" applyBorder="1" applyAlignment="1" applyProtection="1">
      <alignment horizontal="center"/>
      <protection locked="0"/>
    </xf>
    <xf numFmtId="37" fontId="69" fillId="0" borderId="10" xfId="66" applyFont="1" applyFill="1" applyBorder="1" applyAlignment="1" applyProtection="1">
      <alignment horizontal="left"/>
      <protection locked="0"/>
    </xf>
    <xf numFmtId="178" fontId="67" fillId="0" borderId="0" xfId="66" applyNumberFormat="1" applyFont="1" applyFill="1" applyAlignment="1" applyProtection="1">
      <alignment/>
      <protection locked="0"/>
    </xf>
    <xf numFmtId="178" fontId="67" fillId="0" borderId="0" xfId="66" applyNumberFormat="1" applyFont="1" applyFill="1" applyAlignment="1" applyProtection="1">
      <alignment horizontal="right"/>
      <protection locked="0"/>
    </xf>
    <xf numFmtId="179" fontId="67" fillId="0" borderId="0" xfId="48" applyNumberFormat="1" applyFont="1" applyFill="1" applyAlignment="1" applyProtection="1">
      <alignment/>
      <protection locked="0"/>
    </xf>
    <xf numFmtId="203" fontId="67" fillId="0" borderId="0" xfId="66" applyNumberFormat="1" applyFont="1" applyFill="1" applyBorder="1" applyAlignment="1" applyProtection="1">
      <alignment/>
      <protection locked="0"/>
    </xf>
    <xf numFmtId="202" fontId="67" fillId="0" borderId="0" xfId="66" applyNumberFormat="1" applyFont="1" applyFill="1" applyAlignment="1" applyProtection="1">
      <alignment/>
      <protection locked="0"/>
    </xf>
    <xf numFmtId="207" fontId="67" fillId="0" borderId="0" xfId="66" applyNumberFormat="1" applyFont="1" applyFill="1" applyAlignment="1" applyProtection="1">
      <alignment/>
      <protection locked="0"/>
    </xf>
    <xf numFmtId="37" fontId="69" fillId="0" borderId="0" xfId="66" applyFont="1" applyFill="1" applyBorder="1" applyAlignment="1" applyProtection="1">
      <alignment/>
      <protection locked="0"/>
    </xf>
    <xf numFmtId="37" fontId="69" fillId="0" borderId="0" xfId="66" applyNumberFormat="1" applyFont="1" applyFill="1" applyBorder="1" applyProtection="1">
      <alignment/>
      <protection locked="0"/>
    </xf>
    <xf numFmtId="37" fontId="69" fillId="0" borderId="0" xfId="66" applyFont="1" applyFill="1" applyBorder="1" applyProtection="1">
      <alignment/>
      <protection locked="0"/>
    </xf>
    <xf numFmtId="37" fontId="69" fillId="0" borderId="0" xfId="66" applyFont="1" applyFill="1" applyProtection="1">
      <alignment/>
      <protection locked="0"/>
    </xf>
    <xf numFmtId="37" fontId="69" fillId="0" borderId="10" xfId="66" applyFont="1" applyFill="1" applyBorder="1" applyAlignment="1" applyProtection="1">
      <alignment horizontal="center"/>
      <protection locked="0"/>
    </xf>
    <xf numFmtId="37" fontId="67" fillId="0" borderId="10" xfId="66" applyFont="1" applyFill="1" applyBorder="1" applyAlignment="1" applyProtection="1">
      <alignment horizontal="center"/>
      <protection locked="0"/>
    </xf>
    <xf numFmtId="178" fontId="70" fillId="0" borderId="0" xfId="66" applyNumberFormat="1" applyFont="1" applyFill="1" applyAlignment="1" applyProtection="1">
      <alignment/>
      <protection locked="0"/>
    </xf>
    <xf numFmtId="178" fontId="70" fillId="0" borderId="0" xfId="66" applyNumberFormat="1" applyFont="1" applyFill="1" applyAlignment="1" applyProtection="1">
      <alignment horizontal="right"/>
      <protection locked="0"/>
    </xf>
    <xf numFmtId="37" fontId="67" fillId="0" borderId="0" xfId="66" applyFont="1" applyFill="1" applyBorder="1" applyAlignment="1" applyProtection="1">
      <alignment vertical="center"/>
      <protection locked="0"/>
    </xf>
    <xf numFmtId="179" fontId="67" fillId="0" borderId="0" xfId="48" applyNumberFormat="1" applyFont="1" applyFill="1" applyAlignment="1" applyProtection="1" quotePrefix="1">
      <alignment/>
      <protection locked="0"/>
    </xf>
    <xf numFmtId="37" fontId="70" fillId="0" borderId="0" xfId="66" applyFont="1" applyFill="1" applyBorder="1" applyAlignment="1" applyProtection="1">
      <alignment/>
      <protection locked="0"/>
    </xf>
    <xf numFmtId="37" fontId="70" fillId="0" borderId="0" xfId="66" applyNumberFormat="1" applyFont="1" applyFill="1" applyBorder="1" applyProtection="1">
      <alignment/>
      <protection locked="0"/>
    </xf>
    <xf numFmtId="37" fontId="70" fillId="0" borderId="0" xfId="66" applyFont="1" applyFill="1" applyBorder="1" applyProtection="1">
      <alignment/>
      <protection locked="0"/>
    </xf>
    <xf numFmtId="37" fontId="71" fillId="0" borderId="0" xfId="66" applyFont="1" applyFill="1" applyBorder="1" applyAlignment="1" applyProtection="1">
      <alignment/>
      <protection locked="0"/>
    </xf>
    <xf numFmtId="37" fontId="71" fillId="0" borderId="0" xfId="66" applyNumberFormat="1" applyFont="1" applyFill="1" applyBorder="1" applyProtection="1">
      <alignment/>
      <protection locked="0"/>
    </xf>
    <xf numFmtId="37" fontId="71" fillId="0" borderId="0" xfId="66" applyFont="1" applyFill="1" applyBorder="1" applyProtection="1">
      <alignment/>
      <protection locked="0"/>
    </xf>
    <xf numFmtId="37" fontId="67" fillId="0" borderId="23" xfId="66" applyFont="1" applyFill="1" applyBorder="1" applyAlignment="1" applyProtection="1">
      <alignment/>
      <protection locked="0"/>
    </xf>
    <xf numFmtId="37" fontId="70" fillId="0" borderId="0" xfId="66" applyFont="1" applyFill="1" applyProtection="1">
      <alignment/>
      <protection locked="0"/>
    </xf>
    <xf numFmtId="37" fontId="69" fillId="0" borderId="0" xfId="66" applyFont="1" applyFill="1" applyAlignment="1" applyProtection="1">
      <alignment horizontal="left"/>
      <protection locked="0"/>
    </xf>
    <xf numFmtId="178" fontId="70" fillId="0" borderId="0" xfId="66" applyNumberFormat="1" applyFont="1" applyFill="1" applyBorder="1" applyAlignment="1" applyProtection="1">
      <alignment/>
      <protection locked="0"/>
    </xf>
    <xf numFmtId="178" fontId="70" fillId="0" borderId="0" xfId="66" applyNumberFormat="1" applyFont="1" applyFill="1" applyBorder="1" applyAlignment="1" applyProtection="1">
      <alignment horizontal="right"/>
      <protection locked="0"/>
    </xf>
    <xf numFmtId="179" fontId="67" fillId="0" borderId="0" xfId="48" applyNumberFormat="1" applyFont="1" applyFill="1" applyBorder="1" applyAlignment="1" applyProtection="1">
      <alignment/>
      <protection locked="0"/>
    </xf>
    <xf numFmtId="37" fontId="67" fillId="0" borderId="0" xfId="66" applyFont="1" applyFill="1" applyAlignment="1" applyProtection="1">
      <alignment horizontal="center"/>
      <protection locked="0"/>
    </xf>
    <xf numFmtId="178" fontId="67" fillId="0" borderId="0" xfId="66" applyNumberFormat="1" applyFont="1" applyFill="1" applyBorder="1" applyAlignment="1" applyProtection="1">
      <alignment/>
      <protection locked="0"/>
    </xf>
    <xf numFmtId="178" fontId="67" fillId="0" borderId="0" xfId="66" applyNumberFormat="1" applyFont="1" applyFill="1" applyBorder="1" applyAlignment="1" applyProtection="1">
      <alignment horizontal="right"/>
      <protection locked="0"/>
    </xf>
    <xf numFmtId="37" fontId="71" fillId="0" borderId="0" xfId="66" applyFont="1" applyFill="1" applyProtection="1">
      <alignment/>
      <protection locked="0"/>
    </xf>
    <xf numFmtId="38" fontId="67" fillId="0" borderId="0" xfId="48" applyFont="1" applyFill="1" applyBorder="1" applyAlignment="1" applyProtection="1">
      <alignment/>
      <protection locked="0"/>
    </xf>
    <xf numFmtId="37" fontId="67" fillId="0" borderId="11" xfId="66" applyFont="1" applyFill="1" applyBorder="1" applyAlignment="1" applyProtection="1">
      <alignment horizontal="center" shrinkToFit="1"/>
      <protection locked="0"/>
    </xf>
    <xf numFmtId="37" fontId="67" fillId="0" borderId="24" xfId="66" applyFont="1" applyFill="1" applyBorder="1" applyAlignment="1" applyProtection="1">
      <alignment/>
      <protection locked="0"/>
    </xf>
    <xf numFmtId="37" fontId="67" fillId="0" borderId="11" xfId="66" applyFont="1" applyFill="1" applyBorder="1" applyAlignment="1" applyProtection="1">
      <alignment/>
      <protection locked="0"/>
    </xf>
    <xf numFmtId="176" fontId="67" fillId="0" borderId="11" xfId="66" applyNumberFormat="1" applyFont="1" applyFill="1" applyBorder="1" applyAlignment="1" applyProtection="1">
      <alignment/>
      <protection locked="0"/>
    </xf>
    <xf numFmtId="2" fontId="67" fillId="0" borderId="11" xfId="66" applyNumberFormat="1" applyFont="1" applyFill="1" applyBorder="1" applyAlignment="1" applyProtection="1">
      <alignment/>
      <protection locked="0"/>
    </xf>
    <xf numFmtId="2" fontId="67" fillId="0" borderId="11" xfId="66" applyNumberFormat="1" applyFont="1" applyFill="1" applyBorder="1" applyAlignment="1" applyProtection="1">
      <alignment horizontal="right"/>
      <protection locked="0"/>
    </xf>
    <xf numFmtId="179" fontId="67" fillId="0" borderId="11" xfId="48" applyNumberFormat="1" applyFont="1" applyFill="1" applyBorder="1" applyAlignment="1" applyProtection="1">
      <alignment/>
      <protection locked="0"/>
    </xf>
    <xf numFmtId="177" fontId="67" fillId="0" borderId="11" xfId="66" applyNumberFormat="1" applyFont="1" applyFill="1" applyBorder="1" applyAlignment="1" applyProtection="1">
      <alignment/>
      <protection locked="0"/>
    </xf>
    <xf numFmtId="2" fontId="69" fillId="0" borderId="0" xfId="66" applyNumberFormat="1" applyFont="1" applyFill="1" applyAlignment="1" applyProtection="1">
      <alignment/>
      <protection locked="0"/>
    </xf>
    <xf numFmtId="181" fontId="67" fillId="0" borderId="11" xfId="66" applyNumberFormat="1" applyFont="1" applyFill="1" applyBorder="1" applyAlignment="1" applyProtection="1">
      <alignment/>
      <protection locked="0"/>
    </xf>
    <xf numFmtId="49" fontId="67" fillId="0" borderId="0" xfId="66" applyNumberFormat="1" applyFont="1" applyFill="1" applyAlignment="1" applyProtection="1" quotePrefix="1">
      <alignment/>
      <protection locked="0"/>
    </xf>
    <xf numFmtId="37" fontId="67" fillId="0" borderId="12" xfId="66" applyFont="1" applyFill="1" applyBorder="1" applyProtection="1">
      <alignment/>
      <protection locked="0"/>
    </xf>
    <xf numFmtId="0" fontId="72" fillId="0" borderId="0" xfId="0" applyFont="1" applyFill="1" applyAlignment="1" applyProtection="1">
      <alignment vertical="center"/>
      <protection locked="0"/>
    </xf>
    <xf numFmtId="37" fontId="73" fillId="0" borderId="0" xfId="67" applyFont="1" applyFill="1" applyProtection="1">
      <alignment/>
      <protection locked="0"/>
    </xf>
    <xf numFmtId="37" fontId="73" fillId="0" borderId="0" xfId="67" applyFont="1" applyFill="1" applyAlignment="1" applyProtection="1">
      <alignment horizontal="right"/>
      <protection locked="0"/>
    </xf>
    <xf numFmtId="181" fontId="73" fillId="0" borderId="0" xfId="67" applyNumberFormat="1" applyFont="1" applyFill="1" applyProtection="1">
      <alignment/>
      <protection locked="0"/>
    </xf>
    <xf numFmtId="0" fontId="72" fillId="0" borderId="0" xfId="0" applyFont="1" applyFill="1" applyAlignment="1" applyProtection="1">
      <alignment horizontal="right" vertical="center"/>
      <protection locked="0"/>
    </xf>
    <xf numFmtId="181" fontId="72" fillId="0" borderId="0" xfId="0" applyNumberFormat="1" applyFont="1" applyFill="1" applyAlignment="1" applyProtection="1">
      <alignment vertical="center"/>
      <protection locked="0"/>
    </xf>
    <xf numFmtId="37" fontId="67" fillId="0" borderId="24" xfId="66" applyFont="1" applyFill="1" applyBorder="1" applyAlignment="1" applyProtection="1">
      <alignment horizontal="center" vertical="center"/>
      <protection locked="0"/>
    </xf>
    <xf numFmtId="37" fontId="67" fillId="0" borderId="23" xfId="66" applyFont="1" applyFill="1" applyBorder="1" applyAlignment="1" applyProtection="1">
      <alignment horizontal="center" vertical="center"/>
      <protection locked="0"/>
    </xf>
    <xf numFmtId="37" fontId="67" fillId="0" borderId="0" xfId="66" applyFont="1" applyFill="1" applyBorder="1" applyAlignment="1" applyProtection="1">
      <alignment horizontal="center" vertical="center"/>
      <protection locked="0"/>
    </xf>
    <xf numFmtId="0" fontId="13" fillId="33" borderId="0" xfId="68" applyFont="1" applyFill="1" applyProtection="1">
      <alignment/>
      <protection locked="0"/>
    </xf>
    <xf numFmtId="0" fontId="13" fillId="33" borderId="0" xfId="68" applyFont="1" applyFill="1" applyAlignment="1" applyProtection="1">
      <alignment horizontal="right"/>
      <protection locked="0"/>
    </xf>
    <xf numFmtId="203" fontId="15" fillId="33" borderId="0" xfId="68" applyNumberFormat="1" applyFont="1" applyFill="1" applyProtection="1">
      <alignment/>
      <protection locked="0"/>
    </xf>
    <xf numFmtId="203" fontId="13" fillId="33" borderId="0" xfId="68" applyNumberFormat="1" applyFont="1" applyFill="1" applyProtection="1">
      <alignment/>
      <protection locked="0"/>
    </xf>
    <xf numFmtId="0" fontId="13" fillId="0" borderId="0" xfId="68" applyFont="1" applyProtection="1">
      <alignment/>
      <protection locked="0"/>
    </xf>
    <xf numFmtId="0" fontId="17" fillId="33" borderId="0" xfId="68" applyFont="1" applyFill="1" applyProtection="1">
      <alignment/>
      <protection locked="0"/>
    </xf>
    <xf numFmtId="0" fontId="13" fillId="33" borderId="0" xfId="68" applyFont="1" applyFill="1" applyAlignment="1" applyProtection="1">
      <alignment horizontal="center"/>
      <protection locked="0"/>
    </xf>
    <xf numFmtId="203" fontId="13" fillId="0" borderId="0" xfId="68" applyNumberFormat="1" applyFont="1" applyProtection="1">
      <alignment/>
      <protection locked="0"/>
    </xf>
    <xf numFmtId="0" fontId="13" fillId="0" borderId="0" xfId="68" applyFont="1" applyFill="1" applyProtection="1">
      <alignment/>
      <protection locked="0"/>
    </xf>
    <xf numFmtId="0" fontId="13" fillId="33" borderId="25" xfId="68" applyFont="1" applyFill="1" applyBorder="1" applyAlignment="1" applyProtection="1">
      <alignment horizontal="center"/>
      <protection locked="0"/>
    </xf>
    <xf numFmtId="203" fontId="13" fillId="33" borderId="26" xfId="68" applyNumberFormat="1" applyFont="1" applyFill="1" applyBorder="1" applyProtection="1">
      <alignment/>
      <protection locked="0"/>
    </xf>
    <xf numFmtId="203" fontId="0" fillId="33" borderId="27" xfId="68" applyNumberFormat="1" applyFont="1" applyFill="1" applyBorder="1" applyAlignment="1" applyProtection="1">
      <alignment horizontal="center"/>
      <protection locked="0"/>
    </xf>
    <xf numFmtId="203" fontId="13" fillId="33" borderId="28" xfId="68" applyNumberFormat="1" applyFont="1" applyFill="1" applyBorder="1" applyAlignment="1" applyProtection="1">
      <alignment horizontal="center"/>
      <protection locked="0"/>
    </xf>
    <xf numFmtId="203" fontId="13" fillId="33" borderId="29" xfId="68" applyNumberFormat="1" applyFont="1" applyFill="1" applyBorder="1" applyAlignment="1" applyProtection="1">
      <alignment horizontal="center"/>
      <protection locked="0"/>
    </xf>
    <xf numFmtId="203" fontId="13" fillId="33" borderId="30" xfId="68" applyNumberFormat="1" applyFont="1" applyFill="1" applyBorder="1" applyAlignment="1" applyProtection="1">
      <alignment horizontal="center"/>
      <protection locked="0"/>
    </xf>
    <xf numFmtId="0" fontId="13" fillId="0" borderId="23" xfId="68" applyFont="1" applyFill="1" applyBorder="1" applyAlignment="1" applyProtection="1">
      <alignment horizontal="center"/>
      <protection locked="0"/>
    </xf>
    <xf numFmtId="203" fontId="0" fillId="0" borderId="0" xfId="68" applyNumberFormat="1" applyFont="1" applyFill="1" applyBorder="1" applyAlignment="1" applyProtection="1">
      <alignment horizontal="center" vertical="center"/>
      <protection locked="0"/>
    </xf>
    <xf numFmtId="203" fontId="13" fillId="0" borderId="31" xfId="68" applyNumberFormat="1" applyFont="1" applyFill="1" applyBorder="1" applyAlignment="1" applyProtection="1">
      <alignment horizontal="center" vertical="center"/>
      <protection locked="0"/>
    </xf>
    <xf numFmtId="203" fontId="13" fillId="0" borderId="20" xfId="68" applyNumberFormat="1" applyFont="1" applyFill="1" applyBorder="1" applyAlignment="1" applyProtection="1">
      <alignment horizontal="center" vertical="center"/>
      <protection locked="0"/>
    </xf>
    <xf numFmtId="203" fontId="13" fillId="0" borderId="0" xfId="68" applyNumberFormat="1" applyFont="1" applyFill="1" applyBorder="1" applyAlignment="1" applyProtection="1">
      <alignment horizontal="center" vertical="center"/>
      <protection locked="0"/>
    </xf>
    <xf numFmtId="203" fontId="13" fillId="0" borderId="32" xfId="68" applyNumberFormat="1" applyFont="1" applyFill="1" applyBorder="1" applyAlignment="1" applyProtection="1">
      <alignment horizontal="center" vertical="center"/>
      <protection locked="0"/>
    </xf>
    <xf numFmtId="203" fontId="13" fillId="0" borderId="17" xfId="68" applyNumberFormat="1" applyFont="1" applyFill="1" applyBorder="1" applyAlignment="1" applyProtection="1">
      <alignment horizontal="center" vertical="center"/>
      <protection locked="0"/>
    </xf>
    <xf numFmtId="203" fontId="13" fillId="0" borderId="14" xfId="68" applyNumberFormat="1" applyFont="1" applyFill="1" applyBorder="1" applyAlignment="1" applyProtection="1">
      <alignment horizontal="center" vertical="center"/>
      <protection locked="0"/>
    </xf>
    <xf numFmtId="203" fontId="13" fillId="0" borderId="33" xfId="68" applyNumberFormat="1" applyFont="1" applyFill="1" applyBorder="1" applyAlignment="1" applyProtection="1">
      <alignment horizontal="center" vertical="center"/>
      <protection locked="0"/>
    </xf>
    <xf numFmtId="203" fontId="13" fillId="0" borderId="10" xfId="68" applyNumberFormat="1" applyFont="1" applyFill="1" applyBorder="1" applyAlignment="1" applyProtection="1">
      <alignment horizontal="center"/>
      <protection locked="0"/>
    </xf>
    <xf numFmtId="203" fontId="13" fillId="0" borderId="23" xfId="68" applyNumberFormat="1" applyFont="1" applyFill="1" applyBorder="1" applyAlignment="1" applyProtection="1">
      <alignment horizontal="center" vertical="center"/>
      <protection locked="0"/>
    </xf>
    <xf numFmtId="203" fontId="13" fillId="0" borderId="34" xfId="68" applyNumberFormat="1" applyFont="1" applyFill="1" applyBorder="1" applyAlignment="1" applyProtection="1">
      <alignment horizontal="center" vertical="center"/>
      <protection locked="0"/>
    </xf>
    <xf numFmtId="57" fontId="13" fillId="0" borderId="35" xfId="68" applyNumberFormat="1" applyFont="1" applyFill="1" applyBorder="1" applyAlignment="1" applyProtection="1">
      <alignment horizontal="right" vertical="center"/>
      <protection locked="0"/>
    </xf>
    <xf numFmtId="204" fontId="13" fillId="0" borderId="36" xfId="68" applyNumberFormat="1" applyFont="1" applyFill="1" applyBorder="1" applyAlignment="1" applyProtection="1">
      <alignment horizontal="right" vertical="center"/>
      <protection locked="0"/>
    </xf>
    <xf numFmtId="203" fontId="13" fillId="0" borderId="36" xfId="68" applyNumberFormat="1" applyFont="1" applyFill="1" applyBorder="1" applyAlignment="1" applyProtection="1">
      <alignment horizontal="right" vertical="center" shrinkToFit="1"/>
      <protection locked="0"/>
    </xf>
    <xf numFmtId="203" fontId="13" fillId="0" borderId="37" xfId="68" applyNumberFormat="1" applyFont="1" applyFill="1" applyBorder="1" applyAlignment="1" applyProtection="1">
      <alignment horizontal="center" vertical="center"/>
      <protection locked="0"/>
    </xf>
    <xf numFmtId="203" fontId="13" fillId="0" borderId="38" xfId="68" applyNumberFormat="1" applyFont="1" applyFill="1" applyBorder="1" applyAlignment="1" applyProtection="1">
      <alignment horizontal="right" vertical="center" shrinkToFit="1"/>
      <protection locked="0"/>
    </xf>
    <xf numFmtId="202" fontId="13" fillId="0" borderId="39" xfId="68" applyNumberFormat="1" applyFont="1" applyFill="1" applyBorder="1" applyAlignment="1" applyProtection="1">
      <alignment horizontal="right" vertical="center"/>
      <protection locked="0"/>
    </xf>
    <xf numFmtId="203" fontId="13" fillId="0" borderId="38" xfId="68" applyNumberFormat="1" applyFont="1" applyFill="1" applyBorder="1" applyAlignment="1" applyProtection="1">
      <alignment horizontal="center" vertical="center"/>
      <protection locked="0"/>
    </xf>
    <xf numFmtId="203" fontId="13" fillId="0" borderId="40" xfId="68" applyNumberFormat="1" applyFont="1" applyFill="1" applyBorder="1" applyAlignment="1" applyProtection="1">
      <alignment horizontal="center" vertical="center"/>
      <protection locked="0"/>
    </xf>
    <xf numFmtId="203" fontId="13" fillId="0" borderId="39" xfId="68" applyNumberFormat="1" applyFont="1" applyFill="1" applyBorder="1" applyAlignment="1" applyProtection="1">
      <alignment horizontal="center" vertical="center"/>
      <protection locked="0"/>
    </xf>
    <xf numFmtId="57" fontId="13" fillId="0" borderId="41" xfId="68" applyNumberFormat="1" applyFont="1" applyFill="1" applyBorder="1" applyAlignment="1" applyProtection="1">
      <alignment horizontal="right" vertical="center"/>
      <protection locked="0"/>
    </xf>
    <xf numFmtId="204" fontId="13" fillId="0" borderId="14" xfId="68" applyNumberFormat="1" applyFont="1" applyFill="1" applyBorder="1" applyAlignment="1" applyProtection="1">
      <alignment horizontal="right" vertical="center"/>
      <protection locked="0"/>
    </xf>
    <xf numFmtId="57" fontId="13" fillId="0" borderId="16" xfId="68" applyNumberFormat="1" applyFont="1" applyFill="1" applyBorder="1" applyAlignment="1" applyProtection="1">
      <alignment horizontal="center" vertical="center"/>
      <protection locked="0"/>
    </xf>
    <xf numFmtId="203" fontId="13" fillId="0" borderId="18" xfId="68" applyNumberFormat="1" applyFont="1" applyFill="1" applyBorder="1" applyAlignment="1" applyProtection="1">
      <alignment vertical="center"/>
      <protection locked="0"/>
    </xf>
    <xf numFmtId="203" fontId="13" fillId="0" borderId="12" xfId="68" applyNumberFormat="1" applyFont="1" applyFill="1" applyBorder="1" applyAlignment="1" applyProtection="1">
      <alignment vertical="center"/>
      <protection locked="0"/>
    </xf>
    <xf numFmtId="203" fontId="13" fillId="0" borderId="17" xfId="68" applyNumberFormat="1" applyFont="1" applyFill="1" applyBorder="1" applyAlignment="1" applyProtection="1">
      <alignment vertical="center"/>
      <protection locked="0"/>
    </xf>
    <xf numFmtId="203" fontId="13" fillId="0" borderId="42" xfId="68" applyNumberFormat="1" applyFont="1" applyFill="1" applyBorder="1" applyAlignment="1" applyProtection="1">
      <alignment vertical="center"/>
      <protection locked="0"/>
    </xf>
    <xf numFmtId="203" fontId="13" fillId="0" borderId="16" xfId="68" applyNumberFormat="1" applyFont="1" applyFill="1" applyBorder="1" applyAlignment="1" applyProtection="1">
      <alignment horizontal="center" vertical="center"/>
      <protection locked="0"/>
    </xf>
    <xf numFmtId="202" fontId="13" fillId="0" borderId="43" xfId="68" applyNumberFormat="1" applyFont="1" applyFill="1" applyBorder="1" applyAlignment="1" applyProtection="1">
      <alignment horizontal="right" vertical="center"/>
      <protection locked="0"/>
    </xf>
    <xf numFmtId="203" fontId="13" fillId="0" borderId="14" xfId="68" applyNumberFormat="1" applyFont="1" applyFill="1" applyBorder="1" applyAlignment="1" applyProtection="1">
      <alignment vertical="center" shrinkToFit="1"/>
      <protection locked="0"/>
    </xf>
    <xf numFmtId="203" fontId="13" fillId="0" borderId="44" xfId="68" applyNumberFormat="1" applyFont="1" applyFill="1" applyBorder="1" applyAlignment="1" applyProtection="1">
      <alignment horizontal="right" vertical="center" shrinkToFit="1"/>
      <protection locked="0"/>
    </xf>
    <xf numFmtId="203" fontId="13" fillId="0" borderId="44" xfId="68" applyNumberFormat="1" applyFont="1" applyFill="1" applyBorder="1" applyAlignment="1" applyProtection="1">
      <alignment horizontal="center" vertical="center"/>
      <protection locked="0"/>
    </xf>
    <xf numFmtId="203" fontId="13" fillId="0" borderId="15" xfId="68" applyNumberFormat="1" applyFont="1" applyFill="1" applyBorder="1" applyAlignment="1" applyProtection="1">
      <alignment horizontal="center" vertical="center"/>
      <protection locked="0"/>
    </xf>
    <xf numFmtId="203" fontId="13" fillId="0" borderId="13" xfId="68" applyNumberFormat="1" applyFont="1" applyFill="1" applyBorder="1" applyAlignment="1" applyProtection="1">
      <alignment horizontal="center" vertical="center"/>
      <protection locked="0"/>
    </xf>
    <xf numFmtId="203" fontId="13" fillId="0" borderId="43" xfId="68" applyNumberFormat="1" applyFont="1" applyFill="1" applyBorder="1" applyAlignment="1" applyProtection="1">
      <alignment horizontal="center" vertical="center"/>
      <protection locked="0"/>
    </xf>
    <xf numFmtId="0" fontId="13" fillId="0" borderId="0" xfId="68" applyFont="1" applyAlignment="1" applyProtection="1">
      <alignment vertical="center"/>
      <protection locked="0"/>
    </xf>
    <xf numFmtId="183" fontId="13" fillId="0" borderId="0" xfId="68" applyNumberFormat="1" applyFont="1" applyProtection="1">
      <alignment/>
      <protection locked="0"/>
    </xf>
    <xf numFmtId="0" fontId="13" fillId="0" borderId="0" xfId="68" applyFont="1" applyFill="1" applyAlignment="1" applyProtection="1">
      <alignment vertical="center"/>
      <protection locked="0"/>
    </xf>
    <xf numFmtId="183" fontId="13" fillId="0" borderId="0" xfId="68" applyNumberFormat="1" applyFont="1" applyFill="1" applyProtection="1">
      <alignment/>
      <protection locked="0"/>
    </xf>
    <xf numFmtId="57" fontId="13" fillId="0" borderId="45" xfId="68" applyNumberFormat="1" applyFont="1" applyFill="1" applyBorder="1" applyAlignment="1" applyProtection="1">
      <alignment horizontal="right" vertical="center"/>
      <protection locked="0"/>
    </xf>
    <xf numFmtId="204" fontId="13" fillId="0" borderId="46" xfId="68" applyNumberFormat="1" applyFont="1" applyFill="1" applyBorder="1" applyAlignment="1" applyProtection="1" quotePrefix="1">
      <alignment horizontal="right" vertical="center"/>
      <protection locked="0"/>
    </xf>
    <xf numFmtId="57" fontId="13" fillId="0" borderId="47" xfId="68" applyNumberFormat="1" applyFont="1" applyFill="1" applyBorder="1" applyAlignment="1" applyProtection="1">
      <alignment horizontal="center" vertical="center"/>
      <protection locked="0"/>
    </xf>
    <xf numFmtId="203" fontId="13" fillId="0" borderId="48" xfId="68" applyNumberFormat="1" applyFont="1" applyFill="1" applyBorder="1" applyAlignment="1" applyProtection="1">
      <alignment vertical="center" shrinkToFit="1"/>
      <protection locked="0"/>
    </xf>
    <xf numFmtId="203" fontId="13" fillId="0" borderId="49" xfId="68" applyNumberFormat="1" applyFont="1" applyFill="1" applyBorder="1" applyAlignment="1" applyProtection="1">
      <alignment horizontal="right" vertical="center"/>
      <protection locked="0"/>
    </xf>
    <xf numFmtId="202" fontId="13" fillId="0" borderId="46" xfId="68" applyNumberFormat="1" applyFont="1" applyFill="1" applyBorder="1" applyAlignment="1" applyProtection="1">
      <alignment horizontal="right" vertical="center"/>
      <protection locked="0"/>
    </xf>
    <xf numFmtId="57" fontId="13" fillId="0" borderId="50" xfId="68" applyNumberFormat="1" applyFont="1" applyFill="1" applyBorder="1" applyAlignment="1" applyProtection="1">
      <alignment horizontal="right" vertical="center"/>
      <protection locked="0"/>
    </xf>
    <xf numFmtId="204" fontId="13" fillId="0" borderId="12" xfId="68" applyNumberFormat="1" applyFont="1" applyFill="1" applyBorder="1" applyAlignment="1" applyProtection="1" quotePrefix="1">
      <alignment horizontal="right" vertical="center"/>
      <protection locked="0"/>
    </xf>
    <xf numFmtId="57" fontId="13" fillId="0" borderId="17" xfId="68" applyNumberFormat="1" applyFont="1" applyFill="1" applyBorder="1" applyAlignment="1" applyProtection="1">
      <alignment horizontal="center" vertical="center"/>
      <protection locked="0"/>
    </xf>
    <xf numFmtId="203" fontId="13" fillId="0" borderId="22" xfId="68" applyNumberFormat="1" applyFont="1" applyFill="1" applyBorder="1" applyAlignment="1" applyProtection="1">
      <alignment vertical="center" shrinkToFit="1"/>
      <protection locked="0"/>
    </xf>
    <xf numFmtId="203" fontId="13" fillId="0" borderId="51" xfId="68" applyNumberFormat="1" applyFont="1" applyFill="1" applyBorder="1" applyAlignment="1" applyProtection="1">
      <alignment horizontal="right" vertical="center"/>
      <protection locked="0"/>
    </xf>
    <xf numFmtId="202" fontId="13" fillId="0" borderId="12" xfId="68" applyNumberFormat="1" applyFont="1" applyFill="1" applyBorder="1" applyAlignment="1" applyProtection="1">
      <alignment horizontal="right" vertical="center"/>
      <protection locked="0"/>
    </xf>
    <xf numFmtId="203" fontId="13" fillId="0" borderId="50" xfId="68" applyNumberFormat="1" applyFont="1" applyFill="1" applyBorder="1" applyAlignment="1" applyProtection="1">
      <alignment vertical="center"/>
      <protection locked="0"/>
    </xf>
    <xf numFmtId="0" fontId="13" fillId="33" borderId="0" xfId="68" applyFont="1" applyFill="1" applyAlignment="1" applyProtection="1">
      <alignment vertical="center"/>
      <protection locked="0"/>
    </xf>
    <xf numFmtId="0" fontId="10" fillId="0" borderId="0" xfId="68" applyFont="1" applyProtection="1">
      <alignment/>
      <protection locked="0"/>
    </xf>
    <xf numFmtId="203" fontId="10" fillId="0" borderId="0" xfId="68" applyNumberFormat="1" applyFont="1" applyProtection="1">
      <alignment/>
      <protection locked="0"/>
    </xf>
    <xf numFmtId="57" fontId="13" fillId="34" borderId="45" xfId="68" applyNumberFormat="1" applyFont="1" applyFill="1" applyBorder="1" applyAlignment="1" applyProtection="1">
      <alignment horizontal="right" vertical="center"/>
      <protection locked="0"/>
    </xf>
    <xf numFmtId="204" fontId="13" fillId="34" borderId="46" xfId="68" applyNumberFormat="1" applyFont="1" applyFill="1" applyBorder="1" applyAlignment="1" applyProtection="1" quotePrefix="1">
      <alignment horizontal="right" vertical="center"/>
      <protection locked="0"/>
    </xf>
    <xf numFmtId="57" fontId="13" fillId="34" borderId="47" xfId="68" applyNumberFormat="1" applyFont="1" applyFill="1" applyBorder="1" applyAlignment="1" applyProtection="1">
      <alignment horizontal="center" vertical="center"/>
      <protection locked="0"/>
    </xf>
    <xf numFmtId="203" fontId="13" fillId="34" borderId="48" xfId="68" applyNumberFormat="1" applyFont="1" applyFill="1" applyBorder="1" applyAlignment="1" applyProtection="1">
      <alignment vertical="center" shrinkToFit="1"/>
      <protection/>
    </xf>
    <xf numFmtId="203" fontId="13" fillId="34" borderId="46" xfId="68" applyNumberFormat="1" applyFont="1" applyFill="1" applyBorder="1" applyAlignment="1" applyProtection="1">
      <alignment vertical="center"/>
      <protection/>
    </xf>
    <xf numFmtId="203" fontId="13" fillId="34" borderId="49" xfId="68" applyNumberFormat="1" applyFont="1" applyFill="1" applyBorder="1" applyAlignment="1" applyProtection="1">
      <alignment horizontal="right" vertical="center"/>
      <protection/>
    </xf>
    <xf numFmtId="202" fontId="13" fillId="34" borderId="46" xfId="68" applyNumberFormat="1" applyFont="1" applyFill="1" applyBorder="1" applyAlignment="1" applyProtection="1">
      <alignment horizontal="right" vertical="center"/>
      <protection/>
    </xf>
    <xf numFmtId="203" fontId="13" fillId="34" borderId="45" xfId="68" applyNumberFormat="1" applyFont="1" applyFill="1" applyBorder="1" applyAlignment="1" applyProtection="1">
      <alignment vertical="center"/>
      <protection/>
    </xf>
    <xf numFmtId="203" fontId="13" fillId="34" borderId="47" xfId="68" applyNumberFormat="1" applyFont="1" applyFill="1" applyBorder="1" applyAlignment="1" applyProtection="1">
      <alignment vertical="center"/>
      <protection/>
    </xf>
    <xf numFmtId="203" fontId="13" fillId="34" borderId="34" xfId="68" applyNumberFormat="1" applyFont="1" applyFill="1" applyBorder="1" applyAlignment="1" applyProtection="1">
      <alignment vertical="center"/>
      <protection/>
    </xf>
    <xf numFmtId="203" fontId="13" fillId="34" borderId="52" xfId="68" applyNumberFormat="1" applyFont="1" applyFill="1" applyBorder="1" applyAlignment="1" applyProtection="1">
      <alignment vertical="center"/>
      <protection/>
    </xf>
    <xf numFmtId="0" fontId="13" fillId="0" borderId="0" xfId="68" applyFont="1" applyAlignment="1" applyProtection="1">
      <alignment horizontal="center"/>
      <protection locked="0"/>
    </xf>
    <xf numFmtId="0" fontId="10" fillId="0" borderId="0" xfId="68" applyFont="1" applyAlignment="1" applyProtection="1">
      <alignment horizontal="center"/>
      <protection locked="0"/>
    </xf>
    <xf numFmtId="203" fontId="10" fillId="33" borderId="0" xfId="68" applyNumberFormat="1" applyFont="1" applyFill="1" applyAlignment="1" applyProtection="1">
      <alignment vertical="center"/>
      <protection locked="0"/>
    </xf>
    <xf numFmtId="203" fontId="13" fillId="0" borderId="49" xfId="68" applyNumberFormat="1" applyFont="1" applyFill="1" applyBorder="1" applyAlignment="1" applyProtection="1">
      <alignment horizontal="center" vertical="center"/>
      <protection locked="0"/>
    </xf>
    <xf numFmtId="203" fontId="13" fillId="0" borderId="52" xfId="68" applyNumberFormat="1" applyFont="1" applyFill="1" applyBorder="1" applyAlignment="1" applyProtection="1">
      <alignment horizontal="center" vertical="center"/>
      <protection locked="0"/>
    </xf>
    <xf numFmtId="203" fontId="13" fillId="0" borderId="46" xfId="68" applyNumberFormat="1" applyFont="1" applyFill="1" applyBorder="1" applyAlignment="1" applyProtection="1">
      <alignment horizontal="center" vertical="center"/>
      <protection locked="0"/>
    </xf>
    <xf numFmtId="203" fontId="13" fillId="0" borderId="47" xfId="68" applyNumberFormat="1" applyFont="1" applyFill="1" applyBorder="1" applyAlignment="1" applyProtection="1">
      <alignment horizontal="center" vertical="center"/>
      <protection locked="0"/>
    </xf>
    <xf numFmtId="57" fontId="13" fillId="0" borderId="37" xfId="68" applyNumberFormat="1" applyFont="1" applyFill="1" applyBorder="1" applyAlignment="1" applyProtection="1">
      <alignment horizontal="center" vertical="center" wrapText="1"/>
      <protection locked="0"/>
    </xf>
    <xf numFmtId="0" fontId="13" fillId="35" borderId="0" xfId="68" applyFont="1" applyFill="1" applyProtection="1">
      <alignment/>
      <protection locked="0"/>
    </xf>
    <xf numFmtId="0" fontId="15" fillId="35" borderId="0" xfId="68" applyFont="1" applyFill="1" applyProtection="1">
      <alignment/>
      <protection locked="0"/>
    </xf>
    <xf numFmtId="0" fontId="15" fillId="35" borderId="0" xfId="68" applyFont="1" applyFill="1" applyAlignment="1" applyProtection="1">
      <alignment horizontal="center"/>
      <protection locked="0"/>
    </xf>
    <xf numFmtId="203" fontId="13" fillId="35" borderId="0" xfId="68" applyNumberFormat="1" applyFont="1" applyFill="1" applyProtection="1">
      <alignment/>
      <protection locked="0"/>
    </xf>
    <xf numFmtId="203" fontId="13" fillId="35" borderId="53" xfId="63" applyNumberFormat="1" applyFont="1" applyFill="1" applyBorder="1" applyAlignment="1" applyProtection="1">
      <alignment/>
      <protection locked="0"/>
    </xf>
    <xf numFmtId="203" fontId="13" fillId="35" borderId="53" xfId="68" applyNumberFormat="1" applyFont="1" applyFill="1" applyBorder="1" applyAlignment="1" applyProtection="1">
      <alignment/>
      <protection locked="0"/>
    </xf>
    <xf numFmtId="0" fontId="17" fillId="35" borderId="0" xfId="68" applyFont="1" applyFill="1" applyAlignment="1" applyProtection="1">
      <alignment horizontal="center"/>
      <protection locked="0"/>
    </xf>
    <xf numFmtId="0" fontId="17" fillId="35" borderId="0" xfId="68" applyFont="1" applyFill="1" applyProtection="1">
      <alignment/>
      <protection locked="0"/>
    </xf>
    <xf numFmtId="203" fontId="19" fillId="35" borderId="0" xfId="68" applyNumberFormat="1" applyFont="1" applyFill="1" applyAlignment="1" applyProtection="1">
      <alignment horizontal="center"/>
      <protection locked="0"/>
    </xf>
    <xf numFmtId="203" fontId="14" fillId="35" borderId="0" xfId="68" applyNumberFormat="1" applyFont="1" applyFill="1" applyProtection="1">
      <alignment/>
      <protection locked="0"/>
    </xf>
    <xf numFmtId="203" fontId="17" fillId="35" borderId="0" xfId="68" applyNumberFormat="1" applyFont="1" applyFill="1" applyProtection="1">
      <alignment/>
      <protection locked="0"/>
    </xf>
    <xf numFmtId="57" fontId="13" fillId="35" borderId="0" xfId="68" applyNumberFormat="1" applyFont="1" applyFill="1" applyAlignment="1" applyProtection="1">
      <alignment vertical="center"/>
      <protection locked="0"/>
    </xf>
    <xf numFmtId="57" fontId="13" fillId="35" borderId="0" xfId="68" applyNumberFormat="1" applyFont="1" applyFill="1" applyAlignment="1" applyProtection="1">
      <alignment horizontal="center" vertical="center"/>
      <protection locked="0"/>
    </xf>
    <xf numFmtId="203" fontId="13" fillId="35" borderId="0" xfId="68" applyNumberFormat="1" applyFont="1" applyFill="1" applyAlignment="1" applyProtection="1">
      <alignment vertical="center"/>
      <protection locked="0"/>
    </xf>
    <xf numFmtId="0" fontId="13" fillId="35" borderId="0" xfId="68" applyFont="1" applyFill="1" applyAlignment="1" applyProtection="1">
      <alignment horizontal="center"/>
      <protection locked="0"/>
    </xf>
    <xf numFmtId="203" fontId="10" fillId="35" borderId="0" xfId="68" applyNumberFormat="1" applyFont="1" applyFill="1" applyProtection="1">
      <alignment/>
      <protection locked="0"/>
    </xf>
    <xf numFmtId="0" fontId="10" fillId="35" borderId="0" xfId="68" applyFont="1" applyFill="1" applyProtection="1">
      <alignment/>
      <protection locked="0"/>
    </xf>
    <xf numFmtId="0" fontId="10" fillId="35" borderId="0" xfId="68" applyFont="1" applyFill="1" applyAlignment="1" applyProtection="1">
      <alignment horizontal="center"/>
      <protection locked="0"/>
    </xf>
    <xf numFmtId="203" fontId="13" fillId="0" borderId="12" xfId="68" applyNumberFormat="1" applyFont="1" applyFill="1" applyBorder="1" applyAlignment="1" applyProtection="1">
      <alignment horizontal="center" vertical="center"/>
      <protection locked="0"/>
    </xf>
    <xf numFmtId="181" fontId="67" fillId="0" borderId="18" xfId="66" applyNumberFormat="1" applyFont="1" applyFill="1" applyBorder="1" applyAlignment="1" applyProtection="1">
      <alignment horizontal="center" vertical="center" wrapText="1"/>
      <protection locked="0"/>
    </xf>
    <xf numFmtId="181" fontId="67" fillId="0" borderId="19" xfId="66" applyNumberFormat="1" applyFont="1" applyFill="1" applyBorder="1" applyAlignment="1" applyProtection="1">
      <alignment horizontal="center" vertical="center" wrapText="1"/>
      <protection locked="0"/>
    </xf>
    <xf numFmtId="37" fontId="67" fillId="0" borderId="24" xfId="66" applyFont="1" applyFill="1" applyBorder="1" applyAlignment="1" applyProtection="1">
      <alignment horizontal="center" vertical="center"/>
      <protection locked="0"/>
    </xf>
    <xf numFmtId="37" fontId="67" fillId="0" borderId="11" xfId="66" applyFont="1" applyFill="1" applyBorder="1" applyAlignment="1" applyProtection="1">
      <alignment horizontal="center" vertical="center"/>
      <protection locked="0"/>
    </xf>
    <xf numFmtId="37" fontId="67" fillId="0" borderId="21" xfId="66" applyFont="1" applyFill="1" applyBorder="1" applyAlignment="1" applyProtection="1">
      <alignment horizontal="center" vertical="center"/>
      <protection locked="0"/>
    </xf>
    <xf numFmtId="37" fontId="67" fillId="0" borderId="23" xfId="66" applyFont="1" applyFill="1" applyBorder="1" applyAlignment="1" applyProtection="1">
      <alignment horizontal="center" vertical="center"/>
      <protection locked="0"/>
    </xf>
    <xf numFmtId="37" fontId="67" fillId="0" borderId="0" xfId="66" applyFont="1" applyFill="1" applyBorder="1" applyAlignment="1" applyProtection="1">
      <alignment horizontal="center" vertical="center"/>
      <protection locked="0"/>
    </xf>
    <xf numFmtId="37" fontId="67" fillId="0" borderId="10" xfId="66" applyFont="1" applyFill="1" applyBorder="1" applyAlignment="1" applyProtection="1">
      <alignment horizontal="center" vertical="center"/>
      <protection locked="0"/>
    </xf>
    <xf numFmtId="37" fontId="67" fillId="0" borderId="18" xfId="66" applyFont="1" applyFill="1" applyBorder="1" applyAlignment="1" applyProtection="1">
      <alignment horizontal="center" vertical="center"/>
      <protection locked="0"/>
    </xf>
    <xf numFmtId="37" fontId="67" fillId="0" borderId="19" xfId="66" applyFont="1" applyFill="1" applyBorder="1" applyAlignment="1" applyProtection="1">
      <alignment horizontal="center" vertical="center"/>
      <protection locked="0"/>
    </xf>
    <xf numFmtId="37" fontId="67" fillId="0" borderId="18" xfId="66" applyFont="1" applyFill="1" applyBorder="1" applyAlignment="1" applyProtection="1">
      <alignment horizontal="center" vertical="center" wrapText="1"/>
      <protection locked="0"/>
    </xf>
    <xf numFmtId="37" fontId="67" fillId="0" borderId="19" xfId="66" applyFont="1" applyFill="1" applyBorder="1" applyAlignment="1" applyProtection="1">
      <alignment horizontal="center" vertical="center" wrapText="1"/>
      <protection locked="0"/>
    </xf>
    <xf numFmtId="37" fontId="1" fillId="0" borderId="17" xfId="66" applyFont="1" applyFill="1" applyBorder="1" applyAlignment="1" applyProtection="1">
      <alignment horizontal="center" vertical="center" wrapText="1"/>
      <protection/>
    </xf>
    <xf numFmtId="37" fontId="1" fillId="0" borderId="23" xfId="66" applyFont="1" applyFill="1" applyBorder="1" applyAlignment="1" applyProtection="1">
      <alignment horizontal="center" vertical="center" wrapText="1"/>
      <protection/>
    </xf>
    <xf numFmtId="37" fontId="1" fillId="0" borderId="24" xfId="66" applyFont="1" applyFill="1" applyBorder="1" applyAlignment="1" applyProtection="1">
      <alignment horizontal="center" vertical="center" wrapText="1"/>
      <protection/>
    </xf>
    <xf numFmtId="207" fontId="1" fillId="0" borderId="18" xfId="66" applyNumberFormat="1" applyFont="1" applyFill="1" applyBorder="1" applyAlignment="1" applyProtection="1">
      <alignment horizontal="center" vertical="center" wrapText="1"/>
      <protection/>
    </xf>
    <xf numFmtId="207" fontId="1" fillId="0" borderId="19" xfId="66" applyNumberFormat="1" applyFont="1" applyFill="1" applyBorder="1" applyAlignment="1" applyProtection="1">
      <alignment horizontal="center" vertical="center" wrapText="1"/>
      <protection/>
    </xf>
    <xf numFmtId="37" fontId="1" fillId="0" borderId="17" xfId="66" applyFont="1" applyFill="1" applyBorder="1" applyAlignment="1">
      <alignment horizontal="center" vertical="center"/>
      <protection/>
    </xf>
    <xf numFmtId="37" fontId="1" fillId="0" borderId="23" xfId="66" applyFont="1" applyFill="1" applyBorder="1" applyAlignment="1">
      <alignment horizontal="center" vertical="center"/>
      <protection/>
    </xf>
    <xf numFmtId="37" fontId="1" fillId="0" borderId="24" xfId="66" applyFont="1" applyFill="1" applyBorder="1" applyAlignment="1">
      <alignment horizontal="center" vertical="center"/>
      <protection/>
    </xf>
    <xf numFmtId="37" fontId="1" fillId="0" borderId="17" xfId="66" applyNumberFormat="1" applyFont="1" applyFill="1" applyBorder="1" applyAlignment="1" applyProtection="1">
      <alignment horizontal="center" vertical="center"/>
      <protection/>
    </xf>
    <xf numFmtId="37" fontId="1" fillId="0" borderId="24" xfId="66" applyNumberFormat="1" applyFont="1" applyFill="1" applyBorder="1" applyAlignment="1" applyProtection="1">
      <alignment horizontal="center" vertical="center"/>
      <protection/>
    </xf>
    <xf numFmtId="203" fontId="24" fillId="35" borderId="0" xfId="63" applyNumberFormat="1" applyFont="1" applyFill="1" applyBorder="1" applyAlignment="1" applyProtection="1">
      <alignment horizontal="right" vertical="center"/>
      <protection locked="0"/>
    </xf>
    <xf numFmtId="0" fontId="21" fillId="0" borderId="0" xfId="68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left"/>
      <protection locked="0"/>
    </xf>
    <xf numFmtId="203" fontId="18" fillId="33" borderId="0" xfId="68" applyNumberFormat="1" applyFont="1" applyFill="1" applyAlignment="1" applyProtection="1">
      <alignment horizontal="right" vertical="top"/>
      <protection locked="0"/>
    </xf>
    <xf numFmtId="203" fontId="19" fillId="33" borderId="0" xfId="68" applyNumberFormat="1" applyFont="1" applyFill="1" applyAlignment="1" applyProtection="1">
      <alignment horizontal="right" vertical="top"/>
      <protection locked="0"/>
    </xf>
    <xf numFmtId="0" fontId="16" fillId="33" borderId="0" xfId="68" applyFont="1" applyFill="1" applyAlignment="1" applyProtection="1">
      <alignment horizontal="center"/>
      <protection locked="0"/>
    </xf>
    <xf numFmtId="0" fontId="22" fillId="33" borderId="0" xfId="68" applyFont="1" applyFill="1" applyAlignment="1" applyProtection="1">
      <alignment horizontal="center"/>
      <protection locked="0"/>
    </xf>
    <xf numFmtId="0" fontId="13" fillId="33" borderId="29" xfId="68" applyFont="1" applyFill="1" applyBorder="1" applyAlignment="1" applyProtection="1">
      <alignment horizontal="center" vertical="center"/>
      <protection locked="0"/>
    </xf>
    <xf numFmtId="0" fontId="13" fillId="33" borderId="26" xfId="68" applyFont="1" applyFill="1" applyBorder="1" applyAlignment="1" applyProtection="1">
      <alignment horizontal="center" vertical="center"/>
      <protection locked="0"/>
    </xf>
    <xf numFmtId="0" fontId="13" fillId="33" borderId="32" xfId="68" applyFont="1" applyFill="1" applyBorder="1" applyAlignment="1" applyProtection="1">
      <alignment horizontal="center" vertical="center"/>
      <protection locked="0"/>
    </xf>
    <xf numFmtId="0" fontId="13" fillId="33" borderId="10" xfId="68" applyFont="1" applyFill="1" applyBorder="1" applyAlignment="1" applyProtection="1">
      <alignment horizontal="center" vertical="center"/>
      <protection locked="0"/>
    </xf>
    <xf numFmtId="0" fontId="13" fillId="33" borderId="54" xfId="68" applyFont="1" applyFill="1" applyBorder="1" applyAlignment="1" applyProtection="1">
      <alignment horizontal="center" vertical="center"/>
      <protection locked="0"/>
    </xf>
    <xf numFmtId="0" fontId="13" fillId="33" borderId="55" xfId="68" applyFont="1" applyFill="1" applyBorder="1" applyAlignment="1" applyProtection="1">
      <alignment horizontal="center" vertical="center"/>
      <protection locked="0"/>
    </xf>
    <xf numFmtId="203" fontId="0" fillId="33" borderId="29" xfId="68" applyNumberFormat="1" applyFont="1" applyFill="1" applyBorder="1" applyAlignment="1" applyProtection="1">
      <alignment horizontal="center" vertical="center" wrapText="1"/>
      <protection locked="0"/>
    </xf>
    <xf numFmtId="203" fontId="23" fillId="33" borderId="32" xfId="62" applyNumberFormat="1" applyFont="1" applyFill="1" applyBorder="1" applyAlignment="1" applyProtection="1">
      <alignment horizontal="center" vertical="center" wrapText="1"/>
      <protection locked="0"/>
    </xf>
    <xf numFmtId="203" fontId="23" fillId="33" borderId="54" xfId="62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68" applyFont="1" applyFill="1" applyBorder="1" applyAlignment="1" applyProtection="1">
      <alignment horizontal="center"/>
      <protection locked="0"/>
    </xf>
    <xf numFmtId="0" fontId="13" fillId="0" borderId="10" xfId="68" applyFont="1" applyFill="1" applyBorder="1" applyAlignment="1" applyProtection="1">
      <alignment horizontal="center"/>
      <protection locked="0"/>
    </xf>
    <xf numFmtId="203" fontId="13" fillId="0" borderId="42" xfId="68" applyNumberFormat="1" applyFont="1" applyFill="1" applyBorder="1" applyAlignment="1" applyProtection="1">
      <alignment horizontal="center" vertical="center"/>
      <protection locked="0"/>
    </xf>
    <xf numFmtId="203" fontId="13" fillId="0" borderId="56" xfId="68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H12.10.1第１表(H7基準・参考)" xfId="66"/>
    <cellStyle name="標準_推計H18.10.01(確報値ベース)" xfId="67"/>
    <cellStyle name="標準_表紙" xfId="68"/>
    <cellStyle name="良い" xfId="69"/>
  </cellStyles>
  <dxfs count="5">
    <dxf>
      <font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9525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71450" y="314325"/>
          <a:ext cx="10001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1077575" y="1457325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142875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1077575" y="1476375"/>
          <a:ext cx="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4506575" y="1485900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142875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4506575" y="149542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</xdr:col>
      <xdr:colOff>990600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14325" y="523875"/>
          <a:ext cx="9810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9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0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1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22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23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9"/>
  <sheetViews>
    <sheetView tabSelected="1" zoomScaleSheetLayoutView="80" zoomScalePageLayoutView="0" workbookViewId="0" topLeftCell="A1">
      <pane ySplit="6" topLeftCell="A7" activePane="bottomLeft" state="frozen"/>
      <selection pane="topLeft" activeCell="E49" sqref="E49"/>
      <selection pane="bottomLeft" activeCell="D3" sqref="D3"/>
    </sheetView>
  </sheetViews>
  <sheetFormatPr defaultColWidth="9.00390625" defaultRowHeight="13.5"/>
  <cols>
    <col min="1" max="1" width="2.125" style="176" customWidth="1"/>
    <col min="2" max="3" width="13.125" style="176" customWidth="1"/>
    <col min="4" max="6" width="11.25390625" style="176" customWidth="1"/>
    <col min="7" max="7" width="1.37890625" style="176" customWidth="1"/>
    <col min="8" max="8" width="4.25390625" style="180" customWidth="1"/>
    <col min="9" max="9" width="10.125" style="176" bestFit="1" customWidth="1"/>
    <col min="10" max="21" width="11.25390625" style="176" customWidth="1"/>
    <col min="22" max="22" width="11.25390625" style="181" customWidth="1"/>
    <col min="23" max="23" width="13.00390625" style="176" customWidth="1"/>
    <col min="24" max="16384" width="9.00390625" style="176" customWidth="1"/>
  </cols>
  <sheetData>
    <row r="1" spans="6:33" s="74" customFormat="1" ht="13.5" customHeight="1">
      <c r="F1" s="75"/>
      <c r="H1" s="76"/>
      <c r="J1" s="77"/>
      <c r="L1" s="78"/>
      <c r="M1" s="79" t="s">
        <v>86</v>
      </c>
      <c r="N1" s="80" t="s">
        <v>132</v>
      </c>
      <c r="V1" s="81"/>
      <c r="X1" s="84"/>
      <c r="Y1" s="87"/>
      <c r="Z1" s="83"/>
      <c r="AA1" s="83"/>
      <c r="AB1" s="83"/>
      <c r="AC1" s="83"/>
      <c r="AD1" s="83"/>
      <c r="AE1" s="83"/>
      <c r="AF1" s="83"/>
      <c r="AG1" s="83"/>
    </row>
    <row r="2" spans="2:33" s="74" customFormat="1" ht="11.25">
      <c r="B2" s="83"/>
      <c r="C2" s="84"/>
      <c r="D2" s="83"/>
      <c r="E2" s="83"/>
      <c r="F2" s="88"/>
      <c r="G2" s="83"/>
      <c r="H2" s="85"/>
      <c r="I2" s="83"/>
      <c r="J2" s="89"/>
      <c r="K2" s="83"/>
      <c r="L2" s="90"/>
      <c r="M2" s="83"/>
      <c r="N2" s="90"/>
      <c r="O2" s="83"/>
      <c r="P2" s="83"/>
      <c r="Q2" s="83"/>
      <c r="R2" s="83"/>
      <c r="S2" s="83"/>
      <c r="T2" s="83"/>
      <c r="U2" s="83"/>
      <c r="V2" s="91"/>
      <c r="W2" s="92" t="s">
        <v>0</v>
      </c>
      <c r="X2" s="84"/>
      <c r="Y2" s="87"/>
      <c r="Z2" s="83"/>
      <c r="AA2" s="83"/>
      <c r="AB2" s="83"/>
      <c r="AC2" s="83"/>
      <c r="AD2" s="83"/>
      <c r="AE2" s="83"/>
      <c r="AF2" s="83"/>
      <c r="AG2" s="83"/>
    </row>
    <row r="3" spans="2:33" s="74" customFormat="1" ht="58.5" customHeight="1">
      <c r="B3" s="93" t="s">
        <v>1</v>
      </c>
      <c r="C3" s="94" t="s">
        <v>152</v>
      </c>
      <c r="D3" s="95"/>
      <c r="E3" s="95"/>
      <c r="F3" s="96"/>
      <c r="G3" s="97"/>
      <c r="H3" s="98"/>
      <c r="I3" s="99"/>
      <c r="J3" s="100"/>
      <c r="K3" s="97"/>
      <c r="L3" s="101"/>
      <c r="M3" s="97"/>
      <c r="N3" s="101"/>
      <c r="O3" s="95"/>
      <c r="P3" s="95"/>
      <c r="Q3" s="95"/>
      <c r="R3" s="95"/>
      <c r="S3" s="95"/>
      <c r="T3" s="99"/>
      <c r="U3" s="99"/>
      <c r="V3" s="102"/>
      <c r="W3" s="103" t="s">
        <v>154</v>
      </c>
      <c r="X3" s="106"/>
      <c r="Y3" s="106"/>
      <c r="Z3" s="105"/>
      <c r="AA3" s="105"/>
      <c r="AB3" s="83"/>
      <c r="AC3" s="83"/>
      <c r="AD3" s="83"/>
      <c r="AE3" s="83"/>
      <c r="AF3" s="83"/>
      <c r="AG3" s="83"/>
    </row>
    <row r="4" spans="2:33" s="74" customFormat="1" ht="22.5" customHeight="1">
      <c r="B4" s="107"/>
      <c r="C4" s="108" t="s">
        <v>153</v>
      </c>
      <c r="D4" s="183"/>
      <c r="E4" s="183"/>
      <c r="F4" s="109"/>
      <c r="G4" s="299" t="s">
        <v>2</v>
      </c>
      <c r="H4" s="300"/>
      <c r="I4" s="301"/>
      <c r="J4" s="110" t="s">
        <v>3</v>
      </c>
      <c r="K4" s="183" t="s">
        <v>4</v>
      </c>
      <c r="L4" s="111"/>
      <c r="M4" s="183" t="s">
        <v>5</v>
      </c>
      <c r="N4" s="111"/>
      <c r="O4" s="183"/>
      <c r="P4" s="99"/>
      <c r="Q4" s="99"/>
      <c r="R4" s="112"/>
      <c r="S4" s="183"/>
      <c r="T4" s="99"/>
      <c r="U4" s="99"/>
      <c r="V4" s="102"/>
      <c r="W4" s="113" t="s">
        <v>153</v>
      </c>
      <c r="X4" s="184"/>
      <c r="Y4" s="106"/>
      <c r="Z4" s="184"/>
      <c r="AA4" s="184"/>
      <c r="AB4" s="83"/>
      <c r="AC4" s="83"/>
      <c r="AD4" s="83"/>
      <c r="AE4" s="83"/>
      <c r="AF4" s="83"/>
      <c r="AG4" s="83"/>
    </row>
    <row r="5" spans="2:33" s="74" customFormat="1" ht="22.5" customHeight="1">
      <c r="B5" s="107"/>
      <c r="C5" s="104" t="s">
        <v>6</v>
      </c>
      <c r="D5" s="183" t="s">
        <v>7</v>
      </c>
      <c r="E5" s="183" t="s">
        <v>8</v>
      </c>
      <c r="F5" s="109" t="s">
        <v>9</v>
      </c>
      <c r="G5" s="183"/>
      <c r="H5" s="114"/>
      <c r="I5" s="184"/>
      <c r="J5" s="110"/>
      <c r="K5" s="183" t="s">
        <v>127</v>
      </c>
      <c r="L5" s="111" t="s">
        <v>128</v>
      </c>
      <c r="M5" s="183" t="s">
        <v>127</v>
      </c>
      <c r="N5" s="111" t="s">
        <v>128</v>
      </c>
      <c r="O5" s="115" t="s">
        <v>10</v>
      </c>
      <c r="P5" s="302" t="s">
        <v>11</v>
      </c>
      <c r="Q5" s="302" t="s">
        <v>12</v>
      </c>
      <c r="R5" s="304" t="s">
        <v>80</v>
      </c>
      <c r="S5" s="115" t="s">
        <v>13</v>
      </c>
      <c r="T5" s="302" t="s">
        <v>11</v>
      </c>
      <c r="U5" s="302" t="s">
        <v>12</v>
      </c>
      <c r="V5" s="294" t="s">
        <v>81</v>
      </c>
      <c r="W5" s="116" t="s">
        <v>6</v>
      </c>
      <c r="X5" s="184"/>
      <c r="Y5" s="106"/>
      <c r="Z5" s="184"/>
      <c r="AA5" s="184"/>
      <c r="AB5" s="83"/>
      <c r="AC5" s="83"/>
      <c r="AD5" s="83"/>
      <c r="AE5" s="83"/>
      <c r="AF5" s="83"/>
      <c r="AG5" s="83"/>
    </row>
    <row r="6" spans="2:33" s="74" customFormat="1" ht="11.25">
      <c r="B6" s="117" t="s">
        <v>16</v>
      </c>
      <c r="C6" s="118" t="s">
        <v>17</v>
      </c>
      <c r="D6" s="182"/>
      <c r="E6" s="182"/>
      <c r="F6" s="119" t="s">
        <v>90</v>
      </c>
      <c r="G6" s="296" t="s">
        <v>18</v>
      </c>
      <c r="H6" s="297"/>
      <c r="I6" s="298"/>
      <c r="J6" s="120" t="s">
        <v>19</v>
      </c>
      <c r="K6" s="182"/>
      <c r="L6" s="121" t="s">
        <v>20</v>
      </c>
      <c r="M6" s="182"/>
      <c r="N6" s="121" t="s">
        <v>129</v>
      </c>
      <c r="O6" s="182"/>
      <c r="P6" s="303"/>
      <c r="Q6" s="303"/>
      <c r="R6" s="305"/>
      <c r="S6" s="182"/>
      <c r="T6" s="303"/>
      <c r="U6" s="303"/>
      <c r="V6" s="295"/>
      <c r="W6" s="122" t="s">
        <v>157</v>
      </c>
      <c r="X6" s="105"/>
      <c r="Y6" s="106"/>
      <c r="Z6" s="105"/>
      <c r="AA6" s="105"/>
      <c r="AB6" s="83"/>
      <c r="AC6" s="83"/>
      <c r="AD6" s="83"/>
      <c r="AE6" s="83"/>
      <c r="AF6" s="83"/>
      <c r="AG6" s="83"/>
    </row>
    <row r="7" spans="2:33" s="74" customFormat="1" ht="11.25">
      <c r="B7" s="107"/>
      <c r="C7" s="84" t="s">
        <v>21</v>
      </c>
      <c r="D7" s="123"/>
      <c r="E7" s="123"/>
      <c r="F7" s="124"/>
      <c r="G7" s="123"/>
      <c r="H7" s="76"/>
      <c r="I7" s="123"/>
      <c r="J7" s="125"/>
      <c r="K7" s="123"/>
      <c r="L7" s="126"/>
      <c r="M7" s="123"/>
      <c r="N7" s="126"/>
      <c r="O7" s="123"/>
      <c r="P7" s="123"/>
      <c r="Q7" s="123"/>
      <c r="R7" s="123"/>
      <c r="S7" s="123"/>
      <c r="T7" s="123"/>
      <c r="U7" s="123"/>
      <c r="V7" s="127"/>
      <c r="W7" s="84" t="s">
        <v>21</v>
      </c>
      <c r="X7" s="84"/>
      <c r="Y7" s="87"/>
      <c r="Z7" s="83"/>
      <c r="AA7" s="83"/>
      <c r="AB7" s="83"/>
      <c r="AC7" s="83"/>
      <c r="AD7" s="83"/>
      <c r="AE7" s="83"/>
      <c r="AF7" s="83"/>
      <c r="AG7" s="83"/>
    </row>
    <row r="8" spans="2:33" s="140" customFormat="1" ht="11.25">
      <c r="B8" s="130" t="s">
        <v>22</v>
      </c>
      <c r="C8" s="84">
        <v>2279554</v>
      </c>
      <c r="D8" s="84">
        <v>1111502</v>
      </c>
      <c r="E8" s="84">
        <v>1168052</v>
      </c>
      <c r="F8" s="124">
        <v>95.15860595247472</v>
      </c>
      <c r="G8" s="131"/>
      <c r="H8" s="132" t="s">
        <v>27</v>
      </c>
      <c r="I8" s="133">
        <v>7282.299999999999</v>
      </c>
      <c r="J8" s="125">
        <v>313.0266536671107</v>
      </c>
      <c r="K8" s="134">
        <v>-10482</v>
      </c>
      <c r="L8" s="135">
        <v>-0.4577220620112522</v>
      </c>
      <c r="M8" s="134">
        <v>-13764</v>
      </c>
      <c r="N8" s="136">
        <v>-0.6010385862929666</v>
      </c>
      <c r="O8" s="84">
        <v>13248</v>
      </c>
      <c r="P8" s="84">
        <v>6754</v>
      </c>
      <c r="Q8" s="84">
        <v>6494</v>
      </c>
      <c r="R8" s="127">
        <v>5.811663158670512</v>
      </c>
      <c r="S8" s="84">
        <v>27012</v>
      </c>
      <c r="T8" s="84">
        <v>13510</v>
      </c>
      <c r="U8" s="84">
        <v>13502</v>
      </c>
      <c r="V8" s="127">
        <v>11.849686386021125</v>
      </c>
      <c r="W8" s="84">
        <v>2290036</v>
      </c>
      <c r="X8" s="137"/>
      <c r="Y8" s="138"/>
      <c r="Z8" s="139"/>
      <c r="AA8" s="139"/>
      <c r="AB8" s="139"/>
      <c r="AC8" s="139"/>
      <c r="AD8" s="139"/>
      <c r="AE8" s="139"/>
      <c r="AF8" s="139"/>
      <c r="AG8" s="139"/>
    </row>
    <row r="9" spans="2:33" s="140" customFormat="1" ht="11.25">
      <c r="B9" s="141" t="s">
        <v>133</v>
      </c>
      <c r="C9" s="84">
        <v>1939922</v>
      </c>
      <c r="D9" s="84">
        <v>943270</v>
      </c>
      <c r="E9" s="84">
        <v>996652</v>
      </c>
      <c r="F9" s="124">
        <v>94.64386766895566</v>
      </c>
      <c r="G9" s="131"/>
      <c r="H9" s="132"/>
      <c r="I9" s="133">
        <v>4591.42</v>
      </c>
      <c r="J9" s="125">
        <v>422.5102473744506</v>
      </c>
      <c r="K9" s="134">
        <v>-6804</v>
      </c>
      <c r="L9" s="135">
        <v>-0.3495098950751159</v>
      </c>
      <c r="M9" s="134">
        <v>-10431</v>
      </c>
      <c r="N9" s="136">
        <v>-0.5358227095133059</v>
      </c>
      <c r="O9" s="84">
        <v>11635</v>
      </c>
      <c r="P9" s="84">
        <v>5934</v>
      </c>
      <c r="Q9" s="84">
        <v>5701</v>
      </c>
      <c r="R9" s="127">
        <v>5.997663823597031</v>
      </c>
      <c r="S9" s="84">
        <v>22066</v>
      </c>
      <c r="T9" s="84">
        <v>10994</v>
      </c>
      <c r="U9" s="84">
        <v>11072</v>
      </c>
      <c r="V9" s="127">
        <v>11.374684136784882</v>
      </c>
      <c r="W9" s="84">
        <v>1946726</v>
      </c>
      <c r="X9" s="137"/>
      <c r="Y9" s="138"/>
      <c r="Z9" s="139"/>
      <c r="AA9" s="139"/>
      <c r="AB9" s="139"/>
      <c r="AC9" s="139"/>
      <c r="AD9" s="139"/>
      <c r="AE9" s="139"/>
      <c r="AF9" s="139"/>
      <c r="AG9" s="139"/>
    </row>
    <row r="10" spans="2:33" s="140" customFormat="1" ht="11.25">
      <c r="B10" s="141" t="s">
        <v>134</v>
      </c>
      <c r="C10" s="84">
        <v>339632</v>
      </c>
      <c r="D10" s="86">
        <v>168232</v>
      </c>
      <c r="E10" s="86">
        <v>171400</v>
      </c>
      <c r="F10" s="124">
        <v>98.15169194865811</v>
      </c>
      <c r="G10" s="131"/>
      <c r="H10" s="132" t="s">
        <v>27</v>
      </c>
      <c r="I10" s="133">
        <v>2690.8799999999997</v>
      </c>
      <c r="J10" s="125">
        <v>126.21595909144965</v>
      </c>
      <c r="K10" s="134">
        <v>-3678</v>
      </c>
      <c r="L10" s="135">
        <v>-1.0713349450933558</v>
      </c>
      <c r="M10" s="134">
        <v>-3333</v>
      </c>
      <c r="N10" s="136">
        <v>-0.9708426786286447</v>
      </c>
      <c r="O10" s="84">
        <v>1613</v>
      </c>
      <c r="P10" s="84">
        <v>820</v>
      </c>
      <c r="Q10" s="84">
        <v>793</v>
      </c>
      <c r="R10" s="127">
        <v>4.74925802044566</v>
      </c>
      <c r="S10" s="84">
        <v>4946</v>
      </c>
      <c r="T10" s="84">
        <v>2516</v>
      </c>
      <c r="U10" s="84">
        <v>2430</v>
      </c>
      <c r="V10" s="127">
        <v>14.562820935600886</v>
      </c>
      <c r="W10" s="84">
        <v>343310</v>
      </c>
      <c r="X10" s="137"/>
      <c r="Y10" s="138"/>
      <c r="Z10" s="139"/>
      <c r="AA10" s="139"/>
      <c r="AB10" s="139"/>
      <c r="AC10" s="139"/>
      <c r="AD10" s="139"/>
      <c r="AE10" s="139"/>
      <c r="AF10" s="139"/>
      <c r="AG10" s="139"/>
    </row>
    <row r="11" spans="2:33" s="74" customFormat="1" ht="11.25">
      <c r="B11" s="142"/>
      <c r="C11" s="84"/>
      <c r="D11" s="84"/>
      <c r="E11" s="123"/>
      <c r="F11" s="124"/>
      <c r="G11" s="143"/>
      <c r="H11" s="144"/>
      <c r="I11" s="133"/>
      <c r="J11" s="125"/>
      <c r="K11" s="134"/>
      <c r="L11" s="135"/>
      <c r="M11" s="134"/>
      <c r="N11" s="136"/>
      <c r="O11" s="84"/>
      <c r="P11" s="123"/>
      <c r="Q11" s="123"/>
      <c r="R11" s="127"/>
      <c r="S11" s="84"/>
      <c r="T11" s="123"/>
      <c r="U11" s="123"/>
      <c r="V11" s="127"/>
      <c r="W11" s="84"/>
      <c r="X11" s="84"/>
      <c r="Y11" s="87"/>
      <c r="Z11" s="83"/>
      <c r="AA11" s="83"/>
      <c r="AB11" s="83"/>
      <c r="AC11" s="83"/>
      <c r="AD11" s="83"/>
      <c r="AE11" s="83"/>
      <c r="AF11" s="83"/>
      <c r="AG11" s="83"/>
    </row>
    <row r="12" spans="2:33" s="140" customFormat="1" ht="11.25">
      <c r="B12" s="130" t="s">
        <v>23</v>
      </c>
      <c r="C12" s="84">
        <v>1099239</v>
      </c>
      <c r="D12" s="84">
        <v>532303</v>
      </c>
      <c r="E12" s="84">
        <v>566936</v>
      </c>
      <c r="F12" s="124">
        <v>93.8911975954958</v>
      </c>
      <c r="G12" s="131"/>
      <c r="H12" s="132"/>
      <c r="I12" s="133">
        <v>786.35</v>
      </c>
      <c r="J12" s="125">
        <v>1397.9004260189483</v>
      </c>
      <c r="K12" s="134">
        <v>2002</v>
      </c>
      <c r="L12" s="135">
        <v>0.1824583020805897</v>
      </c>
      <c r="M12" s="134">
        <v>-3104</v>
      </c>
      <c r="N12" s="136">
        <v>-0.28289239243663855</v>
      </c>
      <c r="O12" s="84">
        <v>7230</v>
      </c>
      <c r="P12" s="86">
        <v>3703</v>
      </c>
      <c r="Q12" s="86">
        <v>3527</v>
      </c>
      <c r="R12" s="127">
        <v>6.577277552925251</v>
      </c>
      <c r="S12" s="84">
        <v>10334</v>
      </c>
      <c r="T12" s="86">
        <v>5237</v>
      </c>
      <c r="U12" s="86">
        <v>5097</v>
      </c>
      <c r="V12" s="127">
        <v>9.401049271359549</v>
      </c>
      <c r="W12" s="86">
        <v>1097237</v>
      </c>
      <c r="X12" s="137"/>
      <c r="Y12" s="138"/>
      <c r="Z12" s="139"/>
      <c r="AA12" s="139"/>
      <c r="AB12" s="139"/>
      <c r="AC12" s="139"/>
      <c r="AD12" s="139"/>
      <c r="AE12" s="139"/>
      <c r="AF12" s="139"/>
      <c r="AG12" s="139"/>
    </row>
    <row r="13" spans="2:33" s="74" customFormat="1" ht="11.25">
      <c r="B13" s="142" t="s">
        <v>24</v>
      </c>
      <c r="C13" s="84">
        <v>314055</v>
      </c>
      <c r="D13" s="145">
        <v>152160</v>
      </c>
      <c r="E13" s="145">
        <v>161895</v>
      </c>
      <c r="F13" s="124">
        <v>93.9868433243769</v>
      </c>
      <c r="G13" s="131"/>
      <c r="H13" s="132"/>
      <c r="I13" s="133">
        <v>302.24</v>
      </c>
      <c r="J13" s="125">
        <v>1039.0914505029116</v>
      </c>
      <c r="K13" s="134">
        <v>2081</v>
      </c>
      <c r="L13" s="135">
        <v>0.6670427663843782</v>
      </c>
      <c r="M13" s="134">
        <v>-1205</v>
      </c>
      <c r="N13" s="136">
        <v>-0.38625013622930116</v>
      </c>
      <c r="O13" s="84">
        <v>1728</v>
      </c>
      <c r="P13" s="123">
        <v>892</v>
      </c>
      <c r="Q13" s="123">
        <v>836</v>
      </c>
      <c r="R13" s="127">
        <v>5.502220948559965</v>
      </c>
      <c r="S13" s="84">
        <v>2933</v>
      </c>
      <c r="T13" s="123">
        <v>1427</v>
      </c>
      <c r="U13" s="123">
        <v>1506</v>
      </c>
      <c r="V13" s="127">
        <v>9.339128496600914</v>
      </c>
      <c r="W13" s="84">
        <v>311974</v>
      </c>
      <c r="X13" s="84"/>
      <c r="Y13" s="87"/>
      <c r="Z13" s="83"/>
      <c r="AA13" s="83"/>
      <c r="AB13" s="83"/>
      <c r="AC13" s="83"/>
      <c r="AD13" s="83"/>
      <c r="AE13" s="83"/>
      <c r="AF13" s="83"/>
      <c r="AG13" s="83"/>
    </row>
    <row r="14" spans="2:33" s="74" customFormat="1" ht="11.25">
      <c r="B14" s="142" t="s">
        <v>25</v>
      </c>
      <c r="C14" s="84">
        <v>195907</v>
      </c>
      <c r="D14" s="145">
        <v>95563</v>
      </c>
      <c r="E14" s="145">
        <v>100344</v>
      </c>
      <c r="F14" s="124">
        <v>95.23539025751415</v>
      </c>
      <c r="G14" s="131"/>
      <c r="H14" s="132"/>
      <c r="I14" s="133">
        <v>58.25</v>
      </c>
      <c r="J14" s="125">
        <v>3363.2103004291844</v>
      </c>
      <c r="K14" s="134">
        <v>-776</v>
      </c>
      <c r="L14" s="135">
        <v>-0.3945435040140734</v>
      </c>
      <c r="M14" s="134">
        <v>-181</v>
      </c>
      <c r="N14" s="136">
        <v>-0.09202625544658155</v>
      </c>
      <c r="O14" s="84">
        <v>1484</v>
      </c>
      <c r="P14" s="123">
        <v>718</v>
      </c>
      <c r="Q14" s="123">
        <v>766</v>
      </c>
      <c r="R14" s="127">
        <v>7.5750228424711725</v>
      </c>
      <c r="S14" s="84">
        <v>1665</v>
      </c>
      <c r="T14" s="123">
        <v>841</v>
      </c>
      <c r="U14" s="123">
        <v>824</v>
      </c>
      <c r="V14" s="127">
        <v>8.498930615036727</v>
      </c>
      <c r="W14" s="84">
        <v>196683</v>
      </c>
      <c r="X14" s="84"/>
      <c r="Y14" s="87"/>
      <c r="Z14" s="83"/>
      <c r="AA14" s="83"/>
      <c r="AB14" s="83"/>
      <c r="AC14" s="83"/>
      <c r="AD14" s="83"/>
      <c r="AE14" s="83"/>
      <c r="AF14" s="83"/>
      <c r="AG14" s="83"/>
    </row>
    <row r="15" spans="2:33" s="74" customFormat="1" ht="11.25">
      <c r="B15" s="142" t="s">
        <v>26</v>
      </c>
      <c r="C15" s="84">
        <v>141955</v>
      </c>
      <c r="D15" s="145">
        <v>69840</v>
      </c>
      <c r="E15" s="145">
        <v>72115</v>
      </c>
      <c r="F15" s="124">
        <v>96.8453165083547</v>
      </c>
      <c r="G15" s="131"/>
      <c r="H15" s="132"/>
      <c r="I15" s="146">
        <v>50.86</v>
      </c>
      <c r="J15" s="125">
        <v>2791.093197011404</v>
      </c>
      <c r="K15" s="134">
        <v>521</v>
      </c>
      <c r="L15" s="135">
        <v>0.3683696989408487</v>
      </c>
      <c r="M15" s="134">
        <v>-229</v>
      </c>
      <c r="N15" s="136">
        <v>-0.1619129770776475</v>
      </c>
      <c r="O15" s="84">
        <v>1055</v>
      </c>
      <c r="P15" s="123">
        <v>564</v>
      </c>
      <c r="Q15" s="123">
        <v>491</v>
      </c>
      <c r="R15" s="127">
        <v>7.4319326547145215</v>
      </c>
      <c r="S15" s="84">
        <v>1284</v>
      </c>
      <c r="T15" s="123">
        <v>669</v>
      </c>
      <c r="U15" s="123">
        <v>615</v>
      </c>
      <c r="V15" s="127">
        <v>9.045119932372934</v>
      </c>
      <c r="W15" s="84">
        <v>141434</v>
      </c>
      <c r="X15" s="84"/>
      <c r="Y15" s="87"/>
      <c r="Z15" s="83"/>
      <c r="AA15" s="83"/>
      <c r="AB15" s="83"/>
      <c r="AC15" s="83"/>
      <c r="AD15" s="83"/>
      <c r="AE15" s="83"/>
      <c r="AF15" s="83"/>
      <c r="AG15" s="83"/>
    </row>
    <row r="16" spans="2:33" s="74" customFormat="1" ht="11.25">
      <c r="B16" s="142" t="s">
        <v>28</v>
      </c>
      <c r="C16" s="84">
        <v>236807</v>
      </c>
      <c r="D16" s="145">
        <v>113959</v>
      </c>
      <c r="E16" s="145">
        <v>122848</v>
      </c>
      <c r="F16" s="124">
        <v>92.76422896587653</v>
      </c>
      <c r="G16" s="131"/>
      <c r="H16" s="132"/>
      <c r="I16" s="133">
        <v>228.39</v>
      </c>
      <c r="J16" s="125">
        <v>1036.8536275668812</v>
      </c>
      <c r="K16" s="134">
        <v>945</v>
      </c>
      <c r="L16" s="135">
        <v>0.4006580118883075</v>
      </c>
      <c r="M16" s="134">
        <v>-721</v>
      </c>
      <c r="N16" s="136">
        <v>-0.3056872238851532</v>
      </c>
      <c r="O16" s="84">
        <v>1741</v>
      </c>
      <c r="P16" s="123">
        <v>896</v>
      </c>
      <c r="Q16" s="123">
        <v>845</v>
      </c>
      <c r="R16" s="127">
        <v>7.351978615497008</v>
      </c>
      <c r="S16" s="84">
        <v>2462</v>
      </c>
      <c r="T16" s="123">
        <v>1232</v>
      </c>
      <c r="U16" s="123">
        <v>1230</v>
      </c>
      <c r="V16" s="127">
        <v>10.396652125992897</v>
      </c>
      <c r="W16" s="84">
        <v>235862</v>
      </c>
      <c r="X16" s="84"/>
      <c r="Y16" s="87"/>
      <c r="Z16" s="83"/>
      <c r="AA16" s="83"/>
      <c r="AB16" s="83"/>
      <c r="AC16" s="83"/>
      <c r="AD16" s="83"/>
      <c r="AE16" s="83"/>
      <c r="AF16" s="83"/>
      <c r="AG16" s="83"/>
    </row>
    <row r="17" spans="2:33" s="74" customFormat="1" ht="11.25">
      <c r="B17" s="142" t="s">
        <v>29</v>
      </c>
      <c r="C17" s="84">
        <v>210515</v>
      </c>
      <c r="D17" s="145">
        <v>100781</v>
      </c>
      <c r="E17" s="145">
        <v>109734</v>
      </c>
      <c r="F17" s="124">
        <v>91.84117957971094</v>
      </c>
      <c r="G17" s="131"/>
      <c r="H17" s="132"/>
      <c r="I17" s="133">
        <v>146.61</v>
      </c>
      <c r="J17" s="125">
        <v>1435.884318941409</v>
      </c>
      <c r="K17" s="134">
        <v>-769</v>
      </c>
      <c r="L17" s="135">
        <v>-0.36396508964237706</v>
      </c>
      <c r="M17" s="134">
        <v>-768</v>
      </c>
      <c r="N17" s="136">
        <v>-0.36349179303686036</v>
      </c>
      <c r="O17" s="84">
        <v>1222</v>
      </c>
      <c r="P17" s="123">
        <v>633</v>
      </c>
      <c r="Q17" s="123">
        <v>589</v>
      </c>
      <c r="R17" s="127">
        <v>5.804812008645465</v>
      </c>
      <c r="S17" s="84">
        <v>1990</v>
      </c>
      <c r="T17" s="123">
        <v>1068</v>
      </c>
      <c r="U17" s="123">
        <v>922</v>
      </c>
      <c r="V17" s="127">
        <v>9.45300809918533</v>
      </c>
      <c r="W17" s="84">
        <v>211284</v>
      </c>
      <c r="X17" s="84"/>
      <c r="Y17" s="87"/>
      <c r="Z17" s="83"/>
      <c r="AA17" s="83"/>
      <c r="AB17" s="83"/>
      <c r="AC17" s="83"/>
      <c r="AD17" s="83"/>
      <c r="AE17" s="83"/>
      <c r="AF17" s="83"/>
      <c r="AG17" s="83"/>
    </row>
    <row r="18" spans="2:33" s="74" customFormat="1" ht="11.25">
      <c r="B18" s="142"/>
      <c r="C18" s="84"/>
      <c r="D18" s="123"/>
      <c r="E18" s="123"/>
      <c r="F18" s="124"/>
      <c r="G18" s="143"/>
      <c r="H18" s="144"/>
      <c r="I18" s="133"/>
      <c r="J18" s="125"/>
      <c r="K18" s="134"/>
      <c r="L18" s="135"/>
      <c r="M18" s="134"/>
      <c r="N18" s="136"/>
      <c r="O18" s="84"/>
      <c r="P18" s="123"/>
      <c r="Q18" s="123"/>
      <c r="R18" s="127"/>
      <c r="S18" s="84"/>
      <c r="T18" s="123"/>
      <c r="U18" s="123"/>
      <c r="V18" s="127"/>
      <c r="W18" s="84"/>
      <c r="X18" s="84"/>
      <c r="Y18" s="87"/>
      <c r="Z18" s="83"/>
      <c r="AA18" s="83"/>
      <c r="AB18" s="83"/>
      <c r="AC18" s="83"/>
      <c r="AD18" s="83"/>
      <c r="AE18" s="83"/>
      <c r="AF18" s="83"/>
      <c r="AG18" s="83"/>
    </row>
    <row r="19" spans="2:33" s="74" customFormat="1" ht="11.25">
      <c r="B19" s="142" t="s">
        <v>30</v>
      </c>
      <c r="C19" s="84">
        <v>136252</v>
      </c>
      <c r="D19" s="123">
        <v>66410</v>
      </c>
      <c r="E19" s="123">
        <v>69842</v>
      </c>
      <c r="F19" s="124">
        <v>95.08605137309928</v>
      </c>
      <c r="G19" s="131"/>
      <c r="H19" s="132"/>
      <c r="I19" s="133">
        <v>554.55</v>
      </c>
      <c r="J19" s="125">
        <v>245.69831394824635</v>
      </c>
      <c r="K19" s="134">
        <v>-1831</v>
      </c>
      <c r="L19" s="135">
        <v>-1.3260140640049827</v>
      </c>
      <c r="M19" s="134">
        <v>-1391</v>
      </c>
      <c r="N19" s="136">
        <v>-1.0073651354620048</v>
      </c>
      <c r="O19" s="84">
        <v>690</v>
      </c>
      <c r="P19" s="123">
        <v>335</v>
      </c>
      <c r="Q19" s="123">
        <v>355</v>
      </c>
      <c r="R19" s="127">
        <v>5.064145847400405</v>
      </c>
      <c r="S19" s="84">
        <v>2081</v>
      </c>
      <c r="T19" s="123">
        <v>1012</v>
      </c>
      <c r="U19" s="123">
        <v>1069</v>
      </c>
      <c r="V19" s="127">
        <v>15.273170302087308</v>
      </c>
      <c r="W19" s="84">
        <v>138083</v>
      </c>
      <c r="X19" s="84"/>
      <c r="Y19" s="87"/>
      <c r="Z19" s="83"/>
      <c r="AA19" s="83"/>
      <c r="AB19" s="83"/>
      <c r="AC19" s="83"/>
      <c r="AD19" s="83"/>
      <c r="AE19" s="83"/>
      <c r="AF19" s="83"/>
      <c r="AG19" s="83"/>
    </row>
    <row r="20" spans="2:33" s="74" customFormat="1" ht="11.25">
      <c r="B20" s="142" t="s">
        <v>31</v>
      </c>
      <c r="C20" s="84">
        <v>51263</v>
      </c>
      <c r="D20" s="123">
        <v>24478</v>
      </c>
      <c r="E20" s="123">
        <v>26785</v>
      </c>
      <c r="F20" s="124">
        <v>91.38697031920852</v>
      </c>
      <c r="G20" s="131"/>
      <c r="H20" s="132"/>
      <c r="I20" s="133">
        <v>17.37</v>
      </c>
      <c r="J20" s="125">
        <v>2951.2377662636727</v>
      </c>
      <c r="K20" s="134">
        <v>-494</v>
      </c>
      <c r="L20" s="135">
        <v>-0.9544602662441795</v>
      </c>
      <c r="M20" s="134">
        <v>-510</v>
      </c>
      <c r="N20" s="136">
        <v>-0.9853739590779991</v>
      </c>
      <c r="O20" s="84">
        <v>230</v>
      </c>
      <c r="P20" s="123">
        <v>125</v>
      </c>
      <c r="Q20" s="123">
        <v>105</v>
      </c>
      <c r="R20" s="127">
        <v>4.48666679671498</v>
      </c>
      <c r="S20" s="84">
        <v>740</v>
      </c>
      <c r="T20" s="123">
        <v>376</v>
      </c>
      <c r="U20" s="123">
        <v>364</v>
      </c>
      <c r="V20" s="127">
        <v>14.435362737256892</v>
      </c>
      <c r="W20" s="84">
        <v>51757</v>
      </c>
      <c r="X20" s="84"/>
      <c r="Y20" s="87"/>
      <c r="Z20" s="83"/>
      <c r="AA20" s="83"/>
      <c r="AB20" s="83"/>
      <c r="AC20" s="83"/>
      <c r="AD20" s="83"/>
      <c r="AE20" s="83"/>
      <c r="AF20" s="83"/>
      <c r="AG20" s="83"/>
    </row>
    <row r="21" spans="2:33" s="74" customFormat="1" ht="11.25">
      <c r="B21" s="142" t="s">
        <v>32</v>
      </c>
      <c r="C21" s="84">
        <v>58756</v>
      </c>
      <c r="D21" s="123">
        <v>28597</v>
      </c>
      <c r="E21" s="123">
        <v>30159</v>
      </c>
      <c r="F21" s="124">
        <v>94.82078318246626</v>
      </c>
      <c r="G21" s="131"/>
      <c r="H21" s="132"/>
      <c r="I21" s="133">
        <v>332.44</v>
      </c>
      <c r="J21" s="125">
        <v>176.74166766935386</v>
      </c>
      <c r="K21" s="134">
        <v>-1162</v>
      </c>
      <c r="L21" s="135">
        <v>-1.9393170666577655</v>
      </c>
      <c r="M21" s="134">
        <v>-800</v>
      </c>
      <c r="N21" s="136">
        <v>-1.33515804933409</v>
      </c>
      <c r="O21" s="84">
        <v>229</v>
      </c>
      <c r="P21" s="123">
        <v>104</v>
      </c>
      <c r="Q21" s="123">
        <v>125</v>
      </c>
      <c r="R21" s="127">
        <v>3.8974743004969703</v>
      </c>
      <c r="S21" s="84">
        <v>1029</v>
      </c>
      <c r="T21" s="123">
        <v>554</v>
      </c>
      <c r="U21" s="123">
        <v>475</v>
      </c>
      <c r="V21" s="127">
        <v>17.51310504459119</v>
      </c>
      <c r="W21" s="84">
        <v>59918</v>
      </c>
      <c r="X21" s="84"/>
      <c r="Y21" s="87"/>
      <c r="Z21" s="83"/>
      <c r="AA21" s="83"/>
      <c r="AB21" s="83"/>
      <c r="AC21" s="83"/>
      <c r="AD21" s="83"/>
      <c r="AE21" s="83"/>
      <c r="AF21" s="83"/>
      <c r="AG21" s="83"/>
    </row>
    <row r="22" spans="2:33" s="74" customFormat="1" ht="11.25">
      <c r="B22" s="142" t="s">
        <v>33</v>
      </c>
      <c r="C22" s="84">
        <v>31688</v>
      </c>
      <c r="D22" s="123">
        <v>15520</v>
      </c>
      <c r="E22" s="123">
        <v>16168</v>
      </c>
      <c r="F22" s="124">
        <v>95.99208312716478</v>
      </c>
      <c r="G22" s="131"/>
      <c r="H22" s="132"/>
      <c r="I22" s="133">
        <v>286.48</v>
      </c>
      <c r="J22" s="125">
        <v>110.61156101647583</v>
      </c>
      <c r="K22" s="134">
        <v>-531</v>
      </c>
      <c r="L22" s="135">
        <v>-1.6480958440671651</v>
      </c>
      <c r="M22" s="134">
        <v>-431</v>
      </c>
      <c r="N22" s="136">
        <v>-1.3377199788944412</v>
      </c>
      <c r="O22" s="84">
        <v>129</v>
      </c>
      <c r="P22" s="123">
        <v>70</v>
      </c>
      <c r="Q22" s="123">
        <v>59</v>
      </c>
      <c r="R22" s="127">
        <v>4.070941681393587</v>
      </c>
      <c r="S22" s="84">
        <v>560</v>
      </c>
      <c r="T22" s="123">
        <v>272</v>
      </c>
      <c r="U22" s="123">
        <v>288</v>
      </c>
      <c r="V22" s="127">
        <v>17.672304973491546</v>
      </c>
      <c r="W22" s="84">
        <v>32219</v>
      </c>
      <c r="X22" s="84"/>
      <c r="Y22" s="87"/>
      <c r="Z22" s="83"/>
      <c r="AA22" s="83"/>
      <c r="AB22" s="83"/>
      <c r="AC22" s="83"/>
      <c r="AD22" s="83"/>
      <c r="AE22" s="83"/>
      <c r="AF22" s="83"/>
      <c r="AG22" s="83"/>
    </row>
    <row r="23" spans="2:33" s="74" customFormat="1" ht="11.25">
      <c r="B23" s="142" t="s">
        <v>34</v>
      </c>
      <c r="C23" s="84">
        <v>78778</v>
      </c>
      <c r="D23" s="123">
        <v>38552</v>
      </c>
      <c r="E23" s="123">
        <v>40226</v>
      </c>
      <c r="F23" s="124">
        <v>95.83851240491225</v>
      </c>
      <c r="G23" s="131"/>
      <c r="H23" s="132"/>
      <c r="I23" s="133">
        <v>98.18</v>
      </c>
      <c r="J23" s="125">
        <v>802.3833774699531</v>
      </c>
      <c r="K23" s="134">
        <v>138</v>
      </c>
      <c r="L23" s="135">
        <v>0.17548321464903358</v>
      </c>
      <c r="M23" s="134">
        <v>-150</v>
      </c>
      <c r="N23" s="136">
        <v>-0.19074262461851477</v>
      </c>
      <c r="O23" s="84">
        <v>546</v>
      </c>
      <c r="P23" s="123">
        <v>269</v>
      </c>
      <c r="Q23" s="123">
        <v>277</v>
      </c>
      <c r="R23" s="127">
        <v>6.930869024346899</v>
      </c>
      <c r="S23" s="84">
        <v>696</v>
      </c>
      <c r="T23" s="123">
        <v>364</v>
      </c>
      <c r="U23" s="123">
        <v>332</v>
      </c>
      <c r="V23" s="127">
        <v>8.834953921145498</v>
      </c>
      <c r="W23" s="84">
        <v>78640</v>
      </c>
      <c r="X23" s="84"/>
      <c r="Y23" s="87"/>
      <c r="Z23" s="83"/>
      <c r="AA23" s="83"/>
      <c r="AB23" s="83"/>
      <c r="AC23" s="83"/>
      <c r="AD23" s="83"/>
      <c r="AE23" s="83"/>
      <c r="AF23" s="83"/>
      <c r="AG23" s="83"/>
    </row>
    <row r="24" spans="2:33" s="74" customFormat="1" ht="11.25">
      <c r="B24" s="142" t="s">
        <v>35</v>
      </c>
      <c r="C24" s="84">
        <v>27040</v>
      </c>
      <c r="D24" s="123">
        <v>13410</v>
      </c>
      <c r="E24" s="123">
        <v>13630</v>
      </c>
      <c r="F24" s="124">
        <v>98.38591342626559</v>
      </c>
      <c r="G24" s="131"/>
      <c r="H24" s="76"/>
      <c r="I24" s="146">
        <v>147.53</v>
      </c>
      <c r="J24" s="125">
        <v>183.2847556429201</v>
      </c>
      <c r="K24" s="134">
        <v>-436</v>
      </c>
      <c r="L24" s="135">
        <v>-1.5868394234968701</v>
      </c>
      <c r="M24" s="134">
        <v>-359</v>
      </c>
      <c r="N24" s="136">
        <v>-1.3065948464114134</v>
      </c>
      <c r="O24" s="84">
        <v>103</v>
      </c>
      <c r="P24" s="123">
        <v>48</v>
      </c>
      <c r="Q24" s="123">
        <v>55</v>
      </c>
      <c r="R24" s="127">
        <v>3.8091715976331364</v>
      </c>
      <c r="S24" s="84">
        <v>462</v>
      </c>
      <c r="T24" s="123">
        <v>220</v>
      </c>
      <c r="U24" s="123">
        <v>242</v>
      </c>
      <c r="V24" s="127">
        <v>17.085798816568047</v>
      </c>
      <c r="W24" s="84">
        <v>27476</v>
      </c>
      <c r="X24" s="84"/>
      <c r="Y24" s="87"/>
      <c r="Z24" s="83"/>
      <c r="AA24" s="83"/>
      <c r="AB24" s="83"/>
      <c r="AC24" s="83"/>
      <c r="AD24" s="83"/>
      <c r="AE24" s="83"/>
      <c r="AF24" s="83"/>
      <c r="AG24" s="83"/>
    </row>
    <row r="25" spans="2:33" s="74" customFormat="1" ht="11.25">
      <c r="B25" s="142" t="s">
        <v>36</v>
      </c>
      <c r="C25" s="84">
        <v>62664</v>
      </c>
      <c r="D25" s="123">
        <v>31186</v>
      </c>
      <c r="E25" s="123">
        <v>31478</v>
      </c>
      <c r="F25" s="124">
        <v>99.07236800304975</v>
      </c>
      <c r="G25" s="131"/>
      <c r="H25" s="132"/>
      <c r="I25" s="133">
        <v>19.69</v>
      </c>
      <c r="J25" s="125">
        <v>3182.5292026409343</v>
      </c>
      <c r="K25" s="134">
        <v>51</v>
      </c>
      <c r="L25" s="135">
        <v>0.0814527334579081</v>
      </c>
      <c r="M25" s="134">
        <v>-155</v>
      </c>
      <c r="N25" s="136">
        <v>-0.2475524252152109</v>
      </c>
      <c r="O25" s="84">
        <v>456</v>
      </c>
      <c r="P25" s="123">
        <v>234</v>
      </c>
      <c r="Q25" s="123">
        <v>222</v>
      </c>
      <c r="R25" s="127">
        <v>7.276905400229797</v>
      </c>
      <c r="S25" s="84">
        <v>611</v>
      </c>
      <c r="T25" s="123">
        <v>330</v>
      </c>
      <c r="U25" s="123">
        <v>281</v>
      </c>
      <c r="V25" s="127">
        <v>9.75041491127282</v>
      </c>
      <c r="W25" s="84">
        <v>62613</v>
      </c>
      <c r="X25" s="84"/>
      <c r="Y25" s="87"/>
      <c r="Z25" s="83"/>
      <c r="AA25" s="83"/>
      <c r="AB25" s="83"/>
      <c r="AC25" s="83"/>
      <c r="AD25" s="83"/>
      <c r="AE25" s="83"/>
      <c r="AF25" s="83"/>
      <c r="AG25" s="83"/>
    </row>
    <row r="26" spans="2:33" s="74" customFormat="1" ht="11.25">
      <c r="B26" s="142" t="s">
        <v>37</v>
      </c>
      <c r="C26" s="84">
        <v>43819</v>
      </c>
      <c r="D26" s="123">
        <v>21658</v>
      </c>
      <c r="E26" s="123">
        <v>22161</v>
      </c>
      <c r="F26" s="124">
        <v>97.7302468300167</v>
      </c>
      <c r="G26" s="131"/>
      <c r="H26" s="132"/>
      <c r="I26" s="133">
        <v>60.45</v>
      </c>
      <c r="J26" s="125">
        <v>724.8800661703888</v>
      </c>
      <c r="K26" s="134">
        <v>-145</v>
      </c>
      <c r="L26" s="135">
        <v>-0.32981530343007914</v>
      </c>
      <c r="M26" s="134">
        <v>-154</v>
      </c>
      <c r="N26" s="136">
        <v>-0.35028659812573926</v>
      </c>
      <c r="O26" s="84">
        <v>274</v>
      </c>
      <c r="P26" s="123">
        <v>159</v>
      </c>
      <c r="Q26" s="123">
        <v>115</v>
      </c>
      <c r="R26" s="127">
        <v>6.252995276021817</v>
      </c>
      <c r="S26" s="84">
        <v>428</v>
      </c>
      <c r="T26" s="123">
        <v>211</v>
      </c>
      <c r="U26" s="123">
        <v>217</v>
      </c>
      <c r="V26" s="127">
        <v>9.767452474953787</v>
      </c>
      <c r="W26" s="84">
        <v>43964</v>
      </c>
      <c r="X26" s="84"/>
      <c r="Y26" s="87"/>
      <c r="Z26" s="83"/>
      <c r="AA26" s="83"/>
      <c r="AB26" s="83"/>
      <c r="AC26" s="83"/>
      <c r="AD26" s="83"/>
      <c r="AE26" s="83"/>
      <c r="AF26" s="83"/>
      <c r="AG26" s="83"/>
    </row>
    <row r="27" spans="2:33" s="74" customFormat="1" ht="11.25">
      <c r="B27" s="142" t="s">
        <v>87</v>
      </c>
      <c r="C27" s="84">
        <v>73624</v>
      </c>
      <c r="D27" s="123">
        <v>36018</v>
      </c>
      <c r="E27" s="123">
        <v>37606</v>
      </c>
      <c r="F27" s="124">
        <v>95.77726958464075</v>
      </c>
      <c r="G27" s="131"/>
      <c r="H27" s="132"/>
      <c r="I27" s="133">
        <v>536.09</v>
      </c>
      <c r="J27" s="125">
        <v>137.3351489488705</v>
      </c>
      <c r="K27" s="134">
        <v>-1359</v>
      </c>
      <c r="L27" s="135">
        <v>-1.81241081311764</v>
      </c>
      <c r="M27" s="134">
        <v>-935</v>
      </c>
      <c r="N27" s="136">
        <v>-1.2469493085099288</v>
      </c>
      <c r="O27" s="84">
        <v>362</v>
      </c>
      <c r="P27" s="123">
        <v>183</v>
      </c>
      <c r="Q27" s="123">
        <v>179</v>
      </c>
      <c r="R27" s="127">
        <v>4.916874932087363</v>
      </c>
      <c r="S27" s="84">
        <v>1297</v>
      </c>
      <c r="T27" s="123">
        <v>628</v>
      </c>
      <c r="U27" s="123">
        <v>669</v>
      </c>
      <c r="V27" s="127">
        <v>17.616538085406933</v>
      </c>
      <c r="W27" s="84">
        <v>74983</v>
      </c>
      <c r="X27" s="84"/>
      <c r="Y27" s="87"/>
      <c r="Z27" s="83"/>
      <c r="AA27" s="83"/>
      <c r="AB27" s="83"/>
      <c r="AC27" s="83"/>
      <c r="AD27" s="83"/>
      <c r="AE27" s="83"/>
      <c r="AF27" s="83"/>
      <c r="AG27" s="83"/>
    </row>
    <row r="28" spans="2:33" s="74" customFormat="1" ht="11.25">
      <c r="B28" s="142" t="s">
        <v>88</v>
      </c>
      <c r="C28" s="84">
        <v>62142</v>
      </c>
      <c r="D28" s="123">
        <v>30052</v>
      </c>
      <c r="E28" s="123">
        <v>32090</v>
      </c>
      <c r="F28" s="124">
        <v>93.64911187285759</v>
      </c>
      <c r="G28" s="143"/>
      <c r="H28" s="144"/>
      <c r="I28" s="133">
        <v>805</v>
      </c>
      <c r="J28" s="125">
        <v>77.19503105590061</v>
      </c>
      <c r="K28" s="134">
        <v>-1213</v>
      </c>
      <c r="L28" s="135">
        <v>-1.9146081603661904</v>
      </c>
      <c r="M28" s="134">
        <v>-1022</v>
      </c>
      <c r="N28" s="136">
        <v>-1.6131323494593957</v>
      </c>
      <c r="O28" s="84">
        <v>215</v>
      </c>
      <c r="P28" s="123">
        <v>117</v>
      </c>
      <c r="Q28" s="123">
        <v>98</v>
      </c>
      <c r="R28" s="127">
        <v>3.4598178365678605</v>
      </c>
      <c r="S28" s="84">
        <v>1237</v>
      </c>
      <c r="T28" s="123">
        <v>559</v>
      </c>
      <c r="U28" s="123">
        <v>678</v>
      </c>
      <c r="V28" s="127">
        <v>19.906021692253226</v>
      </c>
      <c r="W28" s="84">
        <v>63355</v>
      </c>
      <c r="X28" s="147"/>
      <c r="Y28" s="148"/>
      <c r="Z28" s="149"/>
      <c r="AA28" s="149"/>
      <c r="AB28" s="83"/>
      <c r="AC28" s="83"/>
      <c r="AD28" s="83"/>
      <c r="AE28" s="83"/>
      <c r="AF28" s="83"/>
      <c r="AG28" s="83"/>
    </row>
    <row r="29" spans="2:33" s="74" customFormat="1" ht="11.25">
      <c r="B29" s="142" t="s">
        <v>38</v>
      </c>
      <c r="C29" s="84">
        <v>38504</v>
      </c>
      <c r="D29" s="84">
        <v>18781</v>
      </c>
      <c r="E29" s="84">
        <v>19723</v>
      </c>
      <c r="F29" s="124">
        <v>95.22385032702935</v>
      </c>
      <c r="G29" s="131"/>
      <c r="H29" s="132"/>
      <c r="I29" s="133">
        <v>101.3</v>
      </c>
      <c r="J29" s="125">
        <v>380.09871668311945</v>
      </c>
      <c r="K29" s="134">
        <v>-405</v>
      </c>
      <c r="L29" s="135">
        <v>-1.040890282453931</v>
      </c>
      <c r="M29" s="134">
        <v>-258</v>
      </c>
      <c r="N29" s="136">
        <v>-0.6630856614150968</v>
      </c>
      <c r="O29" s="84">
        <v>228</v>
      </c>
      <c r="P29" s="123">
        <v>120</v>
      </c>
      <c r="Q29" s="123">
        <v>108</v>
      </c>
      <c r="R29" s="127">
        <v>5.9214627051734885</v>
      </c>
      <c r="S29" s="84">
        <v>486</v>
      </c>
      <c r="T29" s="123">
        <v>229</v>
      </c>
      <c r="U29" s="123">
        <v>257</v>
      </c>
      <c r="V29" s="127">
        <v>12.622065239975068</v>
      </c>
      <c r="W29" s="84">
        <v>38909</v>
      </c>
      <c r="X29" s="84"/>
      <c r="Y29" s="87"/>
      <c r="Z29" s="83"/>
      <c r="AA29" s="83"/>
      <c r="AB29" s="83"/>
      <c r="AC29" s="83"/>
      <c r="AD29" s="83"/>
      <c r="AE29" s="83"/>
      <c r="AF29" s="83"/>
      <c r="AG29" s="83"/>
    </row>
    <row r="30" spans="2:33" s="74" customFormat="1" ht="11.25">
      <c r="B30" s="142" t="s">
        <v>89</v>
      </c>
      <c r="C30" s="84">
        <v>124670</v>
      </c>
      <c r="D30" s="145">
        <v>61300</v>
      </c>
      <c r="E30" s="145">
        <v>63370</v>
      </c>
      <c r="F30" s="124">
        <v>96.73347009626005</v>
      </c>
      <c r="G30" s="131"/>
      <c r="H30" s="132"/>
      <c r="I30" s="133">
        <v>796.81</v>
      </c>
      <c r="J30" s="125">
        <v>156.4613897917948</v>
      </c>
      <c r="K30" s="134">
        <v>-1333</v>
      </c>
      <c r="L30" s="135">
        <v>-1.0579113195717562</v>
      </c>
      <c r="M30" s="134">
        <v>-1068</v>
      </c>
      <c r="N30" s="136">
        <v>-0.8475988666936501</v>
      </c>
      <c r="O30" s="84">
        <v>665</v>
      </c>
      <c r="P30" s="123">
        <v>323</v>
      </c>
      <c r="Q30" s="123">
        <v>342</v>
      </c>
      <c r="R30" s="127">
        <v>5.3340819764177425</v>
      </c>
      <c r="S30" s="84">
        <v>1733</v>
      </c>
      <c r="T30" s="123">
        <v>816</v>
      </c>
      <c r="U30" s="123">
        <v>917</v>
      </c>
      <c r="V30" s="127">
        <v>13.900697842303682</v>
      </c>
      <c r="W30" s="84">
        <v>126003</v>
      </c>
      <c r="X30" s="84"/>
      <c r="Y30" s="87"/>
      <c r="Z30" s="83"/>
      <c r="AA30" s="83"/>
      <c r="AB30" s="83"/>
      <c r="AC30" s="83"/>
      <c r="AD30" s="83"/>
      <c r="AE30" s="83"/>
      <c r="AF30" s="83"/>
      <c r="AG30" s="83"/>
    </row>
    <row r="31" spans="2:33" s="74" customFormat="1" ht="11.25">
      <c r="B31" s="142" t="s">
        <v>135</v>
      </c>
      <c r="C31" s="84">
        <v>51483</v>
      </c>
      <c r="D31" s="86">
        <v>25005</v>
      </c>
      <c r="E31" s="86">
        <v>26478</v>
      </c>
      <c r="F31" s="124">
        <v>94.43689100385225</v>
      </c>
      <c r="G31" s="131"/>
      <c r="H31" s="132"/>
      <c r="I31" s="133">
        <v>49.18</v>
      </c>
      <c r="J31" s="125">
        <v>1046.8279788531925</v>
      </c>
      <c r="K31" s="134">
        <v>-86</v>
      </c>
      <c r="L31" s="135">
        <v>-0.16676685605693342</v>
      </c>
      <c r="M31" s="134">
        <v>-94</v>
      </c>
      <c r="N31" s="136">
        <v>-0.18228005196920632</v>
      </c>
      <c r="O31" s="84">
        <v>278</v>
      </c>
      <c r="P31" s="123">
        <v>144</v>
      </c>
      <c r="Q31" s="123">
        <v>134</v>
      </c>
      <c r="R31" s="127">
        <v>5.399840724122527</v>
      </c>
      <c r="S31" s="84">
        <v>372</v>
      </c>
      <c r="T31" s="123">
        <v>186</v>
      </c>
      <c r="U31" s="123">
        <v>186</v>
      </c>
      <c r="V31" s="127">
        <v>7.225686148825826</v>
      </c>
      <c r="W31" s="86">
        <v>51569</v>
      </c>
      <c r="X31" s="84"/>
      <c r="Y31" s="83"/>
      <c r="Z31" s="83"/>
      <c r="AA31" s="83"/>
      <c r="AB31" s="83"/>
      <c r="AC31" s="83"/>
      <c r="AD31" s="83"/>
      <c r="AE31" s="83"/>
      <c r="AF31" s="83"/>
      <c r="AG31" s="83"/>
    </row>
    <row r="32" spans="2:33" s="74" customFormat="1" ht="11.25">
      <c r="B32" s="142"/>
      <c r="C32" s="84"/>
      <c r="D32" s="145"/>
      <c r="E32" s="145"/>
      <c r="F32" s="124"/>
      <c r="G32" s="131"/>
      <c r="H32" s="132"/>
      <c r="I32" s="133"/>
      <c r="J32" s="125"/>
      <c r="K32" s="134"/>
      <c r="L32" s="135"/>
      <c r="M32" s="134"/>
      <c r="N32" s="136"/>
      <c r="O32" s="84"/>
      <c r="P32" s="123"/>
      <c r="Q32" s="123"/>
      <c r="R32" s="127"/>
      <c r="S32" s="84"/>
      <c r="T32" s="123"/>
      <c r="U32" s="123"/>
      <c r="V32" s="127"/>
      <c r="W32" s="84"/>
      <c r="X32" s="147"/>
      <c r="Y32" s="148"/>
      <c r="Z32" s="149"/>
      <c r="AA32" s="149"/>
      <c r="AB32" s="83"/>
      <c r="AC32" s="83"/>
      <c r="AD32" s="83"/>
      <c r="AE32" s="83"/>
      <c r="AF32" s="83"/>
      <c r="AG32" s="83"/>
    </row>
    <row r="33" spans="2:33" s="140" customFormat="1" ht="11.25">
      <c r="B33" s="130" t="s">
        <v>39</v>
      </c>
      <c r="C33" s="84">
        <v>12260</v>
      </c>
      <c r="D33" s="84">
        <v>5963</v>
      </c>
      <c r="E33" s="84">
        <v>6297</v>
      </c>
      <c r="F33" s="124">
        <v>94.69588693028427</v>
      </c>
      <c r="G33" s="143"/>
      <c r="H33" s="132" t="s">
        <v>27</v>
      </c>
      <c r="I33" s="133">
        <v>415.91999999999996</v>
      </c>
      <c r="J33" s="125">
        <v>29.47682246585882</v>
      </c>
      <c r="K33" s="134">
        <v>-179</v>
      </c>
      <c r="L33" s="135">
        <v>-1.439022429455744</v>
      </c>
      <c r="M33" s="134">
        <v>-194</v>
      </c>
      <c r="N33" s="136">
        <v>-1.5596109011978454</v>
      </c>
      <c r="O33" s="84">
        <v>41</v>
      </c>
      <c r="P33" s="86">
        <v>13</v>
      </c>
      <c r="Q33" s="86">
        <v>28</v>
      </c>
      <c r="R33" s="127">
        <v>3.3442088091353996</v>
      </c>
      <c r="S33" s="84">
        <v>235</v>
      </c>
      <c r="T33" s="86">
        <v>120</v>
      </c>
      <c r="U33" s="86">
        <v>115</v>
      </c>
      <c r="V33" s="127">
        <v>19.168026101141926</v>
      </c>
      <c r="W33" s="86">
        <v>12439</v>
      </c>
      <c r="X33" s="137"/>
      <c r="Y33" s="138"/>
      <c r="Z33" s="139"/>
      <c r="AA33" s="139"/>
      <c r="AB33" s="139"/>
      <c r="AC33" s="139"/>
      <c r="AD33" s="139"/>
      <c r="AE33" s="139"/>
      <c r="AF33" s="139"/>
      <c r="AG33" s="139"/>
    </row>
    <row r="34" spans="2:33" s="74" customFormat="1" ht="11.25">
      <c r="B34" s="142" t="s">
        <v>40</v>
      </c>
      <c r="C34" s="84">
        <v>11043</v>
      </c>
      <c r="D34" s="86">
        <v>5367</v>
      </c>
      <c r="E34" s="86">
        <v>5676</v>
      </c>
      <c r="F34" s="124">
        <v>94.55602536997885</v>
      </c>
      <c r="G34" s="131"/>
      <c r="H34" s="132" t="s">
        <v>27</v>
      </c>
      <c r="I34" s="133">
        <v>152.83</v>
      </c>
      <c r="J34" s="125">
        <v>72.25675587253811</v>
      </c>
      <c r="K34" s="134">
        <v>-168</v>
      </c>
      <c r="L34" s="135">
        <v>-1.4985282312014987</v>
      </c>
      <c r="M34" s="134">
        <v>-170</v>
      </c>
      <c r="N34" s="136">
        <v>-1.5163678530015163</v>
      </c>
      <c r="O34" s="84">
        <v>38</v>
      </c>
      <c r="P34" s="123">
        <v>12</v>
      </c>
      <c r="Q34" s="123">
        <v>26</v>
      </c>
      <c r="R34" s="127">
        <v>3.441093905641583</v>
      </c>
      <c r="S34" s="84">
        <v>208</v>
      </c>
      <c r="T34" s="123">
        <v>106</v>
      </c>
      <c r="U34" s="123">
        <v>102</v>
      </c>
      <c r="V34" s="127">
        <v>18.835461378248663</v>
      </c>
      <c r="W34" s="86">
        <v>11211</v>
      </c>
      <c r="X34" s="84"/>
      <c r="Y34" s="87"/>
      <c r="Z34" s="83"/>
      <c r="AA34" s="83"/>
      <c r="AB34" s="83"/>
      <c r="AC34" s="83"/>
      <c r="AD34" s="83"/>
      <c r="AE34" s="83"/>
      <c r="AF34" s="83"/>
      <c r="AG34" s="83"/>
    </row>
    <row r="35" spans="2:33" s="74" customFormat="1" ht="11.25">
      <c r="B35" s="142" t="s">
        <v>41</v>
      </c>
      <c r="C35" s="84">
        <v>1217</v>
      </c>
      <c r="D35" s="145">
        <v>596</v>
      </c>
      <c r="E35" s="145">
        <v>621</v>
      </c>
      <c r="F35" s="124">
        <v>95.97423510466989</v>
      </c>
      <c r="G35" s="131"/>
      <c r="H35" s="132"/>
      <c r="I35" s="133">
        <v>263.09</v>
      </c>
      <c r="J35" s="125">
        <v>4.6257934547113155</v>
      </c>
      <c r="K35" s="134">
        <v>-11</v>
      </c>
      <c r="L35" s="135">
        <v>-0.8957654723127036</v>
      </c>
      <c r="M35" s="134">
        <v>-24</v>
      </c>
      <c r="N35" s="136">
        <v>-1.9543973941368076</v>
      </c>
      <c r="O35" s="84">
        <v>3</v>
      </c>
      <c r="P35" s="123">
        <v>1</v>
      </c>
      <c r="Q35" s="123">
        <v>2</v>
      </c>
      <c r="R35" s="127">
        <v>2.4650780608052587</v>
      </c>
      <c r="S35" s="84">
        <v>27</v>
      </c>
      <c r="T35" s="123">
        <v>14</v>
      </c>
      <c r="U35" s="123">
        <v>13</v>
      </c>
      <c r="V35" s="127">
        <v>22.185702547247327</v>
      </c>
      <c r="W35" s="84">
        <v>1228</v>
      </c>
      <c r="X35" s="84"/>
      <c r="Y35" s="87"/>
      <c r="Z35" s="83"/>
      <c r="AA35" s="83"/>
      <c r="AB35" s="83"/>
      <c r="AC35" s="83"/>
      <c r="AD35" s="83"/>
      <c r="AE35" s="83"/>
      <c r="AF35" s="83"/>
      <c r="AG35" s="83"/>
    </row>
    <row r="36" spans="2:33" s="74" customFormat="1" ht="11.25">
      <c r="B36" s="142"/>
      <c r="C36" s="84"/>
      <c r="D36" s="145"/>
      <c r="E36" s="145"/>
      <c r="F36" s="124"/>
      <c r="G36" s="131"/>
      <c r="H36" s="132"/>
      <c r="I36" s="133"/>
      <c r="J36" s="125"/>
      <c r="K36" s="134"/>
      <c r="L36" s="135"/>
      <c r="M36" s="134"/>
      <c r="N36" s="136"/>
      <c r="O36" s="84"/>
      <c r="P36" s="123"/>
      <c r="Q36" s="123"/>
      <c r="R36" s="127"/>
      <c r="S36" s="84"/>
      <c r="T36" s="123"/>
      <c r="U36" s="123"/>
      <c r="V36" s="127"/>
      <c r="W36" s="84"/>
      <c r="X36" s="84"/>
      <c r="Y36" s="87"/>
      <c r="Z36" s="83"/>
      <c r="AA36" s="83"/>
      <c r="AB36" s="83"/>
      <c r="AC36" s="83"/>
      <c r="AD36" s="83"/>
      <c r="AE36" s="83"/>
      <c r="AF36" s="83"/>
      <c r="AG36" s="83"/>
    </row>
    <row r="37" spans="2:33" s="140" customFormat="1" ht="11.25">
      <c r="B37" s="130" t="s">
        <v>42</v>
      </c>
      <c r="C37" s="84">
        <v>79639</v>
      </c>
      <c r="D37" s="84">
        <v>39709</v>
      </c>
      <c r="E37" s="84">
        <v>39930</v>
      </c>
      <c r="F37" s="124">
        <v>99.44653143000251</v>
      </c>
      <c r="G37" s="131"/>
      <c r="H37" s="132" t="s">
        <v>27</v>
      </c>
      <c r="I37" s="133">
        <v>428.16999999999996</v>
      </c>
      <c r="J37" s="125">
        <v>185.99855197701848</v>
      </c>
      <c r="K37" s="134">
        <v>-749</v>
      </c>
      <c r="L37" s="135">
        <v>-0.9317311041448972</v>
      </c>
      <c r="M37" s="134">
        <v>-703</v>
      </c>
      <c r="N37" s="136">
        <v>-0.8745086331293228</v>
      </c>
      <c r="O37" s="84">
        <v>376</v>
      </c>
      <c r="P37" s="86">
        <v>195</v>
      </c>
      <c r="Q37" s="86">
        <v>181</v>
      </c>
      <c r="R37" s="127">
        <v>4.721304888308492</v>
      </c>
      <c r="S37" s="84">
        <v>1079</v>
      </c>
      <c r="T37" s="86">
        <v>537</v>
      </c>
      <c r="U37" s="86">
        <v>542</v>
      </c>
      <c r="V37" s="127">
        <v>13.548638230012934</v>
      </c>
      <c r="W37" s="86">
        <v>80388</v>
      </c>
      <c r="X37" s="150"/>
      <c r="Y37" s="151"/>
      <c r="Z37" s="152"/>
      <c r="AA37" s="152"/>
      <c r="AB37" s="139"/>
      <c r="AC37" s="139"/>
      <c r="AD37" s="139"/>
      <c r="AE37" s="139"/>
      <c r="AF37" s="139"/>
      <c r="AG37" s="139"/>
    </row>
    <row r="38" spans="2:33" s="74" customFormat="1" ht="11.25">
      <c r="B38" s="142" t="s">
        <v>43</v>
      </c>
      <c r="C38" s="84">
        <v>23565</v>
      </c>
      <c r="D38" s="145">
        <v>11588</v>
      </c>
      <c r="E38" s="145">
        <v>11977</v>
      </c>
      <c r="F38" s="124">
        <v>96.75210820739751</v>
      </c>
      <c r="G38" s="131"/>
      <c r="H38" s="76"/>
      <c r="I38" s="133">
        <v>24.99</v>
      </c>
      <c r="J38" s="125">
        <v>942.9771908763506</v>
      </c>
      <c r="K38" s="134">
        <v>-44</v>
      </c>
      <c r="L38" s="135">
        <v>-0.18636960481172435</v>
      </c>
      <c r="M38" s="134">
        <v>-191</v>
      </c>
      <c r="N38" s="136">
        <v>-0.8090135117963488</v>
      </c>
      <c r="O38" s="84">
        <v>129</v>
      </c>
      <c r="P38" s="123">
        <v>73</v>
      </c>
      <c r="Q38" s="123">
        <v>56</v>
      </c>
      <c r="R38" s="127">
        <v>5.47422024188415</v>
      </c>
      <c r="S38" s="84">
        <v>320</v>
      </c>
      <c r="T38" s="123">
        <v>145</v>
      </c>
      <c r="U38" s="123">
        <v>175</v>
      </c>
      <c r="V38" s="127">
        <v>13.579461065138977</v>
      </c>
      <c r="W38" s="84">
        <v>23609</v>
      </c>
      <c r="X38" s="84"/>
      <c r="Y38" s="87"/>
      <c r="Z38" s="83"/>
      <c r="AA38" s="83"/>
      <c r="AB38" s="83"/>
      <c r="AC38" s="83"/>
      <c r="AD38" s="83"/>
      <c r="AE38" s="83"/>
      <c r="AF38" s="83"/>
      <c r="AG38" s="83"/>
    </row>
    <row r="39" spans="2:33" s="74" customFormat="1" ht="11.25">
      <c r="B39" s="142" t="s">
        <v>44</v>
      </c>
      <c r="C39" s="84">
        <v>10325</v>
      </c>
      <c r="D39" s="123">
        <v>5140</v>
      </c>
      <c r="E39" s="123">
        <v>5185</v>
      </c>
      <c r="F39" s="124">
        <v>99.1321118611379</v>
      </c>
      <c r="G39" s="143"/>
      <c r="H39" s="144"/>
      <c r="I39" s="133">
        <v>78.38</v>
      </c>
      <c r="J39" s="125">
        <v>131.73003317172748</v>
      </c>
      <c r="K39" s="134">
        <v>-158</v>
      </c>
      <c r="L39" s="135">
        <v>-1.5072021367929027</v>
      </c>
      <c r="M39" s="134">
        <v>-113</v>
      </c>
      <c r="N39" s="136">
        <v>-1.0779357054278356</v>
      </c>
      <c r="O39" s="84">
        <v>46</v>
      </c>
      <c r="P39" s="123">
        <v>26</v>
      </c>
      <c r="Q39" s="123">
        <v>20</v>
      </c>
      <c r="R39" s="127">
        <v>4.455205811138015</v>
      </c>
      <c r="S39" s="84">
        <v>159</v>
      </c>
      <c r="T39" s="123">
        <v>78</v>
      </c>
      <c r="U39" s="123">
        <v>81</v>
      </c>
      <c r="V39" s="127">
        <v>15.399515738498788</v>
      </c>
      <c r="W39" s="84">
        <v>10483</v>
      </c>
      <c r="X39" s="147"/>
      <c r="Y39" s="148"/>
      <c r="Z39" s="149"/>
      <c r="AA39" s="149"/>
      <c r="AB39" s="83"/>
      <c r="AC39" s="83"/>
      <c r="AD39" s="83"/>
      <c r="AE39" s="83"/>
      <c r="AF39" s="83"/>
      <c r="AG39" s="83"/>
    </row>
    <row r="40" spans="2:33" s="74" customFormat="1" ht="11.25">
      <c r="B40" s="142" t="s">
        <v>45</v>
      </c>
      <c r="C40" s="84">
        <v>37687</v>
      </c>
      <c r="D40" s="86">
        <v>19007</v>
      </c>
      <c r="E40" s="86">
        <v>18680</v>
      </c>
      <c r="F40" s="124">
        <v>101.7505353319058</v>
      </c>
      <c r="G40" s="131"/>
      <c r="H40" s="132"/>
      <c r="I40" s="133">
        <v>54.03</v>
      </c>
      <c r="J40" s="125">
        <v>697.5198963538775</v>
      </c>
      <c r="K40" s="134">
        <v>-396</v>
      </c>
      <c r="L40" s="135">
        <v>-1.0398340466874985</v>
      </c>
      <c r="M40" s="134">
        <v>-287</v>
      </c>
      <c r="N40" s="136">
        <v>-0.7536170994932122</v>
      </c>
      <c r="O40" s="84">
        <v>183</v>
      </c>
      <c r="P40" s="123">
        <v>87</v>
      </c>
      <c r="Q40" s="123">
        <v>96</v>
      </c>
      <c r="R40" s="127">
        <v>4.855785814737177</v>
      </c>
      <c r="S40" s="84">
        <v>470</v>
      </c>
      <c r="T40" s="123">
        <v>248</v>
      </c>
      <c r="U40" s="123">
        <v>222</v>
      </c>
      <c r="V40" s="127">
        <v>12.471143895773078</v>
      </c>
      <c r="W40" s="86">
        <v>38083</v>
      </c>
      <c r="X40" s="84"/>
      <c r="Y40" s="87"/>
      <c r="Z40" s="83"/>
      <c r="AA40" s="83"/>
      <c r="AB40" s="83"/>
      <c r="AC40" s="83"/>
      <c r="AD40" s="83"/>
      <c r="AE40" s="83"/>
      <c r="AF40" s="83"/>
      <c r="AG40" s="83"/>
    </row>
    <row r="41" spans="2:33" s="74" customFormat="1" ht="11.25">
      <c r="B41" s="142" t="s">
        <v>46</v>
      </c>
      <c r="C41" s="84">
        <v>8062</v>
      </c>
      <c r="D41" s="123">
        <v>3974</v>
      </c>
      <c r="E41" s="123">
        <v>4088</v>
      </c>
      <c r="F41" s="124">
        <v>97.21135029354208</v>
      </c>
      <c r="G41" s="131"/>
      <c r="H41" s="132" t="s">
        <v>27</v>
      </c>
      <c r="I41" s="133">
        <v>270.77</v>
      </c>
      <c r="J41" s="125">
        <v>29.774347231968093</v>
      </c>
      <c r="K41" s="134">
        <v>-151</v>
      </c>
      <c r="L41" s="135">
        <v>-1.838548642396201</v>
      </c>
      <c r="M41" s="134">
        <v>-112</v>
      </c>
      <c r="N41" s="136">
        <v>-1.363691708267381</v>
      </c>
      <c r="O41" s="84">
        <v>18</v>
      </c>
      <c r="P41" s="123">
        <v>9</v>
      </c>
      <c r="Q41" s="123">
        <v>9</v>
      </c>
      <c r="R41" s="127">
        <v>2.232696601339618</v>
      </c>
      <c r="S41" s="84">
        <v>130</v>
      </c>
      <c r="T41" s="123">
        <v>66</v>
      </c>
      <c r="U41" s="123">
        <v>64</v>
      </c>
      <c r="V41" s="127">
        <v>16.12503100967502</v>
      </c>
      <c r="W41" s="86">
        <v>8213</v>
      </c>
      <c r="X41" s="84"/>
      <c r="Y41" s="87"/>
      <c r="Z41" s="83"/>
      <c r="AA41" s="83"/>
      <c r="AB41" s="83"/>
      <c r="AC41" s="83"/>
      <c r="AD41" s="83"/>
      <c r="AE41" s="83"/>
      <c r="AF41" s="83"/>
      <c r="AG41" s="83"/>
    </row>
    <row r="42" spans="2:33" s="74" customFormat="1" ht="11.25">
      <c r="B42" s="142"/>
      <c r="C42" s="84"/>
      <c r="D42" s="123"/>
      <c r="E42" s="123"/>
      <c r="F42" s="124"/>
      <c r="G42" s="143"/>
      <c r="H42" s="144"/>
      <c r="I42" s="133"/>
      <c r="J42" s="125"/>
      <c r="K42" s="134"/>
      <c r="L42" s="135"/>
      <c r="M42" s="134"/>
      <c r="N42" s="136"/>
      <c r="O42" s="84"/>
      <c r="P42" s="123"/>
      <c r="Q42" s="123"/>
      <c r="R42" s="127"/>
      <c r="S42" s="84"/>
      <c r="T42" s="123"/>
      <c r="U42" s="123"/>
      <c r="V42" s="127"/>
      <c r="W42" s="84"/>
      <c r="X42" s="147"/>
      <c r="Y42" s="148"/>
      <c r="Z42" s="149"/>
      <c r="AA42" s="149"/>
      <c r="AB42" s="83"/>
      <c r="AC42" s="83"/>
      <c r="AD42" s="83"/>
      <c r="AE42" s="83"/>
      <c r="AF42" s="83"/>
      <c r="AG42" s="83"/>
    </row>
    <row r="43" spans="2:33" s="140" customFormat="1" ht="11.25">
      <c r="B43" s="130" t="s">
        <v>47</v>
      </c>
      <c r="C43" s="84">
        <v>11548</v>
      </c>
      <c r="D43" s="84">
        <v>5764</v>
      </c>
      <c r="E43" s="84">
        <v>5784</v>
      </c>
      <c r="F43" s="124">
        <v>99.65421853388659</v>
      </c>
      <c r="G43" s="131"/>
      <c r="H43" s="132"/>
      <c r="I43" s="133">
        <v>273.3</v>
      </c>
      <c r="J43" s="125">
        <v>42.253933406512985</v>
      </c>
      <c r="K43" s="134">
        <v>-323</v>
      </c>
      <c r="L43" s="135">
        <v>-2.720916519248589</v>
      </c>
      <c r="M43" s="134">
        <v>-238</v>
      </c>
      <c r="N43" s="136">
        <v>-2.0048858562884337</v>
      </c>
      <c r="O43" s="84">
        <v>30</v>
      </c>
      <c r="P43" s="86">
        <v>18</v>
      </c>
      <c r="Q43" s="86">
        <v>12</v>
      </c>
      <c r="R43" s="127">
        <v>2.5978524419812956</v>
      </c>
      <c r="S43" s="84">
        <v>268</v>
      </c>
      <c r="T43" s="86">
        <v>132</v>
      </c>
      <c r="U43" s="86">
        <v>136</v>
      </c>
      <c r="V43" s="127">
        <v>23.207481815032907</v>
      </c>
      <c r="W43" s="86">
        <v>11871</v>
      </c>
      <c r="X43" s="137"/>
      <c r="Y43" s="138"/>
      <c r="Z43" s="139"/>
      <c r="AA43" s="139"/>
      <c r="AB43" s="139"/>
      <c r="AC43" s="139"/>
      <c r="AD43" s="139"/>
      <c r="AE43" s="139"/>
      <c r="AF43" s="139"/>
      <c r="AG43" s="139"/>
    </row>
    <row r="44" spans="2:33" s="74" customFormat="1" ht="11.25">
      <c r="B44" s="142" t="s">
        <v>48</v>
      </c>
      <c r="C44" s="84">
        <v>11548</v>
      </c>
      <c r="D44" s="145">
        <v>5764</v>
      </c>
      <c r="E44" s="145">
        <v>5784</v>
      </c>
      <c r="F44" s="124">
        <v>99.65421853388659</v>
      </c>
      <c r="G44" s="131"/>
      <c r="H44" s="132"/>
      <c r="I44" s="133">
        <v>273.3</v>
      </c>
      <c r="J44" s="125">
        <v>42.253933406512985</v>
      </c>
      <c r="K44" s="134">
        <v>-323</v>
      </c>
      <c r="L44" s="135">
        <v>-2.720916519248589</v>
      </c>
      <c r="M44" s="134">
        <v>-238</v>
      </c>
      <c r="N44" s="136">
        <v>-2.0048858562884337</v>
      </c>
      <c r="O44" s="84">
        <v>30</v>
      </c>
      <c r="P44" s="123">
        <v>18</v>
      </c>
      <c r="Q44" s="123">
        <v>12</v>
      </c>
      <c r="R44" s="127">
        <v>2.5978524419812956</v>
      </c>
      <c r="S44" s="84">
        <v>268</v>
      </c>
      <c r="T44" s="123">
        <v>132</v>
      </c>
      <c r="U44" s="123">
        <v>136</v>
      </c>
      <c r="V44" s="127">
        <v>23.207481815032907</v>
      </c>
      <c r="W44" s="84">
        <v>11871</v>
      </c>
      <c r="X44" s="84"/>
      <c r="Y44" s="87"/>
      <c r="Z44" s="83"/>
      <c r="AA44" s="83"/>
      <c r="AB44" s="83"/>
      <c r="AC44" s="83"/>
      <c r="AD44" s="83"/>
      <c r="AE44" s="83"/>
      <c r="AF44" s="83"/>
      <c r="AG44" s="83"/>
    </row>
    <row r="45" spans="2:33" s="74" customFormat="1" ht="11.25">
      <c r="B45" s="142"/>
      <c r="C45" s="84"/>
      <c r="D45" s="145"/>
      <c r="E45" s="145"/>
      <c r="F45" s="124"/>
      <c r="G45" s="131"/>
      <c r="H45" s="132"/>
      <c r="I45" s="133"/>
      <c r="J45" s="125"/>
      <c r="K45" s="134"/>
      <c r="L45" s="135"/>
      <c r="M45" s="134"/>
      <c r="N45" s="136"/>
      <c r="O45" s="84"/>
      <c r="P45" s="123"/>
      <c r="Q45" s="123"/>
      <c r="R45" s="127"/>
      <c r="S45" s="84"/>
      <c r="T45" s="123"/>
      <c r="U45" s="123"/>
      <c r="V45" s="127"/>
      <c r="W45" s="84"/>
      <c r="X45" s="84"/>
      <c r="Y45" s="87"/>
      <c r="Z45" s="83"/>
      <c r="AA45" s="83"/>
      <c r="AB45" s="83"/>
      <c r="AC45" s="83"/>
      <c r="AD45" s="83"/>
      <c r="AE45" s="83"/>
      <c r="AF45" s="83"/>
      <c r="AG45" s="83"/>
    </row>
    <row r="46" spans="2:33" s="140" customFormat="1" ht="11.25">
      <c r="B46" s="130" t="s">
        <v>49</v>
      </c>
      <c r="C46" s="84">
        <v>44722</v>
      </c>
      <c r="D46" s="84">
        <v>21940</v>
      </c>
      <c r="E46" s="84">
        <v>22782</v>
      </c>
      <c r="F46" s="124">
        <v>96.30409972785532</v>
      </c>
      <c r="G46" s="143"/>
      <c r="H46" s="144"/>
      <c r="I46" s="133">
        <v>138.18</v>
      </c>
      <c r="J46" s="125">
        <v>323.65031118830507</v>
      </c>
      <c r="K46" s="134">
        <v>-273</v>
      </c>
      <c r="L46" s="135">
        <v>-0.6067340815646183</v>
      </c>
      <c r="M46" s="134">
        <v>-428</v>
      </c>
      <c r="N46" s="136">
        <v>-0.9512168018668742</v>
      </c>
      <c r="O46" s="84">
        <v>218</v>
      </c>
      <c r="P46" s="86">
        <v>103</v>
      </c>
      <c r="Q46" s="86">
        <v>115</v>
      </c>
      <c r="R46" s="127">
        <v>4.8745583828987975</v>
      </c>
      <c r="S46" s="84">
        <v>646</v>
      </c>
      <c r="T46" s="86">
        <v>356</v>
      </c>
      <c r="U46" s="86">
        <v>290</v>
      </c>
      <c r="V46" s="127">
        <v>14.444792272259738</v>
      </c>
      <c r="W46" s="86">
        <v>44995</v>
      </c>
      <c r="X46" s="150"/>
      <c r="Y46" s="151"/>
      <c r="Z46" s="152"/>
      <c r="AA46" s="152"/>
      <c r="AB46" s="139"/>
      <c r="AC46" s="139"/>
      <c r="AD46" s="139"/>
      <c r="AE46" s="139"/>
      <c r="AF46" s="139"/>
      <c r="AG46" s="139"/>
    </row>
    <row r="47" spans="2:33" s="74" customFormat="1" ht="11.25">
      <c r="B47" s="142" t="s">
        <v>50</v>
      </c>
      <c r="C47" s="84">
        <v>32973</v>
      </c>
      <c r="D47" s="84">
        <v>16118</v>
      </c>
      <c r="E47" s="84">
        <v>16855</v>
      </c>
      <c r="F47" s="124">
        <v>95.6274102640166</v>
      </c>
      <c r="G47" s="131"/>
      <c r="H47" s="132"/>
      <c r="I47" s="133">
        <v>73.6</v>
      </c>
      <c r="J47" s="125">
        <v>448.0027173913044</v>
      </c>
      <c r="K47" s="134">
        <v>-94</v>
      </c>
      <c r="L47" s="135">
        <v>-0.28427132791000087</v>
      </c>
      <c r="M47" s="134">
        <v>-254</v>
      </c>
      <c r="N47" s="136">
        <v>-0.7681374179695769</v>
      </c>
      <c r="O47" s="84">
        <v>169</v>
      </c>
      <c r="P47" s="123">
        <v>74</v>
      </c>
      <c r="Q47" s="123">
        <v>95</v>
      </c>
      <c r="R47" s="127">
        <v>5.125405634913414</v>
      </c>
      <c r="S47" s="84">
        <v>423</v>
      </c>
      <c r="T47" s="123">
        <v>238</v>
      </c>
      <c r="U47" s="123">
        <v>185</v>
      </c>
      <c r="V47" s="127">
        <v>12.82867800928032</v>
      </c>
      <c r="W47" s="84">
        <v>33067</v>
      </c>
      <c r="X47" s="84"/>
      <c r="Y47" s="87"/>
      <c r="Z47" s="83"/>
      <c r="AA47" s="83"/>
      <c r="AB47" s="83"/>
      <c r="AC47" s="83"/>
      <c r="AD47" s="83"/>
      <c r="AE47" s="83"/>
      <c r="AF47" s="83"/>
      <c r="AG47" s="83"/>
    </row>
    <row r="48" spans="2:33" s="74" customFormat="1" ht="11.25">
      <c r="B48" s="142" t="s">
        <v>51</v>
      </c>
      <c r="C48" s="84">
        <v>11749</v>
      </c>
      <c r="D48" s="123">
        <v>5822</v>
      </c>
      <c r="E48" s="123">
        <v>5927</v>
      </c>
      <c r="F48" s="124">
        <v>98.22844609414544</v>
      </c>
      <c r="G48" s="131"/>
      <c r="H48" s="132"/>
      <c r="I48" s="133">
        <v>64.58</v>
      </c>
      <c r="J48" s="125">
        <v>181.92938990399506</v>
      </c>
      <c r="K48" s="134">
        <v>-179</v>
      </c>
      <c r="L48" s="135">
        <v>-1.500670690811536</v>
      </c>
      <c r="M48" s="134">
        <v>-174</v>
      </c>
      <c r="N48" s="136">
        <v>-1.4587525150905434</v>
      </c>
      <c r="O48" s="84">
        <v>49</v>
      </c>
      <c r="P48" s="123">
        <v>29</v>
      </c>
      <c r="Q48" s="123">
        <v>20</v>
      </c>
      <c r="R48" s="127">
        <v>4.170567707890033</v>
      </c>
      <c r="S48" s="84">
        <v>223</v>
      </c>
      <c r="T48" s="123">
        <v>118</v>
      </c>
      <c r="U48" s="123">
        <v>105</v>
      </c>
      <c r="V48" s="127">
        <v>18.980338752234232</v>
      </c>
      <c r="W48" s="84">
        <v>11928</v>
      </c>
      <c r="X48" s="84"/>
      <c r="Y48" s="87"/>
      <c r="Z48" s="83"/>
      <c r="AA48" s="83"/>
      <c r="AB48" s="83"/>
      <c r="AC48" s="83"/>
      <c r="AD48" s="83"/>
      <c r="AE48" s="83"/>
      <c r="AF48" s="83"/>
      <c r="AG48" s="83"/>
    </row>
    <row r="49" spans="2:33" s="74" customFormat="1" ht="11.25">
      <c r="B49" s="142"/>
      <c r="C49" s="84"/>
      <c r="D49" s="123"/>
      <c r="E49" s="123"/>
      <c r="F49" s="124"/>
      <c r="G49" s="131"/>
      <c r="H49" s="132"/>
      <c r="I49" s="133"/>
      <c r="J49" s="125"/>
      <c r="K49" s="134"/>
      <c r="L49" s="135"/>
      <c r="M49" s="134"/>
      <c r="N49" s="136"/>
      <c r="O49" s="84"/>
      <c r="P49" s="123"/>
      <c r="Q49" s="123"/>
      <c r="R49" s="127"/>
      <c r="S49" s="84"/>
      <c r="T49" s="123"/>
      <c r="U49" s="123"/>
      <c r="V49" s="127"/>
      <c r="W49" s="84"/>
      <c r="X49" s="84"/>
      <c r="Y49" s="87"/>
      <c r="Z49" s="83"/>
      <c r="AA49" s="83"/>
      <c r="AB49" s="83"/>
      <c r="AC49" s="83"/>
      <c r="AD49" s="83"/>
      <c r="AE49" s="83"/>
      <c r="AF49" s="83"/>
      <c r="AG49" s="83"/>
    </row>
    <row r="50" spans="2:33" s="140" customFormat="1" ht="11.25">
      <c r="B50" s="130" t="s">
        <v>52</v>
      </c>
      <c r="C50" s="84">
        <v>65800</v>
      </c>
      <c r="D50" s="84">
        <v>32160</v>
      </c>
      <c r="E50" s="84">
        <v>33640</v>
      </c>
      <c r="F50" s="124">
        <v>95.60047562425684</v>
      </c>
      <c r="G50" s="131"/>
      <c r="H50" s="132"/>
      <c r="I50" s="133">
        <v>111.64</v>
      </c>
      <c r="J50" s="125">
        <v>589.3944822644213</v>
      </c>
      <c r="K50" s="134">
        <v>-479</v>
      </c>
      <c r="L50" s="135">
        <v>-0.7227025151254545</v>
      </c>
      <c r="M50" s="134">
        <v>-359</v>
      </c>
      <c r="N50" s="136">
        <v>-0.5416496929645891</v>
      </c>
      <c r="O50" s="84">
        <v>362</v>
      </c>
      <c r="P50" s="86">
        <v>188</v>
      </c>
      <c r="Q50" s="86">
        <v>174</v>
      </c>
      <c r="R50" s="127">
        <v>5.501519756838905</v>
      </c>
      <c r="S50" s="84">
        <v>721</v>
      </c>
      <c r="T50" s="86">
        <v>375</v>
      </c>
      <c r="U50" s="86">
        <v>346</v>
      </c>
      <c r="V50" s="127">
        <v>10.957446808510637</v>
      </c>
      <c r="W50" s="86">
        <v>66279</v>
      </c>
      <c r="X50" s="137"/>
      <c r="Y50" s="138"/>
      <c r="Z50" s="139"/>
      <c r="AA50" s="139"/>
      <c r="AB50" s="139"/>
      <c r="AC50" s="139"/>
      <c r="AD50" s="139"/>
      <c r="AE50" s="139"/>
      <c r="AF50" s="139"/>
      <c r="AG50" s="139"/>
    </row>
    <row r="51" spans="2:33" s="74" customFormat="1" ht="11.25">
      <c r="B51" s="142" t="s">
        <v>53</v>
      </c>
      <c r="C51" s="84">
        <v>12955</v>
      </c>
      <c r="D51" s="128">
        <v>6219</v>
      </c>
      <c r="E51" s="128">
        <v>6736</v>
      </c>
      <c r="F51" s="124">
        <v>92.32482185273159</v>
      </c>
      <c r="G51" s="143"/>
      <c r="H51" s="144"/>
      <c r="I51" s="133">
        <v>53.56</v>
      </c>
      <c r="J51" s="125">
        <v>241.87826736370425</v>
      </c>
      <c r="K51" s="134">
        <v>-186</v>
      </c>
      <c r="L51" s="135">
        <v>-1.4154173959363823</v>
      </c>
      <c r="M51" s="134">
        <v>-179</v>
      </c>
      <c r="N51" s="136">
        <v>-1.3621489993151206</v>
      </c>
      <c r="O51" s="84">
        <v>49</v>
      </c>
      <c r="P51" s="123">
        <v>24</v>
      </c>
      <c r="Q51" s="123">
        <v>25</v>
      </c>
      <c r="R51" s="127">
        <v>3.782323427248167</v>
      </c>
      <c r="S51" s="84">
        <v>228</v>
      </c>
      <c r="T51" s="123">
        <v>123</v>
      </c>
      <c r="U51" s="123">
        <v>105</v>
      </c>
      <c r="V51" s="127">
        <v>17.599382477807797</v>
      </c>
      <c r="W51" s="86">
        <v>13141</v>
      </c>
      <c r="X51" s="147"/>
      <c r="Y51" s="148"/>
      <c r="Z51" s="149"/>
      <c r="AA51" s="149"/>
      <c r="AB51" s="83"/>
      <c r="AC51" s="83"/>
      <c r="AD51" s="83"/>
      <c r="AE51" s="83"/>
      <c r="AF51" s="83"/>
      <c r="AG51" s="83"/>
    </row>
    <row r="52" spans="2:33" s="74" customFormat="1" ht="11.25">
      <c r="B52" s="142" t="s">
        <v>54</v>
      </c>
      <c r="C52" s="84">
        <v>17677</v>
      </c>
      <c r="D52" s="86">
        <v>8794</v>
      </c>
      <c r="E52" s="86">
        <v>8883</v>
      </c>
      <c r="F52" s="124">
        <v>98.99808623212878</v>
      </c>
      <c r="G52" s="131"/>
      <c r="H52" s="132"/>
      <c r="I52" s="133">
        <v>13.19</v>
      </c>
      <c r="J52" s="125">
        <v>1340.1819560272934</v>
      </c>
      <c r="K52" s="134">
        <v>-224</v>
      </c>
      <c r="L52" s="135">
        <v>-1.25132674152282</v>
      </c>
      <c r="M52" s="134">
        <v>-148</v>
      </c>
      <c r="N52" s="136">
        <v>-0.8267694542204347</v>
      </c>
      <c r="O52" s="84">
        <v>73</v>
      </c>
      <c r="P52" s="123">
        <v>39</v>
      </c>
      <c r="Q52" s="123">
        <v>34</v>
      </c>
      <c r="R52" s="127">
        <v>4.129660010182723</v>
      </c>
      <c r="S52" s="84">
        <v>221</v>
      </c>
      <c r="T52" s="123">
        <v>117</v>
      </c>
      <c r="U52" s="123">
        <v>104</v>
      </c>
      <c r="V52" s="127">
        <v>12.502121400690163</v>
      </c>
      <c r="W52" s="86">
        <v>17901</v>
      </c>
      <c r="X52" s="84"/>
      <c r="Y52" s="87"/>
      <c r="Z52" s="83"/>
      <c r="AA52" s="83"/>
      <c r="AB52" s="83"/>
      <c r="AC52" s="83"/>
      <c r="AD52" s="83"/>
      <c r="AE52" s="83"/>
      <c r="AF52" s="83"/>
      <c r="AG52" s="83"/>
    </row>
    <row r="53" spans="2:33" s="74" customFormat="1" ht="11.25">
      <c r="B53" s="142" t="s">
        <v>55</v>
      </c>
      <c r="C53" s="84">
        <v>35168</v>
      </c>
      <c r="D53" s="123">
        <v>17147</v>
      </c>
      <c r="E53" s="123">
        <v>18021</v>
      </c>
      <c r="F53" s="124">
        <v>95.1501026580101</v>
      </c>
      <c r="G53" s="131"/>
      <c r="H53" s="132"/>
      <c r="I53" s="133">
        <v>44.89</v>
      </c>
      <c r="J53" s="125">
        <v>783.4261528179995</v>
      </c>
      <c r="K53" s="134">
        <v>-69</v>
      </c>
      <c r="L53" s="135">
        <v>-0.19581689701166385</v>
      </c>
      <c r="M53" s="134">
        <v>-32</v>
      </c>
      <c r="N53" s="136">
        <v>-0.09081363339671368</v>
      </c>
      <c r="O53" s="84">
        <v>240</v>
      </c>
      <c r="P53" s="123">
        <v>125</v>
      </c>
      <c r="Q53" s="123">
        <v>115</v>
      </c>
      <c r="R53" s="127">
        <v>6.824385805277525</v>
      </c>
      <c r="S53" s="84">
        <v>272</v>
      </c>
      <c r="T53" s="123">
        <v>135</v>
      </c>
      <c r="U53" s="123">
        <v>137</v>
      </c>
      <c r="V53" s="127">
        <v>7.734303912647862</v>
      </c>
      <c r="W53" s="84">
        <v>35237</v>
      </c>
      <c r="X53" s="84"/>
      <c r="Y53" s="87"/>
      <c r="Z53" s="83"/>
      <c r="AA53" s="83"/>
      <c r="AB53" s="83"/>
      <c r="AC53" s="83"/>
      <c r="AD53" s="83"/>
      <c r="AE53" s="83"/>
      <c r="AF53" s="83"/>
      <c r="AG53" s="83"/>
    </row>
    <row r="54" spans="2:33" s="74" customFormat="1" ht="11.25">
      <c r="B54" s="142"/>
      <c r="C54" s="84"/>
      <c r="D54" s="123"/>
      <c r="E54" s="123"/>
      <c r="F54" s="124"/>
      <c r="G54" s="131"/>
      <c r="H54" s="132"/>
      <c r="I54" s="133"/>
      <c r="J54" s="125"/>
      <c r="K54" s="134"/>
      <c r="L54" s="135"/>
      <c r="M54" s="134"/>
      <c r="N54" s="136"/>
      <c r="O54" s="84"/>
      <c r="P54" s="123"/>
      <c r="Q54" s="123"/>
      <c r="R54" s="127"/>
      <c r="S54" s="84"/>
      <c r="T54" s="123"/>
      <c r="U54" s="123"/>
      <c r="V54" s="127"/>
      <c r="W54" s="84"/>
      <c r="X54" s="147"/>
      <c r="Y54" s="148"/>
      <c r="Z54" s="149"/>
      <c r="AA54" s="149"/>
      <c r="AB54" s="83"/>
      <c r="AC54" s="83"/>
      <c r="AD54" s="83"/>
      <c r="AE54" s="83"/>
      <c r="AF54" s="83"/>
      <c r="AG54" s="83"/>
    </row>
    <row r="55" spans="2:33" s="140" customFormat="1" ht="11.25">
      <c r="B55" s="130" t="s">
        <v>56</v>
      </c>
      <c r="C55" s="84">
        <v>42070</v>
      </c>
      <c r="D55" s="84">
        <v>21583</v>
      </c>
      <c r="E55" s="84">
        <v>20487</v>
      </c>
      <c r="F55" s="124">
        <v>105.34973397764435</v>
      </c>
      <c r="G55" s="131"/>
      <c r="H55" s="132"/>
      <c r="I55" s="133">
        <v>367.82</v>
      </c>
      <c r="J55" s="125">
        <v>114.37659724865424</v>
      </c>
      <c r="K55" s="134">
        <v>-156</v>
      </c>
      <c r="L55" s="135">
        <v>-0.369440628996353</v>
      </c>
      <c r="M55" s="134">
        <v>-283</v>
      </c>
      <c r="N55" s="136">
        <v>-0.6702031923459479</v>
      </c>
      <c r="O55" s="84">
        <v>247</v>
      </c>
      <c r="P55" s="86">
        <v>122</v>
      </c>
      <c r="Q55" s="86">
        <v>125</v>
      </c>
      <c r="R55" s="127">
        <v>5.871167102448301</v>
      </c>
      <c r="S55" s="84">
        <v>530</v>
      </c>
      <c r="T55" s="86">
        <v>278</v>
      </c>
      <c r="U55" s="86">
        <v>252</v>
      </c>
      <c r="V55" s="127">
        <v>12.598050867601616</v>
      </c>
      <c r="W55" s="86">
        <v>42226</v>
      </c>
      <c r="X55" s="137"/>
      <c r="Y55" s="138"/>
      <c r="Z55" s="139"/>
      <c r="AA55" s="139"/>
      <c r="AB55" s="139"/>
      <c r="AC55" s="139"/>
      <c r="AD55" s="139"/>
      <c r="AE55" s="139"/>
      <c r="AF55" s="139"/>
      <c r="AG55" s="139"/>
    </row>
    <row r="56" spans="2:33" s="74" customFormat="1" ht="11.25">
      <c r="B56" s="142" t="s">
        <v>57</v>
      </c>
      <c r="C56" s="84">
        <v>28783</v>
      </c>
      <c r="D56" s="123">
        <v>14990</v>
      </c>
      <c r="E56" s="123">
        <v>13793</v>
      </c>
      <c r="F56" s="124">
        <v>108.67831508736316</v>
      </c>
      <c r="G56" s="131"/>
      <c r="H56" s="132"/>
      <c r="I56" s="133">
        <v>225.49</v>
      </c>
      <c r="J56" s="125">
        <v>127.64645882300766</v>
      </c>
      <c r="K56" s="134">
        <v>36</v>
      </c>
      <c r="L56" s="135">
        <v>0.12523045883048664</v>
      </c>
      <c r="M56" s="134">
        <v>-137</v>
      </c>
      <c r="N56" s="136">
        <v>-0.4765714683271298</v>
      </c>
      <c r="O56" s="84">
        <v>182</v>
      </c>
      <c r="P56" s="123">
        <v>90</v>
      </c>
      <c r="Q56" s="123">
        <v>92</v>
      </c>
      <c r="R56" s="127">
        <v>6.323176875238856</v>
      </c>
      <c r="S56" s="84">
        <v>319</v>
      </c>
      <c r="T56" s="123">
        <v>174</v>
      </c>
      <c r="U56" s="123">
        <v>145</v>
      </c>
      <c r="V56" s="127">
        <v>11.082930896709865</v>
      </c>
      <c r="W56" s="84">
        <v>28747</v>
      </c>
      <c r="X56" s="84"/>
      <c r="Y56" s="87"/>
      <c r="Z56" s="83"/>
      <c r="AA56" s="83"/>
      <c r="AB56" s="83"/>
      <c r="AC56" s="83"/>
      <c r="AD56" s="83"/>
      <c r="AE56" s="83"/>
      <c r="AF56" s="83"/>
      <c r="AG56" s="83"/>
    </row>
    <row r="57" spans="2:33" s="74" customFormat="1" ht="11.25">
      <c r="B57" s="142" t="s">
        <v>58</v>
      </c>
      <c r="C57" s="84">
        <v>7632</v>
      </c>
      <c r="D57" s="128">
        <v>3746</v>
      </c>
      <c r="E57" s="128">
        <v>3886</v>
      </c>
      <c r="F57" s="124">
        <v>96.3973237261966</v>
      </c>
      <c r="G57" s="143"/>
      <c r="H57" s="144"/>
      <c r="I57" s="133">
        <v>82.01</v>
      </c>
      <c r="J57" s="125">
        <v>93.06182172905743</v>
      </c>
      <c r="K57" s="134">
        <v>-94</v>
      </c>
      <c r="L57" s="135">
        <v>-1.2166709811027698</v>
      </c>
      <c r="M57" s="134">
        <v>-93</v>
      </c>
      <c r="N57" s="136">
        <v>-1.2037276727931658</v>
      </c>
      <c r="O57" s="84">
        <v>35</v>
      </c>
      <c r="P57" s="123">
        <v>20</v>
      </c>
      <c r="Q57" s="123">
        <v>15</v>
      </c>
      <c r="R57" s="127">
        <v>4.585953878406709</v>
      </c>
      <c r="S57" s="84">
        <v>128</v>
      </c>
      <c r="T57" s="123">
        <v>64</v>
      </c>
      <c r="U57" s="123">
        <v>64</v>
      </c>
      <c r="V57" s="127">
        <v>16.771488469601678</v>
      </c>
      <c r="W57" s="86">
        <v>7726</v>
      </c>
      <c r="X57" s="84"/>
      <c r="Y57" s="87"/>
      <c r="Z57" s="83"/>
      <c r="AA57" s="83"/>
      <c r="AB57" s="83"/>
      <c r="AC57" s="83"/>
      <c r="AD57" s="83"/>
      <c r="AE57" s="83"/>
      <c r="AF57" s="83"/>
      <c r="AG57" s="83"/>
    </row>
    <row r="58" spans="2:33" s="74" customFormat="1" ht="11.25">
      <c r="B58" s="142" t="s">
        <v>59</v>
      </c>
      <c r="C58" s="84">
        <v>5655</v>
      </c>
      <c r="D58" s="123">
        <v>2847</v>
      </c>
      <c r="E58" s="123">
        <v>2808</v>
      </c>
      <c r="F58" s="124">
        <v>101.38888888888889</v>
      </c>
      <c r="G58" s="131"/>
      <c r="H58" s="132"/>
      <c r="I58" s="133">
        <v>60.32</v>
      </c>
      <c r="J58" s="125">
        <v>93.75</v>
      </c>
      <c r="K58" s="134">
        <v>-98</v>
      </c>
      <c r="L58" s="135">
        <v>-1.703459064835738</v>
      </c>
      <c r="M58" s="134">
        <v>-53</v>
      </c>
      <c r="N58" s="136">
        <v>-0.9212584738397358</v>
      </c>
      <c r="O58" s="84">
        <v>30</v>
      </c>
      <c r="P58" s="123">
        <v>12</v>
      </c>
      <c r="Q58" s="123">
        <v>18</v>
      </c>
      <c r="R58" s="127">
        <v>5.305039787798409</v>
      </c>
      <c r="S58" s="84">
        <v>83</v>
      </c>
      <c r="T58" s="123">
        <v>40</v>
      </c>
      <c r="U58" s="123">
        <v>43</v>
      </c>
      <c r="V58" s="127">
        <v>14.677276746242264</v>
      </c>
      <c r="W58" s="84">
        <v>5753</v>
      </c>
      <c r="X58" s="84"/>
      <c r="Y58" s="87"/>
      <c r="Z58" s="83"/>
      <c r="AA58" s="83"/>
      <c r="AB58" s="83"/>
      <c r="AC58" s="83"/>
      <c r="AD58" s="83"/>
      <c r="AE58" s="83"/>
      <c r="AF58" s="83"/>
      <c r="AG58" s="83"/>
    </row>
    <row r="59" spans="2:33" s="74" customFormat="1" ht="11.25">
      <c r="B59" s="142"/>
      <c r="C59" s="84"/>
      <c r="D59" s="123"/>
      <c r="E59" s="123"/>
      <c r="F59" s="124"/>
      <c r="G59" s="131"/>
      <c r="H59" s="132"/>
      <c r="I59" s="133"/>
      <c r="J59" s="125"/>
      <c r="K59" s="134"/>
      <c r="L59" s="135"/>
      <c r="M59" s="134"/>
      <c r="N59" s="136"/>
      <c r="O59" s="84"/>
      <c r="P59" s="123"/>
      <c r="Q59" s="123"/>
      <c r="R59" s="127"/>
      <c r="S59" s="84"/>
      <c r="T59" s="123"/>
      <c r="U59" s="123"/>
      <c r="V59" s="127"/>
      <c r="W59" s="84"/>
      <c r="X59" s="84"/>
      <c r="Y59" s="87"/>
      <c r="Z59" s="83"/>
      <c r="AA59" s="83"/>
      <c r="AB59" s="83"/>
      <c r="AC59" s="83"/>
      <c r="AD59" s="83"/>
      <c r="AE59" s="83"/>
      <c r="AF59" s="83"/>
      <c r="AG59" s="83"/>
    </row>
    <row r="60" spans="2:33" s="140" customFormat="1" ht="11.25">
      <c r="B60" s="130" t="s">
        <v>60</v>
      </c>
      <c r="C60" s="84">
        <v>27564</v>
      </c>
      <c r="D60" s="84">
        <v>13537</v>
      </c>
      <c r="E60" s="84">
        <v>14027</v>
      </c>
      <c r="F60" s="124">
        <v>96.5067370072004</v>
      </c>
      <c r="G60" s="143"/>
      <c r="H60" s="144"/>
      <c r="I60" s="133">
        <v>569.95</v>
      </c>
      <c r="J60" s="125">
        <v>48.362137029563996</v>
      </c>
      <c r="K60" s="134">
        <v>-484</v>
      </c>
      <c r="L60" s="135">
        <v>-1.7256132344552195</v>
      </c>
      <c r="M60" s="134">
        <v>-374</v>
      </c>
      <c r="N60" s="136">
        <v>-1.3334284084426697</v>
      </c>
      <c r="O60" s="84">
        <v>126</v>
      </c>
      <c r="P60" s="86">
        <v>77</v>
      </c>
      <c r="Q60" s="86">
        <v>49</v>
      </c>
      <c r="R60" s="127">
        <v>4.57117979973879</v>
      </c>
      <c r="S60" s="84">
        <v>500</v>
      </c>
      <c r="T60" s="86">
        <v>249</v>
      </c>
      <c r="U60" s="86">
        <v>251</v>
      </c>
      <c r="V60" s="127">
        <v>18.139602379915832</v>
      </c>
      <c r="W60" s="86">
        <v>28048</v>
      </c>
      <c r="X60" s="150"/>
      <c r="Y60" s="152"/>
      <c r="Z60" s="152"/>
      <c r="AA60" s="152"/>
      <c r="AB60" s="139"/>
      <c r="AC60" s="139"/>
      <c r="AD60" s="139"/>
      <c r="AE60" s="139"/>
      <c r="AF60" s="139"/>
      <c r="AG60" s="139"/>
    </row>
    <row r="61" spans="2:33" s="74" customFormat="1" ht="11.25">
      <c r="B61" s="142" t="s">
        <v>61</v>
      </c>
      <c r="C61" s="84">
        <v>6409</v>
      </c>
      <c r="D61" s="84">
        <v>3101</v>
      </c>
      <c r="E61" s="84">
        <v>3308</v>
      </c>
      <c r="F61" s="124">
        <v>93.74244256348247</v>
      </c>
      <c r="G61" s="131"/>
      <c r="H61" s="132"/>
      <c r="I61" s="133">
        <v>109.28</v>
      </c>
      <c r="J61" s="125">
        <v>58.647510980966324</v>
      </c>
      <c r="K61" s="134">
        <v>-152</v>
      </c>
      <c r="L61" s="135">
        <v>-2.3167200121932634</v>
      </c>
      <c r="M61" s="134">
        <v>-85</v>
      </c>
      <c r="N61" s="136">
        <v>-1.295534217344917</v>
      </c>
      <c r="O61" s="84">
        <v>34</v>
      </c>
      <c r="P61" s="123">
        <v>22</v>
      </c>
      <c r="Q61" s="123">
        <v>12</v>
      </c>
      <c r="R61" s="127">
        <v>5.305039787798409</v>
      </c>
      <c r="S61" s="84">
        <v>119</v>
      </c>
      <c r="T61" s="123">
        <v>60</v>
      </c>
      <c r="U61" s="123">
        <v>59</v>
      </c>
      <c r="V61" s="127">
        <v>18.56763925729443</v>
      </c>
      <c r="W61" s="84">
        <v>6561</v>
      </c>
      <c r="X61" s="84"/>
      <c r="Y61" s="87"/>
      <c r="Z61" s="83"/>
      <c r="AA61" s="83"/>
      <c r="AB61" s="83"/>
      <c r="AC61" s="83"/>
      <c r="AD61" s="83"/>
      <c r="AE61" s="83"/>
      <c r="AF61" s="83"/>
      <c r="AG61" s="83"/>
    </row>
    <row r="62" spans="2:33" s="74" customFormat="1" ht="11.25">
      <c r="B62" s="129" t="s">
        <v>136</v>
      </c>
      <c r="C62" s="153">
        <v>21155</v>
      </c>
      <c r="D62" s="123">
        <v>10436</v>
      </c>
      <c r="E62" s="123">
        <v>10719</v>
      </c>
      <c r="F62" s="124">
        <v>97.3598283421961</v>
      </c>
      <c r="G62" s="131"/>
      <c r="H62" s="132"/>
      <c r="I62" s="133">
        <v>460.67</v>
      </c>
      <c r="J62" s="125">
        <v>45.922243688540604</v>
      </c>
      <c r="K62" s="134">
        <v>-332</v>
      </c>
      <c r="L62" s="135">
        <v>-1.5451203053008795</v>
      </c>
      <c r="M62" s="134">
        <v>-289</v>
      </c>
      <c r="N62" s="136">
        <v>-1.3449993019034765</v>
      </c>
      <c r="O62" s="84">
        <v>92</v>
      </c>
      <c r="P62" s="123">
        <v>55</v>
      </c>
      <c r="Q62" s="123">
        <v>37</v>
      </c>
      <c r="R62" s="127">
        <v>4.348853698889151</v>
      </c>
      <c r="S62" s="84">
        <v>381</v>
      </c>
      <c r="T62" s="123">
        <v>189</v>
      </c>
      <c r="U62" s="123">
        <v>192</v>
      </c>
      <c r="V62" s="127">
        <v>18.009926731269204</v>
      </c>
      <c r="W62" s="84">
        <v>21487</v>
      </c>
      <c r="X62" s="84"/>
      <c r="Y62" s="87"/>
      <c r="Z62" s="83"/>
      <c r="AA62" s="83"/>
      <c r="AB62" s="83"/>
      <c r="AC62" s="83"/>
      <c r="AD62" s="83"/>
      <c r="AE62" s="83"/>
      <c r="AF62" s="83"/>
      <c r="AG62" s="83"/>
    </row>
    <row r="63" spans="1:33" s="154" customFormat="1" ht="11.25">
      <c r="A63" s="74"/>
      <c r="B63" s="129"/>
      <c r="C63" s="153"/>
      <c r="D63" s="123"/>
      <c r="E63" s="123"/>
      <c r="F63" s="124"/>
      <c r="G63" s="131"/>
      <c r="H63" s="132"/>
      <c r="I63" s="133"/>
      <c r="J63" s="125"/>
      <c r="K63" s="134"/>
      <c r="L63" s="135"/>
      <c r="M63" s="134"/>
      <c r="N63" s="136"/>
      <c r="O63" s="84"/>
      <c r="P63" s="123"/>
      <c r="Q63" s="123"/>
      <c r="R63" s="127"/>
      <c r="S63" s="84"/>
      <c r="T63" s="123"/>
      <c r="U63" s="123"/>
      <c r="V63" s="127"/>
      <c r="W63" s="84"/>
      <c r="X63" s="84"/>
      <c r="Y63" s="87"/>
      <c r="Z63" s="83"/>
      <c r="AA63" s="83"/>
      <c r="AB63" s="149"/>
      <c r="AC63" s="149"/>
      <c r="AD63" s="149"/>
      <c r="AE63" s="149"/>
      <c r="AF63" s="149"/>
      <c r="AG63" s="149"/>
    </row>
    <row r="64" spans="2:33" s="140" customFormat="1" ht="11.25">
      <c r="B64" s="155" t="s">
        <v>62</v>
      </c>
      <c r="C64" s="153">
        <v>38077</v>
      </c>
      <c r="D64" s="84">
        <v>18556</v>
      </c>
      <c r="E64" s="84">
        <v>19521</v>
      </c>
      <c r="F64" s="124">
        <v>95.05660570667487</v>
      </c>
      <c r="G64" s="156"/>
      <c r="H64" s="157"/>
      <c r="I64" s="158">
        <v>157.14999999999998</v>
      </c>
      <c r="J64" s="125">
        <v>242.29716831053136</v>
      </c>
      <c r="K64" s="134">
        <v>-650</v>
      </c>
      <c r="L64" s="135">
        <v>-1.6784155756965426</v>
      </c>
      <c r="M64" s="134">
        <v>-516</v>
      </c>
      <c r="N64" s="136">
        <v>-1.3324037493221783</v>
      </c>
      <c r="O64" s="84">
        <v>131</v>
      </c>
      <c r="P64" s="86">
        <v>62</v>
      </c>
      <c r="Q64" s="86">
        <v>69</v>
      </c>
      <c r="R64" s="127">
        <v>3.4403970901068885</v>
      </c>
      <c r="S64" s="84">
        <v>647</v>
      </c>
      <c r="T64" s="86">
        <v>310</v>
      </c>
      <c r="U64" s="86">
        <v>337</v>
      </c>
      <c r="V64" s="127">
        <v>16.991884864879058</v>
      </c>
      <c r="W64" s="86">
        <v>38727</v>
      </c>
      <c r="X64" s="137"/>
      <c r="Y64" s="138"/>
      <c r="Z64" s="139"/>
      <c r="AA64" s="139"/>
      <c r="AB64" s="139"/>
      <c r="AC64" s="139"/>
      <c r="AD64" s="139"/>
      <c r="AE64" s="139"/>
      <c r="AF64" s="139"/>
      <c r="AG64" s="139"/>
    </row>
    <row r="65" spans="2:33" s="74" customFormat="1" ht="11.25">
      <c r="B65" s="159" t="s">
        <v>63</v>
      </c>
      <c r="C65" s="153">
        <v>14743</v>
      </c>
      <c r="D65" s="86">
        <v>7235</v>
      </c>
      <c r="E65" s="86">
        <v>7508</v>
      </c>
      <c r="F65" s="124">
        <v>96.36387852956845</v>
      </c>
      <c r="G65" s="160"/>
      <c r="H65" s="161"/>
      <c r="I65" s="158">
        <v>82.16</v>
      </c>
      <c r="J65" s="125">
        <v>179.4425511197663</v>
      </c>
      <c r="K65" s="134">
        <v>-316</v>
      </c>
      <c r="L65" s="135">
        <v>-2.09841290922372</v>
      </c>
      <c r="M65" s="134">
        <v>-187</v>
      </c>
      <c r="N65" s="136">
        <v>-1.241782322863404</v>
      </c>
      <c r="O65" s="84">
        <v>46</v>
      </c>
      <c r="P65" s="123">
        <v>18</v>
      </c>
      <c r="Q65" s="123">
        <v>28</v>
      </c>
      <c r="R65" s="127">
        <v>3.1201248049921997</v>
      </c>
      <c r="S65" s="84">
        <v>233</v>
      </c>
      <c r="T65" s="123">
        <v>105</v>
      </c>
      <c r="U65" s="123">
        <v>128</v>
      </c>
      <c r="V65" s="127">
        <v>15.804110425286577</v>
      </c>
      <c r="W65" s="86">
        <v>15059</v>
      </c>
      <c r="X65" s="84"/>
      <c r="Y65" s="87"/>
      <c r="Z65" s="83"/>
      <c r="AA65" s="83"/>
      <c r="AB65" s="83"/>
      <c r="AC65" s="83"/>
      <c r="AD65" s="83"/>
      <c r="AE65" s="83"/>
      <c r="AF65" s="83"/>
      <c r="AG65" s="83"/>
    </row>
    <row r="66" spans="2:33" s="74" customFormat="1" ht="11.25">
      <c r="B66" s="159" t="s">
        <v>137</v>
      </c>
      <c r="C66" s="153">
        <v>23334</v>
      </c>
      <c r="D66" s="84">
        <v>11321</v>
      </c>
      <c r="E66" s="84">
        <v>12013</v>
      </c>
      <c r="F66" s="124">
        <v>94.23957379505535</v>
      </c>
      <c r="G66" s="160"/>
      <c r="H66" s="161"/>
      <c r="I66" s="158">
        <v>74.99</v>
      </c>
      <c r="J66" s="125">
        <v>311.16148819842647</v>
      </c>
      <c r="K66" s="134">
        <v>-334</v>
      </c>
      <c r="L66" s="135">
        <v>-1.411188102078756</v>
      </c>
      <c r="M66" s="134">
        <v>-329</v>
      </c>
      <c r="N66" s="136">
        <v>-1.3900625316883555</v>
      </c>
      <c r="O66" s="84">
        <v>85</v>
      </c>
      <c r="P66" s="123">
        <v>44</v>
      </c>
      <c r="Q66" s="123">
        <v>41</v>
      </c>
      <c r="R66" s="127">
        <v>3.642753064198166</v>
      </c>
      <c r="S66" s="84">
        <v>414</v>
      </c>
      <c r="T66" s="123">
        <v>205</v>
      </c>
      <c r="U66" s="123">
        <v>209</v>
      </c>
      <c r="V66" s="127">
        <v>17.742350218565186</v>
      </c>
      <c r="W66" s="84">
        <v>23668</v>
      </c>
      <c r="X66" s="84"/>
      <c r="Y66" s="83"/>
      <c r="Z66" s="83"/>
      <c r="AA66" s="83"/>
      <c r="AB66" s="83"/>
      <c r="AC66" s="83"/>
      <c r="AD66" s="83"/>
      <c r="AE66" s="83"/>
      <c r="AF66" s="83"/>
      <c r="AG66" s="83"/>
    </row>
    <row r="67" spans="2:33" s="74" customFormat="1" ht="11.25">
      <c r="B67" s="159"/>
      <c r="C67" s="153"/>
      <c r="D67" s="84"/>
      <c r="E67" s="84"/>
      <c r="F67" s="124"/>
      <c r="G67" s="160"/>
      <c r="H67" s="161"/>
      <c r="I67" s="158"/>
      <c r="J67" s="125"/>
      <c r="K67" s="134"/>
      <c r="L67" s="135"/>
      <c r="M67" s="134"/>
      <c r="N67" s="136"/>
      <c r="O67" s="84"/>
      <c r="P67" s="84"/>
      <c r="Q67" s="84"/>
      <c r="R67" s="127"/>
      <c r="S67" s="84"/>
      <c r="T67" s="84"/>
      <c r="U67" s="84"/>
      <c r="V67" s="127"/>
      <c r="W67" s="84"/>
      <c r="X67" s="84"/>
      <c r="Y67" s="87"/>
      <c r="Z67" s="83"/>
      <c r="AA67" s="83"/>
      <c r="AB67" s="83"/>
      <c r="AC67" s="83"/>
      <c r="AD67" s="83"/>
      <c r="AE67" s="83"/>
      <c r="AF67" s="83"/>
      <c r="AG67" s="83"/>
    </row>
    <row r="68" spans="2:33" s="140" customFormat="1" ht="11.25">
      <c r="B68" s="155" t="s">
        <v>64</v>
      </c>
      <c r="C68" s="153">
        <v>6173</v>
      </c>
      <c r="D68" s="84">
        <v>3246</v>
      </c>
      <c r="E68" s="84">
        <v>2927</v>
      </c>
      <c r="F68" s="124">
        <v>110.89853091902972</v>
      </c>
      <c r="G68" s="156"/>
      <c r="H68" s="157"/>
      <c r="I68" s="158">
        <v>65.35</v>
      </c>
      <c r="J68" s="125">
        <v>94.46059678653405</v>
      </c>
      <c r="K68" s="134">
        <v>-164</v>
      </c>
      <c r="L68" s="135">
        <v>-2.5879753826731893</v>
      </c>
      <c r="M68" s="134">
        <v>-86</v>
      </c>
      <c r="N68" s="136">
        <v>-1.3571090421335017</v>
      </c>
      <c r="O68" s="84">
        <v>31</v>
      </c>
      <c r="P68" s="86">
        <v>17</v>
      </c>
      <c r="Q68" s="86">
        <v>14</v>
      </c>
      <c r="R68" s="127">
        <v>5.021869431394784</v>
      </c>
      <c r="S68" s="84">
        <v>117</v>
      </c>
      <c r="T68" s="86">
        <v>62</v>
      </c>
      <c r="U68" s="86">
        <v>55</v>
      </c>
      <c r="V68" s="127">
        <v>18.95350720881257</v>
      </c>
      <c r="W68" s="86">
        <v>6337</v>
      </c>
      <c r="X68" s="137"/>
      <c r="Y68" s="138"/>
      <c r="Z68" s="139"/>
      <c r="AA68" s="139"/>
      <c r="AB68" s="139"/>
      <c r="AC68" s="139"/>
      <c r="AD68" s="139"/>
      <c r="AE68" s="139"/>
      <c r="AF68" s="139"/>
      <c r="AG68" s="139"/>
    </row>
    <row r="69" spans="2:33" s="74" customFormat="1" ht="11.25">
      <c r="B69" s="159" t="s">
        <v>65</v>
      </c>
      <c r="C69" s="153">
        <v>6173</v>
      </c>
      <c r="D69" s="84">
        <v>3246</v>
      </c>
      <c r="E69" s="84">
        <v>2927</v>
      </c>
      <c r="F69" s="124">
        <v>110.89853091902972</v>
      </c>
      <c r="G69" s="160"/>
      <c r="H69" s="161"/>
      <c r="I69" s="158">
        <v>65.35</v>
      </c>
      <c r="J69" s="125">
        <v>94.46059678653405</v>
      </c>
      <c r="K69" s="134">
        <v>-164</v>
      </c>
      <c r="L69" s="135">
        <v>-2.5879753826731893</v>
      </c>
      <c r="M69" s="134">
        <v>-86</v>
      </c>
      <c r="N69" s="136">
        <v>-1.3571090421335017</v>
      </c>
      <c r="O69" s="84">
        <v>31</v>
      </c>
      <c r="P69" s="123">
        <v>17</v>
      </c>
      <c r="Q69" s="123">
        <v>14</v>
      </c>
      <c r="R69" s="127">
        <v>5.021869431394784</v>
      </c>
      <c r="S69" s="84">
        <v>117</v>
      </c>
      <c r="T69" s="123">
        <v>62</v>
      </c>
      <c r="U69" s="123">
        <v>55</v>
      </c>
      <c r="V69" s="127">
        <v>18.95350720881257</v>
      </c>
      <c r="W69" s="84">
        <v>6337</v>
      </c>
      <c r="X69" s="84"/>
      <c r="Y69" s="87"/>
      <c r="Z69" s="83"/>
      <c r="AA69" s="83"/>
      <c r="AB69" s="83"/>
      <c r="AC69" s="83"/>
      <c r="AD69" s="83"/>
      <c r="AE69" s="83"/>
      <c r="AF69" s="83"/>
      <c r="AG69" s="83"/>
    </row>
    <row r="70" spans="2:33" s="74" customFormat="1" ht="11.25">
      <c r="B70" s="159"/>
      <c r="C70" s="153"/>
      <c r="D70" s="84"/>
      <c r="E70" s="84"/>
      <c r="F70" s="124"/>
      <c r="G70" s="160"/>
      <c r="H70" s="161"/>
      <c r="I70" s="158"/>
      <c r="J70" s="125"/>
      <c r="K70" s="134"/>
      <c r="L70" s="135"/>
      <c r="M70" s="134"/>
      <c r="N70" s="136"/>
      <c r="O70" s="84"/>
      <c r="P70" s="84"/>
      <c r="Q70" s="84"/>
      <c r="R70" s="127"/>
      <c r="S70" s="84"/>
      <c r="T70" s="84"/>
      <c r="U70" s="84"/>
      <c r="V70" s="127"/>
      <c r="W70" s="84"/>
      <c r="X70" s="84"/>
      <c r="Y70" s="87"/>
      <c r="Z70" s="83"/>
      <c r="AA70" s="83"/>
      <c r="AB70" s="83"/>
      <c r="AC70" s="83"/>
      <c r="AD70" s="83"/>
      <c r="AE70" s="83"/>
      <c r="AF70" s="83"/>
      <c r="AG70" s="83"/>
    </row>
    <row r="71" spans="1:33" s="162" customFormat="1" ht="11.25">
      <c r="A71" s="140"/>
      <c r="B71" s="155" t="s">
        <v>66</v>
      </c>
      <c r="C71" s="153">
        <v>11779</v>
      </c>
      <c r="D71" s="84">
        <v>5774</v>
      </c>
      <c r="E71" s="84">
        <v>6005</v>
      </c>
      <c r="F71" s="124">
        <v>96.15320566194838</v>
      </c>
      <c r="G71" s="160"/>
      <c r="H71" s="161"/>
      <c r="I71" s="158">
        <v>163.4</v>
      </c>
      <c r="J71" s="125">
        <v>72.08690330477356</v>
      </c>
      <c r="K71" s="134">
        <v>-221</v>
      </c>
      <c r="L71" s="135">
        <v>-1.8416666666666668</v>
      </c>
      <c r="M71" s="134">
        <v>-152</v>
      </c>
      <c r="N71" s="136">
        <v>-1.2666666666666666</v>
      </c>
      <c r="O71" s="84">
        <v>51</v>
      </c>
      <c r="P71" s="86">
        <v>25</v>
      </c>
      <c r="Q71" s="86">
        <v>26</v>
      </c>
      <c r="R71" s="127">
        <v>4.3297393666694965</v>
      </c>
      <c r="S71" s="84">
        <v>203</v>
      </c>
      <c r="T71" s="86">
        <v>97</v>
      </c>
      <c r="U71" s="86">
        <v>106</v>
      </c>
      <c r="V71" s="127">
        <v>17.234060616351133</v>
      </c>
      <c r="W71" s="86">
        <v>12000</v>
      </c>
      <c r="X71" s="137"/>
      <c r="Y71" s="138"/>
      <c r="Z71" s="139"/>
      <c r="AA71" s="139"/>
      <c r="AB71" s="152"/>
      <c r="AC71" s="152"/>
      <c r="AD71" s="152"/>
      <c r="AE71" s="152"/>
      <c r="AF71" s="152"/>
      <c r="AG71" s="152"/>
    </row>
    <row r="72" spans="2:33" s="74" customFormat="1" ht="11.25">
      <c r="B72" s="159" t="s">
        <v>138</v>
      </c>
      <c r="C72" s="153">
        <v>11779</v>
      </c>
      <c r="D72" s="84">
        <v>5774</v>
      </c>
      <c r="E72" s="84">
        <v>6005</v>
      </c>
      <c r="F72" s="124">
        <v>96.15320566194838</v>
      </c>
      <c r="G72" s="160"/>
      <c r="H72" s="161"/>
      <c r="I72" s="158">
        <v>163.4</v>
      </c>
      <c r="J72" s="125">
        <v>72.08690330477356</v>
      </c>
      <c r="K72" s="134">
        <v>-221</v>
      </c>
      <c r="L72" s="135">
        <v>-1.8416666666666668</v>
      </c>
      <c r="M72" s="134">
        <v>-152</v>
      </c>
      <c r="N72" s="136">
        <v>-1.2666666666666666</v>
      </c>
      <c r="O72" s="84">
        <v>51</v>
      </c>
      <c r="P72" s="123">
        <v>25</v>
      </c>
      <c r="Q72" s="123">
        <v>26</v>
      </c>
      <c r="R72" s="127">
        <v>4.3297393666694965</v>
      </c>
      <c r="S72" s="84">
        <v>203</v>
      </c>
      <c r="T72" s="123">
        <v>97</v>
      </c>
      <c r="U72" s="123">
        <v>106</v>
      </c>
      <c r="V72" s="127">
        <v>17.234060616351133</v>
      </c>
      <c r="W72" s="84">
        <v>12000</v>
      </c>
      <c r="X72" s="84"/>
      <c r="Y72" s="87"/>
      <c r="Z72" s="83"/>
      <c r="AA72" s="83"/>
      <c r="AB72" s="83"/>
      <c r="AC72" s="83"/>
      <c r="AD72" s="83"/>
      <c r="AE72" s="83"/>
      <c r="AF72" s="83"/>
      <c r="AG72" s="83"/>
    </row>
    <row r="73" spans="2:33" s="74" customFormat="1" ht="11.25">
      <c r="B73" s="159"/>
      <c r="C73" s="153"/>
      <c r="D73" s="84"/>
      <c r="E73" s="84"/>
      <c r="F73" s="124"/>
      <c r="G73" s="160"/>
      <c r="H73" s="161"/>
      <c r="I73" s="158"/>
      <c r="J73" s="125"/>
      <c r="K73" s="134"/>
      <c r="L73" s="135"/>
      <c r="M73" s="134"/>
      <c r="N73" s="136"/>
      <c r="O73" s="84"/>
      <c r="P73" s="84"/>
      <c r="Q73" s="84"/>
      <c r="R73" s="127"/>
      <c r="S73" s="84"/>
      <c r="T73" s="84"/>
      <c r="U73" s="84"/>
      <c r="V73" s="127"/>
      <c r="W73" s="84"/>
      <c r="X73" s="147"/>
      <c r="Y73" s="148"/>
      <c r="Z73" s="149"/>
      <c r="AA73" s="149"/>
      <c r="AB73" s="83"/>
      <c r="AC73" s="83"/>
      <c r="AD73" s="83"/>
      <c r="AE73" s="83"/>
      <c r="AF73" s="83"/>
      <c r="AG73" s="83"/>
    </row>
    <row r="74" spans="2:33" s="74" customFormat="1" ht="11.25">
      <c r="B74" s="159" t="s">
        <v>67</v>
      </c>
      <c r="C74" s="153">
        <v>162175</v>
      </c>
      <c r="D74" s="84">
        <v>80366</v>
      </c>
      <c r="E74" s="84">
        <v>81809</v>
      </c>
      <c r="F74" s="124">
        <v>98.23613538852693</v>
      </c>
      <c r="G74" s="160"/>
      <c r="H74" s="161" t="s">
        <v>27</v>
      </c>
      <c r="I74" s="158">
        <v>1551.3999999999999</v>
      </c>
      <c r="J74" s="125">
        <v>104.53461389712518</v>
      </c>
      <c r="K74" s="134">
        <v>-2218</v>
      </c>
      <c r="L74" s="135">
        <v>-1.3492058664298359</v>
      </c>
      <c r="M74" s="134">
        <v>-1925</v>
      </c>
      <c r="N74" s="136">
        <v>-1.1709744332179595</v>
      </c>
      <c r="O74" s="84">
        <v>679</v>
      </c>
      <c r="P74" s="84">
        <v>344</v>
      </c>
      <c r="Q74" s="84">
        <v>335</v>
      </c>
      <c r="R74" s="127">
        <v>4.186835208879297</v>
      </c>
      <c r="S74" s="84">
        <v>2604</v>
      </c>
      <c r="T74" s="84">
        <v>1281</v>
      </c>
      <c r="U74" s="84">
        <v>1323</v>
      </c>
      <c r="V74" s="127">
        <v>16.056728842299986</v>
      </c>
      <c r="W74" s="84">
        <v>164393</v>
      </c>
      <c r="X74" s="84"/>
      <c r="Y74" s="83"/>
      <c r="Z74" s="83"/>
      <c r="AA74" s="83"/>
      <c r="AB74" s="83"/>
      <c r="AC74" s="83"/>
      <c r="AD74" s="83"/>
      <c r="AE74" s="83"/>
      <c r="AF74" s="83"/>
      <c r="AG74" s="83"/>
    </row>
    <row r="75" spans="2:33" s="74" customFormat="1" ht="11.25">
      <c r="B75" s="159" t="s">
        <v>139</v>
      </c>
      <c r="C75" s="153">
        <v>1539838</v>
      </c>
      <c r="D75" s="84">
        <v>748865</v>
      </c>
      <c r="E75" s="84">
        <v>790973</v>
      </c>
      <c r="F75" s="124">
        <v>94.67643016891853</v>
      </c>
      <c r="G75" s="160"/>
      <c r="H75" s="161"/>
      <c r="I75" s="158">
        <v>1648.8600000000001</v>
      </c>
      <c r="J75" s="125">
        <v>933.8803779581043</v>
      </c>
      <c r="K75" s="134">
        <v>558</v>
      </c>
      <c r="L75" s="135">
        <v>0.03625071461982225</v>
      </c>
      <c r="M75" s="134">
        <v>-5237</v>
      </c>
      <c r="N75" s="136">
        <v>-0.3402240008315576</v>
      </c>
      <c r="O75" s="84">
        <v>9841</v>
      </c>
      <c r="P75" s="84">
        <v>5047</v>
      </c>
      <c r="Q75" s="84">
        <v>4794</v>
      </c>
      <c r="R75" s="127">
        <v>6.390932033109976</v>
      </c>
      <c r="S75" s="84">
        <v>15078</v>
      </c>
      <c r="T75" s="84">
        <v>7713</v>
      </c>
      <c r="U75" s="84">
        <v>7365</v>
      </c>
      <c r="V75" s="127">
        <v>9.79193915204067</v>
      </c>
      <c r="W75" s="84">
        <v>1539280</v>
      </c>
      <c r="X75" s="84"/>
      <c r="Y75" s="87"/>
      <c r="Z75" s="83"/>
      <c r="AA75" s="83"/>
      <c r="AB75" s="83"/>
      <c r="AC75" s="83"/>
      <c r="AD75" s="83"/>
      <c r="AE75" s="83"/>
      <c r="AF75" s="83"/>
      <c r="AG75" s="83"/>
    </row>
    <row r="76" spans="2:33" s="74" customFormat="1" ht="11.25">
      <c r="B76" s="159" t="s">
        <v>68</v>
      </c>
      <c r="C76" s="153">
        <v>190311</v>
      </c>
      <c r="D76" s="163">
        <v>93393</v>
      </c>
      <c r="E76" s="163">
        <v>96918</v>
      </c>
      <c r="F76" s="124">
        <v>96.36290472358075</v>
      </c>
      <c r="G76" s="160"/>
      <c r="H76" s="161"/>
      <c r="I76" s="158">
        <v>1523.91</v>
      </c>
      <c r="J76" s="125">
        <v>124.88335925349922</v>
      </c>
      <c r="K76" s="134">
        <v>-2467</v>
      </c>
      <c r="L76" s="135">
        <v>-1.2797103403915384</v>
      </c>
      <c r="M76" s="134">
        <v>-1958</v>
      </c>
      <c r="N76" s="136">
        <v>-1.0156760626212533</v>
      </c>
      <c r="O76" s="84">
        <v>922</v>
      </c>
      <c r="P76" s="163">
        <v>462</v>
      </c>
      <c r="Q76" s="163">
        <v>460</v>
      </c>
      <c r="R76" s="127">
        <v>4.844701567434357</v>
      </c>
      <c r="S76" s="84">
        <v>2880</v>
      </c>
      <c r="T76" s="163">
        <v>1375</v>
      </c>
      <c r="U76" s="163">
        <v>1505</v>
      </c>
      <c r="V76" s="127">
        <v>15.133124201964153</v>
      </c>
      <c r="W76" s="163">
        <v>192778</v>
      </c>
      <c r="X76" s="84"/>
      <c r="Y76" s="87"/>
      <c r="Z76" s="83"/>
      <c r="AA76" s="83"/>
      <c r="AB76" s="83"/>
      <c r="AC76" s="83"/>
      <c r="AD76" s="83"/>
      <c r="AE76" s="83"/>
      <c r="AF76" s="83"/>
      <c r="AG76" s="83"/>
    </row>
    <row r="77" spans="2:33" s="74" customFormat="1" ht="11.25">
      <c r="B77" s="159" t="s">
        <v>69</v>
      </c>
      <c r="C77" s="153">
        <v>62142</v>
      </c>
      <c r="D77" s="84">
        <v>30052</v>
      </c>
      <c r="E77" s="84">
        <v>32090</v>
      </c>
      <c r="F77" s="124">
        <v>93.64911187285759</v>
      </c>
      <c r="G77" s="160"/>
      <c r="H77" s="161"/>
      <c r="I77" s="158">
        <v>805</v>
      </c>
      <c r="J77" s="125">
        <v>77.19503105590061</v>
      </c>
      <c r="K77" s="134">
        <v>-1213</v>
      </c>
      <c r="L77" s="135">
        <v>-1.9146081603661904</v>
      </c>
      <c r="M77" s="134">
        <v>-1022</v>
      </c>
      <c r="N77" s="136">
        <v>-1.6131323494593957</v>
      </c>
      <c r="O77" s="84">
        <v>215</v>
      </c>
      <c r="P77" s="84">
        <v>117</v>
      </c>
      <c r="Q77" s="84">
        <v>98</v>
      </c>
      <c r="R77" s="127">
        <v>3.4598178365678605</v>
      </c>
      <c r="S77" s="84">
        <v>1237</v>
      </c>
      <c r="T77" s="84">
        <v>559</v>
      </c>
      <c r="U77" s="84">
        <v>678</v>
      </c>
      <c r="V77" s="127">
        <v>19.906021692253226</v>
      </c>
      <c r="W77" s="84">
        <v>63355</v>
      </c>
      <c r="X77" s="84"/>
      <c r="Y77" s="87"/>
      <c r="Z77" s="83"/>
      <c r="AA77" s="83"/>
      <c r="AB77" s="83"/>
      <c r="AC77" s="83"/>
      <c r="AD77" s="83"/>
      <c r="AE77" s="83"/>
      <c r="AF77" s="83"/>
      <c r="AG77" s="83"/>
    </row>
    <row r="78" spans="2:33" s="74" customFormat="1" ht="11.25">
      <c r="B78" s="159" t="s">
        <v>70</v>
      </c>
      <c r="C78" s="153">
        <v>73624</v>
      </c>
      <c r="D78" s="84">
        <v>36018</v>
      </c>
      <c r="E78" s="84">
        <v>37606</v>
      </c>
      <c r="F78" s="124">
        <v>95.77726958464075</v>
      </c>
      <c r="G78" s="160"/>
      <c r="H78" s="161"/>
      <c r="I78" s="158">
        <v>536.09</v>
      </c>
      <c r="J78" s="125">
        <v>137.3351489488705</v>
      </c>
      <c r="K78" s="134">
        <v>-1359</v>
      </c>
      <c r="L78" s="135">
        <v>-1.81241081311764</v>
      </c>
      <c r="M78" s="134">
        <v>-935</v>
      </c>
      <c r="N78" s="136">
        <v>-1.2469493085099288</v>
      </c>
      <c r="O78" s="84">
        <v>362</v>
      </c>
      <c r="P78" s="84">
        <v>183</v>
      </c>
      <c r="Q78" s="84">
        <v>179</v>
      </c>
      <c r="R78" s="127">
        <v>4.916874932087363</v>
      </c>
      <c r="S78" s="84">
        <v>1297</v>
      </c>
      <c r="T78" s="84">
        <v>628</v>
      </c>
      <c r="U78" s="84">
        <v>669</v>
      </c>
      <c r="V78" s="127">
        <v>17.616538085406933</v>
      </c>
      <c r="W78" s="84">
        <v>74983</v>
      </c>
      <c r="X78" s="84"/>
      <c r="Y78" s="87"/>
      <c r="Z78" s="83"/>
      <c r="AA78" s="83"/>
      <c r="AB78" s="83"/>
      <c r="AC78" s="83"/>
      <c r="AD78" s="83"/>
      <c r="AE78" s="83"/>
      <c r="AF78" s="83"/>
      <c r="AG78" s="83"/>
    </row>
    <row r="79" spans="2:33" s="74" customFormat="1" ht="11.25">
      <c r="B79" s="159" t="s">
        <v>71</v>
      </c>
      <c r="C79" s="153">
        <v>180929</v>
      </c>
      <c r="D79" s="84">
        <v>88437</v>
      </c>
      <c r="E79" s="84">
        <v>92492</v>
      </c>
      <c r="F79" s="124">
        <v>95.61583704536608</v>
      </c>
      <c r="G79" s="156"/>
      <c r="H79" s="157"/>
      <c r="I79" s="158">
        <v>721.1999999999999</v>
      </c>
      <c r="J79" s="125">
        <v>250.87215751525238</v>
      </c>
      <c r="K79" s="134">
        <v>-2400</v>
      </c>
      <c r="L79" s="135">
        <v>-1.3091218519710466</v>
      </c>
      <c r="M79" s="134">
        <v>-1735</v>
      </c>
      <c r="N79" s="136">
        <v>-0.9463860054874025</v>
      </c>
      <c r="O79" s="84">
        <v>949</v>
      </c>
      <c r="P79" s="84">
        <v>472</v>
      </c>
      <c r="Q79" s="84">
        <v>477</v>
      </c>
      <c r="R79" s="127">
        <v>5.245151412985204</v>
      </c>
      <c r="S79" s="84">
        <v>2684</v>
      </c>
      <c r="T79" s="84">
        <v>1303</v>
      </c>
      <c r="U79" s="84">
        <v>1381</v>
      </c>
      <c r="V79" s="127">
        <v>14.83454835874846</v>
      </c>
      <c r="W79" s="84">
        <v>183329</v>
      </c>
      <c r="X79" s="84"/>
      <c r="Y79" s="87"/>
      <c r="Z79" s="83"/>
      <c r="AA79" s="83"/>
      <c r="AB79" s="83"/>
      <c r="AC79" s="83"/>
      <c r="AD79" s="83"/>
      <c r="AE79" s="83"/>
      <c r="AF79" s="83"/>
      <c r="AG79" s="83"/>
    </row>
    <row r="80" spans="2:33" s="74" customFormat="1" ht="11.25">
      <c r="B80" s="159" t="s">
        <v>72</v>
      </c>
      <c r="C80" s="153">
        <v>70535</v>
      </c>
      <c r="D80" s="84">
        <v>34371</v>
      </c>
      <c r="E80" s="84">
        <v>36164</v>
      </c>
      <c r="F80" s="124">
        <v>95.04203074881097</v>
      </c>
      <c r="G80" s="160"/>
      <c r="H80" s="161"/>
      <c r="I80" s="158">
        <v>495.84000000000003</v>
      </c>
      <c r="J80" s="125">
        <v>142.25354953210712</v>
      </c>
      <c r="K80" s="134">
        <v>-1383</v>
      </c>
      <c r="L80" s="135">
        <v>-1.9230234433660558</v>
      </c>
      <c r="M80" s="134">
        <v>-952</v>
      </c>
      <c r="N80" s="136">
        <v>-1.323729803387191</v>
      </c>
      <c r="O80" s="84">
        <v>280</v>
      </c>
      <c r="P80" s="84">
        <v>129</v>
      </c>
      <c r="Q80" s="84">
        <v>151</v>
      </c>
      <c r="R80" s="127">
        <v>3.9696604522577443</v>
      </c>
      <c r="S80" s="84">
        <v>1232</v>
      </c>
      <c r="T80" s="84">
        <v>651</v>
      </c>
      <c r="U80" s="84">
        <v>581</v>
      </c>
      <c r="V80" s="127">
        <v>17.466505989934078</v>
      </c>
      <c r="W80" s="84">
        <v>71918</v>
      </c>
      <c r="X80" s="84"/>
      <c r="Y80" s="87"/>
      <c r="Z80" s="83"/>
      <c r="AA80" s="83"/>
      <c r="AB80" s="83"/>
      <c r="AC80" s="83"/>
      <c r="AD80" s="83"/>
      <c r="AE80" s="83"/>
      <c r="AF80" s="83"/>
      <c r="AG80" s="83"/>
    </row>
    <row r="81" spans="2:33" s="74" customFormat="1" ht="11.25">
      <c r="B81" s="159"/>
      <c r="C81" s="153"/>
      <c r="D81" s="84"/>
      <c r="E81" s="84"/>
      <c r="F81" s="124"/>
      <c r="G81" s="160"/>
      <c r="H81" s="161"/>
      <c r="I81" s="158"/>
      <c r="J81" s="125"/>
      <c r="K81" s="84"/>
      <c r="L81" s="126"/>
      <c r="M81" s="84"/>
      <c r="N81" s="126"/>
      <c r="O81" s="84"/>
      <c r="P81" s="84"/>
      <c r="Q81" s="84"/>
      <c r="R81" s="127"/>
      <c r="S81" s="84"/>
      <c r="T81" s="84"/>
      <c r="U81" s="84"/>
      <c r="V81" s="127"/>
      <c r="W81" s="84"/>
      <c r="X81" s="147"/>
      <c r="Y81" s="148"/>
      <c r="Z81" s="149"/>
      <c r="AA81" s="149"/>
      <c r="AB81" s="83"/>
      <c r="AC81" s="83"/>
      <c r="AD81" s="83"/>
      <c r="AE81" s="83"/>
      <c r="AF81" s="83"/>
      <c r="AG81" s="83"/>
    </row>
    <row r="82" spans="1:33" s="154" customFormat="1" ht="11.25">
      <c r="A82" s="74"/>
      <c r="B82" s="164"/>
      <c r="C82" s="165"/>
      <c r="D82" s="166"/>
      <c r="E82" s="166"/>
      <c r="F82" s="167"/>
      <c r="G82" s="168"/>
      <c r="H82" s="169"/>
      <c r="I82" s="170"/>
      <c r="J82" s="171"/>
      <c r="K82" s="166"/>
      <c r="L82" s="172"/>
      <c r="M82" s="84"/>
      <c r="N82" s="168"/>
      <c r="O82" s="166"/>
      <c r="P82" s="166"/>
      <c r="Q82" s="166"/>
      <c r="R82" s="166"/>
      <c r="S82" s="166"/>
      <c r="T82" s="166"/>
      <c r="U82" s="166"/>
      <c r="V82" s="173"/>
      <c r="W82" s="166"/>
      <c r="X82" s="84"/>
      <c r="Y82" s="83"/>
      <c r="Z82" s="83"/>
      <c r="AA82" s="83"/>
      <c r="AB82" s="149"/>
      <c r="AC82" s="149"/>
      <c r="AD82" s="149"/>
      <c r="AE82" s="149"/>
      <c r="AF82" s="149"/>
      <c r="AG82" s="149"/>
    </row>
    <row r="83" spans="2:33" s="74" customFormat="1" ht="11.25">
      <c r="B83" s="174" t="s">
        <v>145</v>
      </c>
      <c r="F83" s="75"/>
      <c r="H83" s="76"/>
      <c r="J83" s="77"/>
      <c r="L83" s="175"/>
      <c r="M83" s="175"/>
      <c r="N83" s="82"/>
      <c r="V83" s="81"/>
      <c r="X83" s="84"/>
      <c r="Y83" s="87"/>
      <c r="Z83" s="83"/>
      <c r="AA83" s="83"/>
      <c r="AB83" s="83"/>
      <c r="AC83" s="83"/>
      <c r="AD83" s="83"/>
      <c r="AE83" s="83"/>
      <c r="AF83" s="83"/>
      <c r="AG83" s="83"/>
    </row>
    <row r="84" spans="6:33" s="74" customFormat="1" ht="11.25">
      <c r="F84" s="75"/>
      <c r="H84" s="76"/>
      <c r="J84" s="77"/>
      <c r="L84" s="82"/>
      <c r="N84" s="82"/>
      <c r="V84" s="81"/>
      <c r="X84" s="84"/>
      <c r="Y84" s="83"/>
      <c r="Z84" s="83"/>
      <c r="AA84" s="83"/>
      <c r="AB84" s="83"/>
      <c r="AC84" s="83"/>
      <c r="AD84" s="83"/>
      <c r="AE84" s="83"/>
      <c r="AF84" s="83"/>
      <c r="AG84" s="83"/>
    </row>
    <row r="85" spans="22:33" s="74" customFormat="1" ht="11.25">
      <c r="V85" s="81"/>
      <c r="X85" s="84"/>
      <c r="Y85" s="87"/>
      <c r="Z85" s="83"/>
      <c r="AA85" s="83"/>
      <c r="AB85" s="83"/>
      <c r="AC85" s="83"/>
      <c r="AD85" s="83"/>
      <c r="AE85" s="83"/>
      <c r="AF85" s="83"/>
      <c r="AG85" s="83"/>
    </row>
    <row r="86" spans="8:33" s="74" customFormat="1" ht="11.25">
      <c r="H86" s="76"/>
      <c r="V86" s="81"/>
      <c r="X86" s="84"/>
      <c r="Y86" s="87"/>
      <c r="Z86" s="83"/>
      <c r="AA86" s="83"/>
      <c r="AB86" s="83"/>
      <c r="AC86" s="83"/>
      <c r="AD86" s="83"/>
      <c r="AE86" s="83"/>
      <c r="AF86" s="83"/>
      <c r="AG86" s="83"/>
    </row>
    <row r="87" spans="8:33" s="74" customFormat="1" ht="11.25">
      <c r="H87" s="76"/>
      <c r="V87" s="81"/>
      <c r="X87" s="84"/>
      <c r="Y87" s="87"/>
      <c r="Z87" s="83"/>
      <c r="AA87" s="83"/>
      <c r="AB87" s="83"/>
      <c r="AC87" s="83"/>
      <c r="AD87" s="83"/>
      <c r="AE87" s="83"/>
      <c r="AF87" s="83"/>
      <c r="AG87" s="83"/>
    </row>
    <row r="88" spans="3:23" ht="13.5" customHeight="1">
      <c r="C88" s="177"/>
      <c r="D88" s="177"/>
      <c r="E88" s="177"/>
      <c r="F88" s="177"/>
      <c r="G88" s="177"/>
      <c r="H88" s="178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9"/>
      <c r="W88" s="177"/>
    </row>
    <row r="89" spans="3:23" ht="13.5" customHeight="1">
      <c r="C89" s="177"/>
      <c r="D89" s="177"/>
      <c r="E89" s="177"/>
      <c r="F89" s="177"/>
      <c r="G89" s="177"/>
      <c r="H89" s="178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9"/>
      <c r="W89" s="177"/>
    </row>
  </sheetData>
  <sheetProtection/>
  <mergeCells count="8">
    <mergeCell ref="V5:V6"/>
    <mergeCell ref="G6:I6"/>
    <mergeCell ref="G4:I4"/>
    <mergeCell ref="P5:P6"/>
    <mergeCell ref="Q5:Q6"/>
    <mergeCell ref="R5:R6"/>
    <mergeCell ref="T5:T6"/>
    <mergeCell ref="U5:U6"/>
  </mergeCells>
  <conditionalFormatting sqref="C88:W89">
    <cfRule type="cellIs" priority="4" dxfId="4" operator="equal" stopIfTrue="1">
      <formula>FALSE</formula>
    </cfRule>
  </conditionalFormatting>
  <conditionalFormatting sqref="A84:IV65536 A83 C83:IV83 A1:IV82">
    <cfRule type="cellIs" priority="3" dxfId="1" operator="equal" stopIfTrue="1">
      <formula>TRUE</formula>
    </cfRule>
  </conditionalFormatting>
  <conditionalFormatting sqref="B83">
    <cfRule type="cellIs" priority="1" dxfId="1" operator="equal" stopIfTrue="1">
      <formula>TRUE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1" fitToWidth="1" horizontalDpi="300" verticalDpi="300" orientation="landscape" paperSize="8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26"/>
  <sheetViews>
    <sheetView zoomScaleSheetLayoutView="100" zoomScalePageLayoutView="0" workbookViewId="0" topLeftCell="A1">
      <pane xSplit="2" ySplit="6" topLeftCell="C4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5" sqref="C65"/>
    </sheetView>
  </sheetViews>
  <sheetFormatPr defaultColWidth="9.00390625" defaultRowHeight="13.5" customHeight="1"/>
  <cols>
    <col min="1" max="1" width="4.00390625" style="12" customWidth="1"/>
    <col min="2" max="2" width="13.125" style="12" customWidth="1"/>
    <col min="3" max="3" width="11.25390625" style="12" customWidth="1"/>
    <col min="4" max="4" width="11.25390625" style="62" customWidth="1"/>
    <col min="5" max="12" width="11.25390625" style="12" customWidth="1"/>
    <col min="13" max="13" width="11.25390625" style="62" customWidth="1"/>
    <col min="14" max="21" width="11.125" style="12" customWidth="1"/>
    <col min="22" max="22" width="11.125" style="62" customWidth="1"/>
    <col min="23" max="23" width="11.25390625" style="12" customWidth="1"/>
    <col min="24" max="28" width="8.625" style="13" customWidth="1"/>
    <col min="29" max="30" width="8.625" style="12" customWidth="1"/>
    <col min="31" max="16384" width="9.00390625" style="12" customWidth="1"/>
  </cols>
  <sheetData>
    <row r="2" spans="12:13" ht="13.5" customHeight="1">
      <c r="L2" s="42" t="s">
        <v>86</v>
      </c>
      <c r="M2" s="71" t="s">
        <v>130</v>
      </c>
    </row>
    <row r="3" spans="3:28" s="45" customFormat="1" ht="13.5" customHeight="1">
      <c r="C3" s="46"/>
      <c r="D3" s="63"/>
      <c r="M3" s="72"/>
      <c r="V3" s="72"/>
      <c r="X3" s="47"/>
      <c r="Y3" s="47"/>
      <c r="Z3" s="47"/>
      <c r="AA3" s="47"/>
      <c r="AB3" s="47"/>
    </row>
    <row r="4" spans="2:32" ht="19.5" customHeight="1">
      <c r="B4" s="14" t="s">
        <v>1</v>
      </c>
      <c r="C4" s="306" t="s">
        <v>125</v>
      </c>
      <c r="D4" s="64"/>
      <c r="E4" s="48"/>
      <c r="F4" s="16"/>
      <c r="G4" s="15"/>
      <c r="H4" s="15"/>
      <c r="I4" s="15"/>
      <c r="J4" s="15"/>
      <c r="K4" s="15"/>
      <c r="L4" s="15"/>
      <c r="M4" s="73"/>
      <c r="N4" s="15"/>
      <c r="O4" s="15"/>
      <c r="P4" s="15"/>
      <c r="Q4" s="15"/>
      <c r="R4" s="15"/>
      <c r="S4" s="15"/>
      <c r="T4" s="15"/>
      <c r="U4" s="15"/>
      <c r="V4" s="73"/>
      <c r="W4" s="311" t="s">
        <v>73</v>
      </c>
      <c r="X4" s="53"/>
      <c r="Y4" s="18"/>
      <c r="Z4" s="18"/>
      <c r="AA4" s="18"/>
      <c r="AB4" s="18"/>
      <c r="AC4" s="17"/>
      <c r="AD4" s="17"/>
      <c r="AE4" s="17"/>
      <c r="AF4" s="17"/>
    </row>
    <row r="5" spans="2:32" ht="19.5" customHeight="1">
      <c r="B5" s="1"/>
      <c r="C5" s="307"/>
      <c r="D5" s="309" t="s">
        <v>126</v>
      </c>
      <c r="E5" s="49" t="s">
        <v>14</v>
      </c>
      <c r="F5" s="314" t="s">
        <v>74</v>
      </c>
      <c r="G5" s="20"/>
      <c r="H5" s="21"/>
      <c r="I5" s="314" t="s">
        <v>75</v>
      </c>
      <c r="J5" s="20"/>
      <c r="K5" s="20"/>
      <c r="L5" s="43" t="s">
        <v>83</v>
      </c>
      <c r="M5" s="309" t="s">
        <v>76</v>
      </c>
      <c r="N5" s="19" t="s">
        <v>15</v>
      </c>
      <c r="O5" s="314" t="s">
        <v>74</v>
      </c>
      <c r="P5" s="20"/>
      <c r="Q5" s="21"/>
      <c r="R5" s="314" t="s">
        <v>75</v>
      </c>
      <c r="S5" s="20"/>
      <c r="T5" s="20"/>
      <c r="U5" s="43" t="s">
        <v>85</v>
      </c>
      <c r="V5" s="309" t="s">
        <v>82</v>
      </c>
      <c r="W5" s="312"/>
      <c r="X5" s="18"/>
      <c r="Y5" s="18"/>
      <c r="Z5" s="18"/>
      <c r="AA5" s="18"/>
      <c r="AB5" s="18"/>
      <c r="AC5" s="18"/>
      <c r="AD5" s="17"/>
      <c r="AE5" s="17"/>
      <c r="AF5" s="17"/>
    </row>
    <row r="6" spans="2:23" ht="19.5" customHeight="1">
      <c r="B6" s="22" t="s">
        <v>16</v>
      </c>
      <c r="C6" s="308"/>
      <c r="D6" s="310"/>
      <c r="E6" s="50"/>
      <c r="F6" s="315"/>
      <c r="G6" s="23" t="s">
        <v>77</v>
      </c>
      <c r="H6" s="24" t="s">
        <v>78</v>
      </c>
      <c r="I6" s="315"/>
      <c r="J6" s="23" t="s">
        <v>77</v>
      </c>
      <c r="K6" s="24" t="s">
        <v>78</v>
      </c>
      <c r="L6" s="44" t="s">
        <v>84</v>
      </c>
      <c r="M6" s="310"/>
      <c r="N6" s="25"/>
      <c r="O6" s="315"/>
      <c r="P6" s="23" t="s">
        <v>77</v>
      </c>
      <c r="Q6" s="20" t="s">
        <v>78</v>
      </c>
      <c r="R6" s="315"/>
      <c r="S6" s="23" t="s">
        <v>77</v>
      </c>
      <c r="T6" s="20" t="s">
        <v>78</v>
      </c>
      <c r="U6" s="52" t="s">
        <v>84</v>
      </c>
      <c r="V6" s="310"/>
      <c r="W6" s="313"/>
    </row>
    <row r="7" spans="2:23" ht="13.5" customHeight="1">
      <c r="B7" s="1"/>
      <c r="C7" s="26"/>
      <c r="D7" s="65"/>
      <c r="E7" s="27"/>
      <c r="F7" s="27"/>
      <c r="G7" s="27"/>
      <c r="H7" s="27"/>
      <c r="I7" s="27"/>
      <c r="J7" s="27"/>
      <c r="K7" s="27"/>
      <c r="L7" s="27"/>
      <c r="M7" s="65"/>
      <c r="N7" s="27"/>
      <c r="O7" s="27"/>
      <c r="P7" s="27"/>
      <c r="Q7" s="27"/>
      <c r="R7" s="27"/>
      <c r="S7" s="27"/>
      <c r="T7" s="27"/>
      <c r="U7" s="27"/>
      <c r="V7" s="65"/>
      <c r="W7" s="51"/>
    </row>
    <row r="8" spans="1:37" s="28" customFormat="1" ht="13.5" customHeight="1">
      <c r="A8" s="12"/>
      <c r="B8" s="29" t="s">
        <v>22</v>
      </c>
      <c r="C8" s="60">
        <v>3282</v>
      </c>
      <c r="D8" s="66">
        <v>0.14397553205583197</v>
      </c>
      <c r="E8" s="6">
        <v>106963</v>
      </c>
      <c r="F8" s="6">
        <v>52463</v>
      </c>
      <c r="G8" s="6">
        <v>25634</v>
      </c>
      <c r="H8" s="6">
        <v>26829</v>
      </c>
      <c r="I8" s="6">
        <v>53494</v>
      </c>
      <c r="J8" s="6">
        <v>30221</v>
      </c>
      <c r="K8" s="6">
        <v>23273</v>
      </c>
      <c r="L8" s="6">
        <v>1006</v>
      </c>
      <c r="M8" s="66">
        <v>4.692277524463118</v>
      </c>
      <c r="N8" s="6">
        <v>103681</v>
      </c>
      <c r="O8" s="6">
        <v>52602</v>
      </c>
      <c r="P8" s="6">
        <v>25698</v>
      </c>
      <c r="Q8" s="6">
        <v>26904</v>
      </c>
      <c r="R8" s="6">
        <v>50025</v>
      </c>
      <c r="S8" s="6">
        <v>28468</v>
      </c>
      <c r="T8" s="6">
        <v>21557</v>
      </c>
      <c r="U8" s="6">
        <v>1054</v>
      </c>
      <c r="V8" s="66">
        <v>4.5483019924072865</v>
      </c>
      <c r="W8" s="6">
        <v>210644</v>
      </c>
      <c r="X8" s="56"/>
      <c r="Y8" s="30"/>
      <c r="Z8" s="30"/>
      <c r="AA8" s="30"/>
      <c r="AB8" s="30"/>
      <c r="AC8" s="30"/>
      <c r="AD8" s="30"/>
      <c r="AK8" s="31"/>
    </row>
    <row r="9" spans="2:37" s="28" customFormat="1" ht="13.5" customHeight="1">
      <c r="B9" s="32" t="s">
        <v>140</v>
      </c>
      <c r="C9" s="60">
        <v>3627</v>
      </c>
      <c r="D9" s="66">
        <v>0.18696628008754992</v>
      </c>
      <c r="E9" s="6">
        <v>95166</v>
      </c>
      <c r="F9" s="6">
        <v>45363</v>
      </c>
      <c r="G9" s="6">
        <v>22105</v>
      </c>
      <c r="H9" s="6">
        <v>23258</v>
      </c>
      <c r="I9" s="6">
        <v>48906</v>
      </c>
      <c r="J9" s="6">
        <v>27600</v>
      </c>
      <c r="K9" s="6">
        <v>21306</v>
      </c>
      <c r="L9" s="6">
        <v>897</v>
      </c>
      <c r="M9" s="66">
        <v>4.905661155448518</v>
      </c>
      <c r="N9" s="6">
        <v>91539</v>
      </c>
      <c r="O9" s="6">
        <v>45031</v>
      </c>
      <c r="P9" s="6">
        <v>22028</v>
      </c>
      <c r="Q9" s="6">
        <v>23003</v>
      </c>
      <c r="R9" s="6">
        <v>45605</v>
      </c>
      <c r="S9" s="6">
        <v>25954</v>
      </c>
      <c r="T9" s="6">
        <v>19651</v>
      </c>
      <c r="U9" s="6">
        <v>903</v>
      </c>
      <c r="V9" s="66">
        <v>4.718694875360968</v>
      </c>
      <c r="W9" s="6">
        <v>186705</v>
      </c>
      <c r="X9" s="56"/>
      <c r="Y9" s="30"/>
      <c r="Z9" s="30"/>
      <c r="AA9" s="30"/>
      <c r="AB9" s="30"/>
      <c r="AC9" s="30"/>
      <c r="AD9" s="30"/>
      <c r="AK9" s="31"/>
    </row>
    <row r="10" spans="2:37" s="28" customFormat="1" ht="13.5" customHeight="1">
      <c r="B10" s="32" t="s">
        <v>141</v>
      </c>
      <c r="C10" s="60">
        <v>-345</v>
      </c>
      <c r="D10" s="66">
        <v>-0.10158053422527913</v>
      </c>
      <c r="E10" s="6">
        <v>11797</v>
      </c>
      <c r="F10" s="6">
        <v>7100</v>
      </c>
      <c r="G10" s="6">
        <v>3529</v>
      </c>
      <c r="H10" s="6">
        <v>3571</v>
      </c>
      <c r="I10" s="6">
        <v>4588</v>
      </c>
      <c r="J10" s="61">
        <v>2621</v>
      </c>
      <c r="K10" s="61">
        <v>1967</v>
      </c>
      <c r="L10" s="61">
        <v>109</v>
      </c>
      <c r="M10" s="66">
        <v>3.4734653978423706</v>
      </c>
      <c r="N10" s="6">
        <v>12142</v>
      </c>
      <c r="O10" s="6">
        <v>7571</v>
      </c>
      <c r="P10" s="61">
        <v>3670</v>
      </c>
      <c r="Q10" s="61">
        <v>3901</v>
      </c>
      <c r="R10" s="6">
        <v>4420</v>
      </c>
      <c r="S10" s="61">
        <v>2514</v>
      </c>
      <c r="T10" s="61">
        <v>1906</v>
      </c>
      <c r="U10" s="61">
        <v>151</v>
      </c>
      <c r="V10" s="66">
        <v>3.57504593206765</v>
      </c>
      <c r="W10" s="6">
        <v>23939</v>
      </c>
      <c r="X10" s="56"/>
      <c r="Y10" s="30"/>
      <c r="Z10" s="30"/>
      <c r="AA10" s="30"/>
      <c r="AB10" s="30"/>
      <c r="AC10" s="30"/>
      <c r="AD10" s="30"/>
      <c r="AK10" s="31"/>
    </row>
    <row r="11" spans="2:37" ht="13.5" customHeight="1">
      <c r="B11" s="4"/>
      <c r="C11" s="60"/>
      <c r="D11" s="66"/>
      <c r="E11" s="3"/>
      <c r="F11" s="6"/>
      <c r="G11" s="3"/>
      <c r="H11" s="3"/>
      <c r="I11" s="6"/>
      <c r="J11" s="3"/>
      <c r="K11" s="3"/>
      <c r="L11" s="3"/>
      <c r="M11" s="66"/>
      <c r="N11" s="6"/>
      <c r="O11" s="6"/>
      <c r="P11" s="3"/>
      <c r="Q11" s="3"/>
      <c r="R11" s="6"/>
      <c r="S11" s="3"/>
      <c r="T11" s="3"/>
      <c r="U11" s="3"/>
      <c r="V11" s="66"/>
      <c r="W11" s="6"/>
      <c r="X11" s="56"/>
      <c r="Y11" s="33"/>
      <c r="Z11" s="33"/>
      <c r="AA11" s="30"/>
      <c r="AB11" s="33"/>
      <c r="AC11" s="33"/>
      <c r="AD11" s="33"/>
      <c r="AF11" s="28"/>
      <c r="AH11" s="28"/>
      <c r="AJ11" s="28"/>
      <c r="AK11" s="31"/>
    </row>
    <row r="12" spans="1:37" s="28" customFormat="1" ht="13.5" customHeight="1">
      <c r="A12" s="12"/>
      <c r="B12" s="29" t="s">
        <v>23</v>
      </c>
      <c r="C12" s="60">
        <v>5106</v>
      </c>
      <c r="D12" s="66">
        <v>0.4653506945172282</v>
      </c>
      <c r="E12" s="8">
        <v>67523</v>
      </c>
      <c r="F12" s="6">
        <v>30429</v>
      </c>
      <c r="G12" s="8">
        <v>14583</v>
      </c>
      <c r="H12" s="8">
        <v>15846</v>
      </c>
      <c r="I12" s="6">
        <v>36434</v>
      </c>
      <c r="J12" s="8">
        <v>20419</v>
      </c>
      <c r="K12" s="8">
        <v>16015</v>
      </c>
      <c r="L12" s="8">
        <v>660</v>
      </c>
      <c r="M12" s="66">
        <v>6.142704179891726</v>
      </c>
      <c r="N12" s="6">
        <v>62417</v>
      </c>
      <c r="O12" s="6">
        <v>29059</v>
      </c>
      <c r="P12" s="8">
        <v>14112</v>
      </c>
      <c r="Q12" s="8">
        <v>14947</v>
      </c>
      <c r="R12" s="6">
        <v>32765</v>
      </c>
      <c r="S12" s="8">
        <v>18589</v>
      </c>
      <c r="T12" s="8">
        <v>14176</v>
      </c>
      <c r="U12" s="8">
        <v>593</v>
      </c>
      <c r="V12" s="66">
        <v>5.678201009971444</v>
      </c>
      <c r="W12" s="6">
        <v>129940</v>
      </c>
      <c r="X12" s="56"/>
      <c r="Y12" s="30"/>
      <c r="Z12" s="30"/>
      <c r="AA12" s="30"/>
      <c r="AB12" s="30"/>
      <c r="AC12" s="30"/>
      <c r="AD12" s="30"/>
      <c r="AK12" s="31"/>
    </row>
    <row r="13" spans="2:37" ht="13.5" customHeight="1">
      <c r="B13" s="5" t="s">
        <v>24</v>
      </c>
      <c r="C13" s="60">
        <v>3286</v>
      </c>
      <c r="D13" s="66">
        <v>1.0532929026136795</v>
      </c>
      <c r="E13" s="8">
        <v>21692</v>
      </c>
      <c r="F13" s="6">
        <v>8201</v>
      </c>
      <c r="G13" s="9">
        <v>3851</v>
      </c>
      <c r="H13" s="9">
        <v>4350</v>
      </c>
      <c r="I13" s="6">
        <v>13211</v>
      </c>
      <c r="J13" s="8">
        <v>7539</v>
      </c>
      <c r="K13" s="8">
        <v>5672</v>
      </c>
      <c r="L13" s="8">
        <v>280</v>
      </c>
      <c r="M13" s="66">
        <v>6.907070417602013</v>
      </c>
      <c r="N13" s="6">
        <v>18406</v>
      </c>
      <c r="O13" s="6">
        <v>7443</v>
      </c>
      <c r="P13" s="8">
        <v>3556</v>
      </c>
      <c r="Q13" s="8">
        <v>3887</v>
      </c>
      <c r="R13" s="6">
        <v>10706</v>
      </c>
      <c r="S13" s="8">
        <v>6152</v>
      </c>
      <c r="T13" s="8">
        <v>4554</v>
      </c>
      <c r="U13" s="8">
        <v>257</v>
      </c>
      <c r="V13" s="66">
        <v>5.860756873795991</v>
      </c>
      <c r="W13" s="6">
        <v>40098</v>
      </c>
      <c r="X13" s="56"/>
      <c r="Y13" s="33"/>
      <c r="Z13" s="33"/>
      <c r="AA13" s="30"/>
      <c r="AB13" s="33"/>
      <c r="AC13" s="33"/>
      <c r="AD13" s="33"/>
      <c r="AF13" s="28"/>
      <c r="AH13" s="28"/>
      <c r="AJ13" s="28"/>
      <c r="AK13" s="31"/>
    </row>
    <row r="14" spans="2:37" ht="13.5" customHeight="1">
      <c r="B14" s="5" t="s">
        <v>25</v>
      </c>
      <c r="C14" s="60">
        <v>-595</v>
      </c>
      <c r="D14" s="66">
        <v>-0.30251724856749185</v>
      </c>
      <c r="E14" s="8">
        <v>12790</v>
      </c>
      <c r="F14" s="6">
        <v>6072</v>
      </c>
      <c r="G14" s="9">
        <v>2934</v>
      </c>
      <c r="H14" s="9">
        <v>3138</v>
      </c>
      <c r="I14" s="6">
        <v>6605</v>
      </c>
      <c r="J14" s="8">
        <v>3694</v>
      </c>
      <c r="K14" s="8">
        <v>2911</v>
      </c>
      <c r="L14" s="8">
        <v>113</v>
      </c>
      <c r="M14" s="66">
        <v>6.528607961941126</v>
      </c>
      <c r="N14" s="6">
        <v>13385</v>
      </c>
      <c r="O14" s="6">
        <v>6924</v>
      </c>
      <c r="P14" s="8">
        <v>3470</v>
      </c>
      <c r="Q14" s="8">
        <v>3454</v>
      </c>
      <c r="R14" s="6">
        <v>6387</v>
      </c>
      <c r="S14" s="8">
        <v>3713</v>
      </c>
      <c r="T14" s="8">
        <v>2674</v>
      </c>
      <c r="U14" s="8">
        <v>74</v>
      </c>
      <c r="V14" s="66">
        <v>6.832323500436431</v>
      </c>
      <c r="W14" s="6">
        <v>26175</v>
      </c>
      <c r="X14" s="56"/>
      <c r="Y14" s="33"/>
      <c r="Z14" s="33"/>
      <c r="AA14" s="30"/>
      <c r="AB14" s="33"/>
      <c r="AC14" s="33"/>
      <c r="AD14" s="33"/>
      <c r="AF14" s="28"/>
      <c r="AH14" s="28"/>
      <c r="AJ14" s="28"/>
      <c r="AK14" s="31"/>
    </row>
    <row r="15" spans="2:37" ht="13.5" customHeight="1">
      <c r="B15" s="5" t="s">
        <v>26</v>
      </c>
      <c r="C15" s="60">
        <v>750</v>
      </c>
      <c r="D15" s="66">
        <v>0.5302826760184963</v>
      </c>
      <c r="E15" s="8">
        <v>9537</v>
      </c>
      <c r="F15" s="6">
        <v>4752</v>
      </c>
      <c r="G15" s="9">
        <v>2240</v>
      </c>
      <c r="H15" s="9">
        <v>2512</v>
      </c>
      <c r="I15" s="6">
        <v>4718</v>
      </c>
      <c r="J15" s="8">
        <v>2673</v>
      </c>
      <c r="K15" s="8">
        <v>2045</v>
      </c>
      <c r="L15" s="8">
        <v>67</v>
      </c>
      <c r="M15" s="66">
        <v>6.718326230143355</v>
      </c>
      <c r="N15" s="6">
        <v>8787</v>
      </c>
      <c r="O15" s="6">
        <v>4263</v>
      </c>
      <c r="P15" s="8">
        <v>2081</v>
      </c>
      <c r="Q15" s="8">
        <v>2182</v>
      </c>
      <c r="R15" s="6">
        <v>4458</v>
      </c>
      <c r="S15" s="8">
        <v>2521</v>
      </c>
      <c r="T15" s="8">
        <v>1937</v>
      </c>
      <c r="U15" s="8">
        <v>66</v>
      </c>
      <c r="V15" s="66">
        <v>6.189989785495404</v>
      </c>
      <c r="W15" s="6">
        <v>18324</v>
      </c>
      <c r="X15" s="56"/>
      <c r="Y15" s="33"/>
      <c r="Z15" s="33"/>
      <c r="AA15" s="30"/>
      <c r="AB15" s="33"/>
      <c r="AC15" s="33"/>
      <c r="AD15" s="33"/>
      <c r="AF15" s="28"/>
      <c r="AH15" s="28"/>
      <c r="AJ15" s="28"/>
      <c r="AK15" s="31"/>
    </row>
    <row r="16" spans="2:37" ht="13.5" customHeight="1">
      <c r="B16" s="5" t="s">
        <v>28</v>
      </c>
      <c r="C16" s="60">
        <v>1666</v>
      </c>
      <c r="D16" s="66">
        <v>0.7063452357734608</v>
      </c>
      <c r="E16" s="8">
        <v>13577</v>
      </c>
      <c r="F16" s="6">
        <v>6460</v>
      </c>
      <c r="G16" s="9">
        <v>3211</v>
      </c>
      <c r="H16" s="9">
        <v>3249</v>
      </c>
      <c r="I16" s="6">
        <v>7027</v>
      </c>
      <c r="J16" s="8">
        <v>3791</v>
      </c>
      <c r="K16" s="8">
        <v>3236</v>
      </c>
      <c r="L16" s="8">
        <v>90</v>
      </c>
      <c r="M16" s="66">
        <v>5.733360922607862</v>
      </c>
      <c r="N16" s="6">
        <v>11911</v>
      </c>
      <c r="O16" s="6">
        <v>5440</v>
      </c>
      <c r="P16" s="8">
        <v>2628</v>
      </c>
      <c r="Q16" s="8">
        <v>2812</v>
      </c>
      <c r="R16" s="6">
        <v>6381</v>
      </c>
      <c r="S16" s="8">
        <v>3540</v>
      </c>
      <c r="T16" s="8">
        <v>2841</v>
      </c>
      <c r="U16" s="8">
        <v>90</v>
      </c>
      <c r="V16" s="66">
        <v>5.029834422124346</v>
      </c>
      <c r="W16" s="6">
        <v>25488</v>
      </c>
      <c r="X16" s="56"/>
      <c r="Y16" s="33"/>
      <c r="Z16" s="33"/>
      <c r="AA16" s="30"/>
      <c r="AB16" s="33"/>
      <c r="AC16" s="33"/>
      <c r="AD16" s="33"/>
      <c r="AF16" s="28"/>
      <c r="AH16" s="28"/>
      <c r="AJ16" s="28"/>
      <c r="AK16" s="31"/>
    </row>
    <row r="17" spans="2:37" ht="13.5" customHeight="1">
      <c r="B17" s="5" t="s">
        <v>29</v>
      </c>
      <c r="C17" s="60">
        <v>-1</v>
      </c>
      <c r="D17" s="66">
        <v>-0.0004732966055167452</v>
      </c>
      <c r="E17" s="8">
        <v>9927</v>
      </c>
      <c r="F17" s="6">
        <v>4944</v>
      </c>
      <c r="G17" s="9">
        <v>2347</v>
      </c>
      <c r="H17" s="9">
        <v>2597</v>
      </c>
      <c r="I17" s="6">
        <v>4873</v>
      </c>
      <c r="J17" s="8">
        <v>2722</v>
      </c>
      <c r="K17" s="8">
        <v>2151</v>
      </c>
      <c r="L17" s="8">
        <v>110</v>
      </c>
      <c r="M17" s="66">
        <v>4.715578462342351</v>
      </c>
      <c r="N17" s="6">
        <v>9928</v>
      </c>
      <c r="O17" s="6">
        <v>4989</v>
      </c>
      <c r="P17" s="8">
        <v>2377</v>
      </c>
      <c r="Q17" s="8">
        <v>2612</v>
      </c>
      <c r="R17" s="6">
        <v>4833</v>
      </c>
      <c r="S17" s="8">
        <v>2663</v>
      </c>
      <c r="T17" s="8">
        <v>2170</v>
      </c>
      <c r="U17" s="8">
        <v>106</v>
      </c>
      <c r="V17" s="66">
        <v>4.716053487874973</v>
      </c>
      <c r="W17" s="6">
        <v>19855</v>
      </c>
      <c r="X17" s="56"/>
      <c r="Y17" s="33"/>
      <c r="Z17" s="33"/>
      <c r="AA17" s="30"/>
      <c r="AB17" s="33"/>
      <c r="AC17" s="33"/>
      <c r="AD17" s="33"/>
      <c r="AF17" s="28"/>
      <c r="AH17" s="28"/>
      <c r="AJ17" s="28"/>
      <c r="AK17" s="31"/>
    </row>
    <row r="18" spans="2:37" ht="13.5" customHeight="1">
      <c r="B18" s="4"/>
      <c r="C18" s="60"/>
      <c r="D18" s="66"/>
      <c r="E18" s="8"/>
      <c r="F18" s="6"/>
      <c r="G18" s="1"/>
      <c r="H18" s="1"/>
      <c r="I18" s="6"/>
      <c r="J18" s="3"/>
      <c r="K18" s="3"/>
      <c r="L18" s="3"/>
      <c r="M18" s="66"/>
      <c r="N18" s="6"/>
      <c r="O18" s="6"/>
      <c r="P18" s="3"/>
      <c r="Q18" s="3"/>
      <c r="R18" s="6"/>
      <c r="S18" s="3"/>
      <c r="T18" s="3"/>
      <c r="U18" s="3"/>
      <c r="V18" s="66"/>
      <c r="W18" s="6"/>
      <c r="X18" s="57"/>
      <c r="Y18" s="33"/>
      <c r="Z18" s="33"/>
      <c r="AA18" s="30"/>
      <c r="AB18" s="33"/>
      <c r="AC18" s="33"/>
      <c r="AD18" s="33"/>
      <c r="AF18" s="28"/>
      <c r="AH18" s="28"/>
      <c r="AJ18" s="28"/>
      <c r="AK18" s="31"/>
    </row>
    <row r="19" spans="2:37" ht="13.5" customHeight="1">
      <c r="B19" s="5" t="s">
        <v>30</v>
      </c>
      <c r="C19" s="60">
        <v>-440</v>
      </c>
      <c r="D19" s="66">
        <v>-0.31864892854297777</v>
      </c>
      <c r="E19" s="8">
        <v>3594</v>
      </c>
      <c r="F19" s="6">
        <v>1695</v>
      </c>
      <c r="G19" s="9">
        <v>860</v>
      </c>
      <c r="H19" s="9">
        <v>835</v>
      </c>
      <c r="I19" s="6">
        <v>1872</v>
      </c>
      <c r="J19" s="8">
        <v>1018</v>
      </c>
      <c r="K19" s="8">
        <v>854</v>
      </c>
      <c r="L19" s="8">
        <v>27</v>
      </c>
      <c r="M19" s="66">
        <v>2.6377594457329065</v>
      </c>
      <c r="N19" s="6">
        <v>4034</v>
      </c>
      <c r="O19" s="6">
        <v>2043</v>
      </c>
      <c r="P19" s="8">
        <v>1027</v>
      </c>
      <c r="Q19" s="8">
        <v>1016</v>
      </c>
      <c r="R19" s="6">
        <v>1905</v>
      </c>
      <c r="S19" s="8">
        <v>1030</v>
      </c>
      <c r="T19" s="8">
        <v>875</v>
      </c>
      <c r="U19" s="8">
        <v>86</v>
      </c>
      <c r="V19" s="66">
        <v>2.96069048527728</v>
      </c>
      <c r="W19" s="6">
        <v>7628</v>
      </c>
      <c r="X19" s="56"/>
      <c r="Y19" s="33"/>
      <c r="Z19" s="33"/>
      <c r="AA19" s="30"/>
      <c r="AB19" s="33"/>
      <c r="AC19" s="33"/>
      <c r="AD19" s="33"/>
      <c r="AF19" s="28"/>
      <c r="AH19" s="28"/>
      <c r="AJ19" s="28"/>
      <c r="AK19" s="31"/>
    </row>
    <row r="20" spans="2:37" ht="13.5" customHeight="1">
      <c r="B20" s="5" t="s">
        <v>31</v>
      </c>
      <c r="C20" s="60">
        <v>16</v>
      </c>
      <c r="D20" s="66">
        <v>0.030913692833819582</v>
      </c>
      <c r="E20" s="8">
        <v>1841</v>
      </c>
      <c r="F20" s="6">
        <v>1131</v>
      </c>
      <c r="G20" s="9">
        <v>549</v>
      </c>
      <c r="H20" s="9">
        <v>582</v>
      </c>
      <c r="I20" s="6">
        <v>685</v>
      </c>
      <c r="J20" s="8">
        <v>353</v>
      </c>
      <c r="K20" s="8">
        <v>332</v>
      </c>
      <c r="L20" s="8">
        <v>25</v>
      </c>
      <c r="M20" s="66">
        <v>3.591284162066208</v>
      </c>
      <c r="N20" s="6">
        <v>1825</v>
      </c>
      <c r="O20" s="6">
        <v>1064</v>
      </c>
      <c r="P20" s="8">
        <v>512</v>
      </c>
      <c r="Q20" s="8">
        <v>552</v>
      </c>
      <c r="R20" s="6">
        <v>701</v>
      </c>
      <c r="S20" s="8">
        <v>359</v>
      </c>
      <c r="T20" s="8">
        <v>342</v>
      </c>
      <c r="U20" s="8">
        <v>60</v>
      </c>
      <c r="V20" s="66">
        <v>3.5600725669586253</v>
      </c>
      <c r="W20" s="6">
        <v>3666</v>
      </c>
      <c r="X20" s="56"/>
      <c r="Y20" s="33"/>
      <c r="Z20" s="33"/>
      <c r="AA20" s="30"/>
      <c r="AB20" s="33"/>
      <c r="AC20" s="33"/>
      <c r="AD20" s="33"/>
      <c r="AF20" s="28"/>
      <c r="AH20" s="28"/>
      <c r="AJ20" s="28"/>
      <c r="AK20" s="31"/>
    </row>
    <row r="21" spans="2:37" ht="13.5" customHeight="1">
      <c r="B21" s="5" t="s">
        <v>32</v>
      </c>
      <c r="C21" s="60">
        <v>-362</v>
      </c>
      <c r="D21" s="66">
        <v>-0.6041590173236757</v>
      </c>
      <c r="E21" s="8">
        <v>1307</v>
      </c>
      <c r="F21" s="6">
        <v>489</v>
      </c>
      <c r="G21" s="9">
        <v>255</v>
      </c>
      <c r="H21" s="9">
        <v>234</v>
      </c>
      <c r="I21" s="6">
        <v>792</v>
      </c>
      <c r="J21" s="8">
        <v>395</v>
      </c>
      <c r="K21" s="8">
        <v>397</v>
      </c>
      <c r="L21" s="8">
        <v>26</v>
      </c>
      <c r="M21" s="66">
        <v>2.2244536728163933</v>
      </c>
      <c r="N21" s="6">
        <v>1669</v>
      </c>
      <c r="O21" s="6">
        <v>774</v>
      </c>
      <c r="P21" s="8">
        <v>387</v>
      </c>
      <c r="Q21" s="8">
        <v>387</v>
      </c>
      <c r="R21" s="6">
        <v>889</v>
      </c>
      <c r="S21" s="8">
        <v>491</v>
      </c>
      <c r="T21" s="8">
        <v>398</v>
      </c>
      <c r="U21" s="8">
        <v>6</v>
      </c>
      <c r="V21" s="66">
        <v>2.8405609639866567</v>
      </c>
      <c r="W21" s="6">
        <v>2976</v>
      </c>
      <c r="X21" s="56"/>
      <c r="Y21" s="33"/>
      <c r="Z21" s="33"/>
      <c r="AA21" s="30"/>
      <c r="AB21" s="33"/>
      <c r="AC21" s="33"/>
      <c r="AD21" s="33"/>
      <c r="AF21" s="28"/>
      <c r="AH21" s="28"/>
      <c r="AJ21" s="28"/>
      <c r="AK21" s="31"/>
    </row>
    <row r="22" spans="2:37" ht="13.5" customHeight="1">
      <c r="B22" s="5" t="s">
        <v>33</v>
      </c>
      <c r="C22" s="60">
        <v>-100</v>
      </c>
      <c r="D22" s="66">
        <v>-0.31037586517272414</v>
      </c>
      <c r="E22" s="8">
        <v>890</v>
      </c>
      <c r="F22" s="6">
        <v>382</v>
      </c>
      <c r="G22" s="9">
        <v>207</v>
      </c>
      <c r="H22" s="9">
        <v>175</v>
      </c>
      <c r="I22" s="6">
        <v>497</v>
      </c>
      <c r="J22" s="8">
        <v>263</v>
      </c>
      <c r="K22" s="8">
        <v>234</v>
      </c>
      <c r="L22" s="8">
        <v>11</v>
      </c>
      <c r="M22" s="66">
        <v>2.8086341832870487</v>
      </c>
      <c r="N22" s="6">
        <v>990</v>
      </c>
      <c r="O22" s="6">
        <v>583</v>
      </c>
      <c r="P22" s="8">
        <v>266</v>
      </c>
      <c r="Q22" s="8">
        <v>317</v>
      </c>
      <c r="R22" s="6">
        <v>397</v>
      </c>
      <c r="S22" s="8">
        <v>232</v>
      </c>
      <c r="T22" s="8">
        <v>165</v>
      </c>
      <c r="U22" s="8">
        <v>10</v>
      </c>
      <c r="V22" s="66">
        <v>3.1242110578136835</v>
      </c>
      <c r="W22" s="6">
        <v>1880</v>
      </c>
      <c r="X22" s="56"/>
      <c r="Y22" s="33"/>
      <c r="Z22" s="33"/>
      <c r="AA22" s="30"/>
      <c r="AB22" s="33"/>
      <c r="AC22" s="33"/>
      <c r="AD22" s="33"/>
      <c r="AF22" s="28"/>
      <c r="AH22" s="28"/>
      <c r="AJ22" s="28"/>
      <c r="AK22" s="31"/>
    </row>
    <row r="23" spans="2:37" ht="13.5" customHeight="1">
      <c r="B23" s="5" t="s">
        <v>34</v>
      </c>
      <c r="C23" s="60">
        <v>288</v>
      </c>
      <c r="D23" s="66">
        <v>0.3662258392675483</v>
      </c>
      <c r="E23" s="8">
        <v>3651</v>
      </c>
      <c r="F23" s="6">
        <v>2180</v>
      </c>
      <c r="G23" s="9">
        <v>1102</v>
      </c>
      <c r="H23" s="9">
        <v>1078</v>
      </c>
      <c r="I23" s="6">
        <v>1445</v>
      </c>
      <c r="J23" s="8">
        <v>828</v>
      </c>
      <c r="K23" s="8">
        <v>617</v>
      </c>
      <c r="L23" s="8">
        <v>26</v>
      </c>
      <c r="M23" s="66">
        <v>4.6345426388077895</v>
      </c>
      <c r="N23" s="6">
        <v>3363</v>
      </c>
      <c r="O23" s="6">
        <v>1917</v>
      </c>
      <c r="P23" s="8">
        <v>976</v>
      </c>
      <c r="Q23" s="8">
        <v>941</v>
      </c>
      <c r="R23" s="6">
        <v>1428</v>
      </c>
      <c r="S23" s="8">
        <v>794</v>
      </c>
      <c r="T23" s="8">
        <v>634</v>
      </c>
      <c r="U23" s="8">
        <v>18</v>
      </c>
      <c r="V23" s="66">
        <v>4.2689583386224585</v>
      </c>
      <c r="W23" s="6">
        <v>7014</v>
      </c>
      <c r="X23" s="56"/>
      <c r="Y23" s="33"/>
      <c r="Z23" s="33"/>
      <c r="AA23" s="30"/>
      <c r="AB23" s="33"/>
      <c r="AC23" s="33"/>
      <c r="AD23" s="33"/>
      <c r="AF23" s="28"/>
      <c r="AH23" s="28"/>
      <c r="AJ23" s="28"/>
      <c r="AK23" s="31"/>
    </row>
    <row r="24" spans="2:37" ht="13.5" customHeight="1">
      <c r="B24" s="5" t="s">
        <v>35</v>
      </c>
      <c r="C24" s="60">
        <v>-77</v>
      </c>
      <c r="D24" s="66">
        <v>-0.2802445770854564</v>
      </c>
      <c r="E24" s="8">
        <v>832</v>
      </c>
      <c r="F24" s="6">
        <v>486</v>
      </c>
      <c r="G24" s="9">
        <v>252</v>
      </c>
      <c r="H24" s="9">
        <v>234</v>
      </c>
      <c r="I24" s="6">
        <v>337</v>
      </c>
      <c r="J24" s="8">
        <v>225</v>
      </c>
      <c r="K24" s="8">
        <v>112</v>
      </c>
      <c r="L24" s="8">
        <v>9</v>
      </c>
      <c r="M24" s="66">
        <v>3.076923076923077</v>
      </c>
      <c r="N24" s="6">
        <v>909</v>
      </c>
      <c r="O24" s="6">
        <v>560</v>
      </c>
      <c r="P24" s="8">
        <v>271</v>
      </c>
      <c r="Q24" s="8">
        <v>289</v>
      </c>
      <c r="R24" s="6">
        <v>341</v>
      </c>
      <c r="S24" s="8">
        <v>229</v>
      </c>
      <c r="T24" s="8">
        <v>112</v>
      </c>
      <c r="U24" s="8">
        <v>8</v>
      </c>
      <c r="V24" s="66">
        <v>3.3616863905325443</v>
      </c>
      <c r="W24" s="6">
        <v>1741</v>
      </c>
      <c r="X24" s="56"/>
      <c r="Y24" s="33"/>
      <c r="Z24" s="33"/>
      <c r="AA24" s="30"/>
      <c r="AB24" s="33"/>
      <c r="AC24" s="33"/>
      <c r="AD24" s="33"/>
      <c r="AF24" s="28"/>
      <c r="AH24" s="28"/>
      <c r="AJ24" s="28"/>
      <c r="AK24" s="31"/>
    </row>
    <row r="25" spans="2:37" ht="13.5" customHeight="1">
      <c r="B25" s="5" t="s">
        <v>36</v>
      </c>
      <c r="C25" s="60">
        <v>206</v>
      </c>
      <c r="D25" s="66">
        <v>0.329005158673119</v>
      </c>
      <c r="E25" s="8">
        <v>4096</v>
      </c>
      <c r="F25" s="6">
        <v>2059</v>
      </c>
      <c r="G25" s="9">
        <v>1062</v>
      </c>
      <c r="H25" s="9">
        <v>997</v>
      </c>
      <c r="I25" s="6">
        <v>2017</v>
      </c>
      <c r="J25" s="8">
        <v>1290</v>
      </c>
      <c r="K25" s="8">
        <v>727</v>
      </c>
      <c r="L25" s="8">
        <v>20</v>
      </c>
      <c r="M25" s="66">
        <v>6.53644835950466</v>
      </c>
      <c r="N25" s="6">
        <v>3890</v>
      </c>
      <c r="O25" s="6">
        <v>1982</v>
      </c>
      <c r="P25" s="8">
        <v>1006</v>
      </c>
      <c r="Q25" s="8">
        <v>976</v>
      </c>
      <c r="R25" s="6">
        <v>1883</v>
      </c>
      <c r="S25" s="8">
        <v>1222</v>
      </c>
      <c r="T25" s="8">
        <v>661</v>
      </c>
      <c r="U25" s="8">
        <v>25</v>
      </c>
      <c r="V25" s="66">
        <v>6.207710966424103</v>
      </c>
      <c r="W25" s="6">
        <v>7986</v>
      </c>
      <c r="X25" s="56"/>
      <c r="Y25" s="33"/>
      <c r="Z25" s="33"/>
      <c r="AA25" s="30"/>
      <c r="AB25" s="33"/>
      <c r="AC25" s="33"/>
      <c r="AD25" s="33"/>
      <c r="AF25" s="28"/>
      <c r="AH25" s="28"/>
      <c r="AJ25" s="28"/>
      <c r="AK25" s="31"/>
    </row>
    <row r="26" spans="2:37" ht="13.5" customHeight="1">
      <c r="B26" s="5" t="s">
        <v>37</v>
      </c>
      <c r="C26" s="60">
        <v>9</v>
      </c>
      <c r="D26" s="66">
        <v>0.020471294695660086</v>
      </c>
      <c r="E26" s="8">
        <v>2053</v>
      </c>
      <c r="F26" s="6">
        <v>1144</v>
      </c>
      <c r="G26" s="9">
        <v>588</v>
      </c>
      <c r="H26" s="9">
        <v>556</v>
      </c>
      <c r="I26" s="6">
        <v>903</v>
      </c>
      <c r="J26" s="8">
        <v>549</v>
      </c>
      <c r="K26" s="8">
        <v>354</v>
      </c>
      <c r="L26" s="8">
        <v>6</v>
      </c>
      <c r="M26" s="66">
        <v>4.685182226887879</v>
      </c>
      <c r="N26" s="6">
        <v>2044</v>
      </c>
      <c r="O26" s="6">
        <v>1094</v>
      </c>
      <c r="P26" s="8">
        <v>537</v>
      </c>
      <c r="Q26" s="8">
        <v>557</v>
      </c>
      <c r="R26" s="6">
        <v>939</v>
      </c>
      <c r="S26" s="8">
        <v>547</v>
      </c>
      <c r="T26" s="8">
        <v>392</v>
      </c>
      <c r="U26" s="8">
        <v>11</v>
      </c>
      <c r="V26" s="66">
        <v>4.664643191309706</v>
      </c>
      <c r="W26" s="6">
        <v>4097</v>
      </c>
      <c r="X26" s="56"/>
      <c r="Y26" s="33"/>
      <c r="Z26" s="33"/>
      <c r="AA26" s="30"/>
      <c r="AB26" s="33"/>
      <c r="AC26" s="33"/>
      <c r="AD26" s="33"/>
      <c r="AF26" s="28"/>
      <c r="AH26" s="28"/>
      <c r="AJ26" s="28"/>
      <c r="AK26" s="31"/>
    </row>
    <row r="27" spans="2:37" ht="13.5" customHeight="1">
      <c r="B27" s="5" t="s">
        <v>87</v>
      </c>
      <c r="C27" s="60">
        <v>-424</v>
      </c>
      <c r="D27" s="66">
        <v>-0.565461504607711</v>
      </c>
      <c r="E27" s="8">
        <v>1379</v>
      </c>
      <c r="F27" s="6">
        <v>779</v>
      </c>
      <c r="G27" s="9">
        <v>384</v>
      </c>
      <c r="H27" s="9">
        <v>395</v>
      </c>
      <c r="I27" s="6">
        <v>588</v>
      </c>
      <c r="J27" s="8">
        <v>320</v>
      </c>
      <c r="K27" s="8">
        <v>268</v>
      </c>
      <c r="L27" s="8">
        <v>12</v>
      </c>
      <c r="M27" s="66">
        <v>1.8730305335216777</v>
      </c>
      <c r="N27" s="6">
        <v>1803</v>
      </c>
      <c r="O27" s="6">
        <v>1084</v>
      </c>
      <c r="P27" s="8">
        <v>508</v>
      </c>
      <c r="Q27" s="8">
        <v>576</v>
      </c>
      <c r="R27" s="6">
        <v>705</v>
      </c>
      <c r="S27" s="8">
        <v>387</v>
      </c>
      <c r="T27" s="8">
        <v>318</v>
      </c>
      <c r="U27" s="8">
        <v>14</v>
      </c>
      <c r="V27" s="66">
        <v>2.448929696837988</v>
      </c>
      <c r="W27" s="6">
        <v>3182</v>
      </c>
      <c r="X27" s="56"/>
      <c r="Y27" s="33"/>
      <c r="Z27" s="33"/>
      <c r="AA27" s="30"/>
      <c r="AB27" s="33"/>
      <c r="AC27" s="33"/>
      <c r="AD27" s="33"/>
      <c r="AF27" s="28"/>
      <c r="AH27" s="28"/>
      <c r="AJ27" s="28"/>
      <c r="AK27" s="31"/>
    </row>
    <row r="28" spans="2:37" ht="13.5" customHeight="1">
      <c r="B28" s="4" t="s">
        <v>88</v>
      </c>
      <c r="C28" s="60">
        <v>-191</v>
      </c>
      <c r="D28" s="66">
        <v>-0.30147581090679504</v>
      </c>
      <c r="E28" s="8">
        <v>1192</v>
      </c>
      <c r="F28" s="6">
        <v>582</v>
      </c>
      <c r="G28" s="9">
        <v>288</v>
      </c>
      <c r="H28" s="9">
        <v>294</v>
      </c>
      <c r="I28" s="6">
        <v>587</v>
      </c>
      <c r="J28" s="8">
        <v>311</v>
      </c>
      <c r="K28" s="8">
        <v>276</v>
      </c>
      <c r="L28" s="8">
        <v>23</v>
      </c>
      <c r="M28" s="66">
        <v>1.918187377297158</v>
      </c>
      <c r="N28" s="6">
        <v>1383</v>
      </c>
      <c r="O28" s="6">
        <v>770</v>
      </c>
      <c r="P28" s="8">
        <v>371</v>
      </c>
      <c r="Q28" s="8">
        <v>399</v>
      </c>
      <c r="R28" s="6">
        <v>593</v>
      </c>
      <c r="S28" s="8">
        <v>318</v>
      </c>
      <c r="T28" s="8">
        <v>275</v>
      </c>
      <c r="U28" s="8">
        <v>20</v>
      </c>
      <c r="V28" s="66">
        <v>2.225547938592256</v>
      </c>
      <c r="W28" s="6">
        <v>2575</v>
      </c>
      <c r="X28" s="56"/>
      <c r="Y28" s="33"/>
      <c r="Z28" s="33"/>
      <c r="AA28" s="30"/>
      <c r="AB28" s="33"/>
      <c r="AC28" s="33"/>
      <c r="AD28" s="33"/>
      <c r="AF28" s="28"/>
      <c r="AH28" s="28"/>
      <c r="AJ28" s="28"/>
      <c r="AK28" s="31"/>
    </row>
    <row r="29" spans="2:37" ht="13.5" customHeight="1">
      <c r="B29" s="5" t="s">
        <v>38</v>
      </c>
      <c r="C29" s="60">
        <v>-147</v>
      </c>
      <c r="D29" s="66">
        <v>-0.37780462103883417</v>
      </c>
      <c r="E29" s="8">
        <v>1231</v>
      </c>
      <c r="F29" s="6">
        <v>715</v>
      </c>
      <c r="G29" s="9">
        <v>335</v>
      </c>
      <c r="H29" s="9">
        <v>380</v>
      </c>
      <c r="I29" s="6">
        <v>513</v>
      </c>
      <c r="J29" s="8">
        <v>301</v>
      </c>
      <c r="K29" s="8">
        <v>212</v>
      </c>
      <c r="L29" s="8">
        <v>3</v>
      </c>
      <c r="M29" s="66">
        <v>3.1970704342405982</v>
      </c>
      <c r="N29" s="6">
        <v>1378</v>
      </c>
      <c r="O29" s="6">
        <v>785</v>
      </c>
      <c r="P29" s="8">
        <v>382</v>
      </c>
      <c r="Q29" s="8">
        <v>403</v>
      </c>
      <c r="R29" s="6">
        <v>591</v>
      </c>
      <c r="S29" s="8">
        <v>366</v>
      </c>
      <c r="T29" s="8">
        <v>225</v>
      </c>
      <c r="U29" s="8">
        <v>2</v>
      </c>
      <c r="V29" s="66">
        <v>3.578848950758363</v>
      </c>
      <c r="W29" s="6">
        <v>2609</v>
      </c>
      <c r="X29" s="54"/>
      <c r="Y29" s="33"/>
      <c r="Z29" s="33"/>
      <c r="AA29" s="30"/>
      <c r="AB29" s="33"/>
      <c r="AC29" s="33"/>
      <c r="AD29" s="33"/>
      <c r="AF29" s="28"/>
      <c r="AH29" s="28"/>
      <c r="AJ29" s="28"/>
      <c r="AK29" s="31"/>
    </row>
    <row r="30" spans="2:37" ht="13.5" customHeight="1">
      <c r="B30" s="5" t="s">
        <v>89</v>
      </c>
      <c r="C30" s="60">
        <v>-265</v>
      </c>
      <c r="D30" s="66">
        <v>-0.21031245287810607</v>
      </c>
      <c r="E30" s="8">
        <v>3701</v>
      </c>
      <c r="F30" s="6">
        <v>2051</v>
      </c>
      <c r="G30" s="9">
        <v>1033</v>
      </c>
      <c r="H30" s="9">
        <v>1018</v>
      </c>
      <c r="I30" s="6">
        <v>1611</v>
      </c>
      <c r="J30" s="8">
        <v>985</v>
      </c>
      <c r="K30" s="8">
        <v>626</v>
      </c>
      <c r="L30" s="8">
        <v>39</v>
      </c>
      <c r="M30" s="66">
        <v>2.9686372022138445</v>
      </c>
      <c r="N30" s="6">
        <v>3966</v>
      </c>
      <c r="O30" s="6">
        <v>2252</v>
      </c>
      <c r="P30" s="8">
        <v>1170</v>
      </c>
      <c r="Q30" s="8">
        <v>1082</v>
      </c>
      <c r="R30" s="6">
        <v>1673</v>
      </c>
      <c r="S30" s="8">
        <v>950</v>
      </c>
      <c r="T30" s="8">
        <v>723</v>
      </c>
      <c r="U30" s="8">
        <v>41</v>
      </c>
      <c r="V30" s="66">
        <v>3.1811983636801155</v>
      </c>
      <c r="W30" s="6">
        <v>7667</v>
      </c>
      <c r="X30" s="54"/>
      <c r="Y30" s="33"/>
      <c r="Z30" s="33"/>
      <c r="AA30" s="30"/>
      <c r="AB30" s="33"/>
      <c r="AC30" s="33"/>
      <c r="AD30" s="33"/>
      <c r="AF30" s="28"/>
      <c r="AH30" s="28"/>
      <c r="AJ30" s="28"/>
      <c r="AK30" s="31"/>
    </row>
    <row r="31" spans="2:37" ht="13.5" customHeight="1">
      <c r="B31" s="5" t="s">
        <v>156</v>
      </c>
      <c r="C31" s="60">
        <v>8</v>
      </c>
      <c r="D31" s="66">
        <v>0.015513195912272877</v>
      </c>
      <c r="E31" s="8">
        <v>1876</v>
      </c>
      <c r="F31" s="6">
        <v>1241</v>
      </c>
      <c r="G31" s="9">
        <v>607</v>
      </c>
      <c r="H31" s="9">
        <v>634</v>
      </c>
      <c r="I31" s="6">
        <v>625</v>
      </c>
      <c r="J31" s="8">
        <v>343</v>
      </c>
      <c r="K31" s="8">
        <v>282</v>
      </c>
      <c r="L31" s="8">
        <v>10</v>
      </c>
      <c r="M31" s="66">
        <v>3.6439212944078627</v>
      </c>
      <c r="N31" s="6">
        <v>1868</v>
      </c>
      <c r="O31" s="6">
        <v>1064</v>
      </c>
      <c r="P31" s="8">
        <v>503</v>
      </c>
      <c r="Q31" s="8">
        <v>561</v>
      </c>
      <c r="R31" s="6">
        <v>795</v>
      </c>
      <c r="S31" s="8">
        <v>440</v>
      </c>
      <c r="T31" s="8">
        <v>355</v>
      </c>
      <c r="U31" s="8">
        <v>9</v>
      </c>
      <c r="V31" s="66">
        <v>3.6283821844103876</v>
      </c>
      <c r="W31" s="6">
        <v>3744</v>
      </c>
      <c r="X31" s="54"/>
      <c r="Y31" s="33"/>
      <c r="Z31" s="33"/>
      <c r="AA31" s="30"/>
      <c r="AB31" s="33"/>
      <c r="AC31" s="33"/>
      <c r="AD31" s="33"/>
      <c r="AF31" s="28"/>
      <c r="AH31" s="28"/>
      <c r="AJ31" s="28"/>
      <c r="AK31" s="31"/>
    </row>
    <row r="32" spans="2:37" ht="13.5" customHeight="1">
      <c r="B32" s="5"/>
      <c r="C32" s="60"/>
      <c r="D32" s="66"/>
      <c r="E32" s="8"/>
      <c r="F32" s="6"/>
      <c r="G32" s="9"/>
      <c r="H32" s="9"/>
      <c r="I32" s="6"/>
      <c r="J32" s="8"/>
      <c r="K32" s="8"/>
      <c r="L32" s="8"/>
      <c r="M32" s="66"/>
      <c r="N32" s="6"/>
      <c r="O32" s="6"/>
      <c r="P32" s="8"/>
      <c r="Q32" s="8"/>
      <c r="R32" s="6"/>
      <c r="S32" s="8"/>
      <c r="T32" s="8"/>
      <c r="U32" s="8"/>
      <c r="V32" s="66"/>
      <c r="W32" s="6"/>
      <c r="X32" s="55"/>
      <c r="Y32" s="33"/>
      <c r="Z32" s="33"/>
      <c r="AA32" s="30"/>
      <c r="AB32" s="33"/>
      <c r="AC32" s="33"/>
      <c r="AD32" s="33"/>
      <c r="AF32" s="28"/>
      <c r="AH32" s="28"/>
      <c r="AJ32" s="28"/>
      <c r="AK32" s="31"/>
    </row>
    <row r="33" spans="1:37" s="28" customFormat="1" ht="13.5" customHeight="1">
      <c r="A33" s="12"/>
      <c r="B33" s="34" t="s">
        <v>39</v>
      </c>
      <c r="C33" s="60">
        <v>15</v>
      </c>
      <c r="D33" s="66">
        <v>0.12058847174210145</v>
      </c>
      <c r="E33" s="8">
        <v>394</v>
      </c>
      <c r="F33" s="6">
        <v>234</v>
      </c>
      <c r="G33" s="8">
        <v>110</v>
      </c>
      <c r="H33" s="8">
        <v>124</v>
      </c>
      <c r="I33" s="6">
        <v>159</v>
      </c>
      <c r="J33" s="8">
        <v>88</v>
      </c>
      <c r="K33" s="8">
        <v>71</v>
      </c>
      <c r="L33" s="8">
        <v>1</v>
      </c>
      <c r="M33" s="66">
        <v>3.2137030995106035</v>
      </c>
      <c r="N33" s="6">
        <v>379</v>
      </c>
      <c r="O33" s="6">
        <v>243</v>
      </c>
      <c r="P33" s="8">
        <v>118</v>
      </c>
      <c r="Q33" s="8">
        <v>125</v>
      </c>
      <c r="R33" s="6">
        <v>134</v>
      </c>
      <c r="S33" s="8">
        <v>81</v>
      </c>
      <c r="T33" s="8">
        <v>53</v>
      </c>
      <c r="U33" s="8">
        <v>2</v>
      </c>
      <c r="V33" s="66">
        <v>3.0913539967373573</v>
      </c>
      <c r="W33" s="6">
        <v>773</v>
      </c>
      <c r="X33" s="54"/>
      <c r="Y33" s="30"/>
      <c r="Z33" s="30"/>
      <c r="AA33" s="30"/>
      <c r="AB33" s="30"/>
      <c r="AC33" s="30"/>
      <c r="AD33" s="30"/>
      <c r="AK33" s="31"/>
    </row>
    <row r="34" spans="2:37" ht="13.5" customHeight="1">
      <c r="B34" s="5" t="s">
        <v>40</v>
      </c>
      <c r="C34" s="60">
        <v>2</v>
      </c>
      <c r="D34" s="66">
        <v>0.01783962180001784</v>
      </c>
      <c r="E34" s="8">
        <v>331</v>
      </c>
      <c r="F34" s="6">
        <v>208</v>
      </c>
      <c r="G34" s="9">
        <v>94</v>
      </c>
      <c r="H34" s="9">
        <v>114</v>
      </c>
      <c r="I34" s="6">
        <v>122</v>
      </c>
      <c r="J34" s="8">
        <v>70</v>
      </c>
      <c r="K34" s="8">
        <v>52</v>
      </c>
      <c r="L34" s="8">
        <v>1</v>
      </c>
      <c r="M34" s="66">
        <v>2.997373902019379</v>
      </c>
      <c r="N34" s="6">
        <v>329</v>
      </c>
      <c r="O34" s="6">
        <v>222</v>
      </c>
      <c r="P34" s="8">
        <v>107</v>
      </c>
      <c r="Q34" s="8">
        <v>115</v>
      </c>
      <c r="R34" s="6">
        <v>107</v>
      </c>
      <c r="S34" s="8">
        <v>65</v>
      </c>
      <c r="T34" s="8">
        <v>42</v>
      </c>
      <c r="U34" s="8">
        <v>0</v>
      </c>
      <c r="V34" s="66">
        <v>2.9792628814633706</v>
      </c>
      <c r="W34" s="6">
        <v>660</v>
      </c>
      <c r="X34" s="54"/>
      <c r="Y34" s="33"/>
      <c r="Z34" s="33"/>
      <c r="AA34" s="30"/>
      <c r="AB34" s="33"/>
      <c r="AC34" s="33"/>
      <c r="AD34" s="33"/>
      <c r="AF34" s="28"/>
      <c r="AH34" s="28"/>
      <c r="AJ34" s="28"/>
      <c r="AK34" s="31"/>
    </row>
    <row r="35" spans="2:37" ht="13.5" customHeight="1">
      <c r="B35" s="5" t="s">
        <v>41</v>
      </c>
      <c r="C35" s="60">
        <v>13</v>
      </c>
      <c r="D35" s="66">
        <v>1.0586319218241043</v>
      </c>
      <c r="E35" s="8">
        <v>63</v>
      </c>
      <c r="F35" s="6">
        <v>26</v>
      </c>
      <c r="G35" s="9">
        <v>16</v>
      </c>
      <c r="H35" s="9">
        <v>10</v>
      </c>
      <c r="I35" s="6">
        <v>37</v>
      </c>
      <c r="J35" s="8">
        <v>18</v>
      </c>
      <c r="K35" s="8">
        <v>19</v>
      </c>
      <c r="L35" s="8">
        <v>0</v>
      </c>
      <c r="M35" s="66">
        <v>5.1766639276910436</v>
      </c>
      <c r="N35" s="6">
        <v>50</v>
      </c>
      <c r="O35" s="6">
        <v>21</v>
      </c>
      <c r="P35" s="8">
        <v>11</v>
      </c>
      <c r="Q35" s="8">
        <v>10</v>
      </c>
      <c r="R35" s="6">
        <v>27</v>
      </c>
      <c r="S35" s="8">
        <v>16</v>
      </c>
      <c r="T35" s="8">
        <v>11</v>
      </c>
      <c r="U35" s="8">
        <v>2</v>
      </c>
      <c r="V35" s="66">
        <v>4.108463434675431</v>
      </c>
      <c r="W35" s="6">
        <v>113</v>
      </c>
      <c r="X35" s="54"/>
      <c r="Y35" s="33"/>
      <c r="Z35" s="33"/>
      <c r="AA35" s="30"/>
      <c r="AB35" s="33"/>
      <c r="AC35" s="33"/>
      <c r="AD35" s="33"/>
      <c r="AF35" s="28"/>
      <c r="AH35" s="28"/>
      <c r="AJ35" s="28"/>
      <c r="AK35" s="31"/>
    </row>
    <row r="36" spans="2:37" ht="13.5" customHeight="1">
      <c r="B36" s="5"/>
      <c r="C36" s="60"/>
      <c r="D36" s="66"/>
      <c r="E36" s="8"/>
      <c r="F36" s="6"/>
      <c r="G36" s="9"/>
      <c r="H36" s="9"/>
      <c r="I36" s="6"/>
      <c r="J36" s="8"/>
      <c r="K36" s="8"/>
      <c r="L36" s="8"/>
      <c r="M36" s="66"/>
      <c r="N36" s="6"/>
      <c r="O36" s="6"/>
      <c r="P36" s="8"/>
      <c r="Q36" s="8"/>
      <c r="R36" s="6"/>
      <c r="S36" s="8"/>
      <c r="T36" s="8"/>
      <c r="U36" s="8"/>
      <c r="V36" s="66"/>
      <c r="W36" s="6"/>
      <c r="X36" s="55"/>
      <c r="Y36" s="33"/>
      <c r="Z36" s="33"/>
      <c r="AA36" s="30"/>
      <c r="AB36" s="33"/>
      <c r="AC36" s="33"/>
      <c r="AD36" s="33"/>
      <c r="AF36" s="28"/>
      <c r="AH36" s="28"/>
      <c r="AJ36" s="28"/>
      <c r="AK36" s="31"/>
    </row>
    <row r="37" spans="1:37" s="28" customFormat="1" ht="13.5" customHeight="1">
      <c r="A37" s="12"/>
      <c r="B37" s="29" t="s">
        <v>42</v>
      </c>
      <c r="C37" s="60">
        <v>-46</v>
      </c>
      <c r="D37" s="66">
        <v>-0.05722247101557446</v>
      </c>
      <c r="E37" s="8">
        <v>3233</v>
      </c>
      <c r="F37" s="6">
        <v>1941</v>
      </c>
      <c r="G37" s="36">
        <v>975</v>
      </c>
      <c r="H37" s="36">
        <v>966</v>
      </c>
      <c r="I37" s="6">
        <v>1284</v>
      </c>
      <c r="J37" s="36">
        <v>782</v>
      </c>
      <c r="K37" s="36">
        <v>502</v>
      </c>
      <c r="L37" s="36">
        <v>8</v>
      </c>
      <c r="M37" s="66">
        <v>4.059568804229084</v>
      </c>
      <c r="N37" s="6">
        <v>3279</v>
      </c>
      <c r="O37" s="6">
        <v>1981</v>
      </c>
      <c r="P37" s="36">
        <v>960</v>
      </c>
      <c r="Q37" s="36">
        <v>1021</v>
      </c>
      <c r="R37" s="6">
        <v>1280</v>
      </c>
      <c r="S37" s="36">
        <v>783</v>
      </c>
      <c r="T37" s="36">
        <v>497</v>
      </c>
      <c r="U37" s="36">
        <v>18</v>
      </c>
      <c r="V37" s="66">
        <v>4.11732944913924</v>
      </c>
      <c r="W37" s="6">
        <v>6512</v>
      </c>
      <c r="X37" s="54"/>
      <c r="Y37" s="30"/>
      <c r="Z37" s="30"/>
      <c r="AA37" s="30"/>
      <c r="AB37" s="30"/>
      <c r="AC37" s="30"/>
      <c r="AD37" s="30"/>
      <c r="AK37" s="31"/>
    </row>
    <row r="38" spans="2:37" ht="13.5" customHeight="1">
      <c r="B38" s="5" t="s">
        <v>43</v>
      </c>
      <c r="C38" s="60">
        <v>147</v>
      </c>
      <c r="D38" s="66">
        <v>0.6226439069846246</v>
      </c>
      <c r="E38" s="8">
        <v>1119</v>
      </c>
      <c r="F38" s="6">
        <v>771</v>
      </c>
      <c r="G38" s="9">
        <v>380</v>
      </c>
      <c r="H38" s="9">
        <v>391</v>
      </c>
      <c r="I38" s="6">
        <v>347</v>
      </c>
      <c r="J38" s="8">
        <v>210</v>
      </c>
      <c r="K38" s="8">
        <v>137</v>
      </c>
      <c r="L38" s="8">
        <v>1</v>
      </c>
      <c r="M38" s="66">
        <v>4.748567791215786</v>
      </c>
      <c r="N38" s="6">
        <v>972</v>
      </c>
      <c r="O38" s="6">
        <v>633</v>
      </c>
      <c r="P38" s="8">
        <v>308</v>
      </c>
      <c r="Q38" s="8">
        <v>325</v>
      </c>
      <c r="R38" s="6">
        <v>335</v>
      </c>
      <c r="S38" s="8">
        <v>198</v>
      </c>
      <c r="T38" s="8">
        <v>137</v>
      </c>
      <c r="U38" s="8">
        <v>4</v>
      </c>
      <c r="V38" s="66">
        <v>4.124761298535964</v>
      </c>
      <c r="W38" s="6">
        <v>2091</v>
      </c>
      <c r="X38" s="54"/>
      <c r="Y38" s="33"/>
      <c r="Z38" s="33"/>
      <c r="AA38" s="30"/>
      <c r="AB38" s="33"/>
      <c r="AC38" s="33"/>
      <c r="AD38" s="33"/>
      <c r="AF38" s="28"/>
      <c r="AH38" s="28"/>
      <c r="AJ38" s="28"/>
      <c r="AK38" s="31"/>
    </row>
    <row r="39" spans="2:37" ht="13.5" customHeight="1">
      <c r="B39" s="4" t="s">
        <v>44</v>
      </c>
      <c r="C39" s="60">
        <v>-45</v>
      </c>
      <c r="D39" s="66">
        <v>-0.4292664313650672</v>
      </c>
      <c r="E39" s="8">
        <v>280</v>
      </c>
      <c r="F39" s="6">
        <v>194</v>
      </c>
      <c r="G39" s="9">
        <v>104</v>
      </c>
      <c r="H39" s="9">
        <v>90</v>
      </c>
      <c r="I39" s="6">
        <v>86</v>
      </c>
      <c r="J39" s="8">
        <v>49</v>
      </c>
      <c r="K39" s="8">
        <v>37</v>
      </c>
      <c r="L39" s="8">
        <v>0</v>
      </c>
      <c r="M39" s="66">
        <v>2.711864406779661</v>
      </c>
      <c r="N39" s="6">
        <v>325</v>
      </c>
      <c r="O39" s="6">
        <v>248</v>
      </c>
      <c r="P39" s="8">
        <v>113</v>
      </c>
      <c r="Q39" s="8">
        <v>135</v>
      </c>
      <c r="R39" s="6">
        <v>74</v>
      </c>
      <c r="S39" s="8">
        <v>42</v>
      </c>
      <c r="T39" s="8">
        <v>32</v>
      </c>
      <c r="U39" s="8">
        <v>3</v>
      </c>
      <c r="V39" s="66">
        <v>3.14769975786925</v>
      </c>
      <c r="W39" s="6">
        <v>605</v>
      </c>
      <c r="X39" s="54"/>
      <c r="Y39" s="33"/>
      <c r="Z39" s="33"/>
      <c r="AA39" s="30"/>
      <c r="AB39" s="33"/>
      <c r="AC39" s="33"/>
      <c r="AD39" s="33"/>
      <c r="AF39" s="28"/>
      <c r="AH39" s="28"/>
      <c r="AJ39" s="28"/>
      <c r="AK39" s="31"/>
    </row>
    <row r="40" spans="2:37" ht="13.5" customHeight="1">
      <c r="B40" s="5" t="s">
        <v>45</v>
      </c>
      <c r="C40" s="60">
        <v>-109</v>
      </c>
      <c r="D40" s="66">
        <v>-0.28621694719428614</v>
      </c>
      <c r="E40" s="8">
        <v>1613</v>
      </c>
      <c r="F40" s="6">
        <v>857</v>
      </c>
      <c r="G40" s="9">
        <v>430</v>
      </c>
      <c r="H40" s="9">
        <v>427</v>
      </c>
      <c r="I40" s="6">
        <v>752</v>
      </c>
      <c r="J40" s="8">
        <v>487</v>
      </c>
      <c r="K40" s="8">
        <v>265</v>
      </c>
      <c r="L40" s="8">
        <v>4</v>
      </c>
      <c r="M40" s="66">
        <v>4.279990447634463</v>
      </c>
      <c r="N40" s="6">
        <v>1722</v>
      </c>
      <c r="O40" s="6">
        <v>942</v>
      </c>
      <c r="P40" s="8">
        <v>466</v>
      </c>
      <c r="Q40" s="8">
        <v>476</v>
      </c>
      <c r="R40" s="6">
        <v>773</v>
      </c>
      <c r="S40" s="8">
        <v>510</v>
      </c>
      <c r="T40" s="8">
        <v>263</v>
      </c>
      <c r="U40" s="8">
        <v>7</v>
      </c>
      <c r="V40" s="66">
        <v>4.569214848621541</v>
      </c>
      <c r="W40" s="6">
        <v>3335</v>
      </c>
      <c r="X40" s="54"/>
      <c r="Y40" s="33"/>
      <c r="Z40" s="33"/>
      <c r="AA40" s="30"/>
      <c r="AB40" s="33"/>
      <c r="AC40" s="33"/>
      <c r="AD40" s="33"/>
      <c r="AF40" s="28"/>
      <c r="AH40" s="28"/>
      <c r="AJ40" s="28"/>
      <c r="AK40" s="31"/>
    </row>
    <row r="41" spans="2:37" ht="13.5" customHeight="1">
      <c r="B41" s="5" t="s">
        <v>46</v>
      </c>
      <c r="C41" s="60">
        <v>-39</v>
      </c>
      <c r="D41" s="66">
        <v>-0.4748569341288202</v>
      </c>
      <c r="E41" s="8">
        <v>221</v>
      </c>
      <c r="F41" s="6">
        <v>119</v>
      </c>
      <c r="G41" s="9">
        <v>61</v>
      </c>
      <c r="H41" s="9">
        <v>58</v>
      </c>
      <c r="I41" s="6">
        <v>99</v>
      </c>
      <c r="J41" s="8">
        <v>36</v>
      </c>
      <c r="K41" s="8">
        <v>63</v>
      </c>
      <c r="L41" s="8">
        <v>3</v>
      </c>
      <c r="M41" s="66">
        <v>2.741255271644753</v>
      </c>
      <c r="N41" s="6">
        <v>260</v>
      </c>
      <c r="O41" s="6">
        <v>158</v>
      </c>
      <c r="P41" s="8">
        <v>73</v>
      </c>
      <c r="Q41" s="8">
        <v>85</v>
      </c>
      <c r="R41" s="6">
        <v>98</v>
      </c>
      <c r="S41" s="8">
        <v>33</v>
      </c>
      <c r="T41" s="8">
        <v>65</v>
      </c>
      <c r="U41" s="8">
        <v>4</v>
      </c>
      <c r="V41" s="66">
        <v>3.225006201935004</v>
      </c>
      <c r="W41" s="6">
        <v>481</v>
      </c>
      <c r="X41" s="54"/>
      <c r="Y41" s="33"/>
      <c r="Z41" s="33"/>
      <c r="AA41" s="30"/>
      <c r="AB41" s="33"/>
      <c r="AC41" s="33"/>
      <c r="AD41" s="33"/>
      <c r="AF41" s="28"/>
      <c r="AH41" s="28"/>
      <c r="AJ41" s="28"/>
      <c r="AK41" s="31"/>
    </row>
    <row r="42" spans="2:37" ht="13.5" customHeight="1">
      <c r="B42" s="4"/>
      <c r="C42" s="60"/>
      <c r="D42" s="66"/>
      <c r="E42" s="8"/>
      <c r="F42" s="6"/>
      <c r="G42" s="9"/>
      <c r="H42" s="9"/>
      <c r="I42" s="6"/>
      <c r="J42" s="8"/>
      <c r="K42" s="8"/>
      <c r="L42" s="8"/>
      <c r="M42" s="66"/>
      <c r="N42" s="6"/>
      <c r="O42" s="6"/>
      <c r="P42" s="8"/>
      <c r="Q42" s="8"/>
      <c r="R42" s="6"/>
      <c r="S42" s="8"/>
      <c r="T42" s="8"/>
      <c r="U42" s="8"/>
      <c r="V42" s="66"/>
      <c r="W42" s="6"/>
      <c r="X42" s="55"/>
      <c r="Y42" s="33"/>
      <c r="Z42" s="33"/>
      <c r="AA42" s="30"/>
      <c r="AB42" s="33"/>
      <c r="AC42" s="33"/>
      <c r="AD42" s="33"/>
      <c r="AF42" s="28"/>
      <c r="AH42" s="28"/>
      <c r="AJ42" s="28"/>
      <c r="AK42" s="31"/>
    </row>
    <row r="43" spans="1:37" s="28" customFormat="1" ht="13.5" customHeight="1">
      <c r="A43" s="12"/>
      <c r="B43" s="29" t="s">
        <v>47</v>
      </c>
      <c r="C43" s="60">
        <v>-85</v>
      </c>
      <c r="D43" s="66">
        <v>-0.7160306629601549</v>
      </c>
      <c r="E43" s="8">
        <v>215</v>
      </c>
      <c r="F43" s="6">
        <v>94</v>
      </c>
      <c r="G43" s="9">
        <v>48</v>
      </c>
      <c r="H43" s="9">
        <v>46</v>
      </c>
      <c r="I43" s="6">
        <v>114</v>
      </c>
      <c r="J43" s="8">
        <v>66</v>
      </c>
      <c r="K43" s="8">
        <v>48</v>
      </c>
      <c r="L43" s="8">
        <v>7</v>
      </c>
      <c r="M43" s="66">
        <v>1.8617942500865952</v>
      </c>
      <c r="N43" s="6">
        <v>300</v>
      </c>
      <c r="O43" s="6">
        <v>165</v>
      </c>
      <c r="P43" s="8">
        <v>86</v>
      </c>
      <c r="Q43" s="8">
        <v>79</v>
      </c>
      <c r="R43" s="6">
        <v>122</v>
      </c>
      <c r="S43" s="8">
        <v>70</v>
      </c>
      <c r="T43" s="8">
        <v>52</v>
      </c>
      <c r="U43" s="8">
        <v>13</v>
      </c>
      <c r="V43" s="66">
        <v>2.5978524419812956</v>
      </c>
      <c r="W43" s="6">
        <v>515</v>
      </c>
      <c r="X43" s="54"/>
      <c r="Y43" s="30"/>
      <c r="Z43" s="30"/>
      <c r="AA43" s="30"/>
      <c r="AB43" s="30"/>
      <c r="AC43" s="30"/>
      <c r="AD43" s="30"/>
      <c r="AK43" s="31"/>
    </row>
    <row r="44" spans="2:37" ht="13.5" customHeight="1">
      <c r="B44" s="5" t="s">
        <v>48</v>
      </c>
      <c r="C44" s="60">
        <v>-85</v>
      </c>
      <c r="D44" s="66">
        <v>-0.7160306629601549</v>
      </c>
      <c r="E44" s="8">
        <v>215</v>
      </c>
      <c r="F44" s="6">
        <v>94</v>
      </c>
      <c r="G44" s="9">
        <v>48</v>
      </c>
      <c r="H44" s="9">
        <v>46</v>
      </c>
      <c r="I44" s="6">
        <v>114</v>
      </c>
      <c r="J44" s="8">
        <v>66</v>
      </c>
      <c r="K44" s="8">
        <v>48</v>
      </c>
      <c r="L44" s="8">
        <v>7</v>
      </c>
      <c r="M44" s="66">
        <v>1.8617942500865952</v>
      </c>
      <c r="N44" s="6">
        <v>300</v>
      </c>
      <c r="O44" s="6">
        <v>165</v>
      </c>
      <c r="P44" s="8">
        <v>86</v>
      </c>
      <c r="Q44" s="8">
        <v>79</v>
      </c>
      <c r="R44" s="6">
        <v>122</v>
      </c>
      <c r="S44" s="8">
        <v>70</v>
      </c>
      <c r="T44" s="8">
        <v>52</v>
      </c>
      <c r="U44" s="8">
        <v>13</v>
      </c>
      <c r="V44" s="66">
        <v>2.5978524419812956</v>
      </c>
      <c r="W44" s="6">
        <v>515</v>
      </c>
      <c r="X44" s="54"/>
      <c r="Y44" s="33"/>
      <c r="Z44" s="33"/>
      <c r="AA44" s="30"/>
      <c r="AB44" s="33"/>
      <c r="AC44" s="33"/>
      <c r="AD44" s="33"/>
      <c r="AF44" s="28"/>
      <c r="AH44" s="28"/>
      <c r="AJ44" s="28"/>
      <c r="AK44" s="31"/>
    </row>
    <row r="45" spans="2:37" ht="13.5" customHeight="1">
      <c r="B45" s="5"/>
      <c r="C45" s="60"/>
      <c r="D45" s="66"/>
      <c r="E45" s="8"/>
      <c r="F45" s="6"/>
      <c r="G45" s="9"/>
      <c r="H45" s="9"/>
      <c r="I45" s="6"/>
      <c r="J45" s="8"/>
      <c r="K45" s="8"/>
      <c r="L45" s="8"/>
      <c r="M45" s="66"/>
      <c r="N45" s="6"/>
      <c r="O45" s="6"/>
      <c r="P45" s="8"/>
      <c r="Q45" s="8"/>
      <c r="R45" s="6"/>
      <c r="S45" s="8"/>
      <c r="T45" s="8"/>
      <c r="U45" s="8"/>
      <c r="V45" s="66"/>
      <c r="W45" s="6"/>
      <c r="X45" s="55"/>
      <c r="Y45" s="33"/>
      <c r="Z45" s="33"/>
      <c r="AA45" s="30"/>
      <c r="AB45" s="33"/>
      <c r="AC45" s="33"/>
      <c r="AD45" s="33"/>
      <c r="AF45" s="28"/>
      <c r="AH45" s="28"/>
      <c r="AJ45" s="28"/>
      <c r="AK45" s="31"/>
    </row>
    <row r="46" spans="1:37" s="28" customFormat="1" ht="13.5" customHeight="1">
      <c r="A46" s="12"/>
      <c r="B46" s="34" t="s">
        <v>49</v>
      </c>
      <c r="C46" s="60">
        <v>155</v>
      </c>
      <c r="D46" s="66">
        <v>0.3444827203022558</v>
      </c>
      <c r="E46" s="8">
        <v>1462</v>
      </c>
      <c r="F46" s="6">
        <v>941</v>
      </c>
      <c r="G46" s="8">
        <v>451</v>
      </c>
      <c r="H46" s="8">
        <v>490</v>
      </c>
      <c r="I46" s="6">
        <v>501</v>
      </c>
      <c r="J46" s="8">
        <v>278</v>
      </c>
      <c r="K46" s="8">
        <v>223</v>
      </c>
      <c r="L46" s="8">
        <v>20</v>
      </c>
      <c r="M46" s="66">
        <v>3.2690845668798354</v>
      </c>
      <c r="N46" s="6">
        <v>1307</v>
      </c>
      <c r="O46" s="6">
        <v>842</v>
      </c>
      <c r="P46" s="8">
        <v>405</v>
      </c>
      <c r="Q46" s="8">
        <v>437</v>
      </c>
      <c r="R46" s="6">
        <v>459</v>
      </c>
      <c r="S46" s="8">
        <v>238</v>
      </c>
      <c r="T46" s="8">
        <v>221</v>
      </c>
      <c r="U46" s="8">
        <v>6</v>
      </c>
      <c r="V46" s="66">
        <v>2.9224989937838197</v>
      </c>
      <c r="W46" s="6">
        <v>2769</v>
      </c>
      <c r="X46" s="54"/>
      <c r="Y46" s="30"/>
      <c r="Z46" s="30"/>
      <c r="AA46" s="30"/>
      <c r="AB46" s="30"/>
      <c r="AC46" s="30"/>
      <c r="AD46" s="30"/>
      <c r="AK46" s="31"/>
    </row>
    <row r="47" spans="2:37" ht="13.5" customHeight="1">
      <c r="B47" s="5" t="s">
        <v>50</v>
      </c>
      <c r="C47" s="60">
        <v>160</v>
      </c>
      <c r="D47" s="66">
        <v>0.48386609005957604</v>
      </c>
      <c r="E47" s="8">
        <v>1119</v>
      </c>
      <c r="F47" s="6">
        <v>740</v>
      </c>
      <c r="G47" s="9">
        <v>360</v>
      </c>
      <c r="H47" s="9">
        <v>380</v>
      </c>
      <c r="I47" s="6">
        <v>359</v>
      </c>
      <c r="J47" s="8">
        <v>193</v>
      </c>
      <c r="K47" s="8">
        <v>166</v>
      </c>
      <c r="L47" s="8">
        <v>20</v>
      </c>
      <c r="M47" s="66">
        <v>3.393685742880539</v>
      </c>
      <c r="N47" s="6">
        <v>959</v>
      </c>
      <c r="O47" s="6">
        <v>624</v>
      </c>
      <c r="P47" s="8">
        <v>302</v>
      </c>
      <c r="Q47" s="8">
        <v>322</v>
      </c>
      <c r="R47" s="6">
        <v>331</v>
      </c>
      <c r="S47" s="8">
        <v>167</v>
      </c>
      <c r="T47" s="8">
        <v>164</v>
      </c>
      <c r="U47" s="8">
        <v>4</v>
      </c>
      <c r="V47" s="66">
        <v>2.908440238983411</v>
      </c>
      <c r="W47" s="6">
        <v>2078</v>
      </c>
      <c r="X47" s="54"/>
      <c r="Y47" s="33"/>
      <c r="Z47" s="33"/>
      <c r="AA47" s="30"/>
      <c r="AB47" s="33"/>
      <c r="AC47" s="33"/>
      <c r="AD47" s="33"/>
      <c r="AF47" s="28"/>
      <c r="AH47" s="28"/>
      <c r="AJ47" s="28"/>
      <c r="AK47" s="31"/>
    </row>
    <row r="48" spans="2:37" ht="13.5" customHeight="1">
      <c r="B48" s="5" t="s">
        <v>51</v>
      </c>
      <c r="C48" s="60">
        <v>-5</v>
      </c>
      <c r="D48" s="66">
        <v>-0.04191817572099262</v>
      </c>
      <c r="E48" s="8">
        <v>343</v>
      </c>
      <c r="F48" s="6">
        <v>201</v>
      </c>
      <c r="G48" s="9">
        <v>91</v>
      </c>
      <c r="H48" s="9">
        <v>110</v>
      </c>
      <c r="I48" s="6">
        <v>142</v>
      </c>
      <c r="J48" s="8">
        <v>85</v>
      </c>
      <c r="K48" s="8">
        <v>57</v>
      </c>
      <c r="L48" s="8">
        <v>0</v>
      </c>
      <c r="M48" s="66">
        <v>2.9193973955230232</v>
      </c>
      <c r="N48" s="6">
        <v>348</v>
      </c>
      <c r="O48" s="6">
        <v>218</v>
      </c>
      <c r="P48" s="8">
        <v>103</v>
      </c>
      <c r="Q48" s="8">
        <v>115</v>
      </c>
      <c r="R48" s="6">
        <v>128</v>
      </c>
      <c r="S48" s="8">
        <v>71</v>
      </c>
      <c r="T48" s="8">
        <v>57</v>
      </c>
      <c r="U48" s="8">
        <v>2</v>
      </c>
      <c r="V48" s="66">
        <v>2.96195420886884</v>
      </c>
      <c r="W48" s="6">
        <v>691</v>
      </c>
      <c r="X48" s="54"/>
      <c r="Y48" s="33"/>
      <c r="Z48" s="33"/>
      <c r="AA48" s="30"/>
      <c r="AB48" s="33"/>
      <c r="AC48" s="33"/>
      <c r="AD48" s="33"/>
      <c r="AF48" s="28"/>
      <c r="AH48" s="28"/>
      <c r="AJ48" s="28"/>
      <c r="AK48" s="31"/>
    </row>
    <row r="49" spans="2:37" ht="13.5" customHeight="1">
      <c r="B49" s="5"/>
      <c r="C49" s="60"/>
      <c r="D49" s="66"/>
      <c r="E49" s="8"/>
      <c r="F49" s="6"/>
      <c r="G49" s="9"/>
      <c r="H49" s="9"/>
      <c r="I49" s="6"/>
      <c r="J49" s="8"/>
      <c r="K49" s="8"/>
      <c r="L49" s="8"/>
      <c r="M49" s="66"/>
      <c r="N49" s="6"/>
      <c r="O49" s="6"/>
      <c r="P49" s="8"/>
      <c r="Q49" s="8"/>
      <c r="R49" s="6"/>
      <c r="S49" s="8"/>
      <c r="T49" s="8"/>
      <c r="U49" s="8"/>
      <c r="V49" s="66"/>
      <c r="W49" s="6"/>
      <c r="X49" s="55"/>
      <c r="Y49" s="33"/>
      <c r="Z49" s="33"/>
      <c r="AA49" s="30"/>
      <c r="AB49" s="33"/>
      <c r="AC49" s="33"/>
      <c r="AD49" s="33"/>
      <c r="AF49" s="28"/>
      <c r="AH49" s="28"/>
      <c r="AJ49" s="28"/>
      <c r="AK49" s="31"/>
    </row>
    <row r="50" spans="1:37" s="28" customFormat="1" ht="13.5" customHeight="1">
      <c r="A50" s="12"/>
      <c r="B50" s="29" t="s">
        <v>52</v>
      </c>
      <c r="C50" s="60">
        <v>-120</v>
      </c>
      <c r="D50" s="66">
        <v>-0.18105282216086543</v>
      </c>
      <c r="E50" s="8">
        <v>2307</v>
      </c>
      <c r="F50" s="6">
        <v>1482</v>
      </c>
      <c r="G50" s="8">
        <v>741</v>
      </c>
      <c r="H50" s="8">
        <v>741</v>
      </c>
      <c r="I50" s="6">
        <v>793</v>
      </c>
      <c r="J50" s="8">
        <v>424</v>
      </c>
      <c r="K50" s="8">
        <v>369</v>
      </c>
      <c r="L50" s="8">
        <v>32</v>
      </c>
      <c r="M50" s="66">
        <v>3.506079027355623</v>
      </c>
      <c r="N50" s="6">
        <v>2427</v>
      </c>
      <c r="O50" s="6">
        <v>1533</v>
      </c>
      <c r="P50" s="8">
        <v>751</v>
      </c>
      <c r="Q50" s="8">
        <v>782</v>
      </c>
      <c r="R50" s="6">
        <v>866</v>
      </c>
      <c r="S50" s="8">
        <v>467</v>
      </c>
      <c r="T50" s="8">
        <v>399</v>
      </c>
      <c r="U50" s="8">
        <v>28</v>
      </c>
      <c r="V50" s="66">
        <v>3.688449848024316</v>
      </c>
      <c r="W50" s="6">
        <v>4734</v>
      </c>
      <c r="X50" s="54"/>
      <c r="Y50" s="30"/>
      <c r="Z50" s="30"/>
      <c r="AA50" s="30"/>
      <c r="AB50" s="30"/>
      <c r="AC50" s="30"/>
      <c r="AD50" s="30"/>
      <c r="AK50" s="31"/>
    </row>
    <row r="51" spans="2:37" ht="13.5" customHeight="1">
      <c r="B51" s="4" t="s">
        <v>53</v>
      </c>
      <c r="C51" s="60">
        <v>-7</v>
      </c>
      <c r="D51" s="66">
        <v>-0.053268396621261704</v>
      </c>
      <c r="E51" s="8">
        <v>403</v>
      </c>
      <c r="F51" s="6">
        <v>262</v>
      </c>
      <c r="G51" s="9">
        <v>126</v>
      </c>
      <c r="H51" s="9">
        <v>136</v>
      </c>
      <c r="I51" s="6">
        <v>135</v>
      </c>
      <c r="J51" s="8">
        <v>75</v>
      </c>
      <c r="K51" s="8">
        <v>60</v>
      </c>
      <c r="L51" s="8">
        <v>6</v>
      </c>
      <c r="M51" s="66">
        <v>3.1107680432265536</v>
      </c>
      <c r="N51" s="6">
        <v>410</v>
      </c>
      <c r="O51" s="6">
        <v>304</v>
      </c>
      <c r="P51" s="8">
        <v>145</v>
      </c>
      <c r="Q51" s="8">
        <v>159</v>
      </c>
      <c r="R51" s="6">
        <v>103</v>
      </c>
      <c r="S51" s="8">
        <v>58</v>
      </c>
      <c r="T51" s="8">
        <v>45</v>
      </c>
      <c r="U51" s="8">
        <v>3</v>
      </c>
      <c r="V51" s="66">
        <v>3.1648012350443846</v>
      </c>
      <c r="W51" s="6">
        <v>813</v>
      </c>
      <c r="X51" s="54"/>
      <c r="Y51" s="33"/>
      <c r="Z51" s="33"/>
      <c r="AA51" s="30"/>
      <c r="AB51" s="33"/>
      <c r="AC51" s="33"/>
      <c r="AD51" s="33"/>
      <c r="AF51" s="28"/>
      <c r="AH51" s="28"/>
      <c r="AJ51" s="28"/>
      <c r="AK51" s="31"/>
    </row>
    <row r="52" spans="2:37" ht="13.5" customHeight="1">
      <c r="B52" s="5" t="s">
        <v>54</v>
      </c>
      <c r="C52" s="60">
        <v>-76</v>
      </c>
      <c r="D52" s="66">
        <v>-0.42455728730238534</v>
      </c>
      <c r="E52" s="8">
        <v>521</v>
      </c>
      <c r="F52" s="6">
        <v>344</v>
      </c>
      <c r="G52" s="9">
        <v>175</v>
      </c>
      <c r="H52" s="9">
        <v>169</v>
      </c>
      <c r="I52" s="6">
        <v>165</v>
      </c>
      <c r="J52" s="8">
        <v>89</v>
      </c>
      <c r="K52" s="8">
        <v>76</v>
      </c>
      <c r="L52" s="8">
        <v>12</v>
      </c>
      <c r="M52" s="66">
        <v>2.9473326921989025</v>
      </c>
      <c r="N52" s="6">
        <v>597</v>
      </c>
      <c r="O52" s="6">
        <v>366</v>
      </c>
      <c r="P52" s="8">
        <v>182</v>
      </c>
      <c r="Q52" s="8">
        <v>184</v>
      </c>
      <c r="R52" s="6">
        <v>220</v>
      </c>
      <c r="S52" s="8">
        <v>120</v>
      </c>
      <c r="T52" s="8">
        <v>100</v>
      </c>
      <c r="U52" s="8">
        <v>11</v>
      </c>
      <c r="V52" s="66">
        <v>3.377269898738474</v>
      </c>
      <c r="W52" s="6">
        <v>1118</v>
      </c>
      <c r="X52" s="54"/>
      <c r="Y52" s="33"/>
      <c r="Z52" s="33"/>
      <c r="AA52" s="30"/>
      <c r="AB52" s="33"/>
      <c r="AC52" s="33"/>
      <c r="AD52" s="33"/>
      <c r="AF52" s="28"/>
      <c r="AH52" s="28"/>
      <c r="AJ52" s="28"/>
      <c r="AK52" s="31"/>
    </row>
    <row r="53" spans="2:37" ht="13.5" customHeight="1">
      <c r="B53" s="5" t="s">
        <v>55</v>
      </c>
      <c r="C53" s="60">
        <v>-37</v>
      </c>
      <c r="D53" s="66">
        <v>-0.1050032636149502</v>
      </c>
      <c r="E53" s="8">
        <v>1383</v>
      </c>
      <c r="F53" s="6">
        <v>876</v>
      </c>
      <c r="G53" s="9">
        <v>440</v>
      </c>
      <c r="H53" s="9">
        <v>436</v>
      </c>
      <c r="I53" s="6">
        <v>493</v>
      </c>
      <c r="J53" s="8">
        <v>260</v>
      </c>
      <c r="K53" s="8">
        <v>233</v>
      </c>
      <c r="L53" s="8">
        <v>14</v>
      </c>
      <c r="M53" s="66">
        <v>3.932552320291174</v>
      </c>
      <c r="N53" s="6">
        <v>1420</v>
      </c>
      <c r="O53" s="6">
        <v>863</v>
      </c>
      <c r="P53" s="8">
        <v>424</v>
      </c>
      <c r="Q53" s="8">
        <v>439</v>
      </c>
      <c r="R53" s="6">
        <v>543</v>
      </c>
      <c r="S53" s="8">
        <v>289</v>
      </c>
      <c r="T53" s="8">
        <v>254</v>
      </c>
      <c r="U53" s="8">
        <v>14</v>
      </c>
      <c r="V53" s="66">
        <v>4.03776160145587</v>
      </c>
      <c r="W53" s="6">
        <v>2803</v>
      </c>
      <c r="X53" s="54"/>
      <c r="Y53" s="33"/>
      <c r="Z53" s="33"/>
      <c r="AA53" s="30"/>
      <c r="AB53" s="33"/>
      <c r="AC53" s="33"/>
      <c r="AD53" s="33"/>
      <c r="AF53" s="28"/>
      <c r="AH53" s="28"/>
      <c r="AJ53" s="28"/>
      <c r="AK53" s="31"/>
    </row>
    <row r="54" spans="2:37" ht="13.5" customHeight="1">
      <c r="B54" s="5"/>
      <c r="C54" s="60"/>
      <c r="D54" s="66"/>
      <c r="E54" s="8"/>
      <c r="F54" s="6"/>
      <c r="G54" s="9"/>
      <c r="H54" s="9"/>
      <c r="I54" s="6"/>
      <c r="J54" s="8"/>
      <c r="K54" s="8"/>
      <c r="L54" s="8"/>
      <c r="M54" s="66"/>
      <c r="N54" s="6"/>
      <c r="O54" s="6"/>
      <c r="P54" s="8"/>
      <c r="Q54" s="8"/>
      <c r="R54" s="6"/>
      <c r="S54" s="8"/>
      <c r="T54" s="8"/>
      <c r="U54" s="8"/>
      <c r="V54" s="66"/>
      <c r="W54" s="6"/>
      <c r="X54" s="55"/>
      <c r="Y54" s="33"/>
      <c r="Z54" s="33"/>
      <c r="AA54" s="30"/>
      <c r="AB54" s="33"/>
      <c r="AC54" s="33"/>
      <c r="AD54" s="33"/>
      <c r="AF54" s="28"/>
      <c r="AH54" s="28"/>
      <c r="AJ54" s="28"/>
      <c r="AK54" s="31"/>
    </row>
    <row r="55" spans="1:37" s="28" customFormat="1" ht="13.5" customHeight="1">
      <c r="A55" s="12"/>
      <c r="B55" s="29" t="s">
        <v>56</v>
      </c>
      <c r="C55" s="60">
        <v>127</v>
      </c>
      <c r="D55" s="66">
        <v>0.30076256334959506</v>
      </c>
      <c r="E55" s="8">
        <v>2025</v>
      </c>
      <c r="F55" s="6">
        <v>1121</v>
      </c>
      <c r="G55" s="8">
        <v>581</v>
      </c>
      <c r="H55" s="8">
        <v>540</v>
      </c>
      <c r="I55" s="6">
        <v>893</v>
      </c>
      <c r="J55" s="8">
        <v>545</v>
      </c>
      <c r="K55" s="8">
        <v>348</v>
      </c>
      <c r="L55" s="8">
        <v>11</v>
      </c>
      <c r="M55" s="66">
        <v>4.813406227715713</v>
      </c>
      <c r="N55" s="6">
        <v>1898</v>
      </c>
      <c r="O55" s="6">
        <v>1135</v>
      </c>
      <c r="P55" s="8">
        <v>581</v>
      </c>
      <c r="Q55" s="8">
        <v>554</v>
      </c>
      <c r="R55" s="6">
        <v>734</v>
      </c>
      <c r="S55" s="8">
        <v>453</v>
      </c>
      <c r="T55" s="8">
        <v>281</v>
      </c>
      <c r="U55" s="8">
        <v>29</v>
      </c>
      <c r="V55" s="66">
        <v>4.51152840503922</v>
      </c>
      <c r="W55" s="6">
        <v>3923</v>
      </c>
      <c r="X55" s="54"/>
      <c r="Y55" s="30"/>
      <c r="Z55" s="30"/>
      <c r="AA55" s="30"/>
      <c r="AB55" s="30"/>
      <c r="AC55" s="30"/>
      <c r="AD55" s="30"/>
      <c r="AK55" s="31"/>
    </row>
    <row r="56" spans="2:37" ht="13.5" customHeight="1">
      <c r="B56" s="5" t="s">
        <v>57</v>
      </c>
      <c r="C56" s="60">
        <v>173</v>
      </c>
      <c r="D56" s="66">
        <v>0.6018019271576165</v>
      </c>
      <c r="E56" s="8">
        <v>1631</v>
      </c>
      <c r="F56" s="6">
        <v>884</v>
      </c>
      <c r="G56" s="9">
        <v>464</v>
      </c>
      <c r="H56" s="9">
        <v>420</v>
      </c>
      <c r="I56" s="6">
        <v>740</v>
      </c>
      <c r="J56" s="8">
        <v>439</v>
      </c>
      <c r="K56" s="8">
        <v>301</v>
      </c>
      <c r="L56" s="8">
        <v>7</v>
      </c>
      <c r="M56" s="66">
        <v>5.66653927665636</v>
      </c>
      <c r="N56" s="6">
        <v>1458</v>
      </c>
      <c r="O56" s="6">
        <v>837</v>
      </c>
      <c r="P56" s="8">
        <v>447</v>
      </c>
      <c r="Q56" s="8">
        <v>390</v>
      </c>
      <c r="R56" s="6">
        <v>598</v>
      </c>
      <c r="S56" s="8">
        <v>356</v>
      </c>
      <c r="T56" s="8">
        <v>242</v>
      </c>
      <c r="U56" s="8">
        <v>23</v>
      </c>
      <c r="V56" s="66">
        <v>5.065490046207831</v>
      </c>
      <c r="W56" s="6">
        <v>3089</v>
      </c>
      <c r="X56" s="54"/>
      <c r="Y56" s="35"/>
      <c r="Z56" s="35"/>
      <c r="AA56" s="30"/>
      <c r="AB56" s="35"/>
      <c r="AC56" s="35"/>
      <c r="AD56" s="35"/>
      <c r="AF56" s="28"/>
      <c r="AH56" s="28"/>
      <c r="AJ56" s="28"/>
      <c r="AK56" s="31"/>
    </row>
    <row r="57" spans="2:37" ht="13.5" customHeight="1">
      <c r="B57" s="4" t="s">
        <v>58</v>
      </c>
      <c r="C57" s="60">
        <v>-1</v>
      </c>
      <c r="D57" s="66">
        <v>-0.012943308309603937</v>
      </c>
      <c r="E57" s="8">
        <v>235</v>
      </c>
      <c r="F57" s="6">
        <v>127</v>
      </c>
      <c r="G57" s="9">
        <v>68</v>
      </c>
      <c r="H57" s="9">
        <v>59</v>
      </c>
      <c r="I57" s="6">
        <v>108</v>
      </c>
      <c r="J57" s="8">
        <v>80</v>
      </c>
      <c r="K57" s="8">
        <v>28</v>
      </c>
      <c r="L57" s="8">
        <v>0</v>
      </c>
      <c r="M57" s="66">
        <v>3.0791404612159328</v>
      </c>
      <c r="N57" s="6">
        <v>236</v>
      </c>
      <c r="O57" s="6">
        <v>154</v>
      </c>
      <c r="P57" s="8">
        <v>69</v>
      </c>
      <c r="Q57" s="8">
        <v>85</v>
      </c>
      <c r="R57" s="6">
        <v>82</v>
      </c>
      <c r="S57" s="8">
        <v>60</v>
      </c>
      <c r="T57" s="8">
        <v>22</v>
      </c>
      <c r="U57" s="8">
        <v>0</v>
      </c>
      <c r="V57" s="66">
        <v>3.0922431865828095</v>
      </c>
      <c r="W57" s="6">
        <v>471</v>
      </c>
      <c r="X57" s="54"/>
      <c r="Y57" s="33"/>
      <c r="Z57" s="33"/>
      <c r="AA57" s="30"/>
      <c r="AB57" s="33"/>
      <c r="AC57" s="33"/>
      <c r="AD57" s="33"/>
      <c r="AF57" s="28"/>
      <c r="AH57" s="28"/>
      <c r="AJ57" s="28"/>
      <c r="AK57" s="31"/>
    </row>
    <row r="58" spans="2:37" ht="13.5" customHeight="1">
      <c r="B58" s="5" t="s">
        <v>59</v>
      </c>
      <c r="C58" s="60">
        <v>-45</v>
      </c>
      <c r="D58" s="66">
        <v>-0.782200590996002</v>
      </c>
      <c r="E58" s="8">
        <v>159</v>
      </c>
      <c r="F58" s="6">
        <v>110</v>
      </c>
      <c r="G58" s="9">
        <v>49</v>
      </c>
      <c r="H58" s="9">
        <v>61</v>
      </c>
      <c r="I58" s="6">
        <v>45</v>
      </c>
      <c r="J58" s="8">
        <v>26</v>
      </c>
      <c r="K58" s="8">
        <v>19</v>
      </c>
      <c r="L58" s="8">
        <v>4</v>
      </c>
      <c r="M58" s="66">
        <v>2.8116710875331563</v>
      </c>
      <c r="N58" s="6">
        <v>204</v>
      </c>
      <c r="O58" s="6">
        <v>144</v>
      </c>
      <c r="P58" s="8">
        <v>65</v>
      </c>
      <c r="Q58" s="8">
        <v>79</v>
      </c>
      <c r="R58" s="6">
        <v>54</v>
      </c>
      <c r="S58" s="8">
        <v>37</v>
      </c>
      <c r="T58" s="8">
        <v>17</v>
      </c>
      <c r="U58" s="8">
        <v>6</v>
      </c>
      <c r="V58" s="66">
        <v>3.6074270557029178</v>
      </c>
      <c r="W58" s="6">
        <v>363</v>
      </c>
      <c r="X58" s="54"/>
      <c r="Y58" s="33"/>
      <c r="Z58" s="33"/>
      <c r="AA58" s="30"/>
      <c r="AB58" s="33"/>
      <c r="AC58" s="33"/>
      <c r="AD58" s="33"/>
      <c r="AF58" s="28"/>
      <c r="AH58" s="28"/>
      <c r="AJ58" s="28"/>
      <c r="AK58" s="31"/>
    </row>
    <row r="59" spans="2:37" ht="13.5" customHeight="1">
      <c r="B59" s="5"/>
      <c r="C59" s="60"/>
      <c r="D59" s="66"/>
      <c r="E59" s="8"/>
      <c r="F59" s="6"/>
      <c r="G59" s="9"/>
      <c r="H59" s="9"/>
      <c r="I59" s="6"/>
      <c r="J59" s="8"/>
      <c r="K59" s="8"/>
      <c r="L59" s="8"/>
      <c r="M59" s="66"/>
      <c r="N59" s="6"/>
      <c r="O59" s="6"/>
      <c r="P59" s="8"/>
      <c r="Q59" s="8"/>
      <c r="R59" s="6"/>
      <c r="S59" s="8"/>
      <c r="T59" s="8"/>
      <c r="U59" s="8"/>
      <c r="V59" s="66"/>
      <c r="W59" s="6"/>
      <c r="X59" s="55"/>
      <c r="Y59" s="33"/>
      <c r="Z59" s="33"/>
      <c r="AA59" s="30"/>
      <c r="AB59" s="33"/>
      <c r="AC59" s="33"/>
      <c r="AD59" s="33"/>
      <c r="AF59" s="28"/>
      <c r="AH59" s="28"/>
      <c r="AJ59" s="28"/>
      <c r="AK59" s="31"/>
    </row>
    <row r="60" spans="1:37" s="28" customFormat="1" ht="13.5" customHeight="1">
      <c r="A60" s="12"/>
      <c r="B60" s="34" t="s">
        <v>60</v>
      </c>
      <c r="C60" s="60">
        <v>-110</v>
      </c>
      <c r="D60" s="66">
        <v>-0.3921848260125499</v>
      </c>
      <c r="E60" s="8">
        <v>675</v>
      </c>
      <c r="F60" s="6">
        <v>419</v>
      </c>
      <c r="G60" s="8">
        <v>194</v>
      </c>
      <c r="H60" s="8">
        <v>225</v>
      </c>
      <c r="I60" s="6">
        <v>250</v>
      </c>
      <c r="J60" s="8">
        <v>136</v>
      </c>
      <c r="K60" s="8">
        <v>114</v>
      </c>
      <c r="L60" s="8">
        <v>6</v>
      </c>
      <c r="M60" s="66">
        <v>2.4488463212886376</v>
      </c>
      <c r="N60" s="6">
        <v>785</v>
      </c>
      <c r="O60" s="6">
        <v>537</v>
      </c>
      <c r="P60" s="8">
        <v>249</v>
      </c>
      <c r="Q60" s="8">
        <v>288</v>
      </c>
      <c r="R60" s="6">
        <v>243</v>
      </c>
      <c r="S60" s="8">
        <v>126</v>
      </c>
      <c r="T60" s="8">
        <v>117</v>
      </c>
      <c r="U60" s="8">
        <v>5</v>
      </c>
      <c r="V60" s="66">
        <v>2.847917573646786</v>
      </c>
      <c r="W60" s="6">
        <v>1460</v>
      </c>
      <c r="X60" s="54"/>
      <c r="Y60" s="30"/>
      <c r="Z60" s="30"/>
      <c r="AA60" s="30"/>
      <c r="AB60" s="30"/>
      <c r="AC60" s="30"/>
      <c r="AD60" s="30"/>
      <c r="AK60" s="31"/>
    </row>
    <row r="61" spans="2:37" ht="13.5" customHeight="1">
      <c r="B61" s="5" t="s">
        <v>61</v>
      </c>
      <c r="C61" s="60">
        <v>-67</v>
      </c>
      <c r="D61" s="66">
        <v>-1.0211857948483463</v>
      </c>
      <c r="E61" s="8">
        <v>135</v>
      </c>
      <c r="F61" s="6">
        <v>106</v>
      </c>
      <c r="G61" s="9">
        <v>43</v>
      </c>
      <c r="H61" s="9">
        <v>63</v>
      </c>
      <c r="I61" s="6">
        <v>29</v>
      </c>
      <c r="J61" s="8">
        <v>17</v>
      </c>
      <c r="K61" s="8">
        <v>12</v>
      </c>
      <c r="L61" s="8">
        <v>0</v>
      </c>
      <c r="M61" s="66">
        <v>2.1064128569199565</v>
      </c>
      <c r="N61" s="6">
        <v>202</v>
      </c>
      <c r="O61" s="6">
        <v>141</v>
      </c>
      <c r="P61" s="8">
        <v>70</v>
      </c>
      <c r="Q61" s="8">
        <v>71</v>
      </c>
      <c r="R61" s="6">
        <v>61</v>
      </c>
      <c r="S61" s="8">
        <v>28</v>
      </c>
      <c r="T61" s="8">
        <v>33</v>
      </c>
      <c r="U61" s="8">
        <v>0</v>
      </c>
      <c r="V61" s="66">
        <v>3.1518177562802308</v>
      </c>
      <c r="W61" s="6">
        <v>337</v>
      </c>
      <c r="X61" s="54"/>
      <c r="Y61" s="35"/>
      <c r="Z61" s="35"/>
      <c r="AA61" s="30"/>
      <c r="AB61" s="35"/>
      <c r="AC61" s="35"/>
      <c r="AD61" s="35"/>
      <c r="AF61" s="28"/>
      <c r="AH61" s="28"/>
      <c r="AJ61" s="28"/>
      <c r="AK61" s="31"/>
    </row>
    <row r="62" spans="2:37" ht="13.5" customHeight="1">
      <c r="B62" s="5" t="s">
        <v>136</v>
      </c>
      <c r="C62" s="60">
        <v>-43</v>
      </c>
      <c r="D62" s="66">
        <v>-0.20012100339740307</v>
      </c>
      <c r="E62" s="8">
        <v>540</v>
      </c>
      <c r="F62" s="6">
        <v>313</v>
      </c>
      <c r="G62" s="9">
        <v>151</v>
      </c>
      <c r="H62" s="9">
        <v>162</v>
      </c>
      <c r="I62" s="6">
        <v>221</v>
      </c>
      <c r="J62" s="8">
        <v>119</v>
      </c>
      <c r="K62" s="8">
        <v>102</v>
      </c>
      <c r="L62" s="8">
        <v>6</v>
      </c>
      <c r="M62" s="66">
        <v>2.5525880406523282</v>
      </c>
      <c r="N62" s="6">
        <v>583</v>
      </c>
      <c r="O62" s="6">
        <v>396</v>
      </c>
      <c r="P62" s="8">
        <v>179</v>
      </c>
      <c r="Q62" s="8">
        <v>217</v>
      </c>
      <c r="R62" s="6">
        <v>182</v>
      </c>
      <c r="S62" s="8">
        <v>98</v>
      </c>
      <c r="T62" s="8">
        <v>84</v>
      </c>
      <c r="U62" s="8">
        <v>5</v>
      </c>
      <c r="V62" s="66">
        <v>2.7558496809264947</v>
      </c>
      <c r="W62" s="6">
        <v>1123</v>
      </c>
      <c r="X62" s="54"/>
      <c r="Y62" s="35"/>
      <c r="Z62" s="35"/>
      <c r="AA62" s="30"/>
      <c r="AB62" s="35"/>
      <c r="AC62" s="35"/>
      <c r="AD62" s="35"/>
      <c r="AF62" s="28"/>
      <c r="AH62" s="28"/>
      <c r="AJ62" s="28"/>
      <c r="AK62" s="31"/>
    </row>
    <row r="63" spans="2:37" ht="13.5" customHeight="1">
      <c r="B63" s="5"/>
      <c r="C63" s="60"/>
      <c r="D63" s="66"/>
      <c r="E63" s="8"/>
      <c r="F63" s="6"/>
      <c r="G63" s="9"/>
      <c r="H63" s="9"/>
      <c r="I63" s="6"/>
      <c r="J63" s="8"/>
      <c r="K63" s="8"/>
      <c r="L63" s="8"/>
      <c r="M63" s="66"/>
      <c r="N63" s="6"/>
      <c r="O63" s="6"/>
      <c r="P63" s="8"/>
      <c r="Q63" s="8"/>
      <c r="R63" s="6"/>
      <c r="S63" s="8"/>
      <c r="T63" s="8"/>
      <c r="U63" s="8"/>
      <c r="V63" s="66"/>
      <c r="W63" s="6"/>
      <c r="X63" s="55"/>
      <c r="Y63" s="33"/>
      <c r="Z63" s="33"/>
      <c r="AA63" s="30"/>
      <c r="AB63" s="33"/>
      <c r="AC63" s="33"/>
      <c r="AD63" s="33"/>
      <c r="AF63" s="28"/>
      <c r="AH63" s="28"/>
      <c r="AJ63" s="28"/>
      <c r="AK63" s="31"/>
    </row>
    <row r="64" spans="1:37" s="28" customFormat="1" ht="13.5" customHeight="1">
      <c r="A64" s="12"/>
      <c r="B64" s="34" t="s">
        <v>62</v>
      </c>
      <c r="C64" s="60">
        <v>-134</v>
      </c>
      <c r="D64" s="66">
        <v>-0.3460118263743641</v>
      </c>
      <c r="E64" s="8">
        <v>924</v>
      </c>
      <c r="F64" s="6">
        <v>633</v>
      </c>
      <c r="G64" s="8">
        <v>307</v>
      </c>
      <c r="H64" s="8">
        <v>326</v>
      </c>
      <c r="I64" s="6">
        <v>275</v>
      </c>
      <c r="J64" s="8">
        <v>167</v>
      </c>
      <c r="K64" s="8">
        <v>108</v>
      </c>
      <c r="L64" s="8">
        <v>16</v>
      </c>
      <c r="M64" s="66">
        <v>2.426661764319668</v>
      </c>
      <c r="N64" s="6">
        <v>1058</v>
      </c>
      <c r="O64" s="6">
        <v>748</v>
      </c>
      <c r="P64" s="8">
        <v>339</v>
      </c>
      <c r="Q64" s="8">
        <v>409</v>
      </c>
      <c r="R64" s="6">
        <v>300</v>
      </c>
      <c r="S64" s="8">
        <v>171</v>
      </c>
      <c r="T64" s="8">
        <v>129</v>
      </c>
      <c r="U64" s="8">
        <v>10</v>
      </c>
      <c r="V64" s="66">
        <v>2.7785802452924337</v>
      </c>
      <c r="W64" s="6">
        <v>1982</v>
      </c>
      <c r="X64" s="54"/>
      <c r="Y64" s="30"/>
      <c r="Z64" s="30"/>
      <c r="AA64" s="30"/>
      <c r="AB64" s="30"/>
      <c r="AC64" s="30"/>
      <c r="AD64" s="30"/>
      <c r="AK64" s="31"/>
    </row>
    <row r="65" spans="2:37" ht="13.5" customHeight="1">
      <c r="B65" s="5" t="s">
        <v>63</v>
      </c>
      <c r="C65" s="60">
        <v>-129</v>
      </c>
      <c r="D65" s="66">
        <v>-0.8566305863603161</v>
      </c>
      <c r="E65" s="8">
        <v>296</v>
      </c>
      <c r="F65" s="6">
        <v>203</v>
      </c>
      <c r="G65" s="9">
        <v>101</v>
      </c>
      <c r="H65" s="9">
        <v>102</v>
      </c>
      <c r="I65" s="6">
        <v>92</v>
      </c>
      <c r="J65" s="8">
        <v>57</v>
      </c>
      <c r="K65" s="8">
        <v>35</v>
      </c>
      <c r="L65" s="8">
        <v>1</v>
      </c>
      <c r="M65" s="66">
        <v>2.007732483212372</v>
      </c>
      <c r="N65" s="6">
        <v>425</v>
      </c>
      <c r="O65" s="6">
        <v>311</v>
      </c>
      <c r="P65" s="8">
        <v>138</v>
      </c>
      <c r="Q65" s="8">
        <v>173</v>
      </c>
      <c r="R65" s="6">
        <v>111</v>
      </c>
      <c r="S65" s="8">
        <v>60</v>
      </c>
      <c r="T65" s="8">
        <v>51</v>
      </c>
      <c r="U65" s="8">
        <v>3</v>
      </c>
      <c r="V65" s="66">
        <v>2.8827240046123586</v>
      </c>
      <c r="W65" s="6">
        <v>721</v>
      </c>
      <c r="X65" s="54"/>
      <c r="Y65" s="35"/>
      <c r="Z65" s="35"/>
      <c r="AA65" s="30"/>
      <c r="AB65" s="35"/>
      <c r="AC65" s="35"/>
      <c r="AD65" s="35"/>
      <c r="AF65" s="28"/>
      <c r="AH65" s="28"/>
      <c r="AJ65" s="28"/>
      <c r="AK65" s="31"/>
    </row>
    <row r="66" spans="2:37" ht="13.5" customHeight="1">
      <c r="B66" s="5" t="s">
        <v>137</v>
      </c>
      <c r="C66" s="60">
        <v>-5</v>
      </c>
      <c r="D66" s="66">
        <v>-0.02112557039040054</v>
      </c>
      <c r="E66" s="8">
        <v>628</v>
      </c>
      <c r="F66" s="6">
        <v>430</v>
      </c>
      <c r="G66" s="9">
        <v>206</v>
      </c>
      <c r="H66" s="9">
        <v>224</v>
      </c>
      <c r="I66" s="6">
        <v>183</v>
      </c>
      <c r="J66" s="8">
        <v>110</v>
      </c>
      <c r="K66" s="8">
        <v>73</v>
      </c>
      <c r="L66" s="8">
        <v>15</v>
      </c>
      <c r="M66" s="66">
        <v>2.6913516756664095</v>
      </c>
      <c r="N66" s="6">
        <v>633</v>
      </c>
      <c r="O66" s="6">
        <v>437</v>
      </c>
      <c r="P66" s="8">
        <v>201</v>
      </c>
      <c r="Q66" s="8">
        <v>236</v>
      </c>
      <c r="R66" s="6">
        <v>189</v>
      </c>
      <c r="S66" s="8">
        <v>111</v>
      </c>
      <c r="T66" s="8">
        <v>78</v>
      </c>
      <c r="U66" s="8">
        <v>7</v>
      </c>
      <c r="V66" s="66">
        <v>2.7127796348675752</v>
      </c>
      <c r="W66" s="6">
        <v>1261</v>
      </c>
      <c r="X66" s="54"/>
      <c r="Y66" s="33"/>
      <c r="Z66" s="33"/>
      <c r="AA66" s="30"/>
      <c r="AB66" s="33"/>
      <c r="AC66" s="33"/>
      <c r="AD66" s="33"/>
      <c r="AF66" s="28"/>
      <c r="AH66" s="28"/>
      <c r="AJ66" s="28"/>
      <c r="AK66" s="31"/>
    </row>
    <row r="67" spans="2:37" ht="13.5" customHeight="1">
      <c r="B67" s="5"/>
      <c r="C67" s="60"/>
      <c r="D67" s="66"/>
      <c r="E67" s="8"/>
      <c r="F67" s="6"/>
      <c r="G67" s="9"/>
      <c r="H67" s="9"/>
      <c r="I67" s="6"/>
      <c r="J67" s="8"/>
      <c r="K67" s="8"/>
      <c r="L67" s="8"/>
      <c r="M67" s="66"/>
      <c r="N67" s="6"/>
      <c r="O67" s="6"/>
      <c r="P67" s="8"/>
      <c r="Q67" s="8"/>
      <c r="R67" s="6"/>
      <c r="S67" s="8"/>
      <c r="T67" s="8"/>
      <c r="U67" s="8"/>
      <c r="V67" s="66"/>
      <c r="W67" s="6"/>
      <c r="X67" s="55"/>
      <c r="Y67" s="33"/>
      <c r="Z67" s="33"/>
      <c r="AA67" s="30"/>
      <c r="AB67" s="33"/>
      <c r="AC67" s="33"/>
      <c r="AD67" s="33"/>
      <c r="AF67" s="28"/>
      <c r="AH67" s="28"/>
      <c r="AJ67" s="28"/>
      <c r="AK67" s="31"/>
    </row>
    <row r="68" spans="1:37" s="28" customFormat="1" ht="13.5" customHeight="1">
      <c r="A68" s="12"/>
      <c r="B68" s="34" t="s">
        <v>64</v>
      </c>
      <c r="C68" s="60">
        <v>-78</v>
      </c>
      <c r="D68" s="66">
        <v>-1.2308663405396876</v>
      </c>
      <c r="E68" s="8">
        <v>266</v>
      </c>
      <c r="F68" s="6">
        <v>107</v>
      </c>
      <c r="G68" s="9">
        <v>57</v>
      </c>
      <c r="H68" s="9">
        <v>50</v>
      </c>
      <c r="I68" s="6">
        <v>155</v>
      </c>
      <c r="J68" s="8">
        <v>70</v>
      </c>
      <c r="K68" s="8">
        <v>85</v>
      </c>
      <c r="L68" s="8">
        <v>4</v>
      </c>
      <c r="M68" s="66">
        <v>4.309087963712944</v>
      </c>
      <c r="N68" s="6">
        <v>344</v>
      </c>
      <c r="O68" s="6">
        <v>178</v>
      </c>
      <c r="P68" s="8">
        <v>84</v>
      </c>
      <c r="Q68" s="8">
        <v>94</v>
      </c>
      <c r="R68" s="6">
        <v>146</v>
      </c>
      <c r="S68" s="8">
        <v>65</v>
      </c>
      <c r="T68" s="8">
        <v>81</v>
      </c>
      <c r="U68" s="8">
        <v>20</v>
      </c>
      <c r="V68" s="66">
        <v>5.572655110967115</v>
      </c>
      <c r="W68" s="6">
        <v>610</v>
      </c>
      <c r="X68" s="54"/>
      <c r="Y68" s="30"/>
      <c r="Z68" s="30"/>
      <c r="AA68" s="30"/>
      <c r="AB68" s="30"/>
      <c r="AC68" s="30"/>
      <c r="AD68" s="30"/>
      <c r="AK68" s="31"/>
    </row>
    <row r="69" spans="2:37" ht="13.5" customHeight="1">
      <c r="B69" s="5" t="s">
        <v>65</v>
      </c>
      <c r="C69" s="60">
        <v>-78</v>
      </c>
      <c r="D69" s="66">
        <v>-1.2308663405396876</v>
      </c>
      <c r="E69" s="8">
        <v>266</v>
      </c>
      <c r="F69" s="6">
        <v>107</v>
      </c>
      <c r="G69" s="9">
        <v>57</v>
      </c>
      <c r="H69" s="9">
        <v>50</v>
      </c>
      <c r="I69" s="6">
        <v>155</v>
      </c>
      <c r="J69" s="8">
        <v>70</v>
      </c>
      <c r="K69" s="8">
        <v>85</v>
      </c>
      <c r="L69" s="8">
        <v>4</v>
      </c>
      <c r="M69" s="66">
        <v>4.309087963712944</v>
      </c>
      <c r="N69" s="6">
        <v>344</v>
      </c>
      <c r="O69" s="6">
        <v>178</v>
      </c>
      <c r="P69" s="8">
        <v>84</v>
      </c>
      <c r="Q69" s="8">
        <v>94</v>
      </c>
      <c r="R69" s="6">
        <v>146</v>
      </c>
      <c r="S69" s="8">
        <v>65</v>
      </c>
      <c r="T69" s="8">
        <v>81</v>
      </c>
      <c r="U69" s="8">
        <v>20</v>
      </c>
      <c r="V69" s="66">
        <v>5.572655110967115</v>
      </c>
      <c r="W69" s="6">
        <v>610</v>
      </c>
      <c r="X69" s="54"/>
      <c r="Y69" s="33"/>
      <c r="Z69" s="33"/>
      <c r="AA69" s="30"/>
      <c r="AB69" s="33"/>
      <c r="AC69" s="33"/>
      <c r="AD69" s="33"/>
      <c r="AF69" s="28"/>
      <c r="AH69" s="28"/>
      <c r="AJ69" s="28"/>
      <c r="AK69" s="31"/>
    </row>
    <row r="70" spans="1:37" s="28" customFormat="1" ht="13.5" customHeight="1">
      <c r="A70" s="12"/>
      <c r="B70" s="5"/>
      <c r="C70" s="60"/>
      <c r="D70" s="66"/>
      <c r="E70" s="8"/>
      <c r="F70" s="6"/>
      <c r="G70" s="9"/>
      <c r="H70" s="9"/>
      <c r="I70" s="6"/>
      <c r="J70" s="8"/>
      <c r="K70" s="8"/>
      <c r="L70" s="8"/>
      <c r="M70" s="66"/>
      <c r="N70" s="6"/>
      <c r="O70" s="6"/>
      <c r="P70" s="9"/>
      <c r="Q70" s="9"/>
      <c r="R70" s="6"/>
      <c r="S70" s="9"/>
      <c r="T70" s="9"/>
      <c r="U70" s="9"/>
      <c r="V70" s="66"/>
      <c r="W70" s="6"/>
      <c r="X70" s="54"/>
      <c r="Y70" s="30"/>
      <c r="Z70" s="30"/>
      <c r="AA70" s="30"/>
      <c r="AB70" s="30"/>
      <c r="AC70" s="30"/>
      <c r="AD70" s="30"/>
      <c r="AK70" s="31"/>
    </row>
    <row r="71" spans="1:37" s="28" customFormat="1" ht="13.5" customHeight="1">
      <c r="A71" s="12"/>
      <c r="B71" s="29" t="s">
        <v>66</v>
      </c>
      <c r="C71" s="60">
        <v>-69</v>
      </c>
      <c r="D71" s="66">
        <v>-0.575</v>
      </c>
      <c r="E71" s="8">
        <v>296</v>
      </c>
      <c r="F71" s="6">
        <v>128</v>
      </c>
      <c r="G71" s="9">
        <v>65</v>
      </c>
      <c r="H71" s="9">
        <v>63</v>
      </c>
      <c r="I71" s="6">
        <v>164</v>
      </c>
      <c r="J71" s="8">
        <v>65</v>
      </c>
      <c r="K71" s="8">
        <v>99</v>
      </c>
      <c r="L71" s="8">
        <v>4</v>
      </c>
      <c r="M71" s="66">
        <v>2.512946769674845</v>
      </c>
      <c r="N71" s="6">
        <v>365</v>
      </c>
      <c r="O71" s="6">
        <v>209</v>
      </c>
      <c r="P71" s="8">
        <v>97</v>
      </c>
      <c r="Q71" s="8">
        <v>112</v>
      </c>
      <c r="R71" s="6">
        <v>136</v>
      </c>
      <c r="S71" s="8">
        <v>60</v>
      </c>
      <c r="T71" s="8">
        <v>76</v>
      </c>
      <c r="U71" s="8">
        <v>20</v>
      </c>
      <c r="V71" s="66">
        <v>3.0987350369301296</v>
      </c>
      <c r="W71" s="6">
        <v>661</v>
      </c>
      <c r="X71" s="54"/>
      <c r="Y71" s="30"/>
      <c r="Z71" s="30"/>
      <c r="AA71" s="30"/>
      <c r="AB71" s="30"/>
      <c r="AC71" s="30"/>
      <c r="AD71" s="30"/>
      <c r="AK71" s="31"/>
    </row>
    <row r="72" spans="2:37" ht="13.5" customHeight="1">
      <c r="B72" s="5" t="s">
        <v>138</v>
      </c>
      <c r="C72" s="60">
        <v>-69</v>
      </c>
      <c r="D72" s="66">
        <v>-0.575</v>
      </c>
      <c r="E72" s="8">
        <v>296</v>
      </c>
      <c r="F72" s="6">
        <v>128</v>
      </c>
      <c r="G72" s="9">
        <v>65</v>
      </c>
      <c r="H72" s="9">
        <v>63</v>
      </c>
      <c r="I72" s="6">
        <v>164</v>
      </c>
      <c r="J72" s="8">
        <v>65</v>
      </c>
      <c r="K72" s="8">
        <v>99</v>
      </c>
      <c r="L72" s="8">
        <v>4</v>
      </c>
      <c r="M72" s="66">
        <v>2.512946769674845</v>
      </c>
      <c r="N72" s="6">
        <v>365</v>
      </c>
      <c r="O72" s="6">
        <v>209</v>
      </c>
      <c r="P72" s="8">
        <v>97</v>
      </c>
      <c r="Q72" s="8">
        <v>112</v>
      </c>
      <c r="R72" s="6">
        <v>136</v>
      </c>
      <c r="S72" s="8">
        <v>60</v>
      </c>
      <c r="T72" s="8">
        <v>76</v>
      </c>
      <c r="U72" s="8">
        <v>20</v>
      </c>
      <c r="V72" s="66">
        <v>3.0987350369301296</v>
      </c>
      <c r="W72" s="6">
        <v>661</v>
      </c>
      <c r="X72" s="54"/>
      <c r="Y72" s="33"/>
      <c r="Z72" s="33"/>
      <c r="AA72" s="30"/>
      <c r="AB72" s="33"/>
      <c r="AC72" s="33"/>
      <c r="AD72" s="33"/>
      <c r="AF72" s="28"/>
      <c r="AH72" s="28"/>
      <c r="AJ72" s="28"/>
      <c r="AK72" s="31"/>
    </row>
    <row r="73" spans="1:37" s="28" customFormat="1" ht="13.5" customHeight="1">
      <c r="A73" s="12"/>
      <c r="B73" s="5"/>
      <c r="C73" s="60"/>
      <c r="D73" s="66"/>
      <c r="E73" s="8"/>
      <c r="F73" s="6"/>
      <c r="G73" s="9"/>
      <c r="H73" s="9"/>
      <c r="I73" s="6"/>
      <c r="J73" s="9"/>
      <c r="K73" s="9"/>
      <c r="L73" s="9"/>
      <c r="M73" s="66"/>
      <c r="N73" s="6"/>
      <c r="O73" s="6"/>
      <c r="P73" s="9"/>
      <c r="Q73" s="9"/>
      <c r="R73" s="6"/>
      <c r="S73" s="9"/>
      <c r="T73" s="9"/>
      <c r="U73" s="9"/>
      <c r="V73" s="66"/>
      <c r="W73" s="6"/>
      <c r="X73" s="54"/>
      <c r="Y73" s="30"/>
      <c r="Z73" s="30"/>
      <c r="AA73" s="30"/>
      <c r="AB73" s="30"/>
      <c r="AC73" s="30"/>
      <c r="AD73" s="30"/>
      <c r="AK73" s="31"/>
    </row>
    <row r="74" spans="2:37" ht="13.5" customHeight="1">
      <c r="B74" s="5" t="s">
        <v>67</v>
      </c>
      <c r="C74" s="60">
        <v>-293</v>
      </c>
      <c r="D74" s="66">
        <v>-0.17823143321187643</v>
      </c>
      <c r="E74" s="8">
        <v>5564</v>
      </c>
      <c r="F74" s="6">
        <v>3137</v>
      </c>
      <c r="G74" s="6">
        <v>1592</v>
      </c>
      <c r="H74" s="6">
        <v>1545</v>
      </c>
      <c r="I74" s="6">
        <v>2391</v>
      </c>
      <c r="J74" s="6">
        <v>1424</v>
      </c>
      <c r="K74" s="6">
        <v>967</v>
      </c>
      <c r="L74" s="6">
        <v>36</v>
      </c>
      <c r="M74" s="66">
        <v>3.4308617234468937</v>
      </c>
      <c r="N74" s="6">
        <v>5857</v>
      </c>
      <c r="O74" s="6">
        <v>3532</v>
      </c>
      <c r="P74" s="6">
        <v>1701</v>
      </c>
      <c r="Q74" s="6">
        <v>1831</v>
      </c>
      <c r="R74" s="6">
        <v>2274</v>
      </c>
      <c r="S74" s="6">
        <v>1395</v>
      </c>
      <c r="T74" s="6">
        <v>879</v>
      </c>
      <c r="U74" s="6">
        <v>51</v>
      </c>
      <c r="V74" s="66">
        <v>3.611530753815323</v>
      </c>
      <c r="W74" s="6">
        <v>11421</v>
      </c>
      <c r="X74" s="54"/>
      <c r="Y74" s="35"/>
      <c r="Z74" s="35"/>
      <c r="AA74" s="30"/>
      <c r="AB74" s="35"/>
      <c r="AC74" s="35"/>
      <c r="AD74" s="35"/>
      <c r="AF74" s="28"/>
      <c r="AH74" s="28"/>
      <c r="AJ74" s="28"/>
      <c r="AK74" s="31"/>
    </row>
    <row r="75" spans="2:37" ht="13.5" customHeight="1">
      <c r="B75" s="5" t="s">
        <v>139</v>
      </c>
      <c r="C75" s="60">
        <v>5795</v>
      </c>
      <c r="D75" s="66">
        <v>0.37647471545137984</v>
      </c>
      <c r="E75" s="8">
        <v>86834</v>
      </c>
      <c r="F75" s="6">
        <v>41728</v>
      </c>
      <c r="G75" s="59">
        <v>20264</v>
      </c>
      <c r="H75" s="59">
        <v>21464</v>
      </c>
      <c r="I75" s="59">
        <v>44296</v>
      </c>
      <c r="J75" s="59">
        <v>25029</v>
      </c>
      <c r="K75" s="59">
        <v>19267</v>
      </c>
      <c r="L75" s="59">
        <v>810</v>
      </c>
      <c r="M75" s="66">
        <v>5.639164639397131</v>
      </c>
      <c r="N75" s="6">
        <v>81039</v>
      </c>
      <c r="O75" s="6">
        <v>39690</v>
      </c>
      <c r="P75" s="59">
        <v>19383</v>
      </c>
      <c r="Q75" s="59">
        <v>20307</v>
      </c>
      <c r="R75" s="59">
        <v>40570</v>
      </c>
      <c r="S75" s="59">
        <v>23109</v>
      </c>
      <c r="T75" s="59">
        <v>17461</v>
      </c>
      <c r="U75" s="59">
        <v>779</v>
      </c>
      <c r="V75" s="66">
        <v>5.262826349265312</v>
      </c>
      <c r="W75" s="6">
        <v>167873</v>
      </c>
      <c r="X75" s="54"/>
      <c r="Y75" s="35"/>
      <c r="Z75" s="35"/>
      <c r="AA75" s="30"/>
      <c r="AB75" s="35"/>
      <c r="AC75" s="35"/>
      <c r="AD75" s="35"/>
      <c r="AF75" s="28"/>
      <c r="AH75" s="28"/>
      <c r="AJ75" s="28"/>
      <c r="AK75" s="31"/>
    </row>
    <row r="76" spans="2:37" ht="13.5" customHeight="1">
      <c r="B76" s="5" t="s">
        <v>68</v>
      </c>
      <c r="C76" s="60">
        <v>-509</v>
      </c>
      <c r="D76" s="66">
        <v>-0.264034277770285</v>
      </c>
      <c r="E76" s="8">
        <v>5300</v>
      </c>
      <c r="F76" s="6">
        <v>3103</v>
      </c>
      <c r="G76" s="6">
        <v>1534</v>
      </c>
      <c r="H76" s="6">
        <v>1569</v>
      </c>
      <c r="I76" s="6">
        <v>2136</v>
      </c>
      <c r="J76" s="6">
        <v>1288</v>
      </c>
      <c r="K76" s="6">
        <v>848</v>
      </c>
      <c r="L76" s="6">
        <v>61</v>
      </c>
      <c r="M76" s="66">
        <v>2.78491521772257</v>
      </c>
      <c r="N76" s="6">
        <v>5809</v>
      </c>
      <c r="O76" s="6">
        <v>3537</v>
      </c>
      <c r="P76" s="6">
        <v>1758</v>
      </c>
      <c r="Q76" s="6">
        <v>1779</v>
      </c>
      <c r="R76" s="6">
        <v>2216</v>
      </c>
      <c r="S76" s="6">
        <v>1247</v>
      </c>
      <c r="T76" s="6">
        <v>969</v>
      </c>
      <c r="U76" s="6">
        <v>56</v>
      </c>
      <c r="V76" s="66">
        <v>3.052372169764228</v>
      </c>
      <c r="W76" s="6">
        <v>11109</v>
      </c>
      <c r="X76" s="54"/>
      <c r="Y76" s="35"/>
      <c r="Z76" s="35"/>
      <c r="AA76" s="30"/>
      <c r="AB76" s="35"/>
      <c r="AC76" s="35"/>
      <c r="AD76" s="35"/>
      <c r="AF76" s="28"/>
      <c r="AH76" s="28"/>
      <c r="AJ76" s="28"/>
      <c r="AK76" s="31"/>
    </row>
    <row r="77" spans="2:37" ht="13.5" customHeight="1">
      <c r="B77" s="5" t="s">
        <v>69</v>
      </c>
      <c r="C77" s="60">
        <v>-191</v>
      </c>
      <c r="D77" s="66">
        <v>-0.30147581090679504</v>
      </c>
      <c r="E77" s="8">
        <v>1192</v>
      </c>
      <c r="F77" s="6">
        <v>582</v>
      </c>
      <c r="G77" s="6">
        <v>288</v>
      </c>
      <c r="H77" s="6">
        <v>294</v>
      </c>
      <c r="I77" s="6">
        <v>587</v>
      </c>
      <c r="J77" s="6">
        <v>311</v>
      </c>
      <c r="K77" s="6">
        <v>276</v>
      </c>
      <c r="L77" s="6">
        <v>23</v>
      </c>
      <c r="M77" s="66">
        <v>1.918187377297158</v>
      </c>
      <c r="N77" s="6">
        <v>1383</v>
      </c>
      <c r="O77" s="6">
        <v>770</v>
      </c>
      <c r="P77" s="6">
        <v>371</v>
      </c>
      <c r="Q77" s="6">
        <v>399</v>
      </c>
      <c r="R77" s="6">
        <v>593</v>
      </c>
      <c r="S77" s="6">
        <v>318</v>
      </c>
      <c r="T77" s="6">
        <v>275</v>
      </c>
      <c r="U77" s="6">
        <v>20</v>
      </c>
      <c r="V77" s="66">
        <v>2.225547938592256</v>
      </c>
      <c r="W77" s="6">
        <v>2575</v>
      </c>
      <c r="X77" s="54"/>
      <c r="Y77" s="35"/>
      <c r="Z77" s="35"/>
      <c r="AA77" s="30"/>
      <c r="AB77" s="35"/>
      <c r="AC77" s="35"/>
      <c r="AD77" s="35"/>
      <c r="AF77" s="28"/>
      <c r="AH77" s="28"/>
      <c r="AJ77" s="28"/>
      <c r="AK77" s="31"/>
    </row>
    <row r="78" spans="2:37" ht="13.5" customHeight="1">
      <c r="B78" s="4" t="s">
        <v>70</v>
      </c>
      <c r="C78" s="60">
        <v>-424</v>
      </c>
      <c r="D78" s="66">
        <v>-0.565461504607711</v>
      </c>
      <c r="E78" s="8">
        <v>1379</v>
      </c>
      <c r="F78" s="6">
        <v>779</v>
      </c>
      <c r="G78" s="2">
        <v>384</v>
      </c>
      <c r="H78" s="2">
        <v>395</v>
      </c>
      <c r="I78" s="2">
        <v>588</v>
      </c>
      <c r="J78" s="2">
        <v>320</v>
      </c>
      <c r="K78" s="2">
        <v>268</v>
      </c>
      <c r="L78" s="2">
        <v>12</v>
      </c>
      <c r="M78" s="66">
        <v>1.8730305335216777</v>
      </c>
      <c r="N78" s="6">
        <v>1803</v>
      </c>
      <c r="O78" s="6">
        <v>1084</v>
      </c>
      <c r="P78" s="2">
        <v>508</v>
      </c>
      <c r="Q78" s="2">
        <v>576</v>
      </c>
      <c r="R78" s="2">
        <v>705</v>
      </c>
      <c r="S78" s="2">
        <v>387</v>
      </c>
      <c r="T78" s="2">
        <v>318</v>
      </c>
      <c r="U78" s="2">
        <v>14</v>
      </c>
      <c r="V78" s="66">
        <v>2.448929696837988</v>
      </c>
      <c r="W78" s="6">
        <v>3182</v>
      </c>
      <c r="X78" s="54"/>
      <c r="Y78" s="35"/>
      <c r="Z78" s="35"/>
      <c r="AA78" s="30"/>
      <c r="AB78" s="35"/>
      <c r="AC78" s="35"/>
      <c r="AD78" s="35"/>
      <c r="AF78" s="28"/>
      <c r="AH78" s="28"/>
      <c r="AJ78" s="28"/>
      <c r="AK78" s="31"/>
    </row>
    <row r="79" spans="2:37" ht="13.5" customHeight="1">
      <c r="B79" s="5" t="s">
        <v>71</v>
      </c>
      <c r="C79" s="60">
        <v>-665</v>
      </c>
      <c r="D79" s="66">
        <v>-0.36273584648364415</v>
      </c>
      <c r="E79" s="8">
        <v>5091</v>
      </c>
      <c r="F79" s="6">
        <v>2517</v>
      </c>
      <c r="G79" s="6">
        <v>1252</v>
      </c>
      <c r="H79" s="6">
        <v>1265</v>
      </c>
      <c r="I79" s="6">
        <v>2540</v>
      </c>
      <c r="J79" s="6">
        <v>1389</v>
      </c>
      <c r="K79" s="6">
        <v>1151</v>
      </c>
      <c r="L79" s="6">
        <v>34</v>
      </c>
      <c r="M79" s="66">
        <v>2.813810942413875</v>
      </c>
      <c r="N79" s="6">
        <v>5756</v>
      </c>
      <c r="O79" s="6">
        <v>3006</v>
      </c>
      <c r="P79" s="6">
        <v>1493</v>
      </c>
      <c r="Q79" s="6">
        <v>1513</v>
      </c>
      <c r="R79" s="6">
        <v>2642</v>
      </c>
      <c r="S79" s="6">
        <v>1461</v>
      </c>
      <c r="T79" s="6">
        <v>1181</v>
      </c>
      <c r="U79" s="6">
        <v>108</v>
      </c>
      <c r="V79" s="66">
        <v>3.181358433418634</v>
      </c>
      <c r="W79" s="6">
        <v>10847</v>
      </c>
      <c r="X79" s="54"/>
      <c r="Y79" s="35"/>
      <c r="Z79" s="35"/>
      <c r="AA79" s="30"/>
      <c r="AB79" s="35"/>
      <c r="AC79" s="35"/>
      <c r="AD79" s="35"/>
      <c r="AF79" s="28"/>
      <c r="AH79" s="28"/>
      <c r="AJ79" s="28"/>
      <c r="AK79" s="31"/>
    </row>
    <row r="80" spans="2:37" ht="13.5" customHeight="1">
      <c r="B80" s="5" t="s">
        <v>72</v>
      </c>
      <c r="C80" s="60">
        <v>-431</v>
      </c>
      <c r="D80" s="66">
        <v>-0.5992936399788649</v>
      </c>
      <c r="E80" s="8">
        <v>1603</v>
      </c>
      <c r="F80" s="6">
        <v>617</v>
      </c>
      <c r="G80" s="6">
        <v>320</v>
      </c>
      <c r="H80" s="6">
        <v>297</v>
      </c>
      <c r="I80" s="6">
        <v>956</v>
      </c>
      <c r="J80" s="6">
        <v>460</v>
      </c>
      <c r="K80" s="6">
        <v>496</v>
      </c>
      <c r="L80" s="6">
        <v>30</v>
      </c>
      <c r="M80" s="66">
        <v>2.2726306089175585</v>
      </c>
      <c r="N80" s="6">
        <v>2034</v>
      </c>
      <c r="O80" s="6">
        <v>983</v>
      </c>
      <c r="P80" s="6">
        <v>484</v>
      </c>
      <c r="Q80" s="6">
        <v>499</v>
      </c>
      <c r="R80" s="6">
        <v>1025</v>
      </c>
      <c r="S80" s="6">
        <v>551</v>
      </c>
      <c r="T80" s="6">
        <v>474</v>
      </c>
      <c r="U80" s="6">
        <v>26</v>
      </c>
      <c r="V80" s="66">
        <v>2.88367477139009</v>
      </c>
      <c r="W80" s="6">
        <v>3637</v>
      </c>
      <c r="X80" s="54"/>
      <c r="Y80" s="35"/>
      <c r="Z80" s="35"/>
      <c r="AA80" s="30"/>
      <c r="AB80" s="35"/>
      <c r="AC80" s="35"/>
      <c r="AD80" s="35"/>
      <c r="AF80" s="28"/>
      <c r="AH80" s="28"/>
      <c r="AJ80" s="28"/>
      <c r="AK80" s="31"/>
    </row>
    <row r="81" spans="2:23" ht="13.5" customHeight="1">
      <c r="B81" s="58"/>
      <c r="C81" s="10"/>
      <c r="D81" s="67"/>
      <c r="E81" s="10"/>
      <c r="F81" s="37"/>
      <c r="G81" s="38"/>
      <c r="H81" s="38"/>
      <c r="I81" s="10"/>
      <c r="J81" s="10"/>
      <c r="K81" s="10"/>
      <c r="L81" s="10"/>
      <c r="M81" s="67"/>
      <c r="N81" s="10"/>
      <c r="O81" s="10"/>
      <c r="P81" s="38"/>
      <c r="Q81" s="10"/>
      <c r="R81" s="10"/>
      <c r="S81" s="10"/>
      <c r="T81" s="38"/>
      <c r="U81" s="38"/>
      <c r="V81" s="67"/>
      <c r="W81" s="10"/>
    </row>
    <row r="82" spans="2:23" ht="13.5" customHeight="1">
      <c r="B82" s="11" t="s">
        <v>79</v>
      </c>
      <c r="C82" s="1"/>
      <c r="D82" s="68"/>
      <c r="E82" s="1"/>
      <c r="F82" s="9"/>
      <c r="G82" s="3"/>
      <c r="H82" s="3"/>
      <c r="I82" s="1"/>
      <c r="J82" s="1"/>
      <c r="K82" s="1"/>
      <c r="L82" s="1"/>
      <c r="M82" s="68"/>
      <c r="N82" s="1"/>
      <c r="O82" s="1"/>
      <c r="P82" s="3"/>
      <c r="Q82" s="1"/>
      <c r="R82" s="1"/>
      <c r="S82" s="1"/>
      <c r="T82" s="3"/>
      <c r="U82" s="3"/>
      <c r="V82" s="68"/>
      <c r="W82" s="1"/>
    </row>
    <row r="83" spans="2:23" ht="13.5" customHeight="1">
      <c r="B83" s="6"/>
      <c r="C83" s="40"/>
      <c r="D83" s="69"/>
      <c r="E83" s="40"/>
      <c r="F83" s="9"/>
      <c r="G83" s="39"/>
      <c r="H83" s="39"/>
      <c r="I83" s="40"/>
      <c r="J83" s="40"/>
      <c r="K83" s="40"/>
      <c r="L83" s="40"/>
      <c r="M83" s="69"/>
      <c r="N83" s="40"/>
      <c r="O83" s="40"/>
      <c r="P83" s="39"/>
      <c r="Q83" s="40"/>
      <c r="R83" s="40"/>
      <c r="S83" s="40"/>
      <c r="T83" s="39"/>
      <c r="U83" s="39"/>
      <c r="V83" s="69"/>
      <c r="W83" s="40"/>
    </row>
    <row r="84" spans="2:23" ht="13.5" customHeight="1">
      <c r="B84" s="6"/>
      <c r="C84" s="40"/>
      <c r="D84" s="69"/>
      <c r="E84" s="40"/>
      <c r="F84" s="9"/>
      <c r="G84" s="39"/>
      <c r="H84" s="39"/>
      <c r="I84" s="40"/>
      <c r="J84" s="40"/>
      <c r="K84" s="40"/>
      <c r="L84" s="40"/>
      <c r="M84" s="69"/>
      <c r="N84" s="40"/>
      <c r="O84" s="40"/>
      <c r="P84" s="39"/>
      <c r="Q84" s="40"/>
      <c r="R84" s="40"/>
      <c r="S84" s="40"/>
      <c r="T84" s="39"/>
      <c r="U84" s="39"/>
      <c r="V84" s="69"/>
      <c r="W84" s="40"/>
    </row>
    <row r="85" spans="2:23" ht="13.5" customHeight="1">
      <c r="B85" s="7"/>
      <c r="C85" s="40"/>
      <c r="D85" s="69"/>
      <c r="E85" s="40"/>
      <c r="F85" s="40"/>
      <c r="G85" s="40"/>
      <c r="H85" s="40"/>
      <c r="I85" s="40"/>
      <c r="J85" s="40"/>
      <c r="K85" s="40"/>
      <c r="L85" s="40"/>
      <c r="M85" s="69"/>
      <c r="N85" s="40"/>
      <c r="O85" s="40"/>
      <c r="P85" s="40"/>
      <c r="Q85" s="40"/>
      <c r="R85" s="40"/>
      <c r="S85" s="40"/>
      <c r="T85" s="40"/>
      <c r="U85" s="40"/>
      <c r="V85" s="69"/>
      <c r="W85" s="40"/>
    </row>
    <row r="86" spans="2:23" ht="13.5" customHeight="1">
      <c r="B86" s="39"/>
      <c r="C86" s="36"/>
      <c r="D86" s="70"/>
      <c r="E86" s="36"/>
      <c r="F86" s="36"/>
      <c r="G86" s="36"/>
      <c r="H86" s="36"/>
      <c r="I86" s="36"/>
      <c r="J86" s="36"/>
      <c r="K86" s="36"/>
      <c r="L86" s="36"/>
      <c r="M86" s="70"/>
      <c r="N86" s="36"/>
      <c r="O86" s="36"/>
      <c r="P86" s="36"/>
      <c r="Q86" s="36"/>
      <c r="R86" s="36"/>
      <c r="S86" s="36"/>
      <c r="T86" s="36"/>
      <c r="U86" s="36"/>
      <c r="V86" s="70"/>
      <c r="W86" s="36"/>
    </row>
    <row r="87" spans="2:23" ht="13.5" customHeight="1">
      <c r="B87" s="39"/>
      <c r="C87" s="36"/>
      <c r="D87" s="70"/>
      <c r="E87" s="36"/>
      <c r="F87" s="36"/>
      <c r="G87" s="36"/>
      <c r="H87" s="36"/>
      <c r="I87" s="36"/>
      <c r="J87" s="36"/>
      <c r="K87" s="36"/>
      <c r="L87" s="36"/>
      <c r="M87" s="70"/>
      <c r="N87" s="36"/>
      <c r="O87" s="36"/>
      <c r="P87" s="36"/>
      <c r="Q87" s="36"/>
      <c r="R87" s="36"/>
      <c r="S87" s="36"/>
      <c r="T87" s="36"/>
      <c r="U87" s="36"/>
      <c r="V87" s="70"/>
      <c r="W87" s="36"/>
    </row>
    <row r="88" spans="2:23" ht="13.5" customHeight="1">
      <c r="B88" s="39"/>
      <c r="C88" s="40"/>
      <c r="D88" s="69"/>
      <c r="E88" s="40"/>
      <c r="F88" s="40"/>
      <c r="G88" s="40"/>
      <c r="H88" s="40"/>
      <c r="I88" s="40"/>
      <c r="J88" s="40"/>
      <c r="K88" s="40"/>
      <c r="L88" s="40"/>
      <c r="M88" s="69"/>
      <c r="N88" s="40"/>
      <c r="O88" s="40"/>
      <c r="P88" s="40"/>
      <c r="Q88" s="40"/>
      <c r="R88" s="40"/>
      <c r="S88" s="40"/>
      <c r="T88" s="40"/>
      <c r="U88" s="40"/>
      <c r="V88" s="69"/>
      <c r="W88" s="40"/>
    </row>
    <row r="89" spans="3:23" ht="13.5" customHeight="1">
      <c r="C89" s="41"/>
      <c r="E89" s="41"/>
      <c r="F89" s="41"/>
      <c r="G89" s="41"/>
      <c r="H89" s="41"/>
      <c r="I89" s="41"/>
      <c r="J89" s="41"/>
      <c r="K89" s="41"/>
      <c r="L89" s="41"/>
      <c r="N89" s="41"/>
      <c r="O89" s="41"/>
      <c r="P89" s="41"/>
      <c r="Q89" s="41"/>
      <c r="R89" s="41"/>
      <c r="S89" s="41"/>
      <c r="T89" s="41"/>
      <c r="U89" s="41"/>
      <c r="W89" s="41"/>
    </row>
    <row r="90" spans="3:23" ht="13.5" customHeight="1">
      <c r="C90" s="41"/>
      <c r="E90" s="41"/>
      <c r="F90" s="41"/>
      <c r="G90" s="41"/>
      <c r="H90" s="41"/>
      <c r="I90" s="41"/>
      <c r="J90" s="41"/>
      <c r="K90" s="41"/>
      <c r="L90" s="41"/>
      <c r="N90" s="41"/>
      <c r="O90" s="41"/>
      <c r="P90" s="41"/>
      <c r="Q90" s="41"/>
      <c r="R90" s="41"/>
      <c r="S90" s="41"/>
      <c r="T90" s="41"/>
      <c r="U90" s="41"/>
      <c r="W90" s="41"/>
    </row>
    <row r="91" spans="3:23" ht="13.5" customHeight="1">
      <c r="C91" s="41"/>
      <c r="E91" s="41"/>
      <c r="F91" s="41"/>
      <c r="G91" s="41"/>
      <c r="H91" s="41"/>
      <c r="I91" s="41"/>
      <c r="J91" s="41"/>
      <c r="K91" s="41"/>
      <c r="L91" s="41"/>
      <c r="N91" s="41"/>
      <c r="O91" s="41"/>
      <c r="P91" s="41"/>
      <c r="Q91" s="41"/>
      <c r="R91" s="41"/>
      <c r="S91" s="41"/>
      <c r="T91" s="41"/>
      <c r="U91" s="41"/>
      <c r="W91" s="41"/>
    </row>
    <row r="92" spans="3:22" ht="13.5" customHeight="1">
      <c r="C92" s="39"/>
      <c r="D92" s="69"/>
      <c r="G92" s="39"/>
      <c r="H92" s="39"/>
      <c r="I92" s="39"/>
      <c r="J92" s="39"/>
      <c r="K92" s="39"/>
      <c r="L92" s="39"/>
      <c r="M92" s="69"/>
      <c r="N92" s="39"/>
      <c r="O92" s="39"/>
      <c r="P92" s="39"/>
      <c r="Q92" s="39"/>
      <c r="R92" s="39"/>
      <c r="S92" s="39"/>
      <c r="T92" s="39"/>
      <c r="U92" s="39"/>
      <c r="V92" s="69"/>
    </row>
    <row r="93" spans="3:22" ht="13.5" customHeight="1">
      <c r="C93" s="39"/>
      <c r="D93" s="69"/>
      <c r="G93" s="39"/>
      <c r="H93" s="39"/>
      <c r="I93" s="39"/>
      <c r="J93" s="39"/>
      <c r="K93" s="39"/>
      <c r="L93" s="39"/>
      <c r="M93" s="69"/>
      <c r="N93" s="39"/>
      <c r="O93" s="39"/>
      <c r="P93" s="39"/>
      <c r="Q93" s="39"/>
      <c r="R93" s="39"/>
      <c r="S93" s="39"/>
      <c r="T93" s="39"/>
      <c r="U93" s="39"/>
      <c r="V93" s="69"/>
    </row>
    <row r="94" spans="3:22" ht="13.5" customHeight="1">
      <c r="C94" s="39"/>
      <c r="D94" s="69"/>
      <c r="G94" s="39"/>
      <c r="H94" s="39"/>
      <c r="I94" s="39"/>
      <c r="J94" s="39"/>
      <c r="K94" s="39"/>
      <c r="L94" s="39"/>
      <c r="M94" s="69"/>
      <c r="N94" s="39"/>
      <c r="O94" s="39"/>
      <c r="P94" s="39"/>
      <c r="Q94" s="39"/>
      <c r="R94" s="39"/>
      <c r="S94" s="39"/>
      <c r="T94" s="39"/>
      <c r="U94" s="39"/>
      <c r="V94" s="69"/>
    </row>
    <row r="95" spans="3:22" ht="13.5" customHeight="1">
      <c r="C95" s="39"/>
      <c r="D95" s="69"/>
      <c r="G95" s="39"/>
      <c r="H95" s="39"/>
      <c r="I95" s="39"/>
      <c r="J95" s="39"/>
      <c r="K95" s="39"/>
      <c r="L95" s="39"/>
      <c r="M95" s="69"/>
      <c r="N95" s="39"/>
      <c r="O95" s="39"/>
      <c r="P95" s="39"/>
      <c r="Q95" s="39"/>
      <c r="R95" s="39"/>
      <c r="S95" s="39"/>
      <c r="T95" s="39"/>
      <c r="U95" s="39"/>
      <c r="V95" s="69"/>
    </row>
    <row r="96" spans="3:22" ht="13.5" customHeight="1">
      <c r="C96" s="39"/>
      <c r="D96" s="69"/>
      <c r="G96" s="39"/>
      <c r="H96" s="39"/>
      <c r="I96" s="39"/>
      <c r="J96" s="39"/>
      <c r="K96" s="39"/>
      <c r="L96" s="39"/>
      <c r="M96" s="69"/>
      <c r="N96" s="39"/>
      <c r="O96" s="39"/>
      <c r="P96" s="39"/>
      <c r="Q96" s="39"/>
      <c r="R96" s="39"/>
      <c r="S96" s="39"/>
      <c r="T96" s="39"/>
      <c r="U96" s="39"/>
      <c r="V96" s="69"/>
    </row>
    <row r="97" spans="3:22" ht="13.5" customHeight="1">
      <c r="C97" s="39"/>
      <c r="D97" s="69"/>
      <c r="G97" s="39"/>
      <c r="H97" s="39"/>
      <c r="I97" s="39"/>
      <c r="J97" s="39"/>
      <c r="K97" s="39"/>
      <c r="L97" s="39"/>
      <c r="M97" s="69"/>
      <c r="N97" s="39"/>
      <c r="O97" s="39"/>
      <c r="P97" s="39"/>
      <c r="Q97" s="39"/>
      <c r="R97" s="39"/>
      <c r="S97" s="39"/>
      <c r="T97" s="39"/>
      <c r="U97" s="39"/>
      <c r="V97" s="69"/>
    </row>
    <row r="98" spans="3:22" ht="13.5" customHeight="1">
      <c r="C98" s="39"/>
      <c r="D98" s="69"/>
      <c r="G98" s="39"/>
      <c r="H98" s="39"/>
      <c r="I98" s="39"/>
      <c r="J98" s="39"/>
      <c r="K98" s="39"/>
      <c r="L98" s="39"/>
      <c r="M98" s="69"/>
      <c r="N98" s="39"/>
      <c r="O98" s="39"/>
      <c r="P98" s="39"/>
      <c r="Q98" s="39"/>
      <c r="R98" s="39"/>
      <c r="S98" s="39"/>
      <c r="T98" s="39"/>
      <c r="U98" s="39"/>
      <c r="V98" s="69"/>
    </row>
    <row r="99" spans="3:22" ht="13.5" customHeight="1">
      <c r="C99" s="39"/>
      <c r="D99" s="69"/>
      <c r="G99" s="39"/>
      <c r="H99" s="39"/>
      <c r="I99" s="39"/>
      <c r="J99" s="39"/>
      <c r="K99" s="39"/>
      <c r="L99" s="39"/>
      <c r="M99" s="69"/>
      <c r="N99" s="39"/>
      <c r="O99" s="39"/>
      <c r="P99" s="39"/>
      <c r="Q99" s="39"/>
      <c r="R99" s="39"/>
      <c r="S99" s="39"/>
      <c r="T99" s="39"/>
      <c r="U99" s="39"/>
      <c r="V99" s="69"/>
    </row>
    <row r="100" spans="3:22" ht="13.5" customHeight="1">
      <c r="C100" s="39"/>
      <c r="D100" s="69"/>
      <c r="G100" s="39"/>
      <c r="H100" s="39"/>
      <c r="I100" s="39"/>
      <c r="J100" s="39"/>
      <c r="K100" s="39"/>
      <c r="L100" s="39"/>
      <c r="M100" s="69"/>
      <c r="N100" s="39"/>
      <c r="O100" s="39"/>
      <c r="P100" s="39"/>
      <c r="Q100" s="39"/>
      <c r="R100" s="39"/>
      <c r="S100" s="39"/>
      <c r="T100" s="39"/>
      <c r="U100" s="39"/>
      <c r="V100" s="69"/>
    </row>
    <row r="101" spans="3:22" ht="13.5" customHeight="1">
      <c r="C101" s="39"/>
      <c r="D101" s="69"/>
      <c r="G101" s="39"/>
      <c r="H101" s="39"/>
      <c r="I101" s="39"/>
      <c r="J101" s="39"/>
      <c r="K101" s="39"/>
      <c r="L101" s="39"/>
      <c r="M101" s="69"/>
      <c r="N101" s="39"/>
      <c r="O101" s="39"/>
      <c r="P101" s="39"/>
      <c r="Q101" s="39"/>
      <c r="R101" s="39"/>
      <c r="S101" s="39"/>
      <c r="T101" s="39"/>
      <c r="U101" s="39"/>
      <c r="V101" s="69"/>
    </row>
    <row r="102" spans="3:22" ht="13.5" customHeight="1">
      <c r="C102" s="39"/>
      <c r="D102" s="69"/>
      <c r="G102" s="39"/>
      <c r="H102" s="39"/>
      <c r="I102" s="39"/>
      <c r="J102" s="39"/>
      <c r="K102" s="39"/>
      <c r="L102" s="39"/>
      <c r="M102" s="69"/>
      <c r="N102" s="39"/>
      <c r="O102" s="39"/>
      <c r="P102" s="39"/>
      <c r="Q102" s="39"/>
      <c r="R102" s="39"/>
      <c r="S102" s="39"/>
      <c r="T102" s="39"/>
      <c r="U102" s="39"/>
      <c r="V102" s="69"/>
    </row>
    <row r="103" spans="3:22" ht="13.5" customHeight="1">
      <c r="C103" s="39"/>
      <c r="D103" s="69"/>
      <c r="G103" s="39"/>
      <c r="H103" s="39"/>
      <c r="I103" s="39"/>
      <c r="J103" s="39"/>
      <c r="K103" s="39"/>
      <c r="L103" s="39"/>
      <c r="M103" s="69"/>
      <c r="N103" s="39"/>
      <c r="O103" s="39"/>
      <c r="P103" s="39"/>
      <c r="Q103" s="39"/>
      <c r="R103" s="39"/>
      <c r="S103" s="39"/>
      <c r="T103" s="39"/>
      <c r="U103" s="39"/>
      <c r="V103" s="69"/>
    </row>
    <row r="104" spans="3:22" ht="13.5" customHeight="1">
      <c r="C104" s="39"/>
      <c r="D104" s="69"/>
      <c r="G104" s="39"/>
      <c r="H104" s="39"/>
      <c r="I104" s="39"/>
      <c r="J104" s="39"/>
      <c r="K104" s="39"/>
      <c r="L104" s="39"/>
      <c r="M104" s="69"/>
      <c r="N104" s="39"/>
      <c r="O104" s="39"/>
      <c r="P104" s="39"/>
      <c r="Q104" s="39"/>
      <c r="R104" s="39"/>
      <c r="S104" s="39"/>
      <c r="T104" s="39"/>
      <c r="U104" s="39"/>
      <c r="V104" s="69"/>
    </row>
    <row r="105" spans="3:22" ht="13.5" customHeight="1">
      <c r="C105" s="39"/>
      <c r="D105" s="69"/>
      <c r="G105" s="39"/>
      <c r="H105" s="39"/>
      <c r="I105" s="39"/>
      <c r="J105" s="39"/>
      <c r="K105" s="39"/>
      <c r="L105" s="39"/>
      <c r="M105" s="69"/>
      <c r="N105" s="39"/>
      <c r="O105" s="39"/>
      <c r="P105" s="39"/>
      <c r="Q105" s="39"/>
      <c r="R105" s="39"/>
      <c r="S105" s="39"/>
      <c r="T105" s="39"/>
      <c r="U105" s="39"/>
      <c r="V105" s="69"/>
    </row>
    <row r="106" spans="3:22" ht="13.5" customHeight="1">
      <c r="C106" s="39"/>
      <c r="D106" s="69"/>
      <c r="G106" s="39"/>
      <c r="H106" s="39"/>
      <c r="I106" s="39"/>
      <c r="J106" s="39"/>
      <c r="K106" s="39"/>
      <c r="L106" s="39"/>
      <c r="M106" s="69"/>
      <c r="N106" s="39"/>
      <c r="O106" s="39"/>
      <c r="P106" s="39"/>
      <c r="Q106" s="39"/>
      <c r="R106" s="39"/>
      <c r="S106" s="39"/>
      <c r="T106" s="39"/>
      <c r="U106" s="39"/>
      <c r="V106" s="69"/>
    </row>
    <row r="107" spans="3:22" ht="13.5" customHeight="1">
      <c r="C107" s="39"/>
      <c r="D107" s="69"/>
      <c r="G107" s="39"/>
      <c r="H107" s="39"/>
      <c r="I107" s="39"/>
      <c r="J107" s="39"/>
      <c r="K107" s="39"/>
      <c r="L107" s="39"/>
      <c r="M107" s="69"/>
      <c r="N107" s="39"/>
      <c r="O107" s="39"/>
      <c r="P107" s="39"/>
      <c r="Q107" s="39"/>
      <c r="R107" s="39"/>
      <c r="S107" s="39"/>
      <c r="T107" s="39"/>
      <c r="U107" s="39"/>
      <c r="V107" s="69"/>
    </row>
    <row r="108" spans="3:22" ht="13.5" customHeight="1">
      <c r="C108" s="39"/>
      <c r="D108" s="69"/>
      <c r="G108" s="39"/>
      <c r="H108" s="39"/>
      <c r="I108" s="39"/>
      <c r="J108" s="39"/>
      <c r="K108" s="39"/>
      <c r="L108" s="39"/>
      <c r="M108" s="69"/>
      <c r="N108" s="39"/>
      <c r="O108" s="39"/>
      <c r="P108" s="39"/>
      <c r="Q108" s="39"/>
      <c r="R108" s="39"/>
      <c r="S108" s="39"/>
      <c r="T108" s="39"/>
      <c r="U108" s="39"/>
      <c r="V108" s="69"/>
    </row>
    <row r="109" spans="3:22" ht="13.5" customHeight="1">
      <c r="C109" s="39"/>
      <c r="D109" s="69"/>
      <c r="G109" s="39"/>
      <c r="H109" s="39"/>
      <c r="I109" s="39"/>
      <c r="J109" s="39"/>
      <c r="K109" s="39"/>
      <c r="L109" s="39"/>
      <c r="M109" s="69"/>
      <c r="N109" s="39"/>
      <c r="O109" s="39"/>
      <c r="P109" s="39"/>
      <c r="Q109" s="39"/>
      <c r="R109" s="39"/>
      <c r="S109" s="39"/>
      <c r="T109" s="39"/>
      <c r="U109" s="39"/>
      <c r="V109" s="69"/>
    </row>
    <row r="110" spans="3:22" ht="13.5" customHeight="1">
      <c r="C110" s="39"/>
      <c r="D110" s="69"/>
      <c r="G110" s="39"/>
      <c r="H110" s="39"/>
      <c r="I110" s="39"/>
      <c r="J110" s="39"/>
      <c r="K110" s="39"/>
      <c r="L110" s="39"/>
      <c r="M110" s="69"/>
      <c r="N110" s="39"/>
      <c r="O110" s="39"/>
      <c r="P110" s="39"/>
      <c r="Q110" s="39"/>
      <c r="R110" s="39"/>
      <c r="S110" s="39"/>
      <c r="T110" s="39"/>
      <c r="U110" s="39"/>
      <c r="V110" s="69"/>
    </row>
    <row r="111" spans="3:22" ht="13.5" customHeight="1">
      <c r="C111" s="39"/>
      <c r="D111" s="69"/>
      <c r="G111" s="39"/>
      <c r="H111" s="39"/>
      <c r="I111" s="39"/>
      <c r="J111" s="39"/>
      <c r="K111" s="39"/>
      <c r="L111" s="39"/>
      <c r="M111" s="69"/>
      <c r="N111" s="39"/>
      <c r="O111" s="39"/>
      <c r="P111" s="39"/>
      <c r="Q111" s="39"/>
      <c r="R111" s="39"/>
      <c r="S111" s="39"/>
      <c r="T111" s="39"/>
      <c r="U111" s="39"/>
      <c r="V111" s="69"/>
    </row>
    <row r="112" spans="3:22" ht="13.5" customHeight="1">
      <c r="C112" s="39"/>
      <c r="D112" s="69"/>
      <c r="G112" s="39"/>
      <c r="H112" s="39"/>
      <c r="I112" s="39"/>
      <c r="J112" s="39"/>
      <c r="K112" s="39"/>
      <c r="L112" s="39"/>
      <c r="M112" s="69"/>
      <c r="N112" s="39"/>
      <c r="O112" s="39"/>
      <c r="P112" s="39"/>
      <c r="Q112" s="39"/>
      <c r="R112" s="39"/>
      <c r="S112" s="39"/>
      <c r="T112" s="39"/>
      <c r="U112" s="39"/>
      <c r="V112" s="69"/>
    </row>
    <row r="113" spans="3:22" ht="13.5" customHeight="1">
      <c r="C113" s="39"/>
      <c r="D113" s="69"/>
      <c r="G113" s="39"/>
      <c r="H113" s="39"/>
      <c r="I113" s="39"/>
      <c r="J113" s="39"/>
      <c r="K113" s="39"/>
      <c r="L113" s="39"/>
      <c r="M113" s="69"/>
      <c r="N113" s="39"/>
      <c r="O113" s="39"/>
      <c r="P113" s="39"/>
      <c r="Q113" s="39"/>
      <c r="R113" s="39"/>
      <c r="S113" s="39"/>
      <c r="T113" s="39"/>
      <c r="U113" s="39"/>
      <c r="V113" s="69"/>
    </row>
    <row r="114" spans="3:22" ht="13.5" customHeight="1">
      <c r="C114" s="39"/>
      <c r="D114" s="69"/>
      <c r="G114" s="39"/>
      <c r="H114" s="39"/>
      <c r="I114" s="39"/>
      <c r="J114" s="39"/>
      <c r="K114" s="39"/>
      <c r="L114" s="39"/>
      <c r="M114" s="69"/>
      <c r="N114" s="39"/>
      <c r="O114" s="39"/>
      <c r="P114" s="39"/>
      <c r="Q114" s="39"/>
      <c r="R114" s="39"/>
      <c r="S114" s="39"/>
      <c r="T114" s="39"/>
      <c r="U114" s="39"/>
      <c r="V114" s="69"/>
    </row>
    <row r="115" spans="3:22" ht="13.5" customHeight="1">
      <c r="C115" s="39"/>
      <c r="D115" s="69"/>
      <c r="G115" s="39"/>
      <c r="H115" s="39"/>
      <c r="I115" s="39"/>
      <c r="J115" s="39"/>
      <c r="K115" s="39"/>
      <c r="L115" s="39"/>
      <c r="M115" s="69"/>
      <c r="N115" s="39"/>
      <c r="O115" s="39"/>
      <c r="P115" s="39"/>
      <c r="Q115" s="39"/>
      <c r="R115" s="39"/>
      <c r="S115" s="39"/>
      <c r="T115" s="39"/>
      <c r="U115" s="39"/>
      <c r="V115" s="69"/>
    </row>
    <row r="116" spans="3:22" ht="13.5" customHeight="1">
      <c r="C116" s="39"/>
      <c r="D116" s="69"/>
      <c r="G116" s="39"/>
      <c r="H116" s="39"/>
      <c r="I116" s="39"/>
      <c r="J116" s="39"/>
      <c r="K116" s="39"/>
      <c r="L116" s="39"/>
      <c r="M116" s="69"/>
      <c r="N116" s="39"/>
      <c r="O116" s="39"/>
      <c r="P116" s="39"/>
      <c r="Q116" s="39"/>
      <c r="R116" s="39"/>
      <c r="S116" s="39"/>
      <c r="T116" s="39"/>
      <c r="U116" s="39"/>
      <c r="V116" s="69"/>
    </row>
    <row r="117" spans="3:22" ht="13.5" customHeight="1">
      <c r="C117" s="39"/>
      <c r="D117" s="69"/>
      <c r="G117" s="39"/>
      <c r="H117" s="39"/>
      <c r="I117" s="39"/>
      <c r="J117" s="39"/>
      <c r="K117" s="39"/>
      <c r="L117" s="39"/>
      <c r="M117" s="69"/>
      <c r="N117" s="39"/>
      <c r="O117" s="39"/>
      <c r="P117" s="39"/>
      <c r="Q117" s="39"/>
      <c r="R117" s="39"/>
      <c r="S117" s="39"/>
      <c r="T117" s="39"/>
      <c r="U117" s="39"/>
      <c r="V117" s="69"/>
    </row>
    <row r="118" spans="3:22" ht="13.5" customHeight="1">
      <c r="C118" s="39"/>
      <c r="D118" s="69"/>
      <c r="G118" s="39"/>
      <c r="H118" s="39"/>
      <c r="I118" s="39"/>
      <c r="J118" s="39"/>
      <c r="K118" s="39"/>
      <c r="L118" s="39"/>
      <c r="M118" s="69"/>
      <c r="N118" s="39"/>
      <c r="O118" s="39"/>
      <c r="P118" s="39"/>
      <c r="Q118" s="39"/>
      <c r="R118" s="39"/>
      <c r="S118" s="39"/>
      <c r="T118" s="39"/>
      <c r="U118" s="39"/>
      <c r="V118" s="69"/>
    </row>
    <row r="119" spans="3:22" ht="13.5" customHeight="1">
      <c r="C119" s="39"/>
      <c r="D119" s="69"/>
      <c r="G119" s="39"/>
      <c r="H119" s="39"/>
      <c r="I119" s="39"/>
      <c r="J119" s="39"/>
      <c r="K119" s="39"/>
      <c r="L119" s="39"/>
      <c r="M119" s="69"/>
      <c r="N119" s="39"/>
      <c r="O119" s="39"/>
      <c r="P119" s="39"/>
      <c r="Q119" s="39"/>
      <c r="R119" s="39"/>
      <c r="S119" s="39"/>
      <c r="T119" s="39"/>
      <c r="U119" s="39"/>
      <c r="V119" s="69"/>
    </row>
    <row r="120" spans="3:22" ht="13.5" customHeight="1">
      <c r="C120" s="39"/>
      <c r="D120" s="69"/>
      <c r="G120" s="39"/>
      <c r="H120" s="39"/>
      <c r="I120" s="39"/>
      <c r="J120" s="39"/>
      <c r="K120" s="39"/>
      <c r="L120" s="39"/>
      <c r="M120" s="69"/>
      <c r="N120" s="39"/>
      <c r="O120" s="39"/>
      <c r="P120" s="39"/>
      <c r="Q120" s="39"/>
      <c r="R120" s="39"/>
      <c r="S120" s="39"/>
      <c r="T120" s="39"/>
      <c r="U120" s="39"/>
      <c r="V120" s="69"/>
    </row>
    <row r="121" spans="3:22" ht="13.5" customHeight="1">
      <c r="C121" s="39"/>
      <c r="D121" s="69"/>
      <c r="G121" s="39"/>
      <c r="H121" s="39"/>
      <c r="I121" s="39"/>
      <c r="J121" s="39"/>
      <c r="K121" s="39"/>
      <c r="L121" s="39"/>
      <c r="M121" s="69"/>
      <c r="N121" s="39"/>
      <c r="O121" s="39"/>
      <c r="P121" s="39"/>
      <c r="Q121" s="39"/>
      <c r="R121" s="39"/>
      <c r="S121" s="39"/>
      <c r="T121" s="39"/>
      <c r="U121" s="39"/>
      <c r="V121" s="69"/>
    </row>
    <row r="122" spans="3:22" ht="13.5" customHeight="1">
      <c r="C122" s="39"/>
      <c r="D122" s="69"/>
      <c r="G122" s="39"/>
      <c r="H122" s="39"/>
      <c r="I122" s="39"/>
      <c r="J122" s="39"/>
      <c r="K122" s="39"/>
      <c r="L122" s="39"/>
      <c r="M122" s="69"/>
      <c r="N122" s="39"/>
      <c r="O122" s="39"/>
      <c r="P122" s="39"/>
      <c r="Q122" s="39"/>
      <c r="R122" s="39"/>
      <c r="S122" s="39"/>
      <c r="T122" s="39"/>
      <c r="U122" s="39"/>
      <c r="V122" s="69"/>
    </row>
    <row r="123" spans="3:22" ht="13.5" customHeight="1">
      <c r="C123" s="39"/>
      <c r="D123" s="69"/>
      <c r="G123" s="39"/>
      <c r="H123" s="39"/>
      <c r="I123" s="39"/>
      <c r="J123" s="39"/>
      <c r="K123" s="39"/>
      <c r="L123" s="39"/>
      <c r="M123" s="69"/>
      <c r="N123" s="39"/>
      <c r="O123" s="39"/>
      <c r="P123" s="39"/>
      <c r="Q123" s="39"/>
      <c r="R123" s="39"/>
      <c r="S123" s="39"/>
      <c r="T123" s="39"/>
      <c r="U123" s="39"/>
      <c r="V123" s="69"/>
    </row>
    <row r="124" spans="3:22" ht="13.5" customHeight="1">
      <c r="C124" s="39"/>
      <c r="D124" s="69"/>
      <c r="G124" s="39"/>
      <c r="H124" s="39"/>
      <c r="I124" s="39"/>
      <c r="J124" s="39"/>
      <c r="K124" s="39"/>
      <c r="L124" s="39"/>
      <c r="M124" s="69"/>
      <c r="N124" s="39"/>
      <c r="O124" s="39"/>
      <c r="P124" s="39"/>
      <c r="Q124" s="39"/>
      <c r="R124" s="39"/>
      <c r="S124" s="39"/>
      <c r="T124" s="39"/>
      <c r="U124" s="39"/>
      <c r="V124" s="69"/>
    </row>
    <row r="125" spans="3:22" ht="13.5" customHeight="1">
      <c r="C125" s="39"/>
      <c r="D125" s="69"/>
      <c r="G125" s="39"/>
      <c r="H125" s="39"/>
      <c r="I125" s="39"/>
      <c r="J125" s="39"/>
      <c r="K125" s="39"/>
      <c r="L125" s="39"/>
      <c r="M125" s="69"/>
      <c r="N125" s="39"/>
      <c r="O125" s="39"/>
      <c r="P125" s="39"/>
      <c r="Q125" s="39"/>
      <c r="R125" s="39"/>
      <c r="S125" s="39"/>
      <c r="T125" s="39"/>
      <c r="U125" s="39"/>
      <c r="V125" s="69"/>
    </row>
    <row r="126" spans="3:22" ht="13.5" customHeight="1">
      <c r="C126" s="39"/>
      <c r="D126" s="69"/>
      <c r="G126" s="39"/>
      <c r="H126" s="39"/>
      <c r="I126" s="39"/>
      <c r="J126" s="39"/>
      <c r="K126" s="39"/>
      <c r="L126" s="39"/>
      <c r="M126" s="69"/>
      <c r="N126" s="39"/>
      <c r="O126" s="39"/>
      <c r="P126" s="39"/>
      <c r="Q126" s="39"/>
      <c r="R126" s="39"/>
      <c r="S126" s="39"/>
      <c r="T126" s="39"/>
      <c r="U126" s="39"/>
      <c r="V126" s="69"/>
    </row>
  </sheetData>
  <sheetProtection/>
  <mergeCells count="9">
    <mergeCell ref="C4:C6"/>
    <mergeCell ref="D5:D6"/>
    <mergeCell ref="W4:W6"/>
    <mergeCell ref="F5:F6"/>
    <mergeCell ref="I5:I6"/>
    <mergeCell ref="M5:M6"/>
    <mergeCell ref="O5:O6"/>
    <mergeCell ref="R5:R6"/>
    <mergeCell ref="V5:V6"/>
  </mergeCells>
  <conditionalFormatting sqref="B83:B65536 U7 U1:U5 D1:D4 L2:M2 K1:N1 E1:J8 O1:T7 B1:C30 K3:N8 V1:W7 O8:W8 D7:D30 C58:D65536 X1:IV65536 B58:B81 E20:F30 B31:F31 G20:G31 B57:F57 E58:F58 G57:G58 B56:G56 E19:G19 E9:W18 H19:W31 E59:W65536 H56:W58 B32:W55">
    <cfRule type="cellIs" priority="2" dxfId="4" operator="equal" stopIfTrue="1">
      <formula>FALSE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blackAndWhite="1" fitToHeight="1" fitToWidth="1" horizontalDpi="300" verticalDpi="300" orientation="landscape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7"/>
  <sheetViews>
    <sheetView view="pageBreakPreview" zoomScale="6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60" sqref="H60"/>
    </sheetView>
  </sheetViews>
  <sheetFormatPr defaultColWidth="20.75390625" defaultRowHeight="13.5"/>
  <cols>
    <col min="1" max="1" width="1.25" style="189" customWidth="1"/>
    <col min="2" max="2" width="11.125" style="189" customWidth="1"/>
    <col min="3" max="3" width="5.625" style="189" customWidth="1"/>
    <col min="4" max="4" width="3.875" style="267" customWidth="1"/>
    <col min="5" max="5" width="12.75390625" style="192" customWidth="1"/>
    <col min="6" max="16" width="11.125" style="192" customWidth="1"/>
    <col min="17" max="252" width="20.75390625" style="189" customWidth="1"/>
  </cols>
  <sheetData>
    <row r="1" spans="1:16" ht="14.25">
      <c r="A1" s="185"/>
      <c r="B1" s="317" t="s">
        <v>124</v>
      </c>
      <c r="C1" s="318"/>
      <c r="D1" s="186"/>
      <c r="E1" s="187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8.75">
      <c r="A2" s="185"/>
      <c r="B2" s="318"/>
      <c r="C2" s="318"/>
      <c r="D2" s="186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319"/>
      <c r="P2" s="320"/>
    </row>
    <row r="3" spans="1:16" ht="28.5">
      <c r="A3" s="185"/>
      <c r="B3" s="321" t="s">
        <v>91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9.75" customHeight="1">
      <c r="A4" s="185"/>
      <c r="B4" s="190"/>
      <c r="C4" s="185"/>
      <c r="D4" s="19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24">
      <c r="A5" s="185"/>
      <c r="B5" s="322" t="s">
        <v>92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</row>
    <row r="6" spans="1:16" ht="12.75" customHeight="1">
      <c r="A6" s="185"/>
      <c r="B6" s="275"/>
      <c r="C6" s="275"/>
      <c r="D6" s="281"/>
      <c r="E6" s="282" t="s">
        <v>21</v>
      </c>
      <c r="F6" s="282" t="s">
        <v>21</v>
      </c>
      <c r="G6" s="278"/>
      <c r="H6" s="278"/>
      <c r="I6" s="278"/>
      <c r="J6" s="283"/>
      <c r="K6" s="284"/>
      <c r="L6" s="284"/>
      <c r="M6" s="285"/>
      <c r="N6" s="285"/>
      <c r="O6" s="285"/>
      <c r="P6" s="285"/>
    </row>
    <row r="7" spans="1:252" ht="15" thickBot="1">
      <c r="A7" s="275"/>
      <c r="B7" s="276"/>
      <c r="C7" s="276"/>
      <c r="D7" s="277"/>
      <c r="E7" s="278"/>
      <c r="F7" s="278"/>
      <c r="G7" s="278"/>
      <c r="H7" s="278"/>
      <c r="I7" s="278"/>
      <c r="J7" s="278"/>
      <c r="K7" s="278"/>
      <c r="L7" s="278"/>
      <c r="M7" s="279"/>
      <c r="N7" s="279"/>
      <c r="O7" s="279"/>
      <c r="P7" s="280" t="s">
        <v>93</v>
      </c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</row>
    <row r="8" spans="1:16" ht="15" thickTop="1">
      <c r="A8" s="185"/>
      <c r="B8" s="323" t="s">
        <v>94</v>
      </c>
      <c r="C8" s="324"/>
      <c r="D8" s="194"/>
      <c r="E8" s="195" t="s">
        <v>108</v>
      </c>
      <c r="F8" s="196" t="s">
        <v>95</v>
      </c>
      <c r="G8" s="329" t="s">
        <v>96</v>
      </c>
      <c r="H8" s="197"/>
      <c r="I8" s="198" t="s">
        <v>97</v>
      </c>
      <c r="J8" s="199" t="s">
        <v>108</v>
      </c>
      <c r="K8" s="199" t="s">
        <v>108</v>
      </c>
      <c r="L8" s="198" t="s">
        <v>98</v>
      </c>
      <c r="M8" s="199" t="s">
        <v>108</v>
      </c>
      <c r="N8" s="199"/>
      <c r="O8" s="199" t="s">
        <v>108</v>
      </c>
      <c r="P8" s="197" t="s">
        <v>108</v>
      </c>
    </row>
    <row r="9" spans="1:252" ht="14.25">
      <c r="A9" s="193"/>
      <c r="B9" s="325"/>
      <c r="C9" s="326"/>
      <c r="D9" s="332" t="s">
        <v>112</v>
      </c>
      <c r="E9" s="333"/>
      <c r="F9" s="201" t="s">
        <v>99</v>
      </c>
      <c r="G9" s="330"/>
      <c r="H9" s="334" t="s">
        <v>100</v>
      </c>
      <c r="I9" s="202" t="s">
        <v>101</v>
      </c>
      <c r="J9" s="203" t="s">
        <v>113</v>
      </c>
      <c r="K9" s="204" t="s">
        <v>102</v>
      </c>
      <c r="L9" s="205" t="s">
        <v>101</v>
      </c>
      <c r="M9" s="206" t="s">
        <v>114</v>
      </c>
      <c r="N9" s="207"/>
      <c r="O9" s="206" t="s">
        <v>115</v>
      </c>
      <c r="P9" s="208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</row>
    <row r="10" spans="1:252" ht="15" thickBot="1">
      <c r="A10" s="193"/>
      <c r="B10" s="327"/>
      <c r="C10" s="328"/>
      <c r="D10" s="200"/>
      <c r="E10" s="209" t="s">
        <v>108</v>
      </c>
      <c r="F10" s="201" t="s">
        <v>116</v>
      </c>
      <c r="G10" s="331"/>
      <c r="H10" s="335"/>
      <c r="I10" s="202" t="s">
        <v>117</v>
      </c>
      <c r="J10" s="203" t="s">
        <v>118</v>
      </c>
      <c r="K10" s="204" t="s">
        <v>119</v>
      </c>
      <c r="L10" s="202" t="s">
        <v>120</v>
      </c>
      <c r="M10" s="203" t="s">
        <v>121</v>
      </c>
      <c r="N10" s="204" t="s">
        <v>103</v>
      </c>
      <c r="O10" s="210" t="s">
        <v>122</v>
      </c>
      <c r="P10" s="211" t="s">
        <v>103</v>
      </c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</row>
    <row r="11" spans="1:16" ht="27" customHeight="1" thickTop="1">
      <c r="A11" s="185"/>
      <c r="B11" s="212" t="s">
        <v>104</v>
      </c>
      <c r="C11" s="213">
        <v>38991</v>
      </c>
      <c r="D11" s="274" t="s">
        <v>105</v>
      </c>
      <c r="E11" s="214">
        <v>2360218</v>
      </c>
      <c r="F11" s="215" t="s">
        <v>106</v>
      </c>
      <c r="G11" s="216" t="s">
        <v>109</v>
      </c>
      <c r="H11" s="217" t="s">
        <v>146</v>
      </c>
      <c r="I11" s="218" t="s">
        <v>106</v>
      </c>
      <c r="J11" s="219" t="s">
        <v>106</v>
      </c>
      <c r="K11" s="215" t="s">
        <v>106</v>
      </c>
      <c r="L11" s="218" t="s">
        <v>106</v>
      </c>
      <c r="M11" s="219" t="s">
        <v>106</v>
      </c>
      <c r="N11" s="215" t="s">
        <v>106</v>
      </c>
      <c r="O11" s="215" t="s">
        <v>106</v>
      </c>
      <c r="P11" s="220" t="s">
        <v>106</v>
      </c>
    </row>
    <row r="12" spans="1:16" ht="27" customHeight="1">
      <c r="A12" s="185"/>
      <c r="B12" s="221" t="s">
        <v>110</v>
      </c>
      <c r="C12" s="222">
        <v>38991</v>
      </c>
      <c r="D12" s="223" t="s">
        <v>111</v>
      </c>
      <c r="E12" s="230">
        <v>2348165</v>
      </c>
      <c r="F12" s="228" t="s">
        <v>106</v>
      </c>
      <c r="G12" s="231" t="s">
        <v>147</v>
      </c>
      <c r="H12" s="229" t="s">
        <v>148</v>
      </c>
      <c r="I12" s="232" t="s">
        <v>106</v>
      </c>
      <c r="J12" s="233" t="s">
        <v>106</v>
      </c>
      <c r="K12" s="234" t="s">
        <v>106</v>
      </c>
      <c r="L12" s="232" t="s">
        <v>106</v>
      </c>
      <c r="M12" s="233" t="s">
        <v>106</v>
      </c>
      <c r="N12" s="228" t="s">
        <v>106</v>
      </c>
      <c r="O12" s="228" t="s">
        <v>106</v>
      </c>
      <c r="P12" s="235" t="s">
        <v>106</v>
      </c>
    </row>
    <row r="13" spans="1:252" ht="27" customHeight="1" thickBot="1">
      <c r="A13" s="193"/>
      <c r="B13" s="240" t="s">
        <v>142</v>
      </c>
      <c r="C13" s="241">
        <v>42278</v>
      </c>
      <c r="D13" s="242" t="s">
        <v>105</v>
      </c>
      <c r="E13" s="243">
        <v>2333899</v>
      </c>
      <c r="F13" s="272" t="s">
        <v>106</v>
      </c>
      <c r="G13" s="244" t="s">
        <v>131</v>
      </c>
      <c r="H13" s="245" t="s">
        <v>149</v>
      </c>
      <c r="I13" s="270" t="s">
        <v>106</v>
      </c>
      <c r="J13" s="271" t="s">
        <v>106</v>
      </c>
      <c r="K13" s="272" t="s">
        <v>106</v>
      </c>
      <c r="L13" s="270" t="s">
        <v>106</v>
      </c>
      <c r="M13" s="271" t="s">
        <v>106</v>
      </c>
      <c r="N13" s="273" t="s">
        <v>106</v>
      </c>
      <c r="O13" s="273" t="s">
        <v>106</v>
      </c>
      <c r="P13" s="211" t="s">
        <v>106</v>
      </c>
      <c r="Q13" s="238"/>
      <c r="R13" s="239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</row>
    <row r="14" spans="1:252" ht="27" customHeight="1" thickTop="1">
      <c r="A14" s="193"/>
      <c r="B14" s="246" t="s">
        <v>143</v>
      </c>
      <c r="C14" s="247">
        <v>43466</v>
      </c>
      <c r="D14" s="248"/>
      <c r="E14" s="249">
        <v>2311906</v>
      </c>
      <c r="F14" s="225">
        <v>-1031</v>
      </c>
      <c r="G14" s="250">
        <v>-8987</v>
      </c>
      <c r="H14" s="251">
        <v>-0.3872216427039075</v>
      </c>
      <c r="I14" s="252">
        <v>-945</v>
      </c>
      <c r="J14" s="226">
        <v>1260</v>
      </c>
      <c r="K14" s="227">
        <v>2205</v>
      </c>
      <c r="L14" s="225">
        <v>-86</v>
      </c>
      <c r="M14" s="226">
        <v>6444</v>
      </c>
      <c r="N14" s="226">
        <v>2397</v>
      </c>
      <c r="O14" s="224">
        <v>6530</v>
      </c>
      <c r="P14" s="227">
        <v>2337</v>
      </c>
      <c r="Q14" s="238"/>
      <c r="R14" s="239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</row>
    <row r="15" spans="1:18" ht="27" customHeight="1">
      <c r="A15" s="185"/>
      <c r="B15" s="246"/>
      <c r="C15" s="247">
        <v>43497</v>
      </c>
      <c r="D15" s="248"/>
      <c r="E15" s="249">
        <v>2310818</v>
      </c>
      <c r="F15" s="225">
        <v>-1088</v>
      </c>
      <c r="G15" s="250">
        <v>-9217</v>
      </c>
      <c r="H15" s="251">
        <v>-0.3972784893331351</v>
      </c>
      <c r="I15" s="252">
        <v>-1372</v>
      </c>
      <c r="J15" s="226">
        <v>1256</v>
      </c>
      <c r="K15" s="227">
        <v>2628</v>
      </c>
      <c r="L15" s="225">
        <v>284</v>
      </c>
      <c r="M15" s="226">
        <v>6583</v>
      </c>
      <c r="N15" s="226">
        <v>2952</v>
      </c>
      <c r="O15" s="224">
        <v>6299</v>
      </c>
      <c r="P15" s="227">
        <v>2538</v>
      </c>
      <c r="Q15" s="236"/>
      <c r="R15" s="237"/>
    </row>
    <row r="16" spans="1:18" ht="27" customHeight="1">
      <c r="A16" s="185"/>
      <c r="B16" s="246"/>
      <c r="C16" s="247">
        <v>43525</v>
      </c>
      <c r="D16" s="248"/>
      <c r="E16" s="249">
        <v>2309501</v>
      </c>
      <c r="F16" s="225">
        <v>-1317</v>
      </c>
      <c r="G16" s="250">
        <v>-9251</v>
      </c>
      <c r="H16" s="251">
        <v>-0.39896461544831013</v>
      </c>
      <c r="I16" s="252">
        <v>-997</v>
      </c>
      <c r="J16" s="226">
        <v>1054</v>
      </c>
      <c r="K16" s="227">
        <v>2051</v>
      </c>
      <c r="L16" s="225">
        <v>-320</v>
      </c>
      <c r="M16" s="226">
        <v>6832</v>
      </c>
      <c r="N16" s="226">
        <v>2675</v>
      </c>
      <c r="O16" s="224">
        <v>7152</v>
      </c>
      <c r="P16" s="227">
        <v>2958</v>
      </c>
      <c r="Q16" s="236"/>
      <c r="R16" s="237"/>
    </row>
    <row r="17" spans="1:18" ht="27" customHeight="1">
      <c r="A17" s="185"/>
      <c r="B17" s="246"/>
      <c r="C17" s="247">
        <v>43556</v>
      </c>
      <c r="D17" s="248"/>
      <c r="E17" s="249">
        <v>2302003</v>
      </c>
      <c r="F17" s="225">
        <v>-7498</v>
      </c>
      <c r="G17" s="250">
        <v>-9248</v>
      </c>
      <c r="H17" s="251">
        <v>-0.40012962676922587</v>
      </c>
      <c r="I17" s="252">
        <v>-953</v>
      </c>
      <c r="J17" s="226">
        <v>1167</v>
      </c>
      <c r="K17" s="227">
        <v>2120</v>
      </c>
      <c r="L17" s="225">
        <v>-6545</v>
      </c>
      <c r="M17" s="226">
        <v>18605</v>
      </c>
      <c r="N17" s="226">
        <v>10470</v>
      </c>
      <c r="O17" s="224">
        <v>25150</v>
      </c>
      <c r="P17" s="227">
        <v>15773</v>
      </c>
      <c r="Q17" s="236"/>
      <c r="R17" s="237"/>
    </row>
    <row r="18" spans="1:252" ht="27" customHeight="1">
      <c r="A18" s="253"/>
      <c r="B18" s="246" t="s">
        <v>144</v>
      </c>
      <c r="C18" s="247">
        <v>43586</v>
      </c>
      <c r="D18" s="248"/>
      <c r="E18" s="249">
        <v>2305818</v>
      </c>
      <c r="F18" s="225">
        <v>3815</v>
      </c>
      <c r="G18" s="250">
        <v>-9713</v>
      </c>
      <c r="H18" s="251">
        <v>-0.4194718187750456</v>
      </c>
      <c r="I18" s="252">
        <v>-725</v>
      </c>
      <c r="J18" s="226">
        <v>1227</v>
      </c>
      <c r="K18" s="227">
        <v>1952</v>
      </c>
      <c r="L18" s="225">
        <v>4540</v>
      </c>
      <c r="M18" s="226">
        <v>17935</v>
      </c>
      <c r="N18" s="226">
        <v>10505</v>
      </c>
      <c r="O18" s="224">
        <v>13395</v>
      </c>
      <c r="P18" s="227">
        <v>7078</v>
      </c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36"/>
      <c r="GT18" s="236"/>
      <c r="GU18" s="236"/>
      <c r="GV18" s="236"/>
      <c r="GW18" s="236"/>
      <c r="GX18" s="236"/>
      <c r="GY18" s="236"/>
      <c r="GZ18" s="236"/>
      <c r="HA18" s="236"/>
      <c r="HB18" s="236"/>
      <c r="HC18" s="236"/>
      <c r="HD18" s="236"/>
      <c r="HE18" s="236"/>
      <c r="HF18" s="236"/>
      <c r="HG18" s="236"/>
      <c r="HH18" s="236"/>
      <c r="HI18" s="236"/>
      <c r="HJ18" s="236"/>
      <c r="HK18" s="236"/>
      <c r="HL18" s="236"/>
      <c r="HM18" s="236"/>
      <c r="HN18" s="236"/>
      <c r="HO18" s="236"/>
      <c r="HP18" s="236"/>
      <c r="HQ18" s="236"/>
      <c r="HR18" s="236"/>
      <c r="HS18" s="236"/>
      <c r="HT18" s="236"/>
      <c r="HU18" s="236"/>
      <c r="HV18" s="236"/>
      <c r="HW18" s="236"/>
      <c r="HX18" s="236"/>
      <c r="HY18" s="236"/>
      <c r="HZ18" s="236"/>
      <c r="IA18" s="236"/>
      <c r="IB18" s="236"/>
      <c r="IC18" s="236"/>
      <c r="ID18" s="236"/>
      <c r="IE18" s="236"/>
      <c r="IF18" s="236"/>
      <c r="IG18" s="236"/>
      <c r="IH18" s="236"/>
      <c r="II18" s="236"/>
      <c r="IJ18" s="236"/>
      <c r="IK18" s="236"/>
      <c r="IL18" s="236"/>
      <c r="IM18" s="236"/>
      <c r="IN18" s="236"/>
      <c r="IO18" s="236"/>
      <c r="IP18" s="236"/>
      <c r="IQ18" s="236"/>
      <c r="IR18" s="236"/>
    </row>
    <row r="19" spans="2:17" ht="27" customHeight="1">
      <c r="B19" s="246"/>
      <c r="C19" s="247">
        <v>43617</v>
      </c>
      <c r="D19" s="248"/>
      <c r="E19" s="249">
        <v>2305596</v>
      </c>
      <c r="F19" s="225">
        <v>-222</v>
      </c>
      <c r="G19" s="250">
        <v>-10018</v>
      </c>
      <c r="H19" s="251">
        <v>-0.4326282359667889</v>
      </c>
      <c r="I19" s="252">
        <v>-817</v>
      </c>
      <c r="J19" s="226">
        <v>1400</v>
      </c>
      <c r="K19" s="227">
        <v>2217</v>
      </c>
      <c r="L19" s="225">
        <v>595</v>
      </c>
      <c r="M19" s="226">
        <v>8312</v>
      </c>
      <c r="N19" s="226">
        <v>3693</v>
      </c>
      <c r="O19" s="224">
        <v>7717</v>
      </c>
      <c r="P19" s="227">
        <v>3185</v>
      </c>
      <c r="Q19" s="236"/>
    </row>
    <row r="20" spans="1:252" ht="27" customHeight="1">
      <c r="A20" s="254"/>
      <c r="B20" s="246"/>
      <c r="C20" s="247">
        <v>43647</v>
      </c>
      <c r="D20" s="248"/>
      <c r="E20" s="249">
        <v>2304752</v>
      </c>
      <c r="F20" s="225">
        <v>-844</v>
      </c>
      <c r="G20" s="250">
        <v>-10050</v>
      </c>
      <c r="H20" s="251">
        <v>-0.4341624035230659</v>
      </c>
      <c r="I20" s="252">
        <v>-493</v>
      </c>
      <c r="J20" s="226">
        <v>1211</v>
      </c>
      <c r="K20" s="227">
        <v>1704</v>
      </c>
      <c r="L20" s="225">
        <v>-351</v>
      </c>
      <c r="M20" s="226">
        <v>6498</v>
      </c>
      <c r="N20" s="226">
        <v>2801</v>
      </c>
      <c r="O20" s="224">
        <v>6849</v>
      </c>
      <c r="P20" s="227">
        <v>3020</v>
      </c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4"/>
      <c r="FS20" s="254"/>
      <c r="FT20" s="254"/>
      <c r="FU20" s="254"/>
      <c r="FV20" s="254"/>
      <c r="FW20" s="254"/>
      <c r="FX20" s="254"/>
      <c r="FY20" s="254"/>
      <c r="FZ20" s="254"/>
      <c r="GA20" s="254"/>
      <c r="GB20" s="254"/>
      <c r="GC20" s="254"/>
      <c r="GD20" s="254"/>
      <c r="GE20" s="254"/>
      <c r="GF20" s="254"/>
      <c r="GG20" s="254"/>
      <c r="GH20" s="254"/>
      <c r="GI20" s="254"/>
      <c r="GJ20" s="254"/>
      <c r="GK20" s="254"/>
      <c r="GL20" s="254"/>
      <c r="GM20" s="254"/>
      <c r="GN20" s="254"/>
      <c r="GO20" s="254"/>
      <c r="GP20" s="254"/>
      <c r="GQ20" s="254"/>
      <c r="GR20" s="254"/>
      <c r="GS20" s="254"/>
      <c r="GT20" s="254"/>
      <c r="GU20" s="254"/>
      <c r="GV20" s="254"/>
      <c r="GW20" s="254"/>
      <c r="GX20" s="254"/>
      <c r="GY20" s="254"/>
      <c r="GZ20" s="254"/>
      <c r="HA20" s="254"/>
      <c r="HB20" s="254"/>
      <c r="HC20" s="254"/>
      <c r="HD20" s="254"/>
      <c r="HE20" s="254"/>
      <c r="HF20" s="254"/>
      <c r="HG20" s="254"/>
      <c r="HH20" s="254"/>
      <c r="HI20" s="254"/>
      <c r="HJ20" s="254"/>
      <c r="HK20" s="254"/>
      <c r="HL20" s="254"/>
      <c r="HM20" s="254"/>
      <c r="HN20" s="254"/>
      <c r="HO20" s="254"/>
      <c r="HP20" s="254"/>
      <c r="HQ20" s="254"/>
      <c r="HR20" s="254"/>
      <c r="HS20" s="254"/>
      <c r="HT20" s="254"/>
      <c r="HU20" s="254"/>
      <c r="HV20" s="254"/>
      <c r="HW20" s="254"/>
      <c r="HX20" s="254"/>
      <c r="HY20" s="254"/>
      <c r="HZ20" s="254"/>
      <c r="IA20" s="254"/>
      <c r="IB20" s="254"/>
      <c r="IC20" s="254"/>
      <c r="ID20" s="254"/>
      <c r="IE20" s="254"/>
      <c r="IF20" s="254"/>
      <c r="IG20" s="254"/>
      <c r="IH20" s="254"/>
      <c r="II20" s="254"/>
      <c r="IJ20" s="254"/>
      <c r="IK20" s="254"/>
      <c r="IL20" s="254"/>
      <c r="IM20" s="254"/>
      <c r="IN20" s="254"/>
      <c r="IO20" s="254"/>
      <c r="IP20" s="254"/>
      <c r="IQ20" s="254"/>
      <c r="IR20" s="254"/>
    </row>
    <row r="21" spans="1:252" ht="27" customHeight="1">
      <c r="A21" s="254"/>
      <c r="B21" s="246"/>
      <c r="C21" s="247">
        <v>43678</v>
      </c>
      <c r="D21" s="248"/>
      <c r="E21" s="249">
        <v>2304357</v>
      </c>
      <c r="F21" s="225">
        <v>-395</v>
      </c>
      <c r="G21" s="250">
        <v>-9990</v>
      </c>
      <c r="H21" s="251">
        <v>-0.4316552357965336</v>
      </c>
      <c r="I21" s="252">
        <v>-702</v>
      </c>
      <c r="J21" s="226">
        <v>1361</v>
      </c>
      <c r="K21" s="227">
        <v>2063</v>
      </c>
      <c r="L21" s="225">
        <v>307</v>
      </c>
      <c r="M21" s="226">
        <v>8865</v>
      </c>
      <c r="N21" s="226">
        <v>4267</v>
      </c>
      <c r="O21" s="224">
        <v>8558</v>
      </c>
      <c r="P21" s="227">
        <v>3945</v>
      </c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4"/>
      <c r="ES21" s="254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4"/>
      <c r="FG21" s="254"/>
      <c r="FH21" s="254"/>
      <c r="FI21" s="254"/>
      <c r="FJ21" s="254"/>
      <c r="FK21" s="254"/>
      <c r="FL21" s="254"/>
      <c r="FM21" s="254"/>
      <c r="FN21" s="254"/>
      <c r="FO21" s="254"/>
      <c r="FP21" s="254"/>
      <c r="FQ21" s="254"/>
      <c r="FR21" s="254"/>
      <c r="FS21" s="254"/>
      <c r="FT21" s="254"/>
      <c r="FU21" s="254"/>
      <c r="FV21" s="254"/>
      <c r="FW21" s="254"/>
      <c r="FX21" s="254"/>
      <c r="FY21" s="254"/>
      <c r="FZ21" s="254"/>
      <c r="GA21" s="254"/>
      <c r="GB21" s="254"/>
      <c r="GC21" s="254"/>
      <c r="GD21" s="254"/>
      <c r="GE21" s="254"/>
      <c r="GF21" s="254"/>
      <c r="GG21" s="254"/>
      <c r="GH21" s="254"/>
      <c r="GI21" s="254"/>
      <c r="GJ21" s="254"/>
      <c r="GK21" s="254"/>
      <c r="GL21" s="254"/>
      <c r="GM21" s="254"/>
      <c r="GN21" s="254"/>
      <c r="GO21" s="254"/>
      <c r="GP21" s="254"/>
      <c r="GQ21" s="254"/>
      <c r="GR21" s="254"/>
      <c r="GS21" s="254"/>
      <c r="GT21" s="254"/>
      <c r="GU21" s="254"/>
      <c r="GV21" s="254"/>
      <c r="GW21" s="254"/>
      <c r="GX21" s="254"/>
      <c r="GY21" s="254"/>
      <c r="GZ21" s="254"/>
      <c r="HA21" s="254"/>
      <c r="HB21" s="254"/>
      <c r="HC21" s="254"/>
      <c r="HD21" s="254"/>
      <c r="HE21" s="254"/>
      <c r="HF21" s="254"/>
      <c r="HG21" s="254"/>
      <c r="HH21" s="254"/>
      <c r="HI21" s="254"/>
      <c r="HJ21" s="254"/>
      <c r="HK21" s="254"/>
      <c r="HL21" s="254"/>
      <c r="HM21" s="254"/>
      <c r="HN21" s="254"/>
      <c r="HO21" s="254"/>
      <c r="HP21" s="254"/>
      <c r="HQ21" s="254"/>
      <c r="HR21" s="254"/>
      <c r="HS21" s="254"/>
      <c r="HT21" s="254"/>
      <c r="HU21" s="254"/>
      <c r="HV21" s="254"/>
      <c r="HW21" s="254"/>
      <c r="HX21" s="254"/>
      <c r="HY21" s="254"/>
      <c r="HZ21" s="254"/>
      <c r="IA21" s="254"/>
      <c r="IB21" s="254"/>
      <c r="IC21" s="254"/>
      <c r="ID21" s="254"/>
      <c r="IE21" s="254"/>
      <c r="IF21" s="254"/>
      <c r="IG21" s="254"/>
      <c r="IH21" s="254"/>
      <c r="II21" s="254"/>
      <c r="IJ21" s="254"/>
      <c r="IK21" s="254"/>
      <c r="IL21" s="254"/>
      <c r="IM21" s="254"/>
      <c r="IN21" s="254"/>
      <c r="IO21" s="254"/>
      <c r="IP21" s="254"/>
      <c r="IQ21" s="254"/>
      <c r="IR21" s="254"/>
    </row>
    <row r="22" spans="2:16" ht="27" customHeight="1">
      <c r="B22" s="246"/>
      <c r="C22" s="247">
        <v>43709</v>
      </c>
      <c r="D22" s="248"/>
      <c r="E22" s="249">
        <v>2303542</v>
      </c>
      <c r="F22" s="225">
        <v>-815</v>
      </c>
      <c r="G22" s="250">
        <v>-10350</v>
      </c>
      <c r="H22" s="251">
        <v>-0.4472983181583237</v>
      </c>
      <c r="I22" s="252">
        <v>-747</v>
      </c>
      <c r="J22" s="226">
        <v>1302</v>
      </c>
      <c r="K22" s="227">
        <v>2049</v>
      </c>
      <c r="L22" s="225">
        <v>-68</v>
      </c>
      <c r="M22" s="226">
        <v>7317</v>
      </c>
      <c r="N22" s="226">
        <v>3440</v>
      </c>
      <c r="O22" s="224">
        <v>7385</v>
      </c>
      <c r="P22" s="227">
        <v>3383</v>
      </c>
    </row>
    <row r="23" spans="1:252" ht="27" customHeight="1">
      <c r="A23" s="254"/>
      <c r="B23" s="246"/>
      <c r="C23" s="247">
        <v>43739</v>
      </c>
      <c r="D23" s="248"/>
      <c r="E23" s="249">
        <v>2303160</v>
      </c>
      <c r="F23" s="225">
        <v>-382</v>
      </c>
      <c r="G23" s="250">
        <v>-10059</v>
      </c>
      <c r="H23" s="251">
        <v>-0.4348485811330445</v>
      </c>
      <c r="I23" s="252">
        <v>-593</v>
      </c>
      <c r="J23" s="226">
        <v>1378</v>
      </c>
      <c r="K23" s="227">
        <v>1971</v>
      </c>
      <c r="L23" s="225">
        <v>211</v>
      </c>
      <c r="M23" s="226">
        <v>7822</v>
      </c>
      <c r="N23" s="226">
        <v>3647</v>
      </c>
      <c r="O23" s="224">
        <v>7611</v>
      </c>
      <c r="P23" s="227">
        <v>3377</v>
      </c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4"/>
      <c r="FK23" s="254"/>
      <c r="FL23" s="254"/>
      <c r="FM23" s="254"/>
      <c r="FN23" s="254"/>
      <c r="FO23" s="254"/>
      <c r="FP23" s="254"/>
      <c r="FQ23" s="254"/>
      <c r="FR23" s="254"/>
      <c r="FS23" s="254"/>
      <c r="FT23" s="254"/>
      <c r="FU23" s="254"/>
      <c r="FV23" s="254"/>
      <c r="FW23" s="254"/>
      <c r="FX23" s="254"/>
      <c r="FY23" s="254"/>
      <c r="FZ23" s="254"/>
      <c r="GA23" s="254"/>
      <c r="GB23" s="254"/>
      <c r="GC23" s="254"/>
      <c r="GD23" s="254"/>
      <c r="GE23" s="254"/>
      <c r="GF23" s="254"/>
      <c r="GG23" s="254"/>
      <c r="GH23" s="254"/>
      <c r="GI23" s="254"/>
      <c r="GJ23" s="254"/>
      <c r="GK23" s="254"/>
      <c r="GL23" s="254"/>
      <c r="GM23" s="254"/>
      <c r="GN23" s="254"/>
      <c r="GO23" s="254"/>
      <c r="GP23" s="254"/>
      <c r="GQ23" s="254"/>
      <c r="GR23" s="254"/>
      <c r="GS23" s="254"/>
      <c r="GT23" s="254"/>
      <c r="GU23" s="254"/>
      <c r="GV23" s="254"/>
      <c r="GW23" s="254"/>
      <c r="GX23" s="254"/>
      <c r="GY23" s="254"/>
      <c r="GZ23" s="254"/>
      <c r="HA23" s="254"/>
      <c r="HB23" s="254"/>
      <c r="HC23" s="254"/>
      <c r="HD23" s="254"/>
      <c r="HE23" s="254"/>
      <c r="HF23" s="254"/>
      <c r="HG23" s="254"/>
      <c r="HH23" s="254"/>
      <c r="HI23" s="254"/>
      <c r="HJ23" s="254"/>
      <c r="HK23" s="254"/>
      <c r="HL23" s="254"/>
      <c r="HM23" s="254"/>
      <c r="HN23" s="254"/>
      <c r="HO23" s="254"/>
      <c r="HP23" s="254"/>
      <c r="HQ23" s="254"/>
      <c r="HR23" s="254"/>
      <c r="HS23" s="254"/>
      <c r="HT23" s="254"/>
      <c r="HU23" s="254"/>
      <c r="HV23" s="254"/>
      <c r="HW23" s="254"/>
      <c r="HX23" s="254"/>
      <c r="HY23" s="254"/>
      <c r="HZ23" s="254"/>
      <c r="IA23" s="254"/>
      <c r="IB23" s="254"/>
      <c r="IC23" s="254"/>
      <c r="ID23" s="254"/>
      <c r="IE23" s="254"/>
      <c r="IF23" s="254"/>
      <c r="IG23" s="254"/>
      <c r="IH23" s="254"/>
      <c r="II23" s="254"/>
      <c r="IJ23" s="254"/>
      <c r="IK23" s="254"/>
      <c r="IL23" s="254"/>
      <c r="IM23" s="254"/>
      <c r="IN23" s="254"/>
      <c r="IO23" s="254"/>
      <c r="IP23" s="254"/>
      <c r="IQ23" s="254"/>
      <c r="IR23" s="254"/>
    </row>
    <row r="24" spans="1:252" ht="27" customHeight="1">
      <c r="A24" s="254"/>
      <c r="B24" s="246"/>
      <c r="C24" s="247">
        <v>43770</v>
      </c>
      <c r="D24" s="248"/>
      <c r="E24" s="249">
        <v>2303168</v>
      </c>
      <c r="F24" s="225">
        <v>8</v>
      </c>
      <c r="G24" s="250">
        <v>-10275</v>
      </c>
      <c r="H24" s="251">
        <v>-0.444143209925639</v>
      </c>
      <c r="I24" s="252">
        <v>-804</v>
      </c>
      <c r="J24" s="226">
        <v>1342</v>
      </c>
      <c r="K24" s="227">
        <v>2146</v>
      </c>
      <c r="L24" s="225">
        <v>812</v>
      </c>
      <c r="M24" s="226">
        <v>8306</v>
      </c>
      <c r="N24" s="226">
        <v>3837</v>
      </c>
      <c r="O24" s="224">
        <v>7494</v>
      </c>
      <c r="P24" s="227">
        <v>2957</v>
      </c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4"/>
      <c r="EF24" s="254"/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4"/>
      <c r="ER24" s="254"/>
      <c r="ES24" s="254"/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4"/>
      <c r="FS24" s="254"/>
      <c r="FT24" s="254"/>
      <c r="FU24" s="254"/>
      <c r="FV24" s="254"/>
      <c r="FW24" s="254"/>
      <c r="FX24" s="254"/>
      <c r="FY24" s="254"/>
      <c r="FZ24" s="254"/>
      <c r="GA24" s="254"/>
      <c r="GB24" s="254"/>
      <c r="GC24" s="254"/>
      <c r="GD24" s="254"/>
      <c r="GE24" s="254"/>
      <c r="GF24" s="254"/>
      <c r="GG24" s="254"/>
      <c r="GH24" s="254"/>
      <c r="GI24" s="254"/>
      <c r="GJ24" s="254"/>
      <c r="GK24" s="254"/>
      <c r="GL24" s="254"/>
      <c r="GM24" s="254"/>
      <c r="GN24" s="254"/>
      <c r="GO24" s="254"/>
      <c r="GP24" s="254"/>
      <c r="GQ24" s="254"/>
      <c r="GR24" s="254"/>
      <c r="GS24" s="254"/>
      <c r="GT24" s="254"/>
      <c r="GU24" s="254"/>
      <c r="GV24" s="254"/>
      <c r="GW24" s="254"/>
      <c r="GX24" s="254"/>
      <c r="GY24" s="254"/>
      <c r="GZ24" s="254"/>
      <c r="HA24" s="254"/>
      <c r="HB24" s="254"/>
      <c r="HC24" s="254"/>
      <c r="HD24" s="254"/>
      <c r="HE24" s="254"/>
      <c r="HF24" s="254"/>
      <c r="HG24" s="254"/>
      <c r="HH24" s="254"/>
      <c r="HI24" s="254"/>
      <c r="HJ24" s="254"/>
      <c r="HK24" s="254"/>
      <c r="HL24" s="254"/>
      <c r="HM24" s="254"/>
      <c r="HN24" s="254"/>
      <c r="HO24" s="254"/>
      <c r="HP24" s="254"/>
      <c r="HQ24" s="254"/>
      <c r="HR24" s="254"/>
      <c r="HS24" s="254"/>
      <c r="HT24" s="254"/>
      <c r="HU24" s="254"/>
      <c r="HV24" s="254"/>
      <c r="HW24" s="254"/>
      <c r="HX24" s="254"/>
      <c r="HY24" s="254"/>
      <c r="HZ24" s="254"/>
      <c r="IA24" s="254"/>
      <c r="IB24" s="254"/>
      <c r="IC24" s="254"/>
      <c r="ID24" s="254"/>
      <c r="IE24" s="254"/>
      <c r="IF24" s="254"/>
      <c r="IG24" s="254"/>
      <c r="IH24" s="254"/>
      <c r="II24" s="254"/>
      <c r="IJ24" s="254"/>
      <c r="IK24" s="254"/>
      <c r="IL24" s="254"/>
      <c r="IM24" s="254"/>
      <c r="IN24" s="254"/>
      <c r="IO24" s="254"/>
      <c r="IP24" s="254"/>
      <c r="IQ24" s="254"/>
      <c r="IR24" s="254"/>
    </row>
    <row r="25" spans="1:252" ht="27" customHeight="1">
      <c r="A25" s="254"/>
      <c r="B25" s="246"/>
      <c r="C25" s="247">
        <v>43800</v>
      </c>
      <c r="D25" s="248"/>
      <c r="E25" s="249">
        <v>2302124</v>
      </c>
      <c r="F25" s="225">
        <v>-1044</v>
      </c>
      <c r="G25" s="250">
        <v>-10813</v>
      </c>
      <c r="H25" s="251">
        <v>-0.4675008441648</v>
      </c>
      <c r="I25" s="252">
        <v>-976</v>
      </c>
      <c r="J25" s="226">
        <v>1164</v>
      </c>
      <c r="K25" s="227">
        <v>2140</v>
      </c>
      <c r="L25" s="225">
        <v>-68</v>
      </c>
      <c r="M25" s="226">
        <v>6323</v>
      </c>
      <c r="N25" s="226">
        <v>2401</v>
      </c>
      <c r="O25" s="224">
        <v>6391</v>
      </c>
      <c r="P25" s="227">
        <v>2381</v>
      </c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254"/>
      <c r="DX25" s="254"/>
      <c r="DY25" s="254"/>
      <c r="DZ25" s="254"/>
      <c r="EA25" s="254"/>
      <c r="EB25" s="254"/>
      <c r="EC25" s="254"/>
      <c r="ED25" s="254"/>
      <c r="EE25" s="254"/>
      <c r="EF25" s="254"/>
      <c r="EG25" s="254"/>
      <c r="EH25" s="254"/>
      <c r="EI25" s="254"/>
      <c r="EJ25" s="254"/>
      <c r="EK25" s="254"/>
      <c r="EL25" s="254"/>
      <c r="EM25" s="254"/>
      <c r="EN25" s="254"/>
      <c r="EO25" s="254"/>
      <c r="EP25" s="254"/>
      <c r="EQ25" s="254"/>
      <c r="ER25" s="254"/>
      <c r="ES25" s="254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  <c r="FP25" s="254"/>
      <c r="FQ25" s="254"/>
      <c r="FR25" s="254"/>
      <c r="FS25" s="254"/>
      <c r="FT25" s="254"/>
      <c r="FU25" s="254"/>
      <c r="FV25" s="254"/>
      <c r="FW25" s="254"/>
      <c r="FX25" s="254"/>
      <c r="FY25" s="254"/>
      <c r="FZ25" s="254"/>
      <c r="GA25" s="254"/>
      <c r="GB25" s="254"/>
      <c r="GC25" s="254"/>
      <c r="GD25" s="254"/>
      <c r="GE25" s="254"/>
      <c r="GF25" s="254"/>
      <c r="GG25" s="254"/>
      <c r="GH25" s="254"/>
      <c r="GI25" s="254"/>
      <c r="GJ25" s="254"/>
      <c r="GK25" s="254"/>
      <c r="GL25" s="254"/>
      <c r="GM25" s="254"/>
      <c r="GN25" s="254"/>
      <c r="GO25" s="254"/>
      <c r="GP25" s="254"/>
      <c r="GQ25" s="254"/>
      <c r="GR25" s="254"/>
      <c r="GS25" s="254"/>
      <c r="GT25" s="254"/>
      <c r="GU25" s="254"/>
      <c r="GV25" s="254"/>
      <c r="GW25" s="254"/>
      <c r="GX25" s="254"/>
      <c r="GY25" s="254"/>
      <c r="GZ25" s="254"/>
      <c r="HA25" s="254"/>
      <c r="HB25" s="254"/>
      <c r="HC25" s="254"/>
      <c r="HD25" s="254"/>
      <c r="HE25" s="254"/>
      <c r="HF25" s="254"/>
      <c r="HG25" s="254"/>
      <c r="HH25" s="254"/>
      <c r="HI25" s="254"/>
      <c r="HJ25" s="254"/>
      <c r="HK25" s="254"/>
      <c r="HL25" s="254"/>
      <c r="HM25" s="254"/>
      <c r="HN25" s="254"/>
      <c r="HO25" s="254"/>
      <c r="HP25" s="254"/>
      <c r="HQ25" s="254"/>
      <c r="HR25" s="254"/>
      <c r="HS25" s="254"/>
      <c r="HT25" s="254"/>
      <c r="HU25" s="254"/>
      <c r="HV25" s="254"/>
      <c r="HW25" s="254"/>
      <c r="HX25" s="254"/>
      <c r="HY25" s="254"/>
      <c r="HZ25" s="254"/>
      <c r="IA25" s="254"/>
      <c r="IB25" s="254"/>
      <c r="IC25" s="254"/>
      <c r="ID25" s="254"/>
      <c r="IE25" s="254"/>
      <c r="IF25" s="254"/>
      <c r="IG25" s="254"/>
      <c r="IH25" s="254"/>
      <c r="II25" s="254"/>
      <c r="IJ25" s="254"/>
      <c r="IK25" s="254"/>
      <c r="IL25" s="254"/>
      <c r="IM25" s="254"/>
      <c r="IN25" s="254"/>
      <c r="IO25" s="254"/>
      <c r="IP25" s="254"/>
      <c r="IQ25" s="254"/>
      <c r="IR25" s="254"/>
    </row>
    <row r="26" spans="2:16" ht="27" customHeight="1">
      <c r="B26" s="246" t="s">
        <v>150</v>
      </c>
      <c r="C26" s="247">
        <v>43831</v>
      </c>
      <c r="D26" s="248"/>
      <c r="E26" s="249">
        <v>2301194</v>
      </c>
      <c r="F26" s="225">
        <v>-930</v>
      </c>
      <c r="G26" s="250">
        <v>-10712</v>
      </c>
      <c r="H26" s="251">
        <v>-0.46334063755187277</v>
      </c>
      <c r="I26" s="252">
        <v>-995</v>
      </c>
      <c r="J26" s="226">
        <v>1196</v>
      </c>
      <c r="K26" s="227">
        <v>2191</v>
      </c>
      <c r="L26" s="225">
        <v>65</v>
      </c>
      <c r="M26" s="226">
        <v>6521</v>
      </c>
      <c r="N26" s="226">
        <v>2546</v>
      </c>
      <c r="O26" s="224">
        <v>6456</v>
      </c>
      <c r="P26" s="227">
        <v>2495</v>
      </c>
    </row>
    <row r="27" spans="2:16" ht="27" customHeight="1">
      <c r="B27" s="246"/>
      <c r="C27" s="247">
        <v>43862</v>
      </c>
      <c r="D27" s="248"/>
      <c r="E27" s="249">
        <v>2299751</v>
      </c>
      <c r="F27" s="225">
        <v>-1443</v>
      </c>
      <c r="G27" s="250">
        <v>-11067</v>
      </c>
      <c r="H27" s="251">
        <v>-0.47892131704011304</v>
      </c>
      <c r="I27" s="252">
        <v>-1357</v>
      </c>
      <c r="J27" s="226">
        <v>1192</v>
      </c>
      <c r="K27" s="227">
        <v>2549</v>
      </c>
      <c r="L27" s="225">
        <v>-86</v>
      </c>
      <c r="M27" s="226">
        <v>6160</v>
      </c>
      <c r="N27" s="226">
        <v>2601</v>
      </c>
      <c r="O27" s="224">
        <v>6246</v>
      </c>
      <c r="P27" s="227">
        <v>2511</v>
      </c>
    </row>
    <row r="28" spans="2:16" ht="27" customHeight="1">
      <c r="B28" s="246"/>
      <c r="C28" s="247">
        <v>43891</v>
      </c>
      <c r="D28" s="248"/>
      <c r="E28" s="249">
        <v>2298231</v>
      </c>
      <c r="F28" s="225">
        <v>-1520</v>
      </c>
      <c r="G28" s="250">
        <v>-11270</v>
      </c>
      <c r="H28" s="251">
        <v>-0.4879842009161286</v>
      </c>
      <c r="I28" s="252">
        <v>-949</v>
      </c>
      <c r="J28" s="226">
        <v>1081</v>
      </c>
      <c r="K28" s="227">
        <v>2030</v>
      </c>
      <c r="L28" s="225">
        <v>-571</v>
      </c>
      <c r="M28" s="226">
        <v>6564</v>
      </c>
      <c r="N28" s="226">
        <v>2712</v>
      </c>
      <c r="O28" s="224">
        <v>7135</v>
      </c>
      <c r="P28" s="227">
        <v>3114</v>
      </c>
    </row>
    <row r="29" spans="2:16" ht="27" customHeight="1">
      <c r="B29" s="246"/>
      <c r="C29" s="247">
        <v>43922</v>
      </c>
      <c r="D29" s="248"/>
      <c r="E29" s="249">
        <v>2291972</v>
      </c>
      <c r="F29" s="225">
        <v>-6259</v>
      </c>
      <c r="G29" s="250">
        <v>-10031</v>
      </c>
      <c r="H29" s="251">
        <v>-0.4357509525400271</v>
      </c>
      <c r="I29" s="252">
        <v>-930</v>
      </c>
      <c r="J29" s="226">
        <v>1235</v>
      </c>
      <c r="K29" s="227">
        <v>2165</v>
      </c>
      <c r="L29" s="225">
        <v>-5329</v>
      </c>
      <c r="M29" s="226">
        <v>20069</v>
      </c>
      <c r="N29" s="226">
        <v>11141</v>
      </c>
      <c r="O29" s="224">
        <v>25398</v>
      </c>
      <c r="P29" s="227">
        <v>15382</v>
      </c>
    </row>
    <row r="30" spans="2:16" ht="27" customHeight="1">
      <c r="B30" s="246"/>
      <c r="C30" s="247">
        <v>43952</v>
      </c>
      <c r="D30" s="248"/>
      <c r="E30" s="249">
        <v>2296145</v>
      </c>
      <c r="F30" s="225">
        <v>4173</v>
      </c>
      <c r="G30" s="250">
        <v>-9673</v>
      </c>
      <c r="H30" s="251">
        <v>-0.4195040545264197</v>
      </c>
      <c r="I30" s="252">
        <v>-728</v>
      </c>
      <c r="J30" s="226">
        <v>1318</v>
      </c>
      <c r="K30" s="227">
        <v>2046</v>
      </c>
      <c r="L30" s="225">
        <v>4901</v>
      </c>
      <c r="M30" s="226">
        <v>18292</v>
      </c>
      <c r="N30" s="226">
        <v>9728</v>
      </c>
      <c r="O30" s="224">
        <v>13391</v>
      </c>
      <c r="P30" s="227">
        <v>6293</v>
      </c>
    </row>
    <row r="31" spans="2:16" ht="27" customHeight="1">
      <c r="B31" s="246"/>
      <c r="C31" s="247">
        <v>43983</v>
      </c>
      <c r="D31" s="248"/>
      <c r="E31" s="249">
        <v>2295472</v>
      </c>
      <c r="F31" s="225">
        <v>-673</v>
      </c>
      <c r="G31" s="250">
        <v>-10124</v>
      </c>
      <c r="H31" s="251">
        <v>-0.4391055501484215</v>
      </c>
      <c r="I31" s="252">
        <v>-759</v>
      </c>
      <c r="J31" s="226">
        <v>1142</v>
      </c>
      <c r="K31" s="227">
        <v>1901</v>
      </c>
      <c r="L31" s="225">
        <v>86</v>
      </c>
      <c r="M31" s="226">
        <v>5881</v>
      </c>
      <c r="N31" s="226">
        <v>2359</v>
      </c>
      <c r="O31" s="224">
        <v>5795</v>
      </c>
      <c r="P31" s="227">
        <v>2279</v>
      </c>
    </row>
    <row r="32" spans="2:16" ht="27" customHeight="1">
      <c r="B32" s="246"/>
      <c r="C32" s="247">
        <v>44013</v>
      </c>
      <c r="D32" s="248"/>
      <c r="E32" s="249">
        <v>2294793</v>
      </c>
      <c r="F32" s="225">
        <v>-679</v>
      </c>
      <c r="G32" s="250">
        <v>-9959</v>
      </c>
      <c r="H32" s="251">
        <v>-0.43210722889057046</v>
      </c>
      <c r="I32" s="252">
        <v>-606</v>
      </c>
      <c r="J32" s="226">
        <v>1261</v>
      </c>
      <c r="K32" s="227">
        <v>1867</v>
      </c>
      <c r="L32" s="225">
        <v>-73</v>
      </c>
      <c r="M32" s="226">
        <v>6762</v>
      </c>
      <c r="N32" s="226">
        <v>2671</v>
      </c>
      <c r="O32" s="224">
        <v>6835</v>
      </c>
      <c r="P32" s="227">
        <v>2793</v>
      </c>
    </row>
    <row r="33" spans="2:16" ht="27" customHeight="1">
      <c r="B33" s="246"/>
      <c r="C33" s="247">
        <v>44044</v>
      </c>
      <c r="D33" s="248"/>
      <c r="E33" s="249">
        <v>2293708</v>
      </c>
      <c r="F33" s="225">
        <v>-1085</v>
      </c>
      <c r="G33" s="250">
        <v>-10649</v>
      </c>
      <c r="H33" s="251">
        <v>-0.46212457531536993</v>
      </c>
      <c r="I33" s="252">
        <v>-604</v>
      </c>
      <c r="J33" s="226">
        <v>1280</v>
      </c>
      <c r="K33" s="227">
        <v>1884</v>
      </c>
      <c r="L33" s="225">
        <v>-481</v>
      </c>
      <c r="M33" s="226">
        <v>7449</v>
      </c>
      <c r="N33" s="226">
        <v>3079</v>
      </c>
      <c r="O33" s="224">
        <v>7930</v>
      </c>
      <c r="P33" s="227">
        <v>3552</v>
      </c>
    </row>
    <row r="34" spans="2:16" ht="27" customHeight="1">
      <c r="B34" s="246"/>
      <c r="C34" s="247">
        <v>44075</v>
      </c>
      <c r="D34" s="248"/>
      <c r="E34" s="249">
        <v>2293488</v>
      </c>
      <c r="F34" s="225">
        <v>-220</v>
      </c>
      <c r="G34" s="250">
        <v>-10054</v>
      </c>
      <c r="H34" s="251">
        <v>-0.4364582890175217</v>
      </c>
      <c r="I34" s="252">
        <v>-679</v>
      </c>
      <c r="J34" s="226">
        <v>1179</v>
      </c>
      <c r="K34" s="227">
        <v>1858</v>
      </c>
      <c r="L34" s="225">
        <v>459</v>
      </c>
      <c r="M34" s="226">
        <v>7147</v>
      </c>
      <c r="N34" s="226">
        <v>3062</v>
      </c>
      <c r="O34" s="224">
        <v>6688</v>
      </c>
      <c r="P34" s="227">
        <v>2677</v>
      </c>
    </row>
    <row r="35" spans="2:16" ht="27" customHeight="1">
      <c r="B35" s="246"/>
      <c r="C35" s="247">
        <v>44105</v>
      </c>
      <c r="D35" s="248" t="s">
        <v>105</v>
      </c>
      <c r="E35" s="249">
        <v>2301996</v>
      </c>
      <c r="F35" s="293" t="s">
        <v>106</v>
      </c>
      <c r="G35" s="250">
        <v>-1164</v>
      </c>
      <c r="H35" s="251">
        <v>-0.050539259104881995</v>
      </c>
      <c r="I35" s="252">
        <v>-608</v>
      </c>
      <c r="J35" s="226">
        <v>1267</v>
      </c>
      <c r="K35" s="227">
        <v>1875</v>
      </c>
      <c r="L35" s="225">
        <v>-190</v>
      </c>
      <c r="M35" s="226">
        <v>7172</v>
      </c>
      <c r="N35" s="226">
        <v>2953</v>
      </c>
      <c r="O35" s="224">
        <v>7362</v>
      </c>
      <c r="P35" s="227">
        <v>3081</v>
      </c>
    </row>
    <row r="36" spans="2:16" ht="27" customHeight="1">
      <c r="B36" s="246"/>
      <c r="C36" s="247">
        <v>44136</v>
      </c>
      <c r="D36" s="248"/>
      <c r="E36" s="249">
        <v>2301233</v>
      </c>
      <c r="F36" s="225">
        <v>-763</v>
      </c>
      <c r="G36" s="250">
        <v>-1935</v>
      </c>
      <c r="H36" s="251">
        <v>-0.0840147136465946</v>
      </c>
      <c r="I36" s="252">
        <v>-776</v>
      </c>
      <c r="J36" s="226">
        <v>1261</v>
      </c>
      <c r="K36" s="227">
        <v>2037</v>
      </c>
      <c r="L36" s="225">
        <v>13</v>
      </c>
      <c r="M36" s="226">
        <v>7161</v>
      </c>
      <c r="N36" s="226">
        <v>2964</v>
      </c>
      <c r="O36" s="224">
        <v>7148</v>
      </c>
      <c r="P36" s="227">
        <v>2835</v>
      </c>
    </row>
    <row r="37" spans="2:16" ht="27" customHeight="1">
      <c r="B37" s="246"/>
      <c r="C37" s="247">
        <v>44166</v>
      </c>
      <c r="D37" s="248"/>
      <c r="E37" s="249">
        <v>2300813</v>
      </c>
      <c r="F37" s="225">
        <v>-420</v>
      </c>
      <c r="G37" s="250">
        <v>-1311</v>
      </c>
      <c r="H37" s="251">
        <v>-0.05694741030457091</v>
      </c>
      <c r="I37" s="252">
        <v>-995</v>
      </c>
      <c r="J37" s="226">
        <v>1191</v>
      </c>
      <c r="K37" s="227">
        <v>2186</v>
      </c>
      <c r="L37" s="225">
        <v>575</v>
      </c>
      <c r="M37" s="226">
        <v>6670</v>
      </c>
      <c r="N37" s="226">
        <v>2645</v>
      </c>
      <c r="O37" s="224">
        <v>6095</v>
      </c>
      <c r="P37" s="227">
        <v>2060</v>
      </c>
    </row>
    <row r="38" spans="2:16" ht="27" customHeight="1">
      <c r="B38" s="246" t="s">
        <v>151</v>
      </c>
      <c r="C38" s="247">
        <v>44197</v>
      </c>
      <c r="D38" s="248"/>
      <c r="E38" s="249">
        <v>2300221</v>
      </c>
      <c r="F38" s="225">
        <v>-592</v>
      </c>
      <c r="G38" s="250">
        <v>-973</v>
      </c>
      <c r="H38" s="251">
        <v>-0.04228239774656113</v>
      </c>
      <c r="I38" s="252">
        <v>-1175</v>
      </c>
      <c r="J38" s="226">
        <v>1178</v>
      </c>
      <c r="K38" s="227">
        <v>2353</v>
      </c>
      <c r="L38" s="225">
        <v>583</v>
      </c>
      <c r="M38" s="226">
        <v>6931</v>
      </c>
      <c r="N38" s="226">
        <v>2901</v>
      </c>
      <c r="O38" s="224">
        <v>6348</v>
      </c>
      <c r="P38" s="227">
        <v>2246</v>
      </c>
    </row>
    <row r="39" spans="2:16" ht="27" customHeight="1">
      <c r="B39" s="246"/>
      <c r="C39" s="247">
        <v>44228</v>
      </c>
      <c r="D39" s="248"/>
      <c r="E39" s="249">
        <v>2299032</v>
      </c>
      <c r="F39" s="225">
        <v>-1189</v>
      </c>
      <c r="G39" s="250">
        <v>-719</v>
      </c>
      <c r="H39" s="251">
        <v>-0.031264254260569946</v>
      </c>
      <c r="I39" s="252">
        <v>-1510</v>
      </c>
      <c r="J39" s="226">
        <v>1072</v>
      </c>
      <c r="K39" s="227">
        <v>2582</v>
      </c>
      <c r="L39" s="225">
        <v>321</v>
      </c>
      <c r="M39" s="226">
        <v>5961</v>
      </c>
      <c r="N39" s="226">
        <v>2722</v>
      </c>
      <c r="O39" s="224">
        <v>5640</v>
      </c>
      <c r="P39" s="227">
        <v>2269</v>
      </c>
    </row>
    <row r="40" spans="2:16" ht="27" customHeight="1">
      <c r="B40" s="246"/>
      <c r="C40" s="247">
        <v>44256</v>
      </c>
      <c r="D40" s="248"/>
      <c r="E40" s="249">
        <v>2297762</v>
      </c>
      <c r="F40" s="225">
        <v>-1270</v>
      </c>
      <c r="G40" s="250">
        <v>-469</v>
      </c>
      <c r="H40" s="251">
        <v>-0.020406999992603</v>
      </c>
      <c r="I40" s="252">
        <v>-1153</v>
      </c>
      <c r="J40" s="226">
        <v>949</v>
      </c>
      <c r="K40" s="227">
        <v>2102</v>
      </c>
      <c r="L40" s="225">
        <v>-117</v>
      </c>
      <c r="M40" s="226">
        <v>6595</v>
      </c>
      <c r="N40" s="226">
        <v>2814</v>
      </c>
      <c r="O40" s="224">
        <v>6712</v>
      </c>
      <c r="P40" s="227">
        <v>2795</v>
      </c>
    </row>
    <row r="41" spans="2:16" ht="27" customHeight="1">
      <c r="B41" s="246"/>
      <c r="C41" s="247">
        <v>44287</v>
      </c>
      <c r="D41" s="248"/>
      <c r="E41" s="249">
        <v>2292023</v>
      </c>
      <c r="F41" s="225">
        <v>-5739</v>
      </c>
      <c r="G41" s="250">
        <v>51</v>
      </c>
      <c r="H41" s="251">
        <v>0.0022251580734843185</v>
      </c>
      <c r="I41" s="252">
        <v>-1170</v>
      </c>
      <c r="J41" s="226">
        <v>1182</v>
      </c>
      <c r="K41" s="227">
        <v>2352</v>
      </c>
      <c r="L41" s="225">
        <v>-4569</v>
      </c>
      <c r="M41" s="226">
        <v>20017</v>
      </c>
      <c r="N41" s="226">
        <v>11295</v>
      </c>
      <c r="O41" s="224">
        <v>24586</v>
      </c>
      <c r="P41" s="227">
        <v>14910</v>
      </c>
    </row>
    <row r="42" spans="2:16" ht="27" customHeight="1">
      <c r="B42" s="246"/>
      <c r="C42" s="247">
        <v>44317</v>
      </c>
      <c r="D42" s="248"/>
      <c r="E42" s="249">
        <v>2294116</v>
      </c>
      <c r="F42" s="225">
        <v>2093</v>
      </c>
      <c r="G42" s="250">
        <v>-2029</v>
      </c>
      <c r="H42" s="251">
        <v>-0.08836549956557621</v>
      </c>
      <c r="I42" s="252">
        <v>-923</v>
      </c>
      <c r="J42" s="226">
        <v>1190</v>
      </c>
      <c r="K42" s="227">
        <v>2113</v>
      </c>
      <c r="L42" s="225">
        <v>3016</v>
      </c>
      <c r="M42" s="226">
        <v>16174</v>
      </c>
      <c r="N42" s="226">
        <v>8922</v>
      </c>
      <c r="O42" s="224">
        <v>13158</v>
      </c>
      <c r="P42" s="227">
        <v>6850</v>
      </c>
    </row>
    <row r="43" spans="2:16" ht="27" customHeight="1">
      <c r="B43" s="246"/>
      <c r="C43" s="247">
        <v>44348</v>
      </c>
      <c r="D43" s="248"/>
      <c r="E43" s="249">
        <v>2293589</v>
      </c>
      <c r="F43" s="225">
        <v>-527</v>
      </c>
      <c r="G43" s="250">
        <v>-1883</v>
      </c>
      <c r="H43" s="251">
        <v>-0.08203105940738986</v>
      </c>
      <c r="I43" s="252">
        <v>-823</v>
      </c>
      <c r="J43" s="226">
        <v>1209</v>
      </c>
      <c r="K43" s="227">
        <v>2032</v>
      </c>
      <c r="L43" s="225">
        <v>296</v>
      </c>
      <c r="M43" s="226">
        <v>6791</v>
      </c>
      <c r="N43" s="226">
        <v>2931</v>
      </c>
      <c r="O43" s="224">
        <v>6495</v>
      </c>
      <c r="P43" s="227">
        <v>2685</v>
      </c>
    </row>
    <row r="44" spans="2:16" ht="27" customHeight="1">
      <c r="B44" s="246"/>
      <c r="C44" s="247">
        <v>44378</v>
      </c>
      <c r="D44" s="248"/>
      <c r="E44" s="249">
        <v>2292607</v>
      </c>
      <c r="F44" s="225">
        <v>-982</v>
      </c>
      <c r="G44" s="250">
        <v>-2186</v>
      </c>
      <c r="H44" s="251">
        <v>-0.09525913666287111</v>
      </c>
      <c r="I44" s="252">
        <v>-780</v>
      </c>
      <c r="J44" s="226">
        <v>1166</v>
      </c>
      <c r="K44" s="227">
        <v>1946</v>
      </c>
      <c r="L44" s="225">
        <v>-202</v>
      </c>
      <c r="M44" s="226">
        <v>6773</v>
      </c>
      <c r="N44" s="226">
        <v>2678</v>
      </c>
      <c r="O44" s="224">
        <v>6975</v>
      </c>
      <c r="P44" s="227">
        <v>2872</v>
      </c>
    </row>
    <row r="45" spans="2:16" ht="27" customHeight="1">
      <c r="B45" s="246"/>
      <c r="C45" s="247">
        <v>44409</v>
      </c>
      <c r="D45" s="248"/>
      <c r="E45" s="249">
        <v>2291448</v>
      </c>
      <c r="F45" s="225">
        <v>-1159</v>
      </c>
      <c r="G45" s="250">
        <v>-2260</v>
      </c>
      <c r="H45" s="251">
        <v>-0.09853041450786237</v>
      </c>
      <c r="I45" s="252">
        <v>-664</v>
      </c>
      <c r="J45" s="226">
        <v>1239</v>
      </c>
      <c r="K45" s="227">
        <v>1903</v>
      </c>
      <c r="L45" s="225">
        <v>-495</v>
      </c>
      <c r="M45" s="226">
        <v>7098</v>
      </c>
      <c r="N45" s="226">
        <v>3094</v>
      </c>
      <c r="O45" s="224">
        <v>7593</v>
      </c>
      <c r="P45" s="227">
        <v>3578</v>
      </c>
    </row>
    <row r="46" spans="2:16" ht="27" customHeight="1">
      <c r="B46" s="246"/>
      <c r="C46" s="247">
        <v>44440</v>
      </c>
      <c r="D46" s="248"/>
      <c r="E46" s="249">
        <v>2291075</v>
      </c>
      <c r="F46" s="225">
        <v>-373</v>
      </c>
      <c r="G46" s="250">
        <v>-2413</v>
      </c>
      <c r="H46" s="251">
        <v>-0.10521092763511297</v>
      </c>
      <c r="I46" s="252">
        <v>-901</v>
      </c>
      <c r="J46" s="226">
        <v>1282</v>
      </c>
      <c r="K46" s="227">
        <v>2183</v>
      </c>
      <c r="L46" s="225">
        <v>528</v>
      </c>
      <c r="M46" s="226">
        <v>7036</v>
      </c>
      <c r="N46" s="226">
        <v>3132</v>
      </c>
      <c r="O46" s="224">
        <v>6508</v>
      </c>
      <c r="P46" s="227">
        <v>2673</v>
      </c>
    </row>
    <row r="47" spans="2:16" ht="27" customHeight="1">
      <c r="B47" s="246"/>
      <c r="C47" s="247">
        <v>44470</v>
      </c>
      <c r="D47" s="248"/>
      <c r="E47" s="249">
        <v>2290036</v>
      </c>
      <c r="F47" s="225">
        <v>-1039</v>
      </c>
      <c r="G47" s="250">
        <v>-11960</v>
      </c>
      <c r="H47" s="251">
        <v>-0.5195491217187171</v>
      </c>
      <c r="I47" s="252">
        <v>-862</v>
      </c>
      <c r="J47" s="226">
        <v>1181</v>
      </c>
      <c r="K47" s="227">
        <v>2043</v>
      </c>
      <c r="L47" s="225">
        <v>-177</v>
      </c>
      <c r="M47" s="226">
        <v>6622</v>
      </c>
      <c r="N47" s="226">
        <v>2766</v>
      </c>
      <c r="O47" s="224">
        <v>6799</v>
      </c>
      <c r="P47" s="227">
        <v>2914</v>
      </c>
    </row>
    <row r="48" spans="2:16" ht="27" customHeight="1">
      <c r="B48" s="246"/>
      <c r="C48" s="247">
        <v>44501</v>
      </c>
      <c r="D48" s="248"/>
      <c r="E48" s="249">
        <v>2288887</v>
      </c>
      <c r="F48" s="225">
        <v>-1149</v>
      </c>
      <c r="G48" s="250">
        <v>-12346</v>
      </c>
      <c r="H48" s="251">
        <v>-0.5364950007235252</v>
      </c>
      <c r="I48" s="252">
        <v>-950</v>
      </c>
      <c r="J48" s="226">
        <v>1135</v>
      </c>
      <c r="K48" s="227">
        <v>2085</v>
      </c>
      <c r="L48" s="225">
        <v>-199</v>
      </c>
      <c r="M48" s="226">
        <v>6545</v>
      </c>
      <c r="N48" s="226">
        <v>2828</v>
      </c>
      <c r="O48" s="224">
        <v>6744</v>
      </c>
      <c r="P48" s="227">
        <v>2997</v>
      </c>
    </row>
    <row r="49" spans="2:16" ht="27" customHeight="1">
      <c r="B49" s="246"/>
      <c r="C49" s="247">
        <v>44531</v>
      </c>
      <c r="D49" s="248"/>
      <c r="E49" s="249">
        <v>2288022</v>
      </c>
      <c r="F49" s="225">
        <v>-865</v>
      </c>
      <c r="G49" s="250">
        <v>-12791</v>
      </c>
      <c r="H49" s="251">
        <v>-0.5559339242259149</v>
      </c>
      <c r="I49" s="252">
        <v>-1164</v>
      </c>
      <c r="J49" s="226">
        <v>1186</v>
      </c>
      <c r="K49" s="227">
        <v>2350</v>
      </c>
      <c r="L49" s="225">
        <v>299</v>
      </c>
      <c r="M49" s="226">
        <v>6390</v>
      </c>
      <c r="N49" s="226">
        <v>2404</v>
      </c>
      <c r="O49" s="224">
        <v>6091</v>
      </c>
      <c r="P49" s="227">
        <v>2127</v>
      </c>
    </row>
    <row r="50" spans="2:16" ht="27" customHeight="1">
      <c r="B50" s="246" t="s">
        <v>155</v>
      </c>
      <c r="C50" s="247">
        <v>44562</v>
      </c>
      <c r="D50" s="248"/>
      <c r="E50" s="249">
        <v>2286470</v>
      </c>
      <c r="F50" s="225">
        <v>-1552</v>
      </c>
      <c r="G50" s="250">
        <v>-13751</v>
      </c>
      <c r="H50" s="251">
        <v>-0.5978121232698944</v>
      </c>
      <c r="I50" s="252">
        <v>-1184</v>
      </c>
      <c r="J50" s="226">
        <v>1061</v>
      </c>
      <c r="K50" s="227">
        <v>2245</v>
      </c>
      <c r="L50" s="225">
        <v>-368</v>
      </c>
      <c r="M50" s="226">
        <v>6251</v>
      </c>
      <c r="N50" s="226">
        <v>2268</v>
      </c>
      <c r="O50" s="224">
        <v>6619</v>
      </c>
      <c r="P50" s="227">
        <v>2590</v>
      </c>
    </row>
    <row r="51" spans="2:16" ht="27" customHeight="1">
      <c r="B51" s="246"/>
      <c r="C51" s="247">
        <v>44593</v>
      </c>
      <c r="D51" s="248"/>
      <c r="E51" s="249">
        <v>2284826</v>
      </c>
      <c r="F51" s="225">
        <v>-1644</v>
      </c>
      <c r="G51" s="250">
        <v>-14206</v>
      </c>
      <c r="H51" s="251">
        <v>-0.6179122343664638</v>
      </c>
      <c r="I51" s="252">
        <v>-1480</v>
      </c>
      <c r="J51" s="226">
        <v>1185</v>
      </c>
      <c r="K51" s="227">
        <v>2665</v>
      </c>
      <c r="L51" s="225">
        <v>-164</v>
      </c>
      <c r="M51" s="226">
        <v>5656</v>
      </c>
      <c r="N51" s="226">
        <v>2408</v>
      </c>
      <c r="O51" s="224">
        <v>5820</v>
      </c>
      <c r="P51" s="227">
        <v>2538</v>
      </c>
    </row>
    <row r="52" spans="2:16" ht="27" customHeight="1">
      <c r="B52" s="246"/>
      <c r="C52" s="247">
        <v>44621</v>
      </c>
      <c r="D52" s="248"/>
      <c r="E52" s="249">
        <v>2283072</v>
      </c>
      <c r="F52" s="225">
        <v>-1754</v>
      </c>
      <c r="G52" s="250">
        <v>-14690</v>
      </c>
      <c r="H52" s="251">
        <v>-0.6393177361275885</v>
      </c>
      <c r="I52" s="252">
        <v>-1391</v>
      </c>
      <c r="J52" s="226">
        <v>928</v>
      </c>
      <c r="K52" s="227">
        <v>2319</v>
      </c>
      <c r="L52" s="225">
        <v>-363</v>
      </c>
      <c r="M52" s="226">
        <v>5874</v>
      </c>
      <c r="N52" s="226">
        <v>2391</v>
      </c>
      <c r="O52" s="224">
        <v>6237</v>
      </c>
      <c r="P52" s="227">
        <v>2639</v>
      </c>
    </row>
    <row r="53" spans="2:16" ht="27" customHeight="1">
      <c r="B53" s="246"/>
      <c r="C53" s="247">
        <v>44652</v>
      </c>
      <c r="D53" s="248"/>
      <c r="E53" s="249">
        <v>2277776</v>
      </c>
      <c r="F53" s="225">
        <v>-5296</v>
      </c>
      <c r="G53" s="250">
        <v>-14247</v>
      </c>
      <c r="H53" s="251">
        <v>-0.6215906210365254</v>
      </c>
      <c r="I53" s="252">
        <v>-1350</v>
      </c>
      <c r="J53" s="226">
        <v>1113</v>
      </c>
      <c r="K53" s="227">
        <v>2463</v>
      </c>
      <c r="L53" s="225">
        <v>-3946</v>
      </c>
      <c r="M53" s="226">
        <v>19598</v>
      </c>
      <c r="N53" s="226">
        <v>11239</v>
      </c>
      <c r="O53" s="224">
        <v>23544</v>
      </c>
      <c r="P53" s="227">
        <v>14380</v>
      </c>
    </row>
    <row r="54" spans="2:16" ht="27" customHeight="1">
      <c r="B54" s="246"/>
      <c r="C54" s="247">
        <v>44682</v>
      </c>
      <c r="D54" s="248"/>
      <c r="E54" s="249">
        <v>2281152</v>
      </c>
      <c r="F54" s="225">
        <v>3376</v>
      </c>
      <c r="G54" s="250">
        <v>-12964</v>
      </c>
      <c r="H54" s="251">
        <v>-0.5650978416087068</v>
      </c>
      <c r="I54" s="252">
        <v>-990</v>
      </c>
      <c r="J54" s="226">
        <v>1015</v>
      </c>
      <c r="K54" s="227">
        <v>2005</v>
      </c>
      <c r="L54" s="225">
        <v>4366</v>
      </c>
      <c r="M54" s="226">
        <v>16650</v>
      </c>
      <c r="N54" s="226">
        <v>10131</v>
      </c>
      <c r="O54" s="224">
        <v>12284</v>
      </c>
      <c r="P54" s="227">
        <v>6562</v>
      </c>
    </row>
    <row r="55" spans="2:16" ht="27" customHeight="1">
      <c r="B55" s="246"/>
      <c r="C55" s="247">
        <v>44713</v>
      </c>
      <c r="D55" s="248"/>
      <c r="E55" s="249">
        <v>2281841</v>
      </c>
      <c r="F55" s="225">
        <v>689</v>
      </c>
      <c r="G55" s="250">
        <v>-11748</v>
      </c>
      <c r="H55" s="251">
        <v>-0.5122103393415298</v>
      </c>
      <c r="I55" s="252">
        <v>-1255</v>
      </c>
      <c r="J55" s="226">
        <v>1109</v>
      </c>
      <c r="K55" s="227">
        <v>2364</v>
      </c>
      <c r="L55" s="225">
        <v>1944</v>
      </c>
      <c r="M55" s="226">
        <v>9240</v>
      </c>
      <c r="N55" s="226">
        <v>4836</v>
      </c>
      <c r="O55" s="224">
        <v>7296</v>
      </c>
      <c r="P55" s="227">
        <v>2985</v>
      </c>
    </row>
    <row r="56" spans="2:16" ht="27" customHeight="1">
      <c r="B56" s="246"/>
      <c r="C56" s="247">
        <v>44743</v>
      </c>
      <c r="D56" s="248"/>
      <c r="E56" s="249">
        <v>2281863</v>
      </c>
      <c r="F56" s="225">
        <v>22</v>
      </c>
      <c r="G56" s="250">
        <v>-10744</v>
      </c>
      <c r="H56" s="251">
        <v>-0.4686367964505037</v>
      </c>
      <c r="I56" s="252">
        <v>-939</v>
      </c>
      <c r="J56" s="226">
        <v>1051</v>
      </c>
      <c r="K56" s="227">
        <v>1990</v>
      </c>
      <c r="L56" s="225">
        <v>961</v>
      </c>
      <c r="M56" s="226">
        <v>7959</v>
      </c>
      <c r="N56" s="226">
        <v>3930</v>
      </c>
      <c r="O56" s="224">
        <v>6998</v>
      </c>
      <c r="P56" s="227">
        <v>3016</v>
      </c>
    </row>
    <row r="57" spans="2:16" ht="27" customHeight="1">
      <c r="B57" s="246"/>
      <c r="C57" s="247">
        <v>44774</v>
      </c>
      <c r="D57" s="248"/>
      <c r="E57" s="249">
        <v>2280955</v>
      </c>
      <c r="F57" s="225">
        <v>-908</v>
      </c>
      <c r="G57" s="250">
        <v>-10493</v>
      </c>
      <c r="H57" s="251">
        <v>-0.4579200575356717</v>
      </c>
      <c r="I57" s="252">
        <v>-830</v>
      </c>
      <c r="J57" s="226">
        <v>1044</v>
      </c>
      <c r="K57" s="227">
        <v>1874</v>
      </c>
      <c r="L57" s="225">
        <v>-78</v>
      </c>
      <c r="M57" s="226">
        <v>7906</v>
      </c>
      <c r="N57" s="226">
        <v>4022</v>
      </c>
      <c r="O57" s="224">
        <v>7984</v>
      </c>
      <c r="P57" s="227">
        <v>3946</v>
      </c>
    </row>
    <row r="58" spans="2:16" ht="27" customHeight="1">
      <c r="B58" s="246"/>
      <c r="C58" s="247">
        <v>44805</v>
      </c>
      <c r="D58" s="248"/>
      <c r="E58" s="249">
        <v>2280545</v>
      </c>
      <c r="F58" s="225">
        <v>-410</v>
      </c>
      <c r="G58" s="250">
        <v>-10530</v>
      </c>
      <c r="H58" s="251">
        <v>-0.4596095719258427</v>
      </c>
      <c r="I58" s="252">
        <v>-1091</v>
      </c>
      <c r="J58" s="226">
        <v>1234</v>
      </c>
      <c r="K58" s="227">
        <v>2325</v>
      </c>
      <c r="L58" s="225">
        <v>681</v>
      </c>
      <c r="M58" s="226">
        <v>7661</v>
      </c>
      <c r="N58" s="226">
        <v>3651</v>
      </c>
      <c r="O58" s="224">
        <v>6980</v>
      </c>
      <c r="P58" s="227">
        <v>3038</v>
      </c>
    </row>
    <row r="59" spans="2:17" ht="27" customHeight="1" thickBot="1">
      <c r="B59" s="256"/>
      <c r="C59" s="257">
        <v>44835</v>
      </c>
      <c r="D59" s="258"/>
      <c r="E59" s="259">
        <v>2279554</v>
      </c>
      <c r="F59" s="260">
        <v>-991</v>
      </c>
      <c r="G59" s="261">
        <v>-10482</v>
      </c>
      <c r="H59" s="262">
        <v>-0.4577220620112522</v>
      </c>
      <c r="I59" s="263">
        <v>-1140</v>
      </c>
      <c r="J59" s="264">
        <v>1187</v>
      </c>
      <c r="K59" s="265">
        <v>2327</v>
      </c>
      <c r="L59" s="260">
        <v>149</v>
      </c>
      <c r="M59" s="264">
        <v>7233</v>
      </c>
      <c r="N59" s="264">
        <v>3386</v>
      </c>
      <c r="O59" s="266">
        <v>7084</v>
      </c>
      <c r="P59" s="265">
        <v>3207</v>
      </c>
      <c r="Q59" s="192"/>
    </row>
    <row r="60" spans="1:17" ht="15" thickTop="1">
      <c r="A60" s="275"/>
      <c r="B60" s="286" t="s">
        <v>107</v>
      </c>
      <c r="C60" s="286"/>
      <c r="D60" s="287"/>
      <c r="E60" s="288"/>
      <c r="F60" s="288"/>
      <c r="G60" s="288"/>
      <c r="H60" s="286"/>
      <c r="I60" s="288"/>
      <c r="J60" s="288"/>
      <c r="K60" s="288"/>
      <c r="L60" s="288"/>
      <c r="M60" s="288"/>
      <c r="N60" s="288"/>
      <c r="O60" s="288"/>
      <c r="P60" s="288"/>
      <c r="Q60" s="275"/>
    </row>
    <row r="61" spans="1:17" ht="14.25">
      <c r="A61" s="275"/>
      <c r="B61" s="286" t="s">
        <v>123</v>
      </c>
      <c r="C61" s="286"/>
      <c r="D61" s="287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78"/>
      <c r="Q61" s="275"/>
    </row>
    <row r="62" spans="1:17" ht="14.25">
      <c r="A62" s="275"/>
      <c r="B62" s="275"/>
      <c r="C62" s="275"/>
      <c r="D62" s="289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90"/>
      <c r="Q62" s="275"/>
    </row>
    <row r="63" spans="1:17" ht="14.25">
      <c r="A63" s="275"/>
      <c r="B63" s="291"/>
      <c r="C63" s="291"/>
      <c r="D63" s="292"/>
      <c r="E63" s="290"/>
      <c r="F63" s="290"/>
      <c r="G63" s="290"/>
      <c r="H63" s="290"/>
      <c r="I63" s="290"/>
      <c r="J63" s="290"/>
      <c r="K63" s="290"/>
      <c r="L63" s="290"/>
      <c r="M63" s="316"/>
      <c r="N63" s="316"/>
      <c r="O63" s="316"/>
      <c r="P63" s="278"/>
      <c r="Q63" s="275"/>
    </row>
    <row r="64" ht="14.25">
      <c r="P64" s="255"/>
    </row>
    <row r="65" spans="2:15" ht="14.25">
      <c r="B65" s="254"/>
      <c r="C65" s="254"/>
      <c r="D65" s="268"/>
      <c r="E65" s="269"/>
      <c r="F65" s="255"/>
      <c r="G65" s="255"/>
      <c r="H65" s="255"/>
      <c r="I65" s="255"/>
      <c r="J65" s="255"/>
      <c r="K65" s="255"/>
      <c r="L65" s="255"/>
      <c r="M65" s="255"/>
      <c r="N65" s="255"/>
      <c r="O65" s="255"/>
    </row>
    <row r="66" spans="2:16" ht="14.25">
      <c r="B66" s="254"/>
      <c r="C66" s="254"/>
      <c r="D66" s="268"/>
      <c r="E66" s="255"/>
      <c r="P66" s="255"/>
    </row>
    <row r="67" spans="2:15" ht="14.25">
      <c r="B67" s="254"/>
      <c r="C67" s="254"/>
      <c r="D67" s="268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</row>
  </sheetData>
  <sheetProtection/>
  <mergeCells count="9">
    <mergeCell ref="M63:O63"/>
    <mergeCell ref="B1:C2"/>
    <mergeCell ref="O2:P2"/>
    <mergeCell ref="B3:P3"/>
    <mergeCell ref="B5:P5"/>
    <mergeCell ref="B8:C10"/>
    <mergeCell ref="G8:G10"/>
    <mergeCell ref="D9:E9"/>
    <mergeCell ref="H9:H10"/>
  </mergeCells>
  <printOptions horizontalCentered="1"/>
  <pageMargins left="0.7086614173228347" right="0.7086614173228347" top="0.5511811023622047" bottom="0.35433070866141736" header="0.31496062992125984" footer="0.31496062992125984"/>
  <pageSetup fitToWidth="0" fitToHeight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2022-11-24T07:17:20Z</dcterms:created>
  <dcterms:modified xsi:type="dcterms:W3CDTF">2022-11-24T07:19:39Z</dcterms:modified>
  <cp:category/>
  <cp:version/>
  <cp:contentType/>
  <cp:contentStatus/>
</cp:coreProperties>
</file>