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00" tabRatio="738"/>
  </bookViews>
  <sheets>
    <sheet name="表紙" sheetId="1" r:id="rId1"/>
    <sheet name="目次・表章産業の変更について " sheetId="43" r:id="rId2"/>
    <sheet name="説明 " sheetId="44" r:id="rId3"/>
    <sheet name="概要１" sheetId="3" r:id="rId4"/>
    <sheet name="概要2" sheetId="4" r:id="rId5"/>
    <sheet name="概要3" sheetId="5" r:id="rId6"/>
    <sheet name="実数" sheetId="7" r:id="rId7"/>
    <sheet name="指数" sheetId="8" r:id="rId8"/>
    <sheet name="実数詳細" sheetId="9" r:id="rId9"/>
    <sheet name="就業形態" sheetId="10" r:id="rId10"/>
    <sheet name="略称" sheetId="12" r:id="rId11"/>
    <sheet name="裏表紙" sheetId="13" r:id="rId12"/>
  </sheets>
  <definedNames>
    <definedName name="_xlnm.Print_Area" localSheetId="3">概要１!$B$2:$O$55</definedName>
    <definedName name="_xlnm.Print_Area" localSheetId="4">概要2!$B$2:$M$50</definedName>
    <definedName name="_xlnm.Print_Area" localSheetId="5">概要3!$B$2:$M$50</definedName>
    <definedName name="_xlnm.Print_Area" localSheetId="7">指数!$A$1:$R$335</definedName>
    <definedName name="_xlnm.Print_Area" localSheetId="6">実数!$A$1:$AI$46</definedName>
    <definedName name="_xlnm.Print_Area" localSheetId="8">実数詳細!$A$1:$AR$115</definedName>
    <definedName name="_xlnm.Print_Area" localSheetId="9">就業形態!$A$1:$N$27</definedName>
    <definedName name="_xlnm.Print_Area" localSheetId="2">'説明 '!$A$1:$J$63</definedName>
    <definedName name="_xlnm.Print_Area" localSheetId="0">表紙!$A$1:$I$51</definedName>
    <definedName name="_xlnm.Print_Area" localSheetId="1">'目次・表章産業の変更について '!$A$1:$T$72</definedName>
    <definedName name="_xlnm.Print_Area" localSheetId="11">裏表紙!$A$1:$J$45</definedName>
    <definedName name="_xlnm.Print_Area" localSheetId="10">略称!$A$2:$D$41</definedName>
  </definedNames>
  <calcPr calcId="152511"/>
</workbook>
</file>

<file path=xl/calcChain.xml><?xml version="1.0" encoding="utf-8"?>
<calcChain xmlns="http://schemas.openxmlformats.org/spreadsheetml/2006/main">
  <c r="C18" i="1" l="1"/>
</calcChain>
</file>

<file path=xl/sharedStrings.xml><?xml version="1.0" encoding="utf-8"?>
<sst xmlns="http://schemas.openxmlformats.org/spreadsheetml/2006/main" count="2584" uniqueCount="465">
  <si>
    <t>日本の労働事情の海外への紹介，国連への報告など，様々な分野で活用されています。</t>
    <rPh sb="0" eb="2">
      <t>ニホン</t>
    </rPh>
    <rPh sb="3" eb="5">
      <t>ロウドウ</t>
    </rPh>
    <rPh sb="5" eb="7">
      <t>ジジョウ</t>
    </rPh>
    <rPh sb="8" eb="10">
      <t>カイガイ</t>
    </rPh>
    <rPh sb="12" eb="14">
      <t>ショウカイ</t>
    </rPh>
    <rPh sb="15" eb="17">
      <t>コクレン</t>
    </rPh>
    <rPh sb="19" eb="21">
      <t>ホウコク</t>
    </rPh>
    <rPh sb="24" eb="26">
      <t>サマザマ</t>
    </rPh>
    <rPh sb="27" eb="29">
      <t>ブンヤ</t>
    </rPh>
    <rPh sb="30" eb="32">
      <t>カツヨウ</t>
    </rPh>
    <phoneticPr fontId="2"/>
  </si>
  <si>
    <t>この毎月勤労統計調査についてのお問い合わせは，</t>
    <rPh sb="2" eb="4">
      <t>マイツキ</t>
    </rPh>
    <rPh sb="4" eb="6">
      <t>キンロウ</t>
    </rPh>
    <rPh sb="6" eb="8">
      <t>トウケイ</t>
    </rPh>
    <rPh sb="8" eb="10">
      <t>チョウサ</t>
    </rPh>
    <rPh sb="16" eb="17">
      <t>ト</t>
    </rPh>
    <rPh sb="18" eb="19">
      <t>ア</t>
    </rPh>
    <phoneticPr fontId="2"/>
  </si>
  <si>
    <t>-</t>
    <phoneticPr fontId="2"/>
  </si>
  <si>
    <t>特 別 に 支 払 わ れ た 給 与</t>
    <rPh sb="0" eb="1">
      <t>トク</t>
    </rPh>
    <rPh sb="2" eb="3">
      <t>ベツ</t>
    </rPh>
    <rPh sb="6" eb="7">
      <t>ササ</t>
    </rPh>
    <rPh sb="8" eb="9">
      <t>フツ</t>
    </rPh>
    <rPh sb="16" eb="17">
      <t>キュウ</t>
    </rPh>
    <rPh sb="18" eb="19">
      <t>クミ</t>
    </rPh>
    <phoneticPr fontId="2"/>
  </si>
  <si>
    <t>（単位：円，時間，日，人）</t>
    <rPh sb="1" eb="3">
      <t>タンイ</t>
    </rPh>
    <rPh sb="4" eb="5">
      <t>エン</t>
    </rPh>
    <rPh sb="6" eb="8">
      <t>ジカン</t>
    </rPh>
    <rPh sb="9" eb="10">
      <t>ニチ</t>
    </rPh>
    <rPh sb="11" eb="12">
      <t>ニン</t>
    </rPh>
    <phoneticPr fontId="2"/>
  </si>
  <si>
    <t>就業形態・産業</t>
    <rPh sb="0" eb="2">
      <t>シュウギョウ</t>
    </rPh>
    <rPh sb="2" eb="4">
      <t>ケイタイ</t>
    </rPh>
    <rPh sb="5" eb="7">
      <t>サンギョウ</t>
    </rPh>
    <phoneticPr fontId="2"/>
  </si>
  <si>
    <t>現　　　金　　　給　　　与　　　額</t>
    <rPh sb="0" eb="1">
      <t>ウツツ</t>
    </rPh>
    <rPh sb="4" eb="5">
      <t>キン</t>
    </rPh>
    <rPh sb="8" eb="9">
      <t>キュウ</t>
    </rPh>
    <rPh sb="12" eb="13">
      <t>クミ</t>
    </rPh>
    <rPh sb="16" eb="17">
      <t>ガク</t>
    </rPh>
    <phoneticPr fontId="2"/>
  </si>
  <si>
    <t>第９表-2　所 定 内 労 働 時 間 指 数</t>
    <rPh sb="0" eb="1">
      <t>ダイ</t>
    </rPh>
    <rPh sb="2" eb="3">
      <t>ヒョウ</t>
    </rPh>
    <rPh sb="6" eb="7">
      <t>トコロ</t>
    </rPh>
    <rPh sb="8" eb="9">
      <t>サダム</t>
    </rPh>
    <rPh sb="10" eb="11">
      <t>ナイ</t>
    </rPh>
    <rPh sb="12" eb="13">
      <t>ロウ</t>
    </rPh>
    <rPh sb="14" eb="15">
      <t>ドウ</t>
    </rPh>
    <rPh sb="16" eb="17">
      <t>トキ</t>
    </rPh>
    <rPh sb="18" eb="19">
      <t>アイダ</t>
    </rPh>
    <rPh sb="20" eb="21">
      <t>ユビ</t>
    </rPh>
    <rPh sb="22" eb="23">
      <t>カズ</t>
    </rPh>
    <phoneticPr fontId="2"/>
  </si>
  <si>
    <t>電話　（０２２）２１１－２４５９</t>
    <rPh sb="0" eb="2">
      <t>デンワ</t>
    </rPh>
    <phoneticPr fontId="2"/>
  </si>
  <si>
    <t>情報通信機器</t>
    <rPh sb="0" eb="2">
      <t>ジョウホウ</t>
    </rPh>
    <rPh sb="2" eb="4">
      <t>ツウシン</t>
    </rPh>
    <rPh sb="4" eb="6">
      <t>キキ</t>
    </rPh>
    <phoneticPr fontId="2"/>
  </si>
  <si>
    <t>未払い賃金の立替払いの最高限度額の決定の参考になります。</t>
    <rPh sb="0" eb="2">
      <t>ミバラ</t>
    </rPh>
    <rPh sb="3" eb="5">
      <t>チンギン</t>
    </rPh>
    <rPh sb="6" eb="8">
      <t>タテカエ</t>
    </rPh>
    <rPh sb="8" eb="9">
      <t>バラ</t>
    </rPh>
    <rPh sb="11" eb="13">
      <t>サイコウ</t>
    </rPh>
    <rPh sb="13" eb="15">
      <t>ゲンド</t>
    </rPh>
    <rPh sb="15" eb="16">
      <t>ガク</t>
    </rPh>
    <rPh sb="17" eb="19">
      <t>ケッテイ</t>
    </rPh>
    <rPh sb="20" eb="22">
      <t>サンコウ</t>
    </rPh>
    <phoneticPr fontId="2"/>
  </si>
  <si>
    <t>国民所得や県民所得の推計に使われます。</t>
    <rPh sb="0" eb="2">
      <t>コクミン</t>
    </rPh>
    <rPh sb="2" eb="4">
      <t>ショトク</t>
    </rPh>
    <rPh sb="5" eb="7">
      <t>ケンミン</t>
    </rPh>
    <rPh sb="7" eb="9">
      <t>ショトク</t>
    </rPh>
    <rPh sb="10" eb="12">
      <t>スイケイ</t>
    </rPh>
    <rPh sb="13" eb="14">
      <t>ツカ</t>
    </rPh>
    <phoneticPr fontId="2"/>
  </si>
  <si>
    <t>景気動向の早期判断資料として使われます。</t>
    <rPh sb="0" eb="2">
      <t>ケイキ</t>
    </rPh>
    <rPh sb="2" eb="4">
      <t>ドウコウ</t>
    </rPh>
    <rPh sb="5" eb="7">
      <t>ソウキ</t>
    </rPh>
    <rPh sb="7" eb="9">
      <t>ハンダン</t>
    </rPh>
    <rPh sb="9" eb="11">
      <t>シリョウ</t>
    </rPh>
    <rPh sb="14" eb="15">
      <t>ツカ</t>
    </rPh>
    <phoneticPr fontId="2"/>
  </si>
  <si>
    <t>毎　月　勤　労　統　計　調　査　地　方　調　査　の　説　明</t>
    <rPh sb="0" eb="1">
      <t>ゴト</t>
    </rPh>
    <rPh sb="2" eb="3">
      <t>ツキ</t>
    </rPh>
    <rPh sb="4" eb="5">
      <t>ツトム</t>
    </rPh>
    <rPh sb="6" eb="7">
      <t>ロウ</t>
    </rPh>
    <rPh sb="8" eb="9">
      <t>オサム</t>
    </rPh>
    <rPh sb="10" eb="11">
      <t>ケイ</t>
    </rPh>
    <rPh sb="12" eb="13">
      <t>チョウ</t>
    </rPh>
    <rPh sb="14" eb="15">
      <t>ジャ</t>
    </rPh>
    <rPh sb="16" eb="17">
      <t>チ</t>
    </rPh>
    <rPh sb="18" eb="19">
      <t>カタ</t>
    </rPh>
    <rPh sb="20" eb="21">
      <t>チョウ</t>
    </rPh>
    <rPh sb="22" eb="23">
      <t>サ</t>
    </rPh>
    <rPh sb="26" eb="27">
      <t>セツ</t>
    </rPh>
    <rPh sb="28" eb="29">
      <t>メイ</t>
    </rPh>
    <phoneticPr fontId="2"/>
  </si>
  <si>
    <t>対前年同月比(%)</t>
    <rPh sb="0" eb="1">
      <t>タイ</t>
    </rPh>
    <rPh sb="1" eb="3">
      <t>ゼンネン</t>
    </rPh>
    <rPh sb="3" eb="6">
      <t>ドウゲツヒ</t>
    </rPh>
    <phoneticPr fontId="2"/>
  </si>
  <si>
    <t>第１５表　　　実　労　働　時　間　数　及　び　出　勤　日　数</t>
    <rPh sb="0" eb="1">
      <t>ダイ</t>
    </rPh>
    <rPh sb="3" eb="4">
      <t>ヒョウ</t>
    </rPh>
    <rPh sb="7" eb="8">
      <t>ミ</t>
    </rPh>
    <rPh sb="9" eb="10">
      <t>ロウ</t>
    </rPh>
    <rPh sb="11" eb="12">
      <t>ドウ</t>
    </rPh>
    <rPh sb="13" eb="14">
      <t>トキ</t>
    </rPh>
    <rPh sb="15" eb="16">
      <t>アイダ</t>
    </rPh>
    <rPh sb="17" eb="18">
      <t>カズ</t>
    </rPh>
    <rPh sb="19" eb="20">
      <t>オヨ</t>
    </rPh>
    <rPh sb="23" eb="24">
      <t>デ</t>
    </rPh>
    <rPh sb="25" eb="26">
      <t>ツトム</t>
    </rPh>
    <rPh sb="27" eb="28">
      <t>ヒ</t>
    </rPh>
    <rPh sb="29" eb="30">
      <t>カズ</t>
    </rPh>
    <phoneticPr fontId="2"/>
  </si>
  <si>
    <t>第１７表　　　常　　用　　労　　働　　者　　数</t>
    <rPh sb="0" eb="1">
      <t>ダイ</t>
    </rPh>
    <rPh sb="3" eb="4">
      <t>ヒョウ</t>
    </rPh>
    <rPh sb="7" eb="8">
      <t>ツネ</t>
    </rPh>
    <rPh sb="10" eb="11">
      <t>ヨウ</t>
    </rPh>
    <rPh sb="13" eb="14">
      <t>ロウ</t>
    </rPh>
    <rPh sb="16" eb="17">
      <t>ドウ</t>
    </rPh>
    <rPh sb="19" eb="20">
      <t>モノ</t>
    </rPh>
    <rPh sb="22" eb="23">
      <t>カズ</t>
    </rPh>
    <phoneticPr fontId="2"/>
  </si>
  <si>
    <t>前月末
労働者数</t>
    <rPh sb="0" eb="1">
      <t>ゼン</t>
    </rPh>
    <rPh sb="1" eb="3">
      <t>ゲツマツ</t>
    </rPh>
    <rPh sb="4" eb="7">
      <t>ロウドウシャ</t>
    </rPh>
    <rPh sb="7" eb="8">
      <t>スウ</t>
    </rPh>
    <phoneticPr fontId="2"/>
  </si>
  <si>
    <t>増加
労働者数</t>
    <rPh sb="0" eb="2">
      <t>ゾウカ</t>
    </rPh>
    <rPh sb="3" eb="6">
      <t>ロウドウシャ</t>
    </rPh>
    <rPh sb="6" eb="7">
      <t>スウ</t>
    </rPh>
    <phoneticPr fontId="2"/>
  </si>
  <si>
    <t>減少
労働者数</t>
    <rPh sb="0" eb="2">
      <t>ゲンショウ</t>
    </rPh>
    <rPh sb="3" eb="6">
      <t>ロウドウシャ</t>
    </rPh>
    <rPh sb="6" eb="7">
      <t>スウ</t>
    </rPh>
    <phoneticPr fontId="2"/>
  </si>
  <si>
    <t>（２）　出勤日数</t>
    <rPh sb="4" eb="6">
      <t>シュッキン</t>
    </rPh>
    <rPh sb="6" eb="8">
      <t>ニッスウ</t>
    </rPh>
    <phoneticPr fontId="2"/>
  </si>
  <si>
    <t>製造業</t>
  </si>
  <si>
    <t>調査産業計</t>
  </si>
  <si>
    <t>第６表-1　実質賃金指数（現金給与総額）規模５人以上</t>
    <rPh sb="0" eb="1">
      <t>ダイ</t>
    </rPh>
    <rPh sb="2" eb="3">
      <t>ヒョウイ</t>
    </rPh>
    <rPh sb="6" eb="8">
      <t>ジッシツ</t>
    </rPh>
    <rPh sb="8" eb="10">
      <t>チンギン</t>
    </rPh>
    <rPh sb="10" eb="12">
      <t>シスウ</t>
    </rPh>
    <rPh sb="13" eb="15">
      <t>ゲンキン</t>
    </rPh>
    <rPh sb="15" eb="17">
      <t>キュウヨ</t>
    </rPh>
    <rPh sb="17" eb="19">
      <t>ソウガク</t>
    </rPh>
    <phoneticPr fontId="2"/>
  </si>
  <si>
    <t>第６表-2　実質賃金指数（現金給与総額）規模３０人以上</t>
    <rPh sb="0" eb="1">
      <t>ダイ</t>
    </rPh>
    <rPh sb="2" eb="3">
      <t>ヒョウイ</t>
    </rPh>
    <rPh sb="6" eb="8">
      <t>ジッシツ</t>
    </rPh>
    <rPh sb="8" eb="10">
      <t>チンギン</t>
    </rPh>
    <rPh sb="10" eb="12">
      <t>シスウ</t>
    </rPh>
    <rPh sb="13" eb="15">
      <t>ゲンキン</t>
    </rPh>
    <rPh sb="15" eb="17">
      <t>キュウヨ</t>
    </rPh>
    <rPh sb="17" eb="19">
      <t>ソウガク</t>
    </rPh>
    <phoneticPr fontId="2"/>
  </si>
  <si>
    <t>第３表　　雇　　用　－調査産業計－</t>
    <rPh sb="0" eb="1">
      <t>ダイ</t>
    </rPh>
    <rPh sb="2" eb="3">
      <t>ヒョウ</t>
    </rPh>
    <rPh sb="5" eb="9">
      <t>コヨウ</t>
    </rPh>
    <rPh sb="11" eb="13">
      <t>チョウサ</t>
    </rPh>
    <rPh sb="13" eb="15">
      <t>サンギョウ</t>
    </rPh>
    <rPh sb="15" eb="16">
      <t>ケイ</t>
    </rPh>
    <phoneticPr fontId="2"/>
  </si>
  <si>
    <t>規模５人以上</t>
    <rPh sb="0" eb="2">
      <t>キボ</t>
    </rPh>
    <rPh sb="3" eb="4">
      <t>ニン</t>
    </rPh>
    <rPh sb="4" eb="6">
      <t>イジョウ</t>
    </rPh>
    <phoneticPr fontId="2"/>
  </si>
  <si>
    <t>規模30人以上</t>
    <rPh sb="0" eb="2">
      <t>キボ</t>
    </rPh>
    <rPh sb="4" eb="5">
      <t>ニン</t>
    </rPh>
    <rPh sb="5" eb="7">
      <t>イジョウ</t>
    </rPh>
    <phoneticPr fontId="2"/>
  </si>
  <si>
    <t>対前月比(%)</t>
    <rPh sb="0" eb="1">
      <t>タイ</t>
    </rPh>
    <rPh sb="1" eb="4">
      <t>ゼンゲツヒ</t>
    </rPh>
    <phoneticPr fontId="2"/>
  </si>
  <si>
    <t>所 定 外 労 働 時 間 数</t>
    <rPh sb="0" eb="1">
      <t>トコロ</t>
    </rPh>
    <rPh sb="2" eb="3">
      <t>サダム</t>
    </rPh>
    <rPh sb="4" eb="5">
      <t>ガイ</t>
    </rPh>
    <rPh sb="6" eb="7">
      <t>ロウ</t>
    </rPh>
    <rPh sb="8" eb="9">
      <t>ドウ</t>
    </rPh>
    <rPh sb="10" eb="11">
      <t>トキ</t>
    </rPh>
    <rPh sb="12" eb="13">
      <t>アイダ</t>
    </rPh>
    <rPh sb="14" eb="15">
      <t>カズ</t>
    </rPh>
    <phoneticPr fontId="2"/>
  </si>
  <si>
    <t>出　　勤　　日　　数</t>
    <rPh sb="0" eb="1">
      <t>デ</t>
    </rPh>
    <rPh sb="3" eb="4">
      <t>ツトム</t>
    </rPh>
    <rPh sb="6" eb="7">
      <t>ヒ</t>
    </rPh>
    <rPh sb="9" eb="10">
      <t>カズ</t>
    </rPh>
    <phoneticPr fontId="2"/>
  </si>
  <si>
    <t>本月中の増加常用労働者数</t>
    <rPh sb="0" eb="3">
      <t>ホンゲツチュウ</t>
    </rPh>
    <rPh sb="4" eb="6">
      <t>ゾウカ</t>
    </rPh>
    <rPh sb="6" eb="8">
      <t>ジョウヨウ</t>
    </rPh>
    <rPh sb="8" eb="11">
      <t>ロウドウシャ</t>
    </rPh>
    <rPh sb="11" eb="12">
      <t>スウ</t>
    </rPh>
    <phoneticPr fontId="2"/>
  </si>
  <si>
    <t>本月中の減少常用労働者数</t>
    <rPh sb="0" eb="3">
      <t>ホンゲツチュウ</t>
    </rPh>
    <rPh sb="4" eb="6">
      <t>ゲンショウ</t>
    </rPh>
    <rPh sb="6" eb="8">
      <t>ジョウヨウ</t>
    </rPh>
    <rPh sb="8" eb="11">
      <t>ロウドウシャ</t>
    </rPh>
    <rPh sb="11" eb="12">
      <t>スウ</t>
    </rPh>
    <phoneticPr fontId="2"/>
  </si>
  <si>
    <t>計</t>
    <rPh sb="0" eb="1">
      <t>ケイ</t>
    </rPh>
    <phoneticPr fontId="2"/>
  </si>
  <si>
    <t>所定外労働時間</t>
    <rPh sb="0" eb="2">
      <t>ショテイ</t>
    </rPh>
    <rPh sb="2" eb="3">
      <t>ガイ</t>
    </rPh>
    <rPh sb="3" eb="5">
      <t>ロウドウ</t>
    </rPh>
    <rPh sb="5" eb="7">
      <t>ジカン</t>
    </rPh>
    <phoneticPr fontId="2"/>
  </si>
  <si>
    <t>実数（時間）</t>
    <rPh sb="0" eb="2">
      <t>ジッスウ</t>
    </rPh>
    <rPh sb="3" eb="5">
      <t>ジカン</t>
    </rPh>
    <phoneticPr fontId="2"/>
  </si>
  <si>
    <t>木材，木製品製造業（家具を除く）</t>
    <rPh sb="0" eb="2">
      <t>モクザイ</t>
    </rPh>
    <rPh sb="3" eb="6">
      <t>モクセイヒン</t>
    </rPh>
    <rPh sb="6" eb="8">
      <t>セイゾウ</t>
    </rPh>
    <rPh sb="8" eb="9">
      <t>ギョウ</t>
    </rPh>
    <rPh sb="10" eb="12">
      <t>カグ</t>
    </rPh>
    <rPh sb="13" eb="14">
      <t>ノゾ</t>
    </rPh>
    <phoneticPr fontId="2"/>
  </si>
  <si>
    <t>第４表-2　名目賃金指数（現金給与総額）</t>
    <rPh sb="0" eb="1">
      <t>ダイ</t>
    </rPh>
    <rPh sb="2" eb="3">
      <t>ヒョウ</t>
    </rPh>
    <rPh sb="6" eb="8">
      <t>メイモク</t>
    </rPh>
    <rPh sb="8" eb="10">
      <t>チンギン</t>
    </rPh>
    <rPh sb="10" eb="12">
      <t>シスウ</t>
    </rPh>
    <rPh sb="13" eb="15">
      <t>ゲンキン</t>
    </rPh>
    <rPh sb="15" eb="17">
      <t>キュウヨ</t>
    </rPh>
    <rPh sb="17" eb="19">
      <t>ソウガク</t>
    </rPh>
    <phoneticPr fontId="2"/>
  </si>
  <si>
    <t>第９表-1　所 定 内 労 働 時 間 指 数</t>
    <rPh sb="0" eb="1">
      <t>ダイ</t>
    </rPh>
    <rPh sb="2" eb="3">
      <t>ヒョウ</t>
    </rPh>
    <rPh sb="6" eb="7">
      <t>トコロ</t>
    </rPh>
    <rPh sb="8" eb="9">
      <t>サダム</t>
    </rPh>
    <rPh sb="10" eb="11">
      <t>ナイ</t>
    </rPh>
    <rPh sb="12" eb="13">
      <t>ロウ</t>
    </rPh>
    <rPh sb="14" eb="15">
      <t>ドウ</t>
    </rPh>
    <rPh sb="16" eb="17">
      <t>トキ</t>
    </rPh>
    <rPh sb="18" eb="19">
      <t>アイダ</t>
    </rPh>
    <rPh sb="20" eb="21">
      <t>ユビ</t>
    </rPh>
    <rPh sb="22" eb="23">
      <t>カズ</t>
    </rPh>
    <phoneticPr fontId="2"/>
  </si>
  <si>
    <t>第４表-1　名目賃金指数（現金給与総額）</t>
    <rPh sb="0" eb="1">
      <t>ダイ</t>
    </rPh>
    <rPh sb="2" eb="3">
      <t>ヒョウ</t>
    </rPh>
    <rPh sb="6" eb="8">
      <t>メイモク</t>
    </rPh>
    <rPh sb="8" eb="10">
      <t>チンギン</t>
    </rPh>
    <rPh sb="10" eb="12">
      <t>シスウ</t>
    </rPh>
    <rPh sb="13" eb="15">
      <t>ゲンキン</t>
    </rPh>
    <rPh sb="15" eb="17">
      <t>キュウヨ</t>
    </rPh>
    <rPh sb="17" eb="19">
      <t>ソウガク</t>
    </rPh>
    <phoneticPr fontId="2"/>
  </si>
  <si>
    <t>第２表　　１人平均月間実労働時間数・出勤日数</t>
    <rPh sb="0" eb="1">
      <t>ダイ</t>
    </rPh>
    <rPh sb="2" eb="3">
      <t>ヒョウ</t>
    </rPh>
    <rPh sb="5" eb="7">
      <t>ヒトリ</t>
    </rPh>
    <rPh sb="7" eb="9">
      <t>ヘイキン</t>
    </rPh>
    <rPh sb="9" eb="11">
      <t>ゲッカン</t>
    </rPh>
    <rPh sb="11" eb="12">
      <t>ジツ</t>
    </rPh>
    <rPh sb="12" eb="14">
      <t>ロウドウ</t>
    </rPh>
    <rPh sb="14" eb="16">
      <t>ジカン</t>
    </rPh>
    <rPh sb="16" eb="17">
      <t>スウ</t>
    </rPh>
    <rPh sb="18" eb="20">
      <t>シュッキン</t>
    </rPh>
    <rPh sb="20" eb="22">
      <t>ニッスウ</t>
    </rPh>
    <phoneticPr fontId="2"/>
  </si>
  <si>
    <t>第３表　　常用労働者数</t>
    <rPh sb="0" eb="1">
      <t>ダイ</t>
    </rPh>
    <rPh sb="2" eb="3">
      <t>ヒョウ</t>
    </rPh>
    <rPh sb="5" eb="7">
      <t>ジョウヨウ</t>
    </rPh>
    <rPh sb="7" eb="10">
      <t>ロウドウシャ</t>
    </rPh>
    <rPh sb="10" eb="11">
      <t>スウ</t>
    </rPh>
    <phoneticPr fontId="2"/>
  </si>
  <si>
    <t>第１表　　賃　金　－調査産業計－</t>
    <rPh sb="0" eb="1">
      <t>ダイ</t>
    </rPh>
    <rPh sb="2" eb="3">
      <t>ヒョウ</t>
    </rPh>
    <rPh sb="5" eb="8">
      <t>チンギン</t>
    </rPh>
    <rPh sb="10" eb="12">
      <t>チョウサ</t>
    </rPh>
    <rPh sb="12" eb="14">
      <t>サンギョウ</t>
    </rPh>
    <rPh sb="14" eb="15">
      <t>ケイ</t>
    </rPh>
    <phoneticPr fontId="2"/>
  </si>
  <si>
    <t>名目賃金指数</t>
    <rPh sb="0" eb="2">
      <t>メイモク</t>
    </rPh>
    <rPh sb="2" eb="4">
      <t>チンギン</t>
    </rPh>
    <rPh sb="4" eb="6">
      <t>シスウ</t>
    </rPh>
    <phoneticPr fontId="2"/>
  </si>
  <si>
    <t>指　　数</t>
    <rPh sb="0" eb="4">
      <t>シスウ</t>
    </rPh>
    <phoneticPr fontId="2"/>
  </si>
  <si>
    <t>　賃金</t>
    <rPh sb="1" eb="3">
      <t>チンギン</t>
    </rPh>
    <phoneticPr fontId="2"/>
  </si>
  <si>
    <t>１　賃金の動き</t>
    <rPh sb="2" eb="4">
      <t>チンギン</t>
    </rPh>
    <rPh sb="5" eb="6">
      <t>ウゴ</t>
    </rPh>
    <phoneticPr fontId="2"/>
  </si>
  <si>
    <t>（単位：円）</t>
    <rPh sb="1" eb="3">
      <t>タンイ</t>
    </rPh>
    <rPh sb="4" eb="5">
      <t>エン</t>
    </rPh>
    <phoneticPr fontId="2"/>
  </si>
  <si>
    <t>（単位：時間・日）</t>
    <rPh sb="1" eb="3">
      <t>タンイ</t>
    </rPh>
    <rPh sb="4" eb="6">
      <t>ジカン</t>
    </rPh>
    <rPh sb="7" eb="8">
      <t>ニチ</t>
    </rPh>
    <phoneticPr fontId="2"/>
  </si>
  <si>
    <t>（単位：人）</t>
    <rPh sb="1" eb="3">
      <t>タンイ</t>
    </rPh>
    <rPh sb="4" eb="5">
      <t>ニン</t>
    </rPh>
    <phoneticPr fontId="2"/>
  </si>
  <si>
    <t>産　　　　　　　　　　　　業</t>
    <rPh sb="0" eb="1">
      <t>サン</t>
    </rPh>
    <rPh sb="13" eb="14">
      <t>ギョウ</t>
    </rPh>
    <phoneticPr fontId="2"/>
  </si>
  <si>
    <t>特別に支払われた給与</t>
    <rPh sb="0" eb="2">
      <t>トクベツ</t>
    </rPh>
    <rPh sb="3" eb="5">
      <t>シハラ</t>
    </rPh>
    <rPh sb="8" eb="10">
      <t>キュウヨ</t>
    </rPh>
    <phoneticPr fontId="2"/>
  </si>
  <si>
    <t>対前月
増減率</t>
    <rPh sb="0" eb="1">
      <t>タイ</t>
    </rPh>
    <rPh sb="1" eb="3">
      <t>ゼンゲツ</t>
    </rPh>
    <rPh sb="4" eb="6">
      <t>ゾウゲン</t>
    </rPh>
    <rPh sb="6" eb="7">
      <t>リツ</t>
    </rPh>
    <phoneticPr fontId="2"/>
  </si>
  <si>
    <t>対前年
同月差</t>
    <rPh sb="0" eb="1">
      <t>タイ</t>
    </rPh>
    <rPh sb="1" eb="3">
      <t>ゼンネン</t>
    </rPh>
    <rPh sb="4" eb="6">
      <t>ドウゲツ</t>
    </rPh>
    <rPh sb="6" eb="7">
      <t>サ</t>
    </rPh>
    <phoneticPr fontId="2"/>
  </si>
  <si>
    <t>人数</t>
    <rPh sb="0" eb="2">
      <t>ニンズウ</t>
    </rPh>
    <phoneticPr fontId="2"/>
  </si>
  <si>
    <t>　実質</t>
    <rPh sb="1" eb="3">
      <t>ジッシツ</t>
    </rPh>
    <phoneticPr fontId="2"/>
  </si>
  <si>
    <t>（４）　常用労働者</t>
    <rPh sb="4" eb="6">
      <t>ジョウヨウ</t>
    </rPh>
    <rPh sb="6" eb="9">
      <t>ロウドウシャ</t>
    </rPh>
    <phoneticPr fontId="2"/>
  </si>
  <si>
    <t>４　調査結果の算定</t>
    <rPh sb="2" eb="4">
      <t>チョウサ</t>
    </rPh>
    <rPh sb="4" eb="6">
      <t>ケッカ</t>
    </rPh>
    <rPh sb="7" eb="9">
      <t>サンテイ</t>
    </rPh>
    <phoneticPr fontId="2"/>
  </si>
  <si>
    <t>注）　入職率・離職率及びパートタイム労働者比率の前月比及び前年同月比欄は，それぞれ前月差，前年同月差。</t>
    <rPh sb="0" eb="1">
      <t>チュウ</t>
    </rPh>
    <rPh sb="3" eb="4">
      <t>ニュウ</t>
    </rPh>
    <rPh sb="4" eb="5">
      <t>ショク</t>
    </rPh>
    <rPh sb="5" eb="6">
      <t>リツ</t>
    </rPh>
    <rPh sb="7" eb="10">
      <t>リショクリツ</t>
    </rPh>
    <rPh sb="10" eb="11">
      <t>オヨ</t>
    </rPh>
    <rPh sb="18" eb="21">
      <t>ロウドウシャ</t>
    </rPh>
    <rPh sb="21" eb="23">
      <t>ヒリツ</t>
    </rPh>
    <rPh sb="24" eb="27">
      <t>ゼンゲツヒ</t>
    </rPh>
    <rPh sb="27" eb="28">
      <t>オヨ</t>
    </rPh>
    <rPh sb="29" eb="31">
      <t>ゼンネン</t>
    </rPh>
    <rPh sb="31" eb="34">
      <t>ドウゲツヒ</t>
    </rPh>
    <rPh sb="34" eb="35">
      <t>ラン</t>
    </rPh>
    <rPh sb="41" eb="43">
      <t>ゼンゲツ</t>
    </rPh>
    <rPh sb="43" eb="44">
      <t>サ</t>
    </rPh>
    <rPh sb="45" eb="47">
      <t>ゼンネン</t>
    </rPh>
    <rPh sb="47" eb="49">
      <t>ドウゲツ</t>
    </rPh>
    <rPh sb="49" eb="50">
      <t>サ</t>
    </rPh>
    <phoneticPr fontId="2"/>
  </si>
  <si>
    <t>月末</t>
    <rPh sb="0" eb="1">
      <t>ツキ</t>
    </rPh>
    <rPh sb="1" eb="2">
      <t>マツ</t>
    </rPh>
    <phoneticPr fontId="2"/>
  </si>
  <si>
    <t>第４表-1　名目賃金指数（現金給与総額）規模５人以上</t>
    <rPh sb="0" eb="1">
      <t>ダイ</t>
    </rPh>
    <rPh sb="2" eb="3">
      <t>ヒョウイ</t>
    </rPh>
    <rPh sb="6" eb="8">
      <t>メイモク</t>
    </rPh>
    <rPh sb="8" eb="10">
      <t>チンギン</t>
    </rPh>
    <rPh sb="10" eb="12">
      <t>シスウ</t>
    </rPh>
    <rPh sb="13" eb="15">
      <t>ゲンキン</t>
    </rPh>
    <rPh sb="15" eb="17">
      <t>キュウヨ</t>
    </rPh>
    <rPh sb="17" eb="19">
      <t>ソウガク</t>
    </rPh>
    <rPh sb="20" eb="22">
      <t>キボ</t>
    </rPh>
    <rPh sb="23" eb="26">
      <t>ニンイジョウ</t>
    </rPh>
    <phoneticPr fontId="2"/>
  </si>
  <si>
    <t>TL</t>
  </si>
  <si>
    <t>D</t>
  </si>
  <si>
    <t>E</t>
  </si>
  <si>
    <t>建設業</t>
  </si>
  <si>
    <t>F</t>
  </si>
  <si>
    <t>G</t>
  </si>
  <si>
    <t>電気・ガス・熱供給・水道業</t>
  </si>
  <si>
    <t>H</t>
  </si>
  <si>
    <t>情報通信業</t>
  </si>
  <si>
    <t>I</t>
  </si>
  <si>
    <t>J</t>
  </si>
  <si>
    <t>K</t>
  </si>
  <si>
    <t>L</t>
  </si>
  <si>
    <t>M</t>
  </si>
  <si>
    <t>N</t>
  </si>
  <si>
    <t>医療，福祉</t>
  </si>
  <si>
    <t>教育，学習支援業</t>
  </si>
  <si>
    <t>P</t>
  </si>
  <si>
    <t>Q</t>
  </si>
  <si>
    <t>サービス業（他に分類されないもの）</t>
  </si>
  <si>
    <t>食料品・たばこ</t>
  </si>
  <si>
    <t>パルプ・紙</t>
  </si>
  <si>
    <t>電気機器</t>
  </si>
  <si>
    <t>情報通信機器</t>
  </si>
  <si>
    <t>卸売業</t>
  </si>
  <si>
    <t>小売業</t>
  </si>
  <si>
    <t>プラスチック製品製造業</t>
    <rPh sb="6" eb="8">
      <t>セイヒン</t>
    </rPh>
    <rPh sb="8" eb="10">
      <t>セイゾウ</t>
    </rPh>
    <rPh sb="10" eb="11">
      <t>ギョウ</t>
    </rPh>
    <phoneticPr fontId="2"/>
  </si>
  <si>
    <t>ゴム製品製造業</t>
    <rPh sb="2" eb="4">
      <t>セイヒン</t>
    </rPh>
    <rPh sb="4" eb="6">
      <t>セイゾウ</t>
    </rPh>
    <rPh sb="6" eb="7">
      <t>ギョウ</t>
    </rPh>
    <phoneticPr fontId="2"/>
  </si>
  <si>
    <t>（注）　対前年比及び対前月比については，指数により計算しています。</t>
    <rPh sb="1" eb="2">
      <t>チュウ</t>
    </rPh>
    <rPh sb="4" eb="5">
      <t>タイ</t>
    </rPh>
    <rPh sb="5" eb="8">
      <t>ゼンネンヒ</t>
    </rPh>
    <rPh sb="8" eb="9">
      <t>オヨ</t>
    </rPh>
    <rPh sb="10" eb="11">
      <t>タイ</t>
    </rPh>
    <rPh sb="11" eb="14">
      <t>ゼンゲツヒ</t>
    </rPh>
    <rPh sb="20" eb="22">
      <t>シスウ</t>
    </rPh>
    <rPh sb="25" eb="27">
      <t>ケイサン</t>
    </rPh>
    <phoneticPr fontId="2"/>
  </si>
  <si>
    <t>厚生労働省ホームページ（全国調査結果）</t>
    <rPh sb="0" eb="2">
      <t>コウセイ</t>
    </rPh>
    <rPh sb="2" eb="4">
      <t>ロウドウ</t>
    </rPh>
    <rPh sb="4" eb="5">
      <t>ショウ</t>
    </rPh>
    <rPh sb="12" eb="14">
      <t>ゼンコク</t>
    </rPh>
    <rPh sb="14" eb="16">
      <t>チョウサ</t>
    </rPh>
    <rPh sb="16" eb="18">
      <t>ケッカ</t>
    </rPh>
    <phoneticPr fontId="2"/>
  </si>
  <si>
    <t>　離職率</t>
    <rPh sb="1" eb="4">
      <t>リショクリツ</t>
    </rPh>
    <phoneticPr fontId="2"/>
  </si>
  <si>
    <t>第１１表-2　常用雇用指数　規模３０人以上</t>
    <rPh sb="0" eb="1">
      <t>ダイ</t>
    </rPh>
    <rPh sb="3" eb="4">
      <t>ヒョウイ</t>
    </rPh>
    <rPh sb="7" eb="9">
      <t>ジョウヨウ</t>
    </rPh>
    <phoneticPr fontId="2"/>
  </si>
  <si>
    <t>第１２表　現金給与総額　規模５人以上</t>
    <rPh sb="0" eb="1">
      <t>ダイ</t>
    </rPh>
    <rPh sb="3" eb="4">
      <t>ヒョウイ</t>
    </rPh>
    <rPh sb="5" eb="7">
      <t>ゲンキン</t>
    </rPh>
    <rPh sb="7" eb="9">
      <t>キュウヨ</t>
    </rPh>
    <rPh sb="9" eb="11">
      <t>ソウガク</t>
    </rPh>
    <rPh sb="12" eb="14">
      <t>キボ</t>
    </rPh>
    <rPh sb="15" eb="18">
      <t>ニンイジョウ</t>
    </rPh>
    <phoneticPr fontId="2"/>
  </si>
  <si>
    <t>第１３表　現金給与総額　規模３０人以上</t>
    <rPh sb="0" eb="1">
      <t>ダイ</t>
    </rPh>
    <rPh sb="3" eb="4">
      <t>ヒョウ</t>
    </rPh>
    <rPh sb="5" eb="7">
      <t>ゲンキン</t>
    </rPh>
    <rPh sb="7" eb="9">
      <t>キュウヨ</t>
    </rPh>
    <rPh sb="9" eb="11">
      <t>ソウガク</t>
    </rPh>
    <rPh sb="12" eb="14">
      <t>キボ</t>
    </rPh>
    <rPh sb="16" eb="19">
      <t>ニンイジョウ</t>
    </rPh>
    <phoneticPr fontId="2"/>
  </si>
  <si>
    <t>第７表-1　実質賃金指数（きまって支給する給与）</t>
    <rPh sb="0" eb="1">
      <t>ダイ</t>
    </rPh>
    <rPh sb="2" eb="3">
      <t>ヒョウ</t>
    </rPh>
    <rPh sb="6" eb="8">
      <t>ジッシツ</t>
    </rPh>
    <rPh sb="8" eb="10">
      <t>チンギン</t>
    </rPh>
    <rPh sb="10" eb="12">
      <t>シスウ</t>
    </rPh>
    <rPh sb="17" eb="19">
      <t>シキュウ</t>
    </rPh>
    <rPh sb="21" eb="23">
      <t>キュウヨ</t>
    </rPh>
    <phoneticPr fontId="2"/>
  </si>
  <si>
    <t>第８表-1　総 実 労 働 時 間 指 数</t>
    <rPh sb="0" eb="1">
      <t>ダイ</t>
    </rPh>
    <rPh sb="2" eb="3">
      <t>ヒョウ</t>
    </rPh>
    <rPh sb="6" eb="7">
      <t>ソウ</t>
    </rPh>
    <rPh sb="8" eb="9">
      <t>ジツ</t>
    </rPh>
    <rPh sb="10" eb="11">
      <t>ロウ</t>
    </rPh>
    <rPh sb="12" eb="13">
      <t>ドウ</t>
    </rPh>
    <rPh sb="14" eb="15">
      <t>トキ</t>
    </rPh>
    <rPh sb="16" eb="17">
      <t>アイダ</t>
    </rPh>
    <rPh sb="18" eb="19">
      <t>ユビ</t>
    </rPh>
    <rPh sb="20" eb="21">
      <t>カズ</t>
    </rPh>
    <phoneticPr fontId="2"/>
  </si>
  <si>
    <t>第８表-2　総 実 労 働 時 間 指 数</t>
    <rPh sb="0" eb="1">
      <t>ダイ</t>
    </rPh>
    <rPh sb="2" eb="3">
      <t>ヒョウ</t>
    </rPh>
    <rPh sb="6" eb="7">
      <t>ソウ</t>
    </rPh>
    <rPh sb="8" eb="9">
      <t>ジツ</t>
    </rPh>
    <rPh sb="10" eb="11">
      <t>ロウ</t>
    </rPh>
    <rPh sb="12" eb="13">
      <t>ドウ</t>
    </rPh>
    <rPh sb="14" eb="15">
      <t>トキ</t>
    </rPh>
    <rPh sb="16" eb="17">
      <t>アイダ</t>
    </rPh>
    <rPh sb="18" eb="19">
      <t>ユビ</t>
    </rPh>
    <rPh sb="20" eb="21">
      <t>カズ</t>
    </rPh>
    <phoneticPr fontId="2"/>
  </si>
  <si>
    <t>第７表-1　実質賃金指数（きまって支給する給与）規模５人以上</t>
    <rPh sb="0" eb="1">
      <t>ダイ</t>
    </rPh>
    <rPh sb="2" eb="3">
      <t>ヒョウイ</t>
    </rPh>
    <rPh sb="6" eb="8">
      <t>ジッシツ</t>
    </rPh>
    <rPh sb="8" eb="10">
      <t>チンギン</t>
    </rPh>
    <rPh sb="10" eb="12">
      <t>シスウ</t>
    </rPh>
    <rPh sb="17" eb="19">
      <t>シキュウ</t>
    </rPh>
    <rPh sb="21" eb="23">
      <t>キュウヨ</t>
    </rPh>
    <phoneticPr fontId="2"/>
  </si>
  <si>
    <t>第７表-2　実質賃金指数（きまって支給する給与）規模３０人以上</t>
    <rPh sb="0" eb="1">
      <t>ダイ</t>
    </rPh>
    <rPh sb="2" eb="3">
      <t>ヒョウイ</t>
    </rPh>
    <rPh sb="6" eb="8">
      <t>ジッシツ</t>
    </rPh>
    <rPh sb="8" eb="10">
      <t>チンギン</t>
    </rPh>
    <rPh sb="10" eb="12">
      <t>シスウ</t>
    </rPh>
    <rPh sb="17" eb="19">
      <t>シキュウ</t>
    </rPh>
    <rPh sb="21" eb="23">
      <t>キュウヨ</t>
    </rPh>
    <phoneticPr fontId="2"/>
  </si>
  <si>
    <t>食料品・飲料・飼料・たばこ製造業</t>
    <rPh sb="0" eb="3">
      <t>ショクリョウヒン</t>
    </rPh>
    <rPh sb="4" eb="6">
      <t>インリョウ</t>
    </rPh>
    <rPh sb="7" eb="9">
      <t>シリョウ</t>
    </rPh>
    <rPh sb="13" eb="15">
      <t>セイゾウ</t>
    </rPh>
    <rPh sb="15" eb="16">
      <t>ギョウ</t>
    </rPh>
    <phoneticPr fontId="2"/>
  </si>
  <si>
    <t>電気機械器具製造業</t>
    <rPh sb="0" eb="2">
      <t>デンキ</t>
    </rPh>
    <rPh sb="2" eb="4">
      <t>キカイ</t>
    </rPh>
    <rPh sb="4" eb="6">
      <t>キグ</t>
    </rPh>
    <rPh sb="6" eb="8">
      <t>セイゾウ</t>
    </rPh>
    <rPh sb="8" eb="9">
      <t>ギョウ</t>
    </rPh>
    <phoneticPr fontId="2"/>
  </si>
  <si>
    <t>第１０表-1　所 定 外 労 働 時 間 指 数</t>
    <rPh sb="0" eb="1">
      <t>ダイ</t>
    </rPh>
    <rPh sb="3" eb="4">
      <t>ヒョウ</t>
    </rPh>
    <rPh sb="7" eb="8">
      <t>トコロ</t>
    </rPh>
    <rPh sb="9" eb="10">
      <t>サダム</t>
    </rPh>
    <rPh sb="11" eb="12">
      <t>ソト</t>
    </rPh>
    <rPh sb="13" eb="14">
      <t>ロウ</t>
    </rPh>
    <rPh sb="15" eb="16">
      <t>ドウ</t>
    </rPh>
    <rPh sb="17" eb="18">
      <t>トキ</t>
    </rPh>
    <rPh sb="19" eb="20">
      <t>アイダ</t>
    </rPh>
    <rPh sb="21" eb="22">
      <t>ユビ</t>
    </rPh>
    <rPh sb="23" eb="24">
      <t>カズ</t>
    </rPh>
    <phoneticPr fontId="2"/>
  </si>
  <si>
    <t>第１０表-2　所 定 外 労 働 時 間 指 数</t>
    <rPh sb="0" eb="1">
      <t>ダイ</t>
    </rPh>
    <rPh sb="3" eb="4">
      <t>ヒョウ</t>
    </rPh>
    <rPh sb="7" eb="8">
      <t>トコロ</t>
    </rPh>
    <rPh sb="9" eb="10">
      <t>サダム</t>
    </rPh>
    <rPh sb="11" eb="12">
      <t>ソト</t>
    </rPh>
    <rPh sb="13" eb="14">
      <t>ロウ</t>
    </rPh>
    <rPh sb="15" eb="16">
      <t>ドウ</t>
    </rPh>
    <rPh sb="17" eb="18">
      <t>トキ</t>
    </rPh>
    <rPh sb="19" eb="20">
      <t>アイダ</t>
    </rPh>
    <rPh sb="21" eb="22">
      <t>ユビ</t>
    </rPh>
    <rPh sb="23" eb="24">
      <t>カズ</t>
    </rPh>
    <phoneticPr fontId="2"/>
  </si>
  <si>
    <t>医療・福祉</t>
    <rPh sb="0" eb="2">
      <t>イリョウ</t>
    </rPh>
    <rPh sb="3" eb="5">
      <t>フクシ</t>
    </rPh>
    <phoneticPr fontId="2"/>
  </si>
  <si>
    <t>第１０表-2　所定外労働時間指数　規模３０人以上</t>
    <rPh sb="0" eb="1">
      <t>ダイ</t>
    </rPh>
    <rPh sb="3" eb="4">
      <t>ヒョウイ</t>
    </rPh>
    <rPh sb="7" eb="10">
      <t>ショテイガイ</t>
    </rPh>
    <rPh sb="10" eb="12">
      <t>ロウドウ</t>
    </rPh>
    <rPh sb="12" eb="14">
      <t>ジカン</t>
    </rPh>
    <rPh sb="14" eb="16">
      <t>シスウ</t>
    </rPh>
    <phoneticPr fontId="2"/>
  </si>
  <si>
    <t>現　金　給　与　総　額</t>
    <rPh sb="0" eb="1">
      <t>ウツツ</t>
    </rPh>
    <rPh sb="2" eb="3">
      <t>キン</t>
    </rPh>
    <rPh sb="4" eb="5">
      <t>キュウ</t>
    </rPh>
    <rPh sb="6" eb="7">
      <t>クミ</t>
    </rPh>
    <rPh sb="8" eb="9">
      <t>フサ</t>
    </rPh>
    <rPh sb="10" eb="11">
      <t>ガク</t>
    </rPh>
    <phoneticPr fontId="2"/>
  </si>
  <si>
    <t>き　　ま　　っ　　て　　支　　給　　す　　る　　給　　与</t>
    <rPh sb="12" eb="13">
      <t>ササ</t>
    </rPh>
    <rPh sb="15" eb="16">
      <t>キュウ</t>
    </rPh>
    <rPh sb="24" eb="25">
      <t>キュウ</t>
    </rPh>
    <rPh sb="27" eb="28">
      <t>クミ</t>
    </rPh>
    <phoneticPr fontId="2"/>
  </si>
  <si>
    <t>―どんな調査？―</t>
    <rPh sb="4" eb="6">
      <t>チョウサ</t>
    </rPh>
    <phoneticPr fontId="2"/>
  </si>
  <si>
    <t>＜表章産業の変更について＞</t>
    <rPh sb="1" eb="3">
      <t>オモテショウ</t>
    </rPh>
    <rPh sb="3" eb="5">
      <t>サンギョウ</t>
    </rPh>
    <rPh sb="6" eb="8">
      <t>ヘンコウ</t>
    </rPh>
    <phoneticPr fontId="8"/>
  </si>
  <si>
    <t>４．　調査結果の概要は特記しない限り，調査産業計の数値となります。</t>
    <rPh sb="3" eb="5">
      <t>チョウサ</t>
    </rPh>
    <rPh sb="5" eb="7">
      <t>ケッカ</t>
    </rPh>
    <rPh sb="8" eb="10">
      <t>ガイヨウ</t>
    </rPh>
    <rPh sb="11" eb="13">
      <t>トッキ</t>
    </rPh>
    <rPh sb="16" eb="17">
      <t>カギ</t>
    </rPh>
    <rPh sb="19" eb="21">
      <t>チョウサ</t>
    </rPh>
    <rPh sb="21" eb="23">
      <t>サンギョウ</t>
    </rPh>
    <rPh sb="23" eb="24">
      <t>ケイ</t>
    </rPh>
    <rPh sb="25" eb="27">
      <t>スウチ</t>
    </rPh>
    <phoneticPr fontId="8"/>
  </si>
  <si>
    <t>食料品・たばこ</t>
    <rPh sb="0" eb="3">
      <t>ショクリョウヒン</t>
    </rPh>
    <phoneticPr fontId="2"/>
  </si>
  <si>
    <t>パルプ・紙</t>
    <rPh sb="4" eb="5">
      <t>カミ</t>
    </rPh>
    <phoneticPr fontId="2"/>
  </si>
  <si>
    <t xml:space="preserve"> 注）出勤日数欄の前月比及び前年同月比欄は，それぞれ前月差，前年同月差。</t>
    <rPh sb="1" eb="2">
      <t>チュウ</t>
    </rPh>
    <rPh sb="3" eb="5">
      <t>シュッキン</t>
    </rPh>
    <rPh sb="5" eb="7">
      <t>ニッスウ</t>
    </rPh>
    <rPh sb="7" eb="8">
      <t>ラン</t>
    </rPh>
    <rPh sb="9" eb="12">
      <t>ゼンゲツヒ</t>
    </rPh>
    <rPh sb="12" eb="13">
      <t>オヨ</t>
    </rPh>
    <rPh sb="14" eb="16">
      <t>ゼンネン</t>
    </rPh>
    <rPh sb="16" eb="19">
      <t>ドウゲツヒ</t>
    </rPh>
    <rPh sb="19" eb="20">
      <t>ラン</t>
    </rPh>
    <rPh sb="26" eb="28">
      <t>ゼンゲツ</t>
    </rPh>
    <rPh sb="28" eb="29">
      <t>サ</t>
    </rPh>
    <rPh sb="30" eb="32">
      <t>ゼンネン</t>
    </rPh>
    <rPh sb="32" eb="34">
      <t>ドウゲツ</t>
    </rPh>
    <rPh sb="34" eb="35">
      <t>サ</t>
    </rPh>
    <phoneticPr fontId="2"/>
  </si>
  <si>
    <t>一般労働者</t>
    <rPh sb="0" eb="2">
      <t>イッパン</t>
    </rPh>
    <rPh sb="2" eb="5">
      <t>ロウドウシャ</t>
    </rPh>
    <phoneticPr fontId="2"/>
  </si>
  <si>
    <t>パートタイム
労働者</t>
    <rPh sb="7" eb="10">
      <t>ロウドウシャ</t>
    </rPh>
    <phoneticPr fontId="2"/>
  </si>
  <si>
    <t>１　調査の目的</t>
    <rPh sb="2" eb="4">
      <t>チョウサ</t>
    </rPh>
    <rPh sb="5" eb="7">
      <t>モクテキ</t>
    </rPh>
    <phoneticPr fontId="2"/>
  </si>
  <si>
    <t>２　調査の対象</t>
    <rPh sb="2" eb="4">
      <t>チョウサ</t>
    </rPh>
    <rPh sb="5" eb="7">
      <t>タイショウ</t>
    </rPh>
    <phoneticPr fontId="2"/>
  </si>
  <si>
    <t>実　　労　　働　　時　　間　　数</t>
    <rPh sb="0" eb="1">
      <t>ジツ</t>
    </rPh>
    <rPh sb="3" eb="4">
      <t>ロウ</t>
    </rPh>
    <rPh sb="6" eb="7">
      <t>ドウ</t>
    </rPh>
    <rPh sb="9" eb="10">
      <t>トキ</t>
    </rPh>
    <rPh sb="12" eb="13">
      <t>アイダ</t>
    </rPh>
    <rPh sb="15" eb="16">
      <t>カズ</t>
    </rPh>
    <phoneticPr fontId="2"/>
  </si>
  <si>
    <t>出勤
日数</t>
    <rPh sb="0" eb="2">
      <t>シュッキン</t>
    </rPh>
    <rPh sb="3" eb="5">
      <t>ニッスウ</t>
    </rPh>
    <phoneticPr fontId="2"/>
  </si>
  <si>
    <t>第５表-2　名目賃金指数（きまって支給する給与）</t>
    <rPh sb="0" eb="1">
      <t>ダイ</t>
    </rPh>
    <rPh sb="2" eb="3">
      <t>ヒョウ</t>
    </rPh>
    <rPh sb="6" eb="8">
      <t>メイモク</t>
    </rPh>
    <rPh sb="8" eb="10">
      <t>チンギン</t>
    </rPh>
    <rPh sb="10" eb="12">
      <t>シスウ</t>
    </rPh>
    <rPh sb="17" eb="19">
      <t>シキュウ</t>
    </rPh>
    <rPh sb="21" eb="23">
      <t>キュウヨ</t>
    </rPh>
    <phoneticPr fontId="2"/>
  </si>
  <si>
    <t>パルプ・紙・紙加工品製造業</t>
    <rPh sb="4" eb="5">
      <t>カミ</t>
    </rPh>
    <rPh sb="6" eb="10">
      <t>カミカコウヒン</t>
    </rPh>
    <rPh sb="10" eb="12">
      <t>セイゾウ</t>
    </rPh>
    <rPh sb="12" eb="13">
      <t>ギョウ</t>
    </rPh>
    <phoneticPr fontId="2"/>
  </si>
  <si>
    <t>（サ－ビス業）</t>
    <rPh sb="5" eb="6">
      <t>ギョウ</t>
    </rPh>
    <phoneticPr fontId="2"/>
  </si>
  <si>
    <t>現  金  給  与  総  額</t>
    <rPh sb="0" eb="1">
      <t>ウツツ</t>
    </rPh>
    <rPh sb="3" eb="4">
      <t>キン</t>
    </rPh>
    <rPh sb="6" eb="7">
      <t>キュウ</t>
    </rPh>
    <rPh sb="9" eb="10">
      <t>クミ</t>
    </rPh>
    <rPh sb="12" eb="13">
      <t>フサ</t>
    </rPh>
    <rPh sb="15" eb="16">
      <t>ガク</t>
    </rPh>
    <phoneticPr fontId="2"/>
  </si>
  <si>
    <t>所定内労働時間数</t>
    <rPh sb="0" eb="3">
      <t>ショテイナイ</t>
    </rPh>
    <rPh sb="3" eb="5">
      <t>ロウドウ</t>
    </rPh>
    <rPh sb="5" eb="8">
      <t>ジカンスウ</t>
    </rPh>
    <phoneticPr fontId="2"/>
  </si>
  <si>
    <t>出　勤　日　数</t>
    <rPh sb="0" eb="1">
      <t>デ</t>
    </rPh>
    <rPh sb="2" eb="3">
      <t>ツトム</t>
    </rPh>
    <rPh sb="4" eb="5">
      <t>ヒ</t>
    </rPh>
    <rPh sb="6" eb="7">
      <t>カズ</t>
    </rPh>
    <phoneticPr fontId="2"/>
  </si>
  <si>
    <t>増加常用労働者数</t>
    <rPh sb="0" eb="2">
      <t>ゾウカ</t>
    </rPh>
    <rPh sb="2" eb="4">
      <t>ジョウヨウ</t>
    </rPh>
    <rPh sb="4" eb="7">
      <t>ロウドウシャ</t>
    </rPh>
    <rPh sb="7" eb="8">
      <t>スウ</t>
    </rPh>
    <phoneticPr fontId="2"/>
  </si>
  <si>
    <t>実数</t>
    <rPh sb="0" eb="2">
      <t>ジッスウ</t>
    </rPh>
    <phoneticPr fontId="2"/>
  </si>
  <si>
    <t>あらゆる労働・経済問題の資料とされています。</t>
    <rPh sb="4" eb="6">
      <t>ロウドウ</t>
    </rPh>
    <rPh sb="7" eb="9">
      <t>ケイザイ</t>
    </rPh>
    <rPh sb="9" eb="11">
      <t>モンダイ</t>
    </rPh>
    <rPh sb="12" eb="14">
      <t>シリョウ</t>
    </rPh>
    <phoneticPr fontId="2"/>
  </si>
  <si>
    <t>（製造業）</t>
    <rPh sb="1" eb="3">
      <t>セイゾウ</t>
    </rPh>
    <rPh sb="3" eb="4">
      <t>ギョウ</t>
    </rPh>
    <phoneticPr fontId="2"/>
  </si>
  <si>
    <t>第８表-1　総実労働時間指数　規模５人以上</t>
    <rPh sb="0" eb="1">
      <t>ダイ</t>
    </rPh>
    <rPh sb="2" eb="3">
      <t>ヒョウイ</t>
    </rPh>
    <phoneticPr fontId="2"/>
  </si>
  <si>
    <t>第８表-2　総実労働時間指数　規模３０人以上</t>
    <rPh sb="0" eb="1">
      <t>ダイ</t>
    </rPh>
    <rPh sb="2" eb="3">
      <t>ヒョウイ</t>
    </rPh>
    <phoneticPr fontId="2"/>
  </si>
  <si>
    <t>雇用指数</t>
    <rPh sb="0" eb="2">
      <t>コヨウ</t>
    </rPh>
    <rPh sb="2" eb="4">
      <t>シスウ</t>
    </rPh>
    <phoneticPr fontId="2"/>
  </si>
  <si>
    <t>入職率</t>
    <rPh sb="0" eb="1">
      <t>ニュウ</t>
    </rPh>
    <rPh sb="1" eb="2">
      <t>ショク</t>
    </rPh>
    <rPh sb="2" eb="3">
      <t>リツ</t>
    </rPh>
    <phoneticPr fontId="2"/>
  </si>
  <si>
    <t>パートタイム労働者比率</t>
    <rPh sb="6" eb="9">
      <t>ロウドウシャ</t>
    </rPh>
    <rPh sb="9" eb="11">
      <t>ヒリツ</t>
    </rPh>
    <phoneticPr fontId="2"/>
  </si>
  <si>
    <t>当月値</t>
    <rPh sb="0" eb="2">
      <t>トウゲツ</t>
    </rPh>
    <rPh sb="2" eb="3">
      <t>アタイ</t>
    </rPh>
    <phoneticPr fontId="2"/>
  </si>
  <si>
    <t>名目賃金指数</t>
  </si>
  <si>
    <t>計</t>
  </si>
  <si>
    <t>男　　子</t>
  </si>
  <si>
    <t>女　　子</t>
  </si>
  <si>
    <t>http://www.mhlw.go.jp/</t>
  </si>
  <si>
    <t>-</t>
  </si>
  <si>
    <t>（事業所規模５人以上）</t>
    <rPh sb="1" eb="4">
      <t>ジギョウショ</t>
    </rPh>
    <rPh sb="4" eb="6">
      <t>キボ</t>
    </rPh>
    <rPh sb="7" eb="10">
      <t>ニンイジョウ</t>
    </rPh>
    <phoneticPr fontId="2"/>
  </si>
  <si>
    <t>(単位：円・％）</t>
    <rPh sb="1" eb="3">
      <t>タンイ</t>
    </rPh>
    <rPh sb="4" eb="5">
      <t>エン</t>
    </rPh>
    <phoneticPr fontId="2"/>
  </si>
  <si>
    <t>(単位：時間・日・％）</t>
    <rPh sb="1" eb="3">
      <t>タンイ</t>
    </rPh>
    <rPh sb="4" eb="6">
      <t>ジカン</t>
    </rPh>
    <rPh sb="7" eb="8">
      <t>ニチ</t>
    </rPh>
    <phoneticPr fontId="2"/>
  </si>
  <si>
    <t>(単位：人・％・ポイント）</t>
    <rPh sb="1" eb="3">
      <t>タンイ</t>
    </rPh>
    <rPh sb="4" eb="5">
      <t>ニン</t>
    </rPh>
    <phoneticPr fontId="2"/>
  </si>
  <si>
    <t>産　　　　業</t>
    <rPh sb="0" eb="1">
      <t>サン</t>
    </rPh>
    <rPh sb="5" eb="6">
      <t>ギョウ</t>
    </rPh>
    <phoneticPr fontId="2"/>
  </si>
  <si>
    <t>第１６表　常用労働者数　規模５人以上</t>
    <rPh sb="0" eb="1">
      <t>ダイ</t>
    </rPh>
    <rPh sb="3" eb="4">
      <t>ヒョウ</t>
    </rPh>
    <rPh sb="15" eb="18">
      <t>ニンイジョウ</t>
    </rPh>
    <phoneticPr fontId="2"/>
  </si>
  <si>
    <t>第１７表　常用労働者数　規模３０人以上</t>
    <rPh sb="0" eb="1">
      <t>ダイ</t>
    </rPh>
    <rPh sb="3" eb="4">
      <t>ヒョウ</t>
    </rPh>
    <rPh sb="5" eb="7">
      <t>ジョウヨウ</t>
    </rPh>
    <rPh sb="7" eb="10">
      <t>ロウドウシャ</t>
    </rPh>
    <rPh sb="10" eb="11">
      <t>スウ</t>
    </rPh>
    <rPh sb="12" eb="14">
      <t>キボ</t>
    </rPh>
    <rPh sb="16" eb="19">
      <t>ニンイジョウ</t>
    </rPh>
    <phoneticPr fontId="2"/>
  </si>
  <si>
    <t>第１８表　事業所規模，就業形態，産業別常用労働者１人平均</t>
    <rPh sb="0" eb="1">
      <t>ダイ</t>
    </rPh>
    <rPh sb="3" eb="4">
      <t>ヒョウ</t>
    </rPh>
    <rPh sb="5" eb="8">
      <t>ジギョウショ</t>
    </rPh>
    <rPh sb="8" eb="10">
      <t>キボ</t>
    </rPh>
    <rPh sb="11" eb="13">
      <t>シュウギョウ</t>
    </rPh>
    <rPh sb="13" eb="15">
      <t>ケイタイ</t>
    </rPh>
    <rPh sb="16" eb="18">
      <t>サンギョウ</t>
    </rPh>
    <rPh sb="18" eb="19">
      <t>ベツ</t>
    </rPh>
    <rPh sb="19" eb="21">
      <t>ジョウヨウ</t>
    </rPh>
    <rPh sb="21" eb="24">
      <t>ロウドウシャ</t>
    </rPh>
    <rPh sb="25" eb="26">
      <t>ニン</t>
    </rPh>
    <rPh sb="26" eb="28">
      <t>ヘイキン</t>
    </rPh>
    <phoneticPr fontId="2"/>
  </si>
  <si>
    <t>下記へお願いします。</t>
    <rPh sb="0" eb="2">
      <t>カキ</t>
    </rPh>
    <rPh sb="4" eb="5">
      <t>ネガ</t>
    </rPh>
    <phoneticPr fontId="2"/>
  </si>
  <si>
    <t>仙台市青葉区本町三丁目８番１号</t>
    <rPh sb="0" eb="3">
      <t>センダイシ</t>
    </rPh>
    <rPh sb="3" eb="6">
      <t>アオバク</t>
    </rPh>
    <rPh sb="6" eb="8">
      <t>ホンチョウ</t>
    </rPh>
    <rPh sb="8" eb="11">
      <t>サンチョウメ</t>
    </rPh>
    <rPh sb="12" eb="13">
      <t>バン</t>
    </rPh>
    <rPh sb="14" eb="15">
      <t>ゴウ</t>
    </rPh>
    <phoneticPr fontId="2"/>
  </si>
  <si>
    <t>　　この調査は，統計法に基づく基幹統計であり，賃金，労働時間及び雇用について，宮城県における毎月の変動を明らかにすることを目的としています。</t>
    <rPh sb="4" eb="6">
      <t>チョウサ</t>
    </rPh>
    <rPh sb="8" eb="11">
      <t>トウケイホウ</t>
    </rPh>
    <rPh sb="12" eb="13">
      <t>モト</t>
    </rPh>
    <rPh sb="15" eb="17">
      <t>キカン</t>
    </rPh>
    <rPh sb="17" eb="19">
      <t>トウケイ</t>
    </rPh>
    <rPh sb="23" eb="25">
      <t>チンギン</t>
    </rPh>
    <rPh sb="26" eb="28">
      <t>ロウドウ</t>
    </rPh>
    <rPh sb="28" eb="30">
      <t>ジカン</t>
    </rPh>
    <rPh sb="30" eb="31">
      <t>オヨ</t>
    </rPh>
    <rPh sb="32" eb="34">
      <t>コヨウ</t>
    </rPh>
    <rPh sb="39" eb="41">
      <t>ミヤギ</t>
    </rPh>
    <rPh sb="41" eb="42">
      <t>ケン</t>
    </rPh>
    <rPh sb="46" eb="48">
      <t>マイツキ</t>
    </rPh>
    <rPh sb="49" eb="51">
      <t>ヘンドウ</t>
    </rPh>
    <phoneticPr fontId="2"/>
  </si>
  <si>
    <t>χ</t>
    <phoneticPr fontId="2"/>
  </si>
  <si>
    <t>大正年間に始まり，約９０年の歴史を持つ，我が国の労働及び経済に関する基本的な，非常に重要な統計の一つです。</t>
    <rPh sb="0" eb="2">
      <t>タイショウ</t>
    </rPh>
    <rPh sb="2" eb="4">
      <t>ネンカン</t>
    </rPh>
    <rPh sb="5" eb="6">
      <t>ハジ</t>
    </rPh>
    <rPh sb="9" eb="10">
      <t>ヤク</t>
    </rPh>
    <rPh sb="12" eb="13">
      <t>ネン</t>
    </rPh>
    <rPh sb="14" eb="16">
      <t>レキシ</t>
    </rPh>
    <rPh sb="17" eb="18">
      <t>モ</t>
    </rPh>
    <rPh sb="20" eb="21">
      <t>ワ</t>
    </rPh>
    <rPh sb="22" eb="23">
      <t>クニ</t>
    </rPh>
    <rPh sb="24" eb="26">
      <t>ロウドウ</t>
    </rPh>
    <rPh sb="26" eb="27">
      <t>オヨ</t>
    </rPh>
    <rPh sb="28" eb="30">
      <t>ケイザイ</t>
    </rPh>
    <rPh sb="31" eb="32">
      <t>カン</t>
    </rPh>
    <rPh sb="34" eb="37">
      <t>キホンテキ</t>
    </rPh>
    <rPh sb="39" eb="41">
      <t>ヒジョウ</t>
    </rPh>
    <rPh sb="42" eb="44">
      <t>ジュウヨウ</t>
    </rPh>
    <rPh sb="45" eb="47">
      <t>トウケイ</t>
    </rPh>
    <rPh sb="48" eb="49">
      <t>ヒト</t>
    </rPh>
    <phoneticPr fontId="2"/>
  </si>
  <si>
    <t>第１表 　１人平均月間現金給与額</t>
    <rPh sb="0" eb="1">
      <t>ダイ</t>
    </rPh>
    <rPh sb="2" eb="3">
      <t>ヒョウ</t>
    </rPh>
    <rPh sb="6" eb="7">
      <t>ヒトリ</t>
    </rPh>
    <rPh sb="7" eb="9">
      <t>ヘイキン</t>
    </rPh>
    <rPh sb="9" eb="11">
      <t>ゲッカン</t>
    </rPh>
    <rPh sb="11" eb="13">
      <t>ゲンキン</t>
    </rPh>
    <rPh sb="13" eb="16">
      <t>キュウヨガク</t>
    </rPh>
    <phoneticPr fontId="2"/>
  </si>
  <si>
    <t xml:space="preserve">             月間現金給与額，実労働時間数，出勤日数，常用労</t>
    <rPh sb="13" eb="15">
      <t>ゲッカン</t>
    </rPh>
    <rPh sb="21" eb="24">
      <t>ジツロウドウ</t>
    </rPh>
    <rPh sb="24" eb="27">
      <t>ジカンスウ</t>
    </rPh>
    <rPh sb="28" eb="30">
      <t>シュッキン</t>
    </rPh>
    <rPh sb="30" eb="32">
      <t>ニッスウ</t>
    </rPh>
    <rPh sb="33" eb="35">
      <t>ジョウヨウ</t>
    </rPh>
    <rPh sb="35" eb="36">
      <t>ロウドウ</t>
    </rPh>
    <phoneticPr fontId="2"/>
  </si>
  <si>
    <t>（注）年平均は各月の単純平均，対前月（前年同月）比は，指数によって算定したものです。</t>
    <rPh sb="1" eb="2">
      <t>チュウ</t>
    </rPh>
    <rPh sb="3" eb="6">
      <t>ネンヘイキン</t>
    </rPh>
    <rPh sb="7" eb="9">
      <t>カクツキ</t>
    </rPh>
    <rPh sb="10" eb="12">
      <t>タンジュン</t>
    </rPh>
    <rPh sb="12" eb="14">
      <t>ヘイキン</t>
    </rPh>
    <rPh sb="15" eb="16">
      <t>タイ</t>
    </rPh>
    <rPh sb="16" eb="18">
      <t>ゼンゲツ</t>
    </rPh>
    <rPh sb="19" eb="21">
      <t>ゼンネン</t>
    </rPh>
    <rPh sb="21" eb="23">
      <t>ドウゲツ</t>
    </rPh>
    <rPh sb="24" eb="25">
      <t>ヒ</t>
    </rPh>
    <rPh sb="27" eb="29">
      <t>シスウ</t>
    </rPh>
    <rPh sb="33" eb="35">
      <t>サンテイ</t>
    </rPh>
    <phoneticPr fontId="2"/>
  </si>
  <si>
    <t>（３）　実労働時間</t>
    <rPh sb="4" eb="5">
      <t>ジツ</t>
    </rPh>
    <rPh sb="5" eb="7">
      <t>ロウドウ</t>
    </rPh>
    <rPh sb="7" eb="9">
      <t>ジカン</t>
    </rPh>
    <phoneticPr fontId="2"/>
  </si>
  <si>
    <t>電気機器</t>
    <rPh sb="0" eb="2">
      <t>デンキ</t>
    </rPh>
    <rPh sb="2" eb="4">
      <t>キキ</t>
    </rPh>
    <phoneticPr fontId="2"/>
  </si>
  <si>
    <t>第１４表　　　実　労　働　時　間　数　及　び　出　勤　日　数</t>
    <rPh sb="0" eb="1">
      <t>ダイ</t>
    </rPh>
    <rPh sb="3" eb="4">
      <t>ヒョウ</t>
    </rPh>
    <rPh sb="7" eb="8">
      <t>ミ</t>
    </rPh>
    <rPh sb="9" eb="10">
      <t>ロウ</t>
    </rPh>
    <rPh sb="11" eb="12">
      <t>ドウ</t>
    </rPh>
    <rPh sb="13" eb="14">
      <t>トキ</t>
    </rPh>
    <rPh sb="15" eb="16">
      <t>アイダ</t>
    </rPh>
    <rPh sb="17" eb="18">
      <t>カズ</t>
    </rPh>
    <rPh sb="19" eb="20">
      <t>オヨ</t>
    </rPh>
    <rPh sb="23" eb="24">
      <t>デ</t>
    </rPh>
    <rPh sb="25" eb="26">
      <t>ツトム</t>
    </rPh>
    <rPh sb="27" eb="28">
      <t>ヒ</t>
    </rPh>
    <rPh sb="29" eb="30">
      <t>カズ</t>
    </rPh>
    <phoneticPr fontId="2"/>
  </si>
  <si>
    <t>第１１表-1　常用雇用指数　規模５人以上</t>
    <rPh sb="0" eb="1">
      <t>ダイ</t>
    </rPh>
    <rPh sb="3" eb="4">
      <t>ヒョウイ</t>
    </rPh>
    <rPh sb="7" eb="9">
      <t>ジョウヨウ</t>
    </rPh>
    <phoneticPr fontId="2"/>
  </si>
  <si>
    <t>男　　子</t>
    <rPh sb="0" eb="1">
      <t>オトコ</t>
    </rPh>
    <rPh sb="3" eb="4">
      <t>コ</t>
    </rPh>
    <phoneticPr fontId="2"/>
  </si>
  <si>
    <t>女　　子</t>
    <rPh sb="0" eb="1">
      <t>オンナ</t>
    </rPh>
    <rPh sb="3" eb="4">
      <t>コ</t>
    </rPh>
    <phoneticPr fontId="2"/>
  </si>
  <si>
    <t>超過労働給与</t>
    <rPh sb="0" eb="2">
      <t>チョウカ</t>
    </rPh>
    <rPh sb="2" eb="4">
      <t>ロウドウ</t>
    </rPh>
    <rPh sb="4" eb="6">
      <t>キュウヨ</t>
    </rPh>
    <phoneticPr fontId="2"/>
  </si>
  <si>
    <t>うちパート</t>
    <phoneticPr fontId="2"/>
  </si>
  <si>
    <t>第１８表　　事業所規模，就業形態，産業別常用労働者１人平均月間現金給与額，実労働時間数，出勤日数，常用労働者数</t>
    <rPh sb="0" eb="1">
      <t>ダイ</t>
    </rPh>
    <rPh sb="3" eb="4">
      <t>ヒョウ</t>
    </rPh>
    <rPh sb="6" eb="9">
      <t>ジギョウショ</t>
    </rPh>
    <rPh sb="9" eb="11">
      <t>キボ</t>
    </rPh>
    <rPh sb="12" eb="14">
      <t>シュウギョウ</t>
    </rPh>
    <rPh sb="14" eb="16">
      <t>ケイタイ</t>
    </rPh>
    <rPh sb="17" eb="19">
      <t>サンギョウ</t>
    </rPh>
    <rPh sb="19" eb="20">
      <t>ベツ</t>
    </rPh>
    <rPh sb="20" eb="22">
      <t>ジョウヨウ</t>
    </rPh>
    <rPh sb="22" eb="25">
      <t>ロウドウシャ</t>
    </rPh>
    <rPh sb="25" eb="27">
      <t>ヒトリ</t>
    </rPh>
    <rPh sb="27" eb="29">
      <t>ヘイキン</t>
    </rPh>
    <rPh sb="29" eb="31">
      <t>ゲッカン</t>
    </rPh>
    <rPh sb="31" eb="33">
      <t>ゲンキン</t>
    </rPh>
    <rPh sb="33" eb="35">
      <t>キュウヨ</t>
    </rPh>
    <rPh sb="35" eb="36">
      <t>ガク</t>
    </rPh>
    <rPh sb="37" eb="38">
      <t>ジツ</t>
    </rPh>
    <rPh sb="38" eb="40">
      <t>ロウドウ</t>
    </rPh>
    <rPh sb="40" eb="43">
      <t>ジカンスウ</t>
    </rPh>
    <rPh sb="44" eb="46">
      <t>シュッキン</t>
    </rPh>
    <rPh sb="46" eb="48">
      <t>ニッスウ</t>
    </rPh>
    <rPh sb="49" eb="51">
      <t>ジョウヨウ</t>
    </rPh>
    <rPh sb="51" eb="54">
      <t>ロウドウシャ</t>
    </rPh>
    <rPh sb="54" eb="55">
      <t>スウ</t>
    </rPh>
    <phoneticPr fontId="2"/>
  </si>
  <si>
    <t>第９表-1　所定内労働時間指数　規模５人以上</t>
    <rPh sb="0" eb="1">
      <t>ダイ</t>
    </rPh>
    <rPh sb="2" eb="3">
      <t>ヒョウイ</t>
    </rPh>
    <rPh sb="6" eb="9">
      <t>ショテイナイ</t>
    </rPh>
    <rPh sb="9" eb="11">
      <t>ロウドウ</t>
    </rPh>
    <rPh sb="11" eb="13">
      <t>ジカン</t>
    </rPh>
    <rPh sb="13" eb="15">
      <t>シスウ</t>
    </rPh>
    <phoneticPr fontId="2"/>
  </si>
  <si>
    <t>第９表-2　所定内労働時間指数　規模３０人以上</t>
    <rPh sb="0" eb="1">
      <t>ダイ</t>
    </rPh>
    <rPh sb="2" eb="3">
      <t>ヒョウイ</t>
    </rPh>
    <rPh sb="6" eb="9">
      <t>ショテイナイ</t>
    </rPh>
    <rPh sb="9" eb="11">
      <t>ロウドウ</t>
    </rPh>
    <rPh sb="11" eb="13">
      <t>ジカン</t>
    </rPh>
    <rPh sb="13" eb="15">
      <t>シスウ</t>
    </rPh>
    <phoneticPr fontId="2"/>
  </si>
  <si>
    <t>第１０表-1　所定外労働時間指数　規模５人以上</t>
    <rPh sb="0" eb="1">
      <t>ダイ</t>
    </rPh>
    <rPh sb="3" eb="4">
      <t>ヒョウイ</t>
    </rPh>
    <rPh sb="7" eb="10">
      <t>ショテイガイ</t>
    </rPh>
    <rPh sb="10" eb="12">
      <t>ロウドウ</t>
    </rPh>
    <rPh sb="12" eb="14">
      <t>ジカン</t>
    </rPh>
    <rPh sb="14" eb="16">
      <t>シスウ</t>
    </rPh>
    <phoneticPr fontId="2"/>
  </si>
  <si>
    <t>最低賃金の決定の基礎資料になります。</t>
    <rPh sb="0" eb="2">
      <t>サイテイ</t>
    </rPh>
    <rPh sb="2" eb="4">
      <t>チンギン</t>
    </rPh>
    <rPh sb="5" eb="7">
      <t>ケッテイ</t>
    </rPh>
    <rPh sb="8" eb="10">
      <t>キソ</t>
    </rPh>
    <rPh sb="10" eb="12">
      <t>シリョウ</t>
    </rPh>
    <phoneticPr fontId="2"/>
  </si>
  <si>
    <t>５．　増減率は指数による算出値で使用願います。（実数により算定した結果と一致しない場合があります。）</t>
    <rPh sb="3" eb="6">
      <t>ゾウゲンリツ</t>
    </rPh>
    <rPh sb="7" eb="9">
      <t>シスウ</t>
    </rPh>
    <rPh sb="12" eb="14">
      <t>サンシュツ</t>
    </rPh>
    <rPh sb="14" eb="15">
      <t>チ</t>
    </rPh>
    <rPh sb="16" eb="18">
      <t>シヨウ</t>
    </rPh>
    <rPh sb="18" eb="19">
      <t>ネガ</t>
    </rPh>
    <rPh sb="24" eb="26">
      <t>ジッスウ</t>
    </rPh>
    <rPh sb="29" eb="31">
      <t>サンテイ</t>
    </rPh>
    <rPh sb="33" eb="35">
      <t>ケッカ</t>
    </rPh>
    <rPh sb="36" eb="38">
      <t>イッチ</t>
    </rPh>
    <rPh sb="41" eb="43">
      <t>バアイ</t>
    </rPh>
    <phoneticPr fontId="2"/>
  </si>
  <si>
    <t>６．　指数及び比率等の算出は，次のとおりです。</t>
    <rPh sb="3" eb="5">
      <t>シスウ</t>
    </rPh>
    <rPh sb="5" eb="6">
      <t>オヨ</t>
    </rPh>
    <rPh sb="7" eb="9">
      <t>ヒリツ</t>
    </rPh>
    <rPh sb="9" eb="10">
      <t>トウ</t>
    </rPh>
    <rPh sb="11" eb="13">
      <t>サンシュツ</t>
    </rPh>
    <rPh sb="15" eb="16">
      <t>ツギ</t>
    </rPh>
    <phoneticPr fontId="2"/>
  </si>
  <si>
    <t>総 実 労 働 時 間 数</t>
    <rPh sb="0" eb="1">
      <t>ソウ</t>
    </rPh>
    <rPh sb="2" eb="3">
      <t>ジツ</t>
    </rPh>
    <rPh sb="4" eb="5">
      <t>ロウ</t>
    </rPh>
    <rPh sb="6" eb="7">
      <t>ドウ</t>
    </rPh>
    <rPh sb="8" eb="9">
      <t>トキ</t>
    </rPh>
    <rPh sb="10" eb="11">
      <t>アイダ</t>
    </rPh>
    <rPh sb="12" eb="13">
      <t>スウ</t>
    </rPh>
    <phoneticPr fontId="2"/>
  </si>
  <si>
    <t>製造業</t>
    <rPh sb="0" eb="3">
      <t>セイゾウギョウ</t>
    </rPh>
    <phoneticPr fontId="2"/>
  </si>
  <si>
    <t>　　調査期間中に労働者が実際に出勤した日数のことです。事業所に出勤しない日は有給でも出勤日にはなりませんが，１日のうち１時間でも就業すれば出勤日となります。</t>
    <rPh sb="2" eb="4">
      <t>チョウサ</t>
    </rPh>
    <rPh sb="4" eb="7">
      <t>キカンチュウ</t>
    </rPh>
    <rPh sb="8" eb="11">
      <t>ロウドウシャ</t>
    </rPh>
    <rPh sb="12" eb="14">
      <t>ジッサイ</t>
    </rPh>
    <rPh sb="15" eb="17">
      <t>シュッキン</t>
    </rPh>
    <rPh sb="19" eb="21">
      <t>ニッスウ</t>
    </rPh>
    <rPh sb="27" eb="30">
      <t>ジギョウショ</t>
    </rPh>
    <rPh sb="31" eb="33">
      <t>シュッキン</t>
    </rPh>
    <rPh sb="36" eb="37">
      <t>ヒ</t>
    </rPh>
    <rPh sb="38" eb="40">
      <t>ユウキュウ</t>
    </rPh>
    <rPh sb="42" eb="45">
      <t>シュッキンビ</t>
    </rPh>
    <rPh sb="54" eb="56">
      <t>イチニチ</t>
    </rPh>
    <rPh sb="60" eb="62">
      <t>ジカン</t>
    </rPh>
    <rPh sb="64" eb="66">
      <t>シュウギョウ</t>
    </rPh>
    <rPh sb="69" eb="72">
      <t>シュッキンビ</t>
    </rPh>
    <phoneticPr fontId="2"/>
  </si>
  <si>
    <t>第６表-1　実質賃金指数（現金給与総額）</t>
    <rPh sb="0" eb="1">
      <t>ダイ</t>
    </rPh>
    <rPh sb="2" eb="3">
      <t>ヒョウ</t>
    </rPh>
    <rPh sb="6" eb="8">
      <t>ジッシツ</t>
    </rPh>
    <rPh sb="8" eb="10">
      <t>チンギン</t>
    </rPh>
    <rPh sb="10" eb="12">
      <t>シスウ</t>
    </rPh>
    <rPh sb="13" eb="15">
      <t>ゲンキン</t>
    </rPh>
    <rPh sb="15" eb="17">
      <t>キュウヨ</t>
    </rPh>
    <rPh sb="17" eb="19">
      <t>ソウガク</t>
    </rPh>
    <phoneticPr fontId="2"/>
  </si>
  <si>
    <t>第６表-2　実質賃金指数（現金給与総額）</t>
    <rPh sb="0" eb="1">
      <t>ダイ</t>
    </rPh>
    <rPh sb="2" eb="3">
      <t>ヒョウ</t>
    </rPh>
    <rPh sb="6" eb="8">
      <t>ジッシツ</t>
    </rPh>
    <rPh sb="8" eb="10">
      <t>チンギン</t>
    </rPh>
    <rPh sb="10" eb="12">
      <t>シスウ</t>
    </rPh>
    <rPh sb="13" eb="15">
      <t>ゲンキン</t>
    </rPh>
    <rPh sb="15" eb="17">
      <t>キュウヨ</t>
    </rPh>
    <rPh sb="17" eb="19">
      <t>ソウガク</t>
    </rPh>
    <phoneticPr fontId="2"/>
  </si>
  <si>
    <t>第７表-2　実質賃金指数（きまって支給する給与）</t>
    <rPh sb="0" eb="1">
      <t>ダイ</t>
    </rPh>
    <rPh sb="2" eb="3">
      <t>ヒョウ</t>
    </rPh>
    <rPh sb="6" eb="8">
      <t>ジッシツ</t>
    </rPh>
    <rPh sb="8" eb="10">
      <t>チンギン</t>
    </rPh>
    <rPh sb="10" eb="12">
      <t>シスウ</t>
    </rPh>
    <rPh sb="17" eb="19">
      <t>シキュウ</t>
    </rPh>
    <rPh sb="21" eb="23">
      <t>キュウヨ</t>
    </rPh>
    <phoneticPr fontId="2"/>
  </si>
  <si>
    <t>実数（円）</t>
    <rPh sb="0" eb="2">
      <t>ジッスウ</t>
    </rPh>
    <rPh sb="3" eb="4">
      <t>エン</t>
    </rPh>
    <phoneticPr fontId="2"/>
  </si>
  <si>
    <t>労使間における労働時間，給与等の改定の基礎資料として使われます。</t>
    <rPh sb="0" eb="3">
      <t>ロウシカン</t>
    </rPh>
    <rPh sb="7" eb="9">
      <t>ロウドウ</t>
    </rPh>
    <rPh sb="9" eb="11">
      <t>ジカン</t>
    </rPh>
    <rPh sb="12" eb="14">
      <t>キュウヨ</t>
    </rPh>
    <rPh sb="14" eb="15">
      <t>トウ</t>
    </rPh>
    <rPh sb="16" eb="18">
      <t>カイテイ</t>
    </rPh>
    <rPh sb="19" eb="21">
      <t>キソ</t>
    </rPh>
    <rPh sb="21" eb="23">
      <t>シリョウ</t>
    </rPh>
    <rPh sb="26" eb="27">
      <t>ツカ</t>
    </rPh>
    <phoneticPr fontId="2"/>
  </si>
  <si>
    <t>１人平均月間</t>
    <rPh sb="0" eb="2">
      <t>ヒトリ</t>
    </rPh>
    <rPh sb="2" eb="4">
      <t>ヘイキン</t>
    </rPh>
    <rPh sb="4" eb="6">
      <t>ゲッカン</t>
    </rPh>
    <phoneticPr fontId="2"/>
  </si>
  <si>
    <t>本月末
労働者数</t>
    <rPh sb="0" eb="1">
      <t>ホン</t>
    </rPh>
    <rPh sb="1" eb="3">
      <t>ゲツマツ</t>
    </rPh>
    <rPh sb="4" eb="7">
      <t>ロウドウシャ</t>
    </rPh>
    <rPh sb="7" eb="8">
      <t>スウ</t>
    </rPh>
    <phoneticPr fontId="2"/>
  </si>
  <si>
    <t>第５表-1　名目賃金指数（きまって支給する給与）</t>
    <rPh sb="0" eb="1">
      <t>ダイ</t>
    </rPh>
    <rPh sb="2" eb="3">
      <t>ヒョウ</t>
    </rPh>
    <rPh sb="6" eb="8">
      <t>メイモク</t>
    </rPh>
    <rPh sb="8" eb="10">
      <t>チンギン</t>
    </rPh>
    <rPh sb="10" eb="12">
      <t>シスウ</t>
    </rPh>
    <rPh sb="17" eb="19">
      <t>シキュウ</t>
    </rPh>
    <rPh sb="21" eb="23">
      <t>キュウヨ</t>
    </rPh>
    <phoneticPr fontId="2"/>
  </si>
  <si>
    <t>第１１表-1　　常　用　雇　用　指　数</t>
    <rPh sb="0" eb="1">
      <t>ダイ</t>
    </rPh>
    <rPh sb="3" eb="4">
      <t>ヒョウ</t>
    </rPh>
    <rPh sb="8" eb="9">
      <t>ツネ</t>
    </rPh>
    <rPh sb="10" eb="11">
      <t>ヨウ</t>
    </rPh>
    <rPh sb="12" eb="13">
      <t>ヤトイ</t>
    </rPh>
    <rPh sb="14" eb="15">
      <t>ヨウ</t>
    </rPh>
    <rPh sb="16" eb="17">
      <t>ユビ</t>
    </rPh>
    <rPh sb="18" eb="19">
      <t>カズ</t>
    </rPh>
    <phoneticPr fontId="2"/>
  </si>
  <si>
    <t>第１１表-2　　常　用　雇　用　指　数</t>
    <rPh sb="0" eb="1">
      <t>ダイ</t>
    </rPh>
    <rPh sb="3" eb="4">
      <t>ヒョウ</t>
    </rPh>
    <rPh sb="8" eb="9">
      <t>ツネ</t>
    </rPh>
    <rPh sb="10" eb="11">
      <t>ヨウ</t>
    </rPh>
    <rPh sb="12" eb="13">
      <t>ヤトイ</t>
    </rPh>
    <rPh sb="14" eb="15">
      <t>ヨウ</t>
    </rPh>
    <rPh sb="16" eb="17">
      <t>ユビ</t>
    </rPh>
    <rPh sb="18" eb="19">
      <t>カズ</t>
    </rPh>
    <phoneticPr fontId="2"/>
  </si>
  <si>
    <t>第１３表　　　現　　金　　給　　与　　総　　額</t>
    <rPh sb="0" eb="1">
      <t>ダイ</t>
    </rPh>
    <rPh sb="3" eb="4">
      <t>ヒョウ</t>
    </rPh>
    <rPh sb="7" eb="8">
      <t>ウツツ</t>
    </rPh>
    <rPh sb="10" eb="11">
      <t>キン</t>
    </rPh>
    <rPh sb="13" eb="14">
      <t>キュウ</t>
    </rPh>
    <rPh sb="16" eb="17">
      <t>クミ</t>
    </rPh>
    <rPh sb="19" eb="20">
      <t>フサ</t>
    </rPh>
    <rPh sb="22" eb="23">
      <t>ガク</t>
    </rPh>
    <phoneticPr fontId="2"/>
  </si>
  <si>
    <t>卸売・小売業</t>
    <rPh sb="0" eb="2">
      <t>オロシウ</t>
    </rPh>
    <rPh sb="3" eb="5">
      <t>コウリ</t>
    </rPh>
    <rPh sb="5" eb="6">
      <t>ギョウ</t>
    </rPh>
    <phoneticPr fontId="2"/>
  </si>
  <si>
    <t>２）　入職率＝調査期間中の増加常用労働者数÷前調査期間末常用労働者総数×１００</t>
    <rPh sb="3" eb="4">
      <t>ニュウショク</t>
    </rPh>
    <rPh sb="4" eb="5">
      <t>ショク</t>
    </rPh>
    <rPh sb="5" eb="6">
      <t>リツ</t>
    </rPh>
    <rPh sb="7" eb="9">
      <t>チョウサ</t>
    </rPh>
    <rPh sb="9" eb="12">
      <t>キカンチュウ</t>
    </rPh>
    <rPh sb="13" eb="15">
      <t>ゾウカ</t>
    </rPh>
    <rPh sb="15" eb="17">
      <t>ジョウヨウ</t>
    </rPh>
    <rPh sb="17" eb="20">
      <t>ロウドウシャ</t>
    </rPh>
    <rPh sb="20" eb="21">
      <t>スウ</t>
    </rPh>
    <rPh sb="22" eb="23">
      <t>ゼン</t>
    </rPh>
    <rPh sb="23" eb="25">
      <t>チョウサ</t>
    </rPh>
    <rPh sb="25" eb="27">
      <t>キカン</t>
    </rPh>
    <rPh sb="27" eb="28">
      <t>マツ</t>
    </rPh>
    <rPh sb="28" eb="30">
      <t>ジョウヨウ</t>
    </rPh>
    <rPh sb="30" eb="33">
      <t>ロウドウシャ</t>
    </rPh>
    <rPh sb="33" eb="35">
      <t>ソウスウ</t>
    </rPh>
    <phoneticPr fontId="2"/>
  </si>
  <si>
    <t>３）　離職率＝調査期間中の減少常用労働者数÷前調査期間末常用労働者総数×１００</t>
    <rPh sb="3" eb="5">
      <t>リショク</t>
    </rPh>
    <rPh sb="5" eb="6">
      <t>リツ</t>
    </rPh>
    <rPh sb="7" eb="9">
      <t>チョウサ</t>
    </rPh>
    <rPh sb="9" eb="12">
      <t>キカンチュウ</t>
    </rPh>
    <rPh sb="13" eb="15">
      <t>ゲンショウ</t>
    </rPh>
    <rPh sb="15" eb="17">
      <t>ジョウヨウ</t>
    </rPh>
    <rPh sb="17" eb="20">
      <t>ロウドウシャ</t>
    </rPh>
    <rPh sb="20" eb="21">
      <t>スウ</t>
    </rPh>
    <rPh sb="22" eb="23">
      <t>ゼン</t>
    </rPh>
    <rPh sb="23" eb="25">
      <t>チョウサ</t>
    </rPh>
    <rPh sb="25" eb="27">
      <t>キカン</t>
    </rPh>
    <rPh sb="27" eb="28">
      <t>マツ</t>
    </rPh>
    <rPh sb="28" eb="30">
      <t>ジョウヨウ</t>
    </rPh>
    <rPh sb="30" eb="33">
      <t>ロウドウシャ</t>
    </rPh>
    <rPh sb="33" eb="35">
      <t>ソウスウ</t>
    </rPh>
    <phoneticPr fontId="2"/>
  </si>
  <si>
    <t>　（事業所規模５人以上）</t>
    <rPh sb="2" eb="5">
      <t>ジギョウショ</t>
    </rPh>
    <rPh sb="5" eb="7">
      <t>キボ</t>
    </rPh>
    <rPh sb="8" eb="11">
      <t>ニンイジョウ</t>
    </rPh>
    <phoneticPr fontId="2"/>
  </si>
  <si>
    <t>　（事業所規模３０人以上）</t>
    <rPh sb="2" eb="5">
      <t>ジギョウショ</t>
    </rPh>
    <rPh sb="5" eb="7">
      <t>キボ</t>
    </rPh>
    <rPh sb="9" eb="12">
      <t>ニンイジョウ</t>
    </rPh>
    <phoneticPr fontId="2"/>
  </si>
  <si>
    <t>第１表　　１人平均月間現金給与額</t>
    <rPh sb="0" eb="1">
      <t>ダイ</t>
    </rPh>
    <rPh sb="2" eb="3">
      <t>ヒョウ</t>
    </rPh>
    <rPh sb="5" eb="7">
      <t>ヒトリ</t>
    </rPh>
    <rPh sb="7" eb="9">
      <t>ヘイキン</t>
    </rPh>
    <rPh sb="9" eb="11">
      <t>ゲッカン</t>
    </rPh>
    <rPh sb="11" eb="13">
      <t>ゲンキン</t>
    </rPh>
    <rPh sb="13" eb="15">
      <t>キュウヨ</t>
    </rPh>
    <rPh sb="15" eb="16">
      <t>ガク</t>
    </rPh>
    <phoneticPr fontId="2"/>
  </si>
  <si>
    <t>労働者の雇用，給与及び労働時間の毎月の変動を明らかにすることが目的です。</t>
    <rPh sb="0" eb="3">
      <t>ロウドウシャ</t>
    </rPh>
    <rPh sb="4" eb="6">
      <t>コヨウ</t>
    </rPh>
    <rPh sb="7" eb="9">
      <t>キュウヨ</t>
    </rPh>
    <rPh sb="9" eb="10">
      <t>オヨ</t>
    </rPh>
    <rPh sb="11" eb="13">
      <t>ロウドウ</t>
    </rPh>
    <rPh sb="13" eb="15">
      <t>ジカン</t>
    </rPh>
    <rPh sb="16" eb="18">
      <t>マイツキ</t>
    </rPh>
    <rPh sb="19" eb="21">
      <t>ヘンドウ</t>
    </rPh>
    <rPh sb="22" eb="23">
      <t>アキ</t>
    </rPh>
    <rPh sb="31" eb="33">
      <t>モクテキ</t>
    </rPh>
    <phoneticPr fontId="2"/>
  </si>
  <si>
    <t>家具・装備品製造業</t>
    <rPh sb="0" eb="2">
      <t>カグ</t>
    </rPh>
    <rPh sb="3" eb="6">
      <t>ソウビヒン</t>
    </rPh>
    <rPh sb="6" eb="8">
      <t>セイゾウ</t>
    </rPh>
    <rPh sb="8" eb="9">
      <t>ギョウ</t>
    </rPh>
    <phoneticPr fontId="2"/>
  </si>
  <si>
    <t>（日）</t>
    <rPh sb="1" eb="2">
      <t>ニチ</t>
    </rPh>
    <phoneticPr fontId="2"/>
  </si>
  <si>
    <t>第１４表　実労働時間数及び出勤日数　規模５人以上</t>
    <rPh sb="0" eb="1">
      <t>ダイ</t>
    </rPh>
    <rPh sb="3" eb="4">
      <t>ヒョウ</t>
    </rPh>
    <phoneticPr fontId="2"/>
  </si>
  <si>
    <r>
      <t>第１５表　実労働時間数及び出勤日数　規模３０人以上</t>
    </r>
    <r>
      <rPr>
        <sz val="11"/>
        <rFont val="ＭＳ Ｐゴシック"/>
        <family val="3"/>
        <charset val="128"/>
      </rPr>
      <t/>
    </r>
    <rPh sb="0" eb="1">
      <t>ダイ</t>
    </rPh>
    <rPh sb="3" eb="4">
      <t>ヒョウ</t>
    </rPh>
    <phoneticPr fontId="2"/>
  </si>
  <si>
    <t>第２表　　労働時間　－調査産業計－</t>
    <rPh sb="0" eb="1">
      <t>ダイ</t>
    </rPh>
    <rPh sb="2" eb="3">
      <t>ヒョウ</t>
    </rPh>
    <rPh sb="5" eb="7">
      <t>ロウドウ</t>
    </rPh>
    <rPh sb="7" eb="9">
      <t>ジカン</t>
    </rPh>
    <rPh sb="11" eb="13">
      <t>チョウサ</t>
    </rPh>
    <rPh sb="13" eb="15">
      <t>サンギョウ</t>
    </rPh>
    <rPh sb="15" eb="16">
      <t>ケイ</t>
    </rPh>
    <phoneticPr fontId="2"/>
  </si>
  <si>
    <t>　出　勤　日　数</t>
    <rPh sb="1" eb="4">
      <t>シュッキン</t>
    </rPh>
    <rPh sb="5" eb="8">
      <t>ニッスウ</t>
    </rPh>
    <phoneticPr fontId="2"/>
  </si>
  <si>
    <t>　総実労働時間</t>
    <rPh sb="1" eb="2">
      <t>ソウ</t>
    </rPh>
    <rPh sb="2" eb="3">
      <t>ジツ</t>
    </rPh>
    <rPh sb="3" eb="5">
      <t>ロウドウ</t>
    </rPh>
    <rPh sb="5" eb="7">
      <t>ジカン</t>
    </rPh>
    <phoneticPr fontId="2"/>
  </si>
  <si>
    <t>指　　　　数</t>
    <rPh sb="0" eb="6">
      <t>シスウ</t>
    </rPh>
    <phoneticPr fontId="2"/>
  </si>
  <si>
    <t>　所定内労働時間</t>
    <rPh sb="1" eb="4">
      <t>ショテイナイ</t>
    </rPh>
    <rPh sb="4" eb="6">
      <t>ロウドウ</t>
    </rPh>
    <rPh sb="6" eb="8">
      <t>ジカン</t>
    </rPh>
    <phoneticPr fontId="2"/>
  </si>
  <si>
    <t>　所定外労働時間</t>
    <rPh sb="1" eb="3">
      <t>ショテイナイ</t>
    </rPh>
    <rPh sb="3" eb="4">
      <t>ガイ</t>
    </rPh>
    <rPh sb="4" eb="6">
      <t>ロウドウ</t>
    </rPh>
    <rPh sb="6" eb="8">
      <t>ジカン</t>
    </rPh>
    <phoneticPr fontId="2"/>
  </si>
  <si>
    <t>所 定 内 労 働 時 間 数</t>
    <rPh sb="0" eb="1">
      <t>トコロ</t>
    </rPh>
    <rPh sb="2" eb="3">
      <t>サダム</t>
    </rPh>
    <rPh sb="4" eb="5">
      <t>ウチ</t>
    </rPh>
    <rPh sb="6" eb="7">
      <t>ロウ</t>
    </rPh>
    <rPh sb="8" eb="9">
      <t>ドウ</t>
    </rPh>
    <rPh sb="10" eb="11">
      <t>トキ</t>
    </rPh>
    <rPh sb="12" eb="13">
      <t>アイダ</t>
    </rPh>
    <rPh sb="14" eb="15">
      <t>カズ</t>
    </rPh>
    <phoneticPr fontId="2"/>
  </si>
  <si>
    <t>調査産業計</t>
    <rPh sb="0" eb="2">
      <t>チョウサ</t>
    </rPh>
    <rPh sb="2" eb="4">
      <t>サンギョウ</t>
    </rPh>
    <rPh sb="4" eb="5">
      <t>ケイ</t>
    </rPh>
    <phoneticPr fontId="2"/>
  </si>
  <si>
    <t>第１６表　　　常　　用　　労　　働　　者　　数</t>
    <rPh sb="0" eb="1">
      <t>ダイ</t>
    </rPh>
    <rPh sb="3" eb="4">
      <t>ヒョウ</t>
    </rPh>
    <rPh sb="7" eb="8">
      <t>ツネ</t>
    </rPh>
    <rPh sb="10" eb="11">
      <t>ヨウ</t>
    </rPh>
    <rPh sb="13" eb="14">
      <t>ロウ</t>
    </rPh>
    <rPh sb="16" eb="17">
      <t>ドウ</t>
    </rPh>
    <rPh sb="19" eb="20">
      <t>モノ</t>
    </rPh>
    <rPh sb="22" eb="23">
      <t>カズ</t>
    </rPh>
    <phoneticPr fontId="2"/>
  </si>
  <si>
    <t>離職率</t>
    <rPh sb="0" eb="2">
      <t>リショク</t>
    </rPh>
    <rPh sb="2" eb="3">
      <t>リツ</t>
    </rPh>
    <phoneticPr fontId="2"/>
  </si>
  <si>
    <t>みやぎの雇用と賃金</t>
    <rPh sb="4" eb="6">
      <t>コヨウ</t>
    </rPh>
    <rPh sb="7" eb="9">
      <t>チンギン</t>
    </rPh>
    <phoneticPr fontId="2"/>
  </si>
  <si>
    <t>毎月勤労統計調査地方調査結果</t>
    <rPh sb="0" eb="2">
      <t>マイツキ</t>
    </rPh>
    <rPh sb="2" eb="4">
      <t>キンロウ</t>
    </rPh>
    <rPh sb="4" eb="6">
      <t>トウケイ</t>
    </rPh>
    <rPh sb="6" eb="8">
      <t>チョウサ</t>
    </rPh>
    <rPh sb="8" eb="10">
      <t>チホウ</t>
    </rPh>
    <rPh sb="10" eb="12">
      <t>チョウサ</t>
    </rPh>
    <rPh sb="12" eb="14">
      <t>ケッカ</t>
    </rPh>
    <phoneticPr fontId="2"/>
  </si>
  <si>
    <t>結果の概要</t>
    <rPh sb="0" eb="2">
      <t>ケッカ</t>
    </rPh>
    <rPh sb="3" eb="5">
      <t>ガイヨウ</t>
    </rPh>
    <phoneticPr fontId="8"/>
  </si>
  <si>
    <t>１　賃金の動き</t>
    <rPh sb="2" eb="4">
      <t>チンギン</t>
    </rPh>
    <rPh sb="5" eb="6">
      <t>ウゴ</t>
    </rPh>
    <phoneticPr fontId="8"/>
  </si>
  <si>
    <t>窯業・土石製品製造業</t>
    <rPh sb="0" eb="2">
      <t>ヨウギョウ</t>
    </rPh>
    <rPh sb="3" eb="5">
      <t>ドセキ</t>
    </rPh>
    <rPh sb="5" eb="7">
      <t>セイヒン</t>
    </rPh>
    <rPh sb="7" eb="9">
      <t>セイゾウ</t>
    </rPh>
    <rPh sb="9" eb="10">
      <t>ギョウ</t>
    </rPh>
    <phoneticPr fontId="2"/>
  </si>
  <si>
    <t>と読み替えて使用願います。</t>
    <rPh sb="1" eb="4">
      <t>ヨミカ</t>
    </rPh>
    <rPh sb="6" eb="8">
      <t>シヨウ</t>
    </rPh>
    <rPh sb="8" eb="9">
      <t>ネガ</t>
    </rPh>
    <phoneticPr fontId="2"/>
  </si>
  <si>
    <t>雇用保険基本手当，労働者災害補償（休業補償）の額の改定の基礎になります。</t>
    <rPh sb="0" eb="2">
      <t>コヨウ</t>
    </rPh>
    <rPh sb="2" eb="4">
      <t>ホケン</t>
    </rPh>
    <rPh sb="4" eb="6">
      <t>キホン</t>
    </rPh>
    <rPh sb="6" eb="8">
      <t>テアテ</t>
    </rPh>
    <rPh sb="9" eb="12">
      <t>ロウドウシャ</t>
    </rPh>
    <rPh sb="12" eb="14">
      <t>サイガイ</t>
    </rPh>
    <rPh sb="14" eb="16">
      <t>ホショウ</t>
    </rPh>
    <rPh sb="17" eb="19">
      <t>キュウギョウ</t>
    </rPh>
    <rPh sb="19" eb="21">
      <t>ホショウ</t>
    </rPh>
    <rPh sb="23" eb="24">
      <t>ガク</t>
    </rPh>
    <rPh sb="25" eb="27">
      <t>カイテイ</t>
    </rPh>
    <rPh sb="28" eb="30">
      <t>キソ</t>
    </rPh>
    <phoneticPr fontId="2"/>
  </si>
  <si>
    <t>（事業所規模３０人以上）</t>
    <rPh sb="1" eb="4">
      <t>ジギョウショ</t>
    </rPh>
    <rPh sb="4" eb="6">
      <t>キボ</t>
    </rPh>
    <rPh sb="8" eb="11">
      <t>ニンイジョウ</t>
    </rPh>
    <phoneticPr fontId="2"/>
  </si>
  <si>
    <t>年月</t>
    <rPh sb="0" eb="2">
      <t>ネンゲツ</t>
    </rPh>
    <phoneticPr fontId="2"/>
  </si>
  <si>
    <t>月　　末　　常　　用　　労　　働　　者　　数</t>
    <rPh sb="0" eb="1">
      <t>ツキ</t>
    </rPh>
    <rPh sb="3" eb="4">
      <t>スエ</t>
    </rPh>
    <rPh sb="6" eb="7">
      <t>ツネ</t>
    </rPh>
    <rPh sb="9" eb="10">
      <t>ヨウ</t>
    </rPh>
    <rPh sb="12" eb="13">
      <t>ロウ</t>
    </rPh>
    <rPh sb="15" eb="16">
      <t>ドウ</t>
    </rPh>
    <rPh sb="18" eb="19">
      <t>モノ</t>
    </rPh>
    <rPh sb="21" eb="22">
      <t>スウ</t>
    </rPh>
    <phoneticPr fontId="2"/>
  </si>
  <si>
    <t>　入職率</t>
    <rPh sb="1" eb="2">
      <t>ニュウショク</t>
    </rPh>
    <rPh sb="2" eb="3">
      <t>ショク</t>
    </rPh>
    <rPh sb="3" eb="4">
      <t>リツ</t>
    </rPh>
    <phoneticPr fontId="2"/>
  </si>
  <si>
    <t>χ</t>
  </si>
  <si>
    <t>減少常用労働者数</t>
    <rPh sb="0" eb="2">
      <t>ゲンショウ</t>
    </rPh>
    <rPh sb="2" eb="4">
      <t>ジョウヨウ</t>
    </rPh>
    <rPh sb="4" eb="7">
      <t>ロウドウシャ</t>
    </rPh>
    <rPh sb="7" eb="8">
      <t>スウ</t>
    </rPh>
    <phoneticPr fontId="2"/>
  </si>
  <si>
    <t>４）　パートタイム労働者比率＝パートタイム労働者数÷常用労働者総数</t>
    <rPh sb="9" eb="12">
      <t>ロウドウシャ</t>
    </rPh>
    <rPh sb="12" eb="14">
      <t>ヒリツ</t>
    </rPh>
    <rPh sb="21" eb="24">
      <t>ロウドウシャ</t>
    </rPh>
    <rPh sb="24" eb="25">
      <t>スウ</t>
    </rPh>
    <rPh sb="26" eb="28">
      <t>ジョウヨウ</t>
    </rPh>
    <rPh sb="28" eb="31">
      <t>ロウドウシャ</t>
    </rPh>
    <rPh sb="31" eb="33">
      <t>ソウスウ</t>
    </rPh>
    <phoneticPr fontId="2"/>
  </si>
  <si>
    <t>総実労働時間数</t>
    <rPh sb="0" eb="1">
      <t>ソウ</t>
    </rPh>
    <rPh sb="1" eb="2">
      <t>ジツ</t>
    </rPh>
    <rPh sb="2" eb="4">
      <t>ロウドウ</t>
    </rPh>
    <rPh sb="4" eb="7">
      <t>ジカンスウ</t>
    </rPh>
    <phoneticPr fontId="2"/>
  </si>
  <si>
    <t>現金給与総額</t>
    <rPh sb="0" eb="2">
      <t>ゲンキン</t>
    </rPh>
    <rPh sb="2" eb="4">
      <t>キュウヨ</t>
    </rPh>
    <rPh sb="4" eb="6">
      <t>ソウガク</t>
    </rPh>
    <phoneticPr fontId="2"/>
  </si>
  <si>
    <t>きまって支給する給与</t>
    <rPh sb="4" eb="6">
      <t>シキュウ</t>
    </rPh>
    <rPh sb="8" eb="10">
      <t>キュウヨ</t>
    </rPh>
    <phoneticPr fontId="2"/>
  </si>
  <si>
    <t>所定内給与</t>
    <rPh sb="0" eb="3">
      <t>ショテイナイ</t>
    </rPh>
    <rPh sb="3" eb="5">
      <t>キュウヨ</t>
    </rPh>
    <phoneticPr fontId="2"/>
  </si>
  <si>
    <t>異動率</t>
    <rPh sb="1" eb="2">
      <t>ウゴ</t>
    </rPh>
    <rPh sb="2" eb="3">
      <t>リツ</t>
    </rPh>
    <phoneticPr fontId="2"/>
  </si>
  <si>
    <t>労　 働</t>
    <rPh sb="0" eb="1">
      <t>ロウ</t>
    </rPh>
    <rPh sb="3" eb="4">
      <t>ハタラキ</t>
    </rPh>
    <phoneticPr fontId="2"/>
  </si>
  <si>
    <t>月末常用労働者数</t>
    <rPh sb="0" eb="2">
      <t>ゲツマツ</t>
    </rPh>
    <rPh sb="2" eb="4">
      <t>ジョウヨウ</t>
    </rPh>
    <rPh sb="4" eb="7">
      <t>ロウドウシャ</t>
    </rPh>
    <rPh sb="7" eb="8">
      <t>カズ</t>
    </rPh>
    <phoneticPr fontId="2"/>
  </si>
  <si>
    <t>第４表-2　名目賃金指数（現金給与総額）規模３０人以上</t>
    <rPh sb="0" eb="1">
      <t>ダイ</t>
    </rPh>
    <rPh sb="2" eb="3">
      <t>ヒョウイ</t>
    </rPh>
    <rPh sb="6" eb="8">
      <t>メイモク</t>
    </rPh>
    <rPh sb="8" eb="10">
      <t>チンギン</t>
    </rPh>
    <rPh sb="10" eb="12">
      <t>シスウ</t>
    </rPh>
    <rPh sb="13" eb="15">
      <t>ゲンキン</t>
    </rPh>
    <rPh sb="15" eb="17">
      <t>キュウヨ</t>
    </rPh>
    <rPh sb="17" eb="19">
      <t>ソウガク</t>
    </rPh>
    <phoneticPr fontId="2"/>
  </si>
  <si>
    <t>第５表-1　名目賃金指数（きまって支給する給与）規模５人以上</t>
    <rPh sb="0" eb="1">
      <t>ダイ</t>
    </rPh>
    <rPh sb="2" eb="3">
      <t>ヒョウイ</t>
    </rPh>
    <rPh sb="6" eb="8">
      <t>メイモク</t>
    </rPh>
    <rPh sb="8" eb="10">
      <t>チンギン</t>
    </rPh>
    <rPh sb="10" eb="12">
      <t>シスウ</t>
    </rPh>
    <rPh sb="17" eb="19">
      <t>シキュウ</t>
    </rPh>
    <rPh sb="21" eb="23">
      <t>キュウヨ</t>
    </rPh>
    <phoneticPr fontId="2"/>
  </si>
  <si>
    <t>第５表-2　名目賃金指数（きまって支給する給与）規模３０人以上</t>
    <rPh sb="0" eb="1">
      <t>ダイ</t>
    </rPh>
    <rPh sb="2" eb="3">
      <t>ヒョウイ</t>
    </rPh>
    <rPh sb="6" eb="8">
      <t>メイモク</t>
    </rPh>
    <rPh sb="8" eb="10">
      <t>チンギン</t>
    </rPh>
    <rPh sb="10" eb="12">
      <t>シスウ</t>
    </rPh>
    <rPh sb="17" eb="19">
      <t>シキュウ</t>
    </rPh>
    <rPh sb="21" eb="23">
      <t>キュウヨ</t>
    </rPh>
    <phoneticPr fontId="2"/>
  </si>
  <si>
    <t>（％）</t>
    <phoneticPr fontId="2"/>
  </si>
  <si>
    <t>２　労働時間の動き</t>
    <rPh sb="2" eb="4">
      <t>ロウドウ</t>
    </rPh>
    <rPh sb="4" eb="6">
      <t>ジカン</t>
    </rPh>
    <rPh sb="7" eb="8">
      <t>ウゴ</t>
    </rPh>
    <phoneticPr fontId="8"/>
  </si>
  <si>
    <t>３　雇用の動き</t>
    <rPh sb="2" eb="4">
      <t>コヨウ</t>
    </rPh>
    <rPh sb="5" eb="6">
      <t>ウゴ</t>
    </rPh>
    <phoneticPr fontId="2"/>
  </si>
  <si>
    <t>統  計  表</t>
    <rPh sb="0" eb="4">
      <t>トウケイ</t>
    </rPh>
    <rPh sb="6" eb="7">
      <t>ブンセキヒョウ</t>
    </rPh>
    <phoneticPr fontId="2"/>
  </si>
  <si>
    <t>その他の製造業</t>
    <rPh sb="2" eb="3">
      <t>タ</t>
    </rPh>
    <rPh sb="4" eb="7">
      <t>セイゾウギョウ</t>
    </rPh>
    <phoneticPr fontId="2"/>
  </si>
  <si>
    <t>第２表 　１人平均月間実労働時間数・出勤日数</t>
    <rPh sb="0" eb="1">
      <t>ダイ</t>
    </rPh>
    <rPh sb="2" eb="3">
      <t>ヒョウ</t>
    </rPh>
    <rPh sb="6" eb="7">
      <t>ヒトリ</t>
    </rPh>
    <rPh sb="7" eb="9">
      <t>ヘイキン</t>
    </rPh>
    <rPh sb="9" eb="11">
      <t>ゲッカン</t>
    </rPh>
    <rPh sb="11" eb="12">
      <t>ジツ</t>
    </rPh>
    <rPh sb="12" eb="14">
      <t>ロウドウ</t>
    </rPh>
    <rPh sb="14" eb="16">
      <t>ジカン</t>
    </rPh>
    <rPh sb="16" eb="17">
      <t>スウ</t>
    </rPh>
    <rPh sb="18" eb="20">
      <t>シュッキン</t>
    </rPh>
    <rPh sb="20" eb="22">
      <t>ニッスウ</t>
    </rPh>
    <phoneticPr fontId="2"/>
  </si>
  <si>
    <t xml:space="preserve">             働者数</t>
    <rPh sb="13" eb="14">
      <t>ロウドウ</t>
    </rPh>
    <rPh sb="14" eb="15">
      <t>ジョウヨウロウドウシャ</t>
    </rPh>
    <rPh sb="15" eb="16">
      <t>スウ</t>
    </rPh>
    <phoneticPr fontId="2"/>
  </si>
  <si>
    <t>第３表　常用労働者数</t>
    <rPh sb="0" eb="1">
      <t>ダイ</t>
    </rPh>
    <rPh sb="2" eb="3">
      <t>ヒョウ</t>
    </rPh>
    <rPh sb="4" eb="6">
      <t>ジョウヨウ</t>
    </rPh>
    <rPh sb="6" eb="9">
      <t>ロウドウシャ</t>
    </rPh>
    <rPh sb="9" eb="10">
      <t>スウ</t>
    </rPh>
    <phoneticPr fontId="2"/>
  </si>
  <si>
    <t>O</t>
  </si>
  <si>
    <t>第１２表　　　現　　金　　給　　与　　総　　額</t>
    <rPh sb="0" eb="1">
      <t>ダイ</t>
    </rPh>
    <rPh sb="3" eb="4">
      <t>ヒョウ</t>
    </rPh>
    <rPh sb="7" eb="8">
      <t>ウツツ</t>
    </rPh>
    <rPh sb="10" eb="11">
      <t>キン</t>
    </rPh>
    <rPh sb="13" eb="14">
      <t>キュウ</t>
    </rPh>
    <rPh sb="16" eb="17">
      <t>クミ</t>
    </rPh>
    <rPh sb="19" eb="20">
      <t>フサ</t>
    </rPh>
    <rPh sb="22" eb="23">
      <t>ガク</t>
    </rPh>
    <phoneticPr fontId="2"/>
  </si>
  <si>
    <t>常　用　労　働　者　数</t>
    <rPh sb="0" eb="3">
      <t>ジョウヨウ</t>
    </rPh>
    <rPh sb="4" eb="9">
      <t>ロウドウシャ</t>
    </rPh>
    <rPh sb="10" eb="11">
      <t>スウ</t>
    </rPh>
    <phoneticPr fontId="2"/>
  </si>
  <si>
    <t>（人）</t>
    <rPh sb="1" eb="2">
      <t>ニン</t>
    </rPh>
    <phoneticPr fontId="2"/>
  </si>
  <si>
    <t>情報通信機械器具製造業</t>
    <rPh sb="0" eb="2">
      <t>ジョウホウ</t>
    </rPh>
    <rPh sb="2" eb="4">
      <t>ツウシン</t>
    </rPh>
    <rPh sb="4" eb="6">
      <t>キカイ</t>
    </rPh>
    <rPh sb="6" eb="8">
      <t>キグ</t>
    </rPh>
    <rPh sb="8" eb="11">
      <t>セイゾウギョウ</t>
    </rPh>
    <phoneticPr fontId="2"/>
  </si>
  <si>
    <t>現金給与
総額</t>
    <rPh sb="0" eb="2">
      <t>ゲンキン</t>
    </rPh>
    <rPh sb="2" eb="4">
      <t>キュウヨ</t>
    </rPh>
    <rPh sb="5" eb="7">
      <t>ソウガク</t>
    </rPh>
    <phoneticPr fontId="2"/>
  </si>
  <si>
    <t>きまって支
給する給与</t>
    <rPh sb="4" eb="5">
      <t>ササ</t>
    </rPh>
    <rPh sb="6" eb="7">
      <t>キュウ</t>
    </rPh>
    <rPh sb="9" eb="11">
      <t>キュウヨ</t>
    </rPh>
    <phoneticPr fontId="2"/>
  </si>
  <si>
    <t>特別に支払
われた給与</t>
    <rPh sb="0" eb="2">
      <t>トクベツ</t>
    </rPh>
    <rPh sb="3" eb="5">
      <t>シハラ</t>
    </rPh>
    <rPh sb="9" eb="11">
      <t>キュウヨ</t>
    </rPh>
    <phoneticPr fontId="2"/>
  </si>
  <si>
    <t>総実労働
時間数</t>
    <rPh sb="0" eb="1">
      <t>ソウ</t>
    </rPh>
    <rPh sb="1" eb="2">
      <t>ジツ</t>
    </rPh>
    <rPh sb="2" eb="4">
      <t>ロウドウ</t>
    </rPh>
    <rPh sb="5" eb="8">
      <t>ジカンスウ</t>
    </rPh>
    <phoneticPr fontId="2"/>
  </si>
  <si>
    <t>所定内労
働時間数</t>
    <rPh sb="0" eb="3">
      <t>ショテイナイ</t>
    </rPh>
    <rPh sb="3" eb="4">
      <t>ロウ</t>
    </rPh>
    <rPh sb="5" eb="6">
      <t>ドウ</t>
    </rPh>
    <rPh sb="6" eb="9">
      <t>ジカンスウ</t>
    </rPh>
    <phoneticPr fontId="2"/>
  </si>
  <si>
    <t>所定外労
働時間数</t>
    <rPh sb="0" eb="2">
      <t>ショテイ</t>
    </rPh>
    <rPh sb="2" eb="3">
      <t>ガイ</t>
    </rPh>
    <rPh sb="3" eb="4">
      <t>ロウ</t>
    </rPh>
    <rPh sb="5" eb="6">
      <t>ドウ</t>
    </rPh>
    <rPh sb="6" eb="9">
      <t>ジカンスウ</t>
    </rPh>
    <phoneticPr fontId="2"/>
  </si>
  <si>
    <t>常　　　用　　　労　　　働　　　者　　　数</t>
    <rPh sb="0" eb="1">
      <t>ツネ</t>
    </rPh>
    <rPh sb="4" eb="5">
      <t>ヨウ</t>
    </rPh>
    <rPh sb="8" eb="9">
      <t>ロウ</t>
    </rPh>
    <rPh sb="12" eb="13">
      <t>ドウ</t>
    </rPh>
    <rPh sb="16" eb="17">
      <t>モノ</t>
    </rPh>
    <rPh sb="20" eb="21">
      <t>スウ</t>
    </rPh>
    <phoneticPr fontId="2"/>
  </si>
  <si>
    <t>統計資料第</t>
    <rPh sb="0" eb="2">
      <t>トウケイ</t>
    </rPh>
    <rPh sb="2" eb="4">
      <t>シリョウ</t>
    </rPh>
    <rPh sb="4" eb="5">
      <t>ダイ</t>
    </rPh>
    <phoneticPr fontId="2"/>
  </si>
  <si>
    <t>C</t>
  </si>
  <si>
    <t>R</t>
  </si>
  <si>
    <t>R91</t>
  </si>
  <si>
    <t>R92</t>
  </si>
  <si>
    <t>E09,10</t>
  </si>
  <si>
    <t>E11</t>
  </si>
  <si>
    <t>E12</t>
  </si>
  <si>
    <t>E13</t>
  </si>
  <si>
    <t>E14</t>
  </si>
  <si>
    <t>E15</t>
  </si>
  <si>
    <t>E16,17</t>
  </si>
  <si>
    <t>E18</t>
  </si>
  <si>
    <t>E19</t>
  </si>
  <si>
    <t>E21</t>
  </si>
  <si>
    <t>E22</t>
  </si>
  <si>
    <t>E23</t>
  </si>
  <si>
    <t>E24</t>
  </si>
  <si>
    <t>E25</t>
  </si>
  <si>
    <t>E26</t>
  </si>
  <si>
    <t>E27</t>
  </si>
  <si>
    <t>E28</t>
  </si>
  <si>
    <t>E29</t>
  </si>
  <si>
    <t>E30</t>
  </si>
  <si>
    <t>E31</t>
  </si>
  <si>
    <t>E32,20</t>
  </si>
  <si>
    <t>ES1</t>
  </si>
  <si>
    <t>ES2</t>
  </si>
  <si>
    <t>ES3</t>
  </si>
  <si>
    <t>I-1</t>
  </si>
  <si>
    <t>I-2</t>
  </si>
  <si>
    <t>M75</t>
  </si>
  <si>
    <t>MS</t>
  </si>
  <si>
    <t>P83</t>
  </si>
  <si>
    <t>PS</t>
  </si>
  <si>
    <t>RS</t>
  </si>
  <si>
    <t>鉱業，採石業，砂利採取業</t>
  </si>
  <si>
    <t>運輸業，郵便業</t>
  </si>
  <si>
    <t>卸売業，小売業</t>
  </si>
  <si>
    <t>金融業，保険業</t>
  </si>
  <si>
    <t>不動産業，物品賃貸業</t>
  </si>
  <si>
    <t>学術研究，専門・技術サービス業</t>
  </si>
  <si>
    <t>宿泊業，飲食サービス業</t>
  </si>
  <si>
    <t>生活関連サービス業，娯楽業</t>
  </si>
  <si>
    <t>複合サービス業</t>
  </si>
  <si>
    <t>繊維工業</t>
  </si>
  <si>
    <t>木材・木製品</t>
  </si>
  <si>
    <t>家具・装備品</t>
  </si>
  <si>
    <t>印刷・同関連業</t>
  </si>
  <si>
    <t>化学、石油・石炭</t>
  </si>
  <si>
    <t>プラスチック製品</t>
  </si>
  <si>
    <t>ゴム製品</t>
  </si>
  <si>
    <t>窯業・土石製品</t>
  </si>
  <si>
    <t>鉄鋼業</t>
  </si>
  <si>
    <t>非鉄金属製造業</t>
  </si>
  <si>
    <t>金属製品製造業</t>
  </si>
  <si>
    <t>はん用機械器具</t>
  </si>
  <si>
    <t>生産用機械器具</t>
  </si>
  <si>
    <t>業務用機械器具</t>
  </si>
  <si>
    <t>電子・デバイス</t>
  </si>
  <si>
    <t>輸送用機械器具</t>
  </si>
  <si>
    <t>その他の製造業</t>
  </si>
  <si>
    <t>Ｅ一括分１</t>
  </si>
  <si>
    <t>Ｅ一括分２</t>
  </si>
  <si>
    <t>Ｅ一括分３</t>
  </si>
  <si>
    <t>宿泊業</t>
  </si>
  <si>
    <t>Ｍ一括分</t>
  </si>
  <si>
    <t>医療業</t>
  </si>
  <si>
    <t>Ｐ一括分</t>
  </si>
  <si>
    <t>職業紹介・派遣業</t>
  </si>
  <si>
    <t>他の事業サービス</t>
  </si>
  <si>
    <t>Ｒ一括分</t>
  </si>
  <si>
    <t>家具・装備品</t>
    <rPh sb="0" eb="2">
      <t>カグ</t>
    </rPh>
    <rPh sb="3" eb="6">
      <t>ソウビヒン</t>
    </rPh>
    <phoneticPr fontId="2"/>
  </si>
  <si>
    <t>ゴム製品</t>
    <rPh sb="2" eb="4">
      <t>セイヒン</t>
    </rPh>
    <phoneticPr fontId="2"/>
  </si>
  <si>
    <t>窯業・土石製品</t>
    <rPh sb="0" eb="2">
      <t>ヨウギョウ</t>
    </rPh>
    <rPh sb="3" eb="5">
      <t>ドセキ</t>
    </rPh>
    <rPh sb="5" eb="7">
      <t>セイヒン</t>
    </rPh>
    <phoneticPr fontId="2"/>
  </si>
  <si>
    <t>はん用機械器具</t>
    <rPh sb="2" eb="3">
      <t>ヨウ</t>
    </rPh>
    <rPh sb="3" eb="5">
      <t>キカイ</t>
    </rPh>
    <rPh sb="5" eb="7">
      <t>キグ</t>
    </rPh>
    <phoneticPr fontId="2"/>
  </si>
  <si>
    <t>生産用機械器具</t>
    <rPh sb="0" eb="2">
      <t>セイサン</t>
    </rPh>
    <rPh sb="2" eb="3">
      <t>ヨウ</t>
    </rPh>
    <rPh sb="3" eb="5">
      <t>キカイ</t>
    </rPh>
    <rPh sb="5" eb="7">
      <t>キグ</t>
    </rPh>
    <phoneticPr fontId="2"/>
  </si>
  <si>
    <t>電子・デバイス</t>
    <rPh sb="0" eb="2">
      <t>デンシ</t>
    </rPh>
    <phoneticPr fontId="2"/>
  </si>
  <si>
    <t>（注）　対前年比及び対前月比については，指数により計算しています。</t>
  </si>
  <si>
    <t>-</t>
    <phoneticPr fontId="2"/>
  </si>
  <si>
    <t>対前年同月増減率</t>
    <rPh sb="0" eb="1">
      <t>タイ</t>
    </rPh>
    <rPh sb="1" eb="3">
      <t>ゼンネン</t>
    </rPh>
    <rPh sb="3" eb="5">
      <t>ドウゲツ</t>
    </rPh>
    <rPh sb="5" eb="7">
      <t>ゾウゲン</t>
    </rPh>
    <rPh sb="7" eb="8">
      <t>リツ</t>
    </rPh>
    <phoneticPr fontId="2"/>
  </si>
  <si>
    <t>―こんなことに使われています―</t>
    <phoneticPr fontId="2"/>
  </si>
  <si>
    <t>〒９８０-８５７０</t>
    <phoneticPr fontId="16"/>
  </si>
  <si>
    <t>http://www.pref.miyagi.jp/toukei/</t>
    <phoneticPr fontId="2"/>
  </si>
  <si>
    <t>その他の事業サービス</t>
    <phoneticPr fontId="2"/>
  </si>
  <si>
    <t>うちパート</t>
    <phoneticPr fontId="2"/>
  </si>
  <si>
    <t>-</t>
    <phoneticPr fontId="2"/>
  </si>
  <si>
    <t>　平成２２年１月分より、平成１９年１１月に改定された日本標準産業分類（以下「新産業分類」という。）に基づいて集計しています。</t>
  </si>
  <si>
    <t>食料品・たばこ</t>
    <phoneticPr fontId="2"/>
  </si>
  <si>
    <t>化学、石油・石炭</t>
    <rPh sb="0" eb="2">
      <t>カガク</t>
    </rPh>
    <rPh sb="3" eb="5">
      <t>セキユ</t>
    </rPh>
    <rPh sb="6" eb="8">
      <t>セキタン</t>
    </rPh>
    <phoneticPr fontId="2"/>
  </si>
  <si>
    <t>化学工業、石油製品・石炭製品製造業</t>
    <rPh sb="0" eb="2">
      <t>カガク</t>
    </rPh>
    <rPh sb="2" eb="4">
      <t>コウギョウ</t>
    </rPh>
    <rPh sb="10" eb="12">
      <t>セキタン</t>
    </rPh>
    <phoneticPr fontId="2"/>
  </si>
  <si>
    <t>木材・木製品</t>
    <rPh sb="0" eb="2">
      <t>モクザイ</t>
    </rPh>
    <rPh sb="3" eb="4">
      <t>モク</t>
    </rPh>
    <rPh sb="4" eb="6">
      <t>セイヒン</t>
    </rPh>
    <phoneticPr fontId="2"/>
  </si>
  <si>
    <t>はん用機械器具製造業</t>
    <rPh sb="2" eb="3">
      <t>ヨウ</t>
    </rPh>
    <rPh sb="3" eb="5">
      <t>キカイ</t>
    </rPh>
    <rPh sb="5" eb="7">
      <t>キグ</t>
    </rPh>
    <rPh sb="7" eb="10">
      <t>セイゾウギョウ</t>
    </rPh>
    <phoneticPr fontId="2"/>
  </si>
  <si>
    <t>生産用機械器具製造業</t>
    <rPh sb="0" eb="2">
      <t>セイサン</t>
    </rPh>
    <rPh sb="2" eb="3">
      <t>ヨウ</t>
    </rPh>
    <rPh sb="3" eb="5">
      <t>キカイ</t>
    </rPh>
    <rPh sb="5" eb="7">
      <t>キグ</t>
    </rPh>
    <rPh sb="7" eb="9">
      <t>セイゾウ</t>
    </rPh>
    <rPh sb="9" eb="10">
      <t>ギョウ</t>
    </rPh>
    <phoneticPr fontId="2"/>
  </si>
  <si>
    <t>情報通信機器</t>
    <rPh sb="0" eb="2">
      <t>ジョウホウ</t>
    </rPh>
    <rPh sb="2" eb="4">
      <t>ツウシン</t>
    </rPh>
    <rPh sb="4" eb="6">
      <t>キキ</t>
    </rPh>
    <phoneticPr fontId="2"/>
  </si>
  <si>
    <t>情報通信機械器具製造業</t>
    <rPh sb="0" eb="2">
      <t>ジョウホウ</t>
    </rPh>
    <rPh sb="2" eb="4">
      <t>ツウシン</t>
    </rPh>
    <rPh sb="4" eb="6">
      <t>キカイ</t>
    </rPh>
    <rPh sb="6" eb="8">
      <t>キグ</t>
    </rPh>
    <rPh sb="8" eb="10">
      <t>セイゾウ</t>
    </rPh>
    <rPh sb="10" eb="11">
      <t>ギョウ</t>
    </rPh>
    <phoneticPr fontId="2"/>
  </si>
  <si>
    <t>輸送用機械器具</t>
    <rPh sb="0" eb="3">
      <t>ユソウヨウ</t>
    </rPh>
    <rPh sb="3" eb="5">
      <t>キカイ</t>
    </rPh>
    <rPh sb="5" eb="7">
      <t>キグ</t>
    </rPh>
    <phoneticPr fontId="2"/>
  </si>
  <si>
    <t>輸送用機械器具製造業</t>
    <rPh sb="0" eb="3">
      <t>ユソウヨウ</t>
    </rPh>
    <rPh sb="3" eb="5">
      <t>キカイ</t>
    </rPh>
    <rPh sb="5" eb="7">
      <t>キグ</t>
    </rPh>
    <rPh sb="7" eb="10">
      <t>セイゾウギョウ</t>
    </rPh>
    <phoneticPr fontId="2"/>
  </si>
  <si>
    <t>その他の製造業、なめし革、同製品、毛皮製造業</t>
    <rPh sb="2" eb="3">
      <t>タ</t>
    </rPh>
    <rPh sb="4" eb="7">
      <t>セイゾウギョウ</t>
    </rPh>
    <rPh sb="11" eb="12">
      <t>カワ</t>
    </rPh>
    <rPh sb="13" eb="14">
      <t>ドウ</t>
    </rPh>
    <rPh sb="14" eb="16">
      <t>セイヒン</t>
    </rPh>
    <rPh sb="17" eb="19">
      <t>ケガワ</t>
    </rPh>
    <rPh sb="19" eb="22">
      <t>セイゾウギョウ</t>
    </rPh>
    <phoneticPr fontId="2"/>
  </si>
  <si>
    <t>電子部品・デバイス</t>
    <rPh sb="0" eb="2">
      <t>デンシ</t>
    </rPh>
    <rPh sb="2" eb="4">
      <t>ブヒン</t>
    </rPh>
    <phoneticPr fontId="2"/>
  </si>
  <si>
    <t>・電子回路製造業</t>
    <phoneticPr fontId="2"/>
  </si>
  <si>
    <t>職業紹介・派遣業</t>
    <rPh sb="0" eb="2">
      <t>ショクギョウ</t>
    </rPh>
    <rPh sb="2" eb="4">
      <t>ショウカイ</t>
    </rPh>
    <rPh sb="5" eb="7">
      <t>ハケン</t>
    </rPh>
    <rPh sb="7" eb="8">
      <t>ギョウ</t>
    </rPh>
    <phoneticPr fontId="2"/>
  </si>
  <si>
    <t>職業紹介・労働者派遣業</t>
    <rPh sb="0" eb="2">
      <t>ショクギョウ</t>
    </rPh>
    <rPh sb="2" eb="4">
      <t>ショウカイ</t>
    </rPh>
    <rPh sb="5" eb="8">
      <t>ロウドウシャ</t>
    </rPh>
    <rPh sb="8" eb="10">
      <t>ハケン</t>
    </rPh>
    <rPh sb="10" eb="11">
      <t>ギョウ</t>
    </rPh>
    <phoneticPr fontId="2"/>
  </si>
  <si>
    <t>Ｅ一括分１</t>
    <rPh sb="1" eb="2">
      <t>イチ</t>
    </rPh>
    <rPh sb="2" eb="3">
      <t>カツ</t>
    </rPh>
    <rPh sb="3" eb="4">
      <t>ブン</t>
    </rPh>
    <phoneticPr fontId="2"/>
  </si>
  <si>
    <t>Ｅ一括分２</t>
    <rPh sb="1" eb="2">
      <t>イチ</t>
    </rPh>
    <rPh sb="2" eb="3">
      <t>カツ</t>
    </rPh>
    <rPh sb="3" eb="4">
      <t>ブン</t>
    </rPh>
    <phoneticPr fontId="2"/>
  </si>
  <si>
    <t>M一括分</t>
    <rPh sb="1" eb="2">
      <t>イチ</t>
    </rPh>
    <rPh sb="2" eb="3">
      <t>カツ</t>
    </rPh>
    <rPh sb="3" eb="4">
      <t>ブン</t>
    </rPh>
    <phoneticPr fontId="2"/>
  </si>
  <si>
    <t>Ｐ一括分</t>
    <rPh sb="1" eb="2">
      <t>イチ</t>
    </rPh>
    <rPh sb="2" eb="3">
      <t>カツ</t>
    </rPh>
    <rPh sb="3" eb="4">
      <t>ブン</t>
    </rPh>
    <phoneticPr fontId="2"/>
  </si>
  <si>
    <t>Ｒ一括分</t>
    <rPh sb="1" eb="2">
      <t>イチ</t>
    </rPh>
    <rPh sb="2" eb="3">
      <t>カツ</t>
    </rPh>
    <rPh sb="3" eb="4">
      <t>ブン</t>
    </rPh>
    <phoneticPr fontId="2"/>
  </si>
  <si>
    <t>（宿泊業，飲食サービス業）</t>
    <rPh sb="1" eb="3">
      <t>シュクハク</t>
    </rPh>
    <rPh sb="3" eb="4">
      <t>ギョウ</t>
    </rPh>
    <rPh sb="5" eb="7">
      <t>インショク</t>
    </rPh>
    <rPh sb="11" eb="12">
      <t>ギョウ</t>
    </rPh>
    <phoneticPr fontId="2"/>
  </si>
  <si>
    <t>（医療，福祉）</t>
    <rPh sb="1" eb="3">
      <t>イリョウ</t>
    </rPh>
    <rPh sb="4" eb="6">
      <t>フクシ</t>
    </rPh>
    <phoneticPr fontId="2"/>
  </si>
  <si>
    <t>χ</t>
    <phoneticPr fontId="2"/>
  </si>
  <si>
    <t>χ</t>
    <phoneticPr fontId="2"/>
  </si>
  <si>
    <t>プラスチック</t>
    <phoneticPr fontId="2"/>
  </si>
  <si>
    <t>略　　称</t>
    <rPh sb="0" eb="1">
      <t>リャク</t>
    </rPh>
    <rPh sb="3" eb="4">
      <t>ショウ</t>
    </rPh>
    <phoneticPr fontId="2"/>
  </si>
  <si>
    <t>中　　分　　類</t>
    <rPh sb="0" eb="1">
      <t>ナカ</t>
    </rPh>
    <rPh sb="3" eb="4">
      <t>ブン</t>
    </rPh>
    <rPh sb="6" eb="7">
      <t>ルイ</t>
    </rPh>
    <phoneticPr fontId="2"/>
  </si>
  <si>
    <t>　表章産業の変更について</t>
    <rPh sb="1" eb="2">
      <t>オモテ</t>
    </rPh>
    <rPh sb="2" eb="3">
      <t>ショウ</t>
    </rPh>
    <rPh sb="3" eb="5">
      <t>サンギョウ</t>
    </rPh>
    <rPh sb="6" eb="8">
      <t>ヘンコウ</t>
    </rPh>
    <phoneticPr fontId="2"/>
  </si>
  <si>
    <t>対前
月差</t>
    <rPh sb="0" eb="1">
      <t>タイ</t>
    </rPh>
    <rPh sb="1" eb="2">
      <t>ゼン</t>
    </rPh>
    <rPh sb="3" eb="4">
      <t>ツキ</t>
    </rPh>
    <rPh sb="4" eb="5">
      <t>サ</t>
    </rPh>
    <phoneticPr fontId="2"/>
  </si>
  <si>
    <t>運輸業，郵便業</t>
    <phoneticPr fontId="2"/>
  </si>
  <si>
    <t>金融業，保険業</t>
    <phoneticPr fontId="2"/>
  </si>
  <si>
    <t>複合サービス業</t>
    <phoneticPr fontId="2"/>
  </si>
  <si>
    <t>宮城県震災復興･企画部</t>
    <rPh sb="0" eb="3">
      <t>ミヤギケン</t>
    </rPh>
    <rPh sb="3" eb="5">
      <t>シンサイ</t>
    </rPh>
    <rPh sb="5" eb="7">
      <t>フッコウ</t>
    </rPh>
    <rPh sb="8" eb="10">
      <t>キカク</t>
    </rPh>
    <rPh sb="10" eb="11">
      <t>ブ</t>
    </rPh>
    <phoneticPr fontId="2"/>
  </si>
  <si>
    <t>宮城県震災復興･企画部統計課　労働教育班</t>
    <rPh sb="0" eb="3">
      <t>ミヤギケン</t>
    </rPh>
    <rPh sb="3" eb="5">
      <t>シンサイ</t>
    </rPh>
    <rPh sb="5" eb="7">
      <t>フッコウ</t>
    </rPh>
    <rPh sb="8" eb="10">
      <t>キカク</t>
    </rPh>
    <rPh sb="10" eb="11">
      <t>ブ</t>
    </rPh>
    <rPh sb="11" eb="13">
      <t>トウケイ</t>
    </rPh>
    <rPh sb="13" eb="14">
      <t>カ</t>
    </rPh>
    <rPh sb="15" eb="17">
      <t>ロウドウ</t>
    </rPh>
    <rPh sb="17" eb="19">
      <t>キョウイク</t>
    </rPh>
    <rPh sb="19" eb="20">
      <t>ハン</t>
    </rPh>
    <phoneticPr fontId="2"/>
  </si>
  <si>
    <t>宮城県ホームページ（宮城県震災復興･企画部統計課）</t>
    <rPh sb="0" eb="3">
      <t>ミヤギケン</t>
    </rPh>
    <rPh sb="10" eb="13">
      <t>ミヤギケン</t>
    </rPh>
    <rPh sb="13" eb="15">
      <t>シンサイ</t>
    </rPh>
    <rPh sb="15" eb="17">
      <t>フッコウ</t>
    </rPh>
    <rPh sb="18" eb="20">
      <t>キカク</t>
    </rPh>
    <rPh sb="20" eb="21">
      <t>ブ</t>
    </rPh>
    <rPh sb="21" eb="24">
      <t>トウケイカ</t>
    </rPh>
    <phoneticPr fontId="2"/>
  </si>
  <si>
    <t>７．　統計表中の「－」は調査・集計を行っていないもの。「χ」は集計事業所数が僅少のため公表していないものです。</t>
    <rPh sb="3" eb="6">
      <t>トウケイヒョウ</t>
    </rPh>
    <rPh sb="6" eb="7">
      <t>チュウ</t>
    </rPh>
    <rPh sb="12" eb="14">
      <t>チョウサ</t>
    </rPh>
    <rPh sb="15" eb="17">
      <t>シュウケイ</t>
    </rPh>
    <rPh sb="18" eb="19">
      <t>オコナ</t>
    </rPh>
    <rPh sb="31" eb="33">
      <t>シュウケイ</t>
    </rPh>
    <rPh sb="33" eb="36">
      <t>ジギョウショ</t>
    </rPh>
    <rPh sb="36" eb="37">
      <t>スウ</t>
    </rPh>
    <rPh sb="38" eb="40">
      <t>キンショウ</t>
    </rPh>
    <rPh sb="43" eb="45">
      <t>コウヒョウ</t>
    </rPh>
    <phoneticPr fontId="2"/>
  </si>
  <si>
    <t>『毎勤』・・・・・毎月勤労統計調査とは</t>
    <rPh sb="1" eb="3">
      <t>マイキン</t>
    </rPh>
    <phoneticPr fontId="16"/>
  </si>
  <si>
    <t>※</t>
    <phoneticPr fontId="2"/>
  </si>
  <si>
    <t>２　労働時間の動き</t>
    <rPh sb="2" eb="4">
      <t>ロウドウ</t>
    </rPh>
    <rPh sb="4" eb="6">
      <t>ジカン</t>
    </rPh>
    <rPh sb="7" eb="8">
      <t>ウゴ</t>
    </rPh>
    <phoneticPr fontId="16"/>
  </si>
  <si>
    <t>３　雇用の動き</t>
    <rPh sb="2" eb="4">
      <t>コヨウ</t>
    </rPh>
    <rPh sb="5" eb="6">
      <t>ウゴ</t>
    </rPh>
    <phoneticPr fontId="16"/>
  </si>
  <si>
    <t>-</t>
    <phoneticPr fontId="2"/>
  </si>
  <si>
    <t>２．　この月報の記述中，規模５人以上（又は規模３０人以上）としている箇所は，事業所規模５人以上（又は事業所規模３０人以上）</t>
    <rPh sb="5" eb="7">
      <t>ゲッポウ</t>
    </rPh>
    <rPh sb="8" eb="11">
      <t>キジュツチュウ</t>
    </rPh>
    <rPh sb="12" eb="14">
      <t>キボ</t>
    </rPh>
    <rPh sb="15" eb="18">
      <t>ニンイジョウ</t>
    </rPh>
    <rPh sb="19" eb="20">
      <t>マタ</t>
    </rPh>
    <rPh sb="21" eb="23">
      <t>キボ</t>
    </rPh>
    <rPh sb="25" eb="28">
      <t>ニンイジョウ</t>
    </rPh>
    <rPh sb="34" eb="36">
      <t>カショ</t>
    </rPh>
    <rPh sb="38" eb="41">
      <t>ジギョウショ</t>
    </rPh>
    <rPh sb="41" eb="43">
      <t>キボ</t>
    </rPh>
    <rPh sb="44" eb="47">
      <t>ニンイジョウ</t>
    </rPh>
    <rPh sb="48" eb="49">
      <t>マタ</t>
    </rPh>
    <rPh sb="50" eb="53">
      <t>ジギョウショ</t>
    </rPh>
    <rPh sb="53" eb="55">
      <t>キボ</t>
    </rPh>
    <rPh sb="57" eb="58">
      <t>ニン</t>
    </rPh>
    <rPh sb="58" eb="60">
      <t>イジョウ</t>
    </rPh>
    <phoneticPr fontId="2"/>
  </si>
  <si>
    <t>χ</t>
    <phoneticPr fontId="2"/>
  </si>
  <si>
    <t>χ</t>
    <phoneticPr fontId="2"/>
  </si>
  <si>
    <t>対前月比(％）</t>
    <rPh sb="0" eb="1">
      <t>タイ</t>
    </rPh>
    <rPh sb="1" eb="4">
      <t>ゼンゲツヒ</t>
    </rPh>
    <phoneticPr fontId="2"/>
  </si>
  <si>
    <t>対前年同月比(％</t>
    <rPh sb="0" eb="1">
      <t>タイ</t>
    </rPh>
    <rPh sb="1" eb="3">
      <t>ゼンネン</t>
    </rPh>
    <rPh sb="3" eb="6">
      <t>ドウゲツヒ</t>
    </rPh>
    <phoneticPr fontId="2"/>
  </si>
  <si>
    <t>※の箇所は，実数による増減率,その他の箇所は指数による増減率を掲載していますので利用にあたっては注意が必要です。</t>
    <rPh sb="17" eb="18">
      <t>タ</t>
    </rPh>
    <rPh sb="19" eb="21">
      <t>カショ</t>
    </rPh>
    <rPh sb="22" eb="24">
      <t>シスウ</t>
    </rPh>
    <rPh sb="27" eb="30">
      <t>ゾウゲンリツ</t>
    </rPh>
    <rPh sb="40" eb="42">
      <t>リヨウ</t>
    </rPh>
    <rPh sb="48" eb="50">
      <t>チュウイ</t>
    </rPh>
    <rPh sb="51" eb="53">
      <t>ヒツヨウ</t>
    </rPh>
    <phoneticPr fontId="2"/>
  </si>
  <si>
    <t>製造業中分類の表章産業以外の繊維、木材・木製品製造業（家具を除く）を一括表示</t>
    <rPh sb="0" eb="3">
      <t>セイゾウギョウ</t>
    </rPh>
    <rPh sb="3" eb="4">
      <t>チュウ</t>
    </rPh>
    <rPh sb="4" eb="6">
      <t>ブンルイ</t>
    </rPh>
    <rPh sb="9" eb="11">
      <t>サンギョウ</t>
    </rPh>
    <rPh sb="11" eb="13">
      <t>イガイ</t>
    </rPh>
    <rPh sb="14" eb="16">
      <t>センイ</t>
    </rPh>
    <rPh sb="17" eb="19">
      <t>モクザイ</t>
    </rPh>
    <rPh sb="20" eb="21">
      <t>モク</t>
    </rPh>
    <rPh sb="21" eb="23">
      <t>セイヒン</t>
    </rPh>
    <rPh sb="23" eb="25">
      <t>セイゾウ</t>
    </rPh>
    <rPh sb="25" eb="26">
      <t>ギョウ</t>
    </rPh>
    <rPh sb="27" eb="29">
      <t>カグ</t>
    </rPh>
    <rPh sb="30" eb="31">
      <t>ノゾ</t>
    </rPh>
    <rPh sb="34" eb="36">
      <t>イッカツ</t>
    </rPh>
    <rPh sb="36" eb="38">
      <t>ヒョウジ</t>
    </rPh>
    <phoneticPr fontId="2"/>
  </si>
  <si>
    <t>製造業中分類の表章産業以外の非鉄金属、はん用機械、生産用機器を一括表示</t>
    <rPh sb="14" eb="15">
      <t>ヒ</t>
    </rPh>
    <rPh sb="15" eb="16">
      <t>テツ</t>
    </rPh>
    <rPh sb="16" eb="18">
      <t>キンゾク</t>
    </rPh>
    <rPh sb="21" eb="22">
      <t>ヨウ</t>
    </rPh>
    <rPh sb="22" eb="24">
      <t>キカイ</t>
    </rPh>
    <rPh sb="25" eb="28">
      <t>セイサンヨウ</t>
    </rPh>
    <rPh sb="28" eb="30">
      <t>キキ</t>
    </rPh>
    <phoneticPr fontId="2"/>
  </si>
  <si>
    <t>宿泊業，飲食サービス業中分類の表章産業以外を一括表示</t>
    <rPh sb="11" eb="12">
      <t>チュウ</t>
    </rPh>
    <rPh sb="12" eb="14">
      <t>ブンルイ</t>
    </rPh>
    <rPh sb="17" eb="19">
      <t>サンギョウ</t>
    </rPh>
    <rPh sb="19" eb="21">
      <t>イガイ</t>
    </rPh>
    <rPh sb="22" eb="24">
      <t>イッカツ</t>
    </rPh>
    <rPh sb="24" eb="26">
      <t>ヒョウジ</t>
    </rPh>
    <phoneticPr fontId="2"/>
  </si>
  <si>
    <t>医療，福祉業中分類の表章産業以外を一括表示</t>
    <rPh sb="0" eb="2">
      <t>イリョウ</t>
    </rPh>
    <rPh sb="3" eb="5">
      <t>フクシ</t>
    </rPh>
    <rPh sb="6" eb="7">
      <t>チュウ</t>
    </rPh>
    <rPh sb="7" eb="9">
      <t>ブンルイ</t>
    </rPh>
    <rPh sb="12" eb="14">
      <t>サンギョウ</t>
    </rPh>
    <rPh sb="14" eb="16">
      <t>イガイ</t>
    </rPh>
    <rPh sb="17" eb="19">
      <t>イッカツ</t>
    </rPh>
    <rPh sb="19" eb="21">
      <t>ヒョウジ</t>
    </rPh>
    <phoneticPr fontId="2"/>
  </si>
  <si>
    <t>サービス業（他に分類されないもの）中分類の表章産業以外を一括表示</t>
    <rPh sb="4" eb="5">
      <t>ギョウ</t>
    </rPh>
    <rPh sb="6" eb="7">
      <t>ホカ</t>
    </rPh>
    <rPh sb="8" eb="10">
      <t>ブンルイ</t>
    </rPh>
    <rPh sb="17" eb="18">
      <t>フクナカ</t>
    </rPh>
    <rPh sb="18" eb="20">
      <t>ブンルイ</t>
    </rPh>
    <rPh sb="23" eb="25">
      <t>サンギョウ</t>
    </rPh>
    <rPh sb="25" eb="27">
      <t>イガイ</t>
    </rPh>
    <rPh sb="28" eb="30">
      <t>イッカツ</t>
    </rPh>
    <rPh sb="30" eb="32">
      <t>ヒョウジ</t>
    </rPh>
    <phoneticPr fontId="2"/>
  </si>
  <si>
    <t>(平成２７年基準）</t>
    <rPh sb="1" eb="3">
      <t>ヘイセイ</t>
    </rPh>
    <rPh sb="5" eb="6">
      <t>ネン</t>
    </rPh>
    <rPh sb="6" eb="8">
      <t>キジュン</t>
    </rPh>
    <phoneticPr fontId="2"/>
  </si>
  <si>
    <t>1427-2</t>
    <phoneticPr fontId="2"/>
  </si>
  <si>
    <t>384人，2.7％減）となりました。　　　　　　　　　　　　　　　　　　　　　　　　　　　　　　　　　　　</t>
  </si>
  <si>
    <t>　このうち，一般労働者は 58万5281人（規模30人以上で 33万3407人），パートタイム労働者は 24万266</t>
  </si>
  <si>
    <t>8人（ 規模30人以上で 11万6977人）となりました。　　</t>
  </si>
  <si>
    <t>　入職率・離職率では，入職率は1.60％，前年同月比 0.15％増　離職率では 1.52％，前年同月比 0.21％減と</t>
  </si>
  <si>
    <t>なりました。</t>
  </si>
  <si>
    <t/>
  </si>
  <si>
    <t>平成29(2017)年２月分結果の概要</t>
  </si>
  <si>
    <t xml:space="preserve"> 2月の１人平均現金給与総額は，規模５人以上で 24万5420円，前年同月比 1.2％減(規模３０人以上で 26万</t>
  </si>
  <si>
    <t>1829円，1.8％増) となりました。　　　　　　　　　　　　　　　　　　　　　　　　　</t>
  </si>
  <si>
    <t xml:space="preserve"> 　実質賃金指数では，現金給与総額が規模5人以上で前年同月比1.6％減(規模30人以上で1.3％増）となりました。　　　</t>
  </si>
  <si>
    <t>　このうち，きまって支給する給与は規模５人以上で前年同月比2.2％減（規模30人以上で1.2％増）となりました。</t>
  </si>
  <si>
    <t>－</t>
  </si>
  <si>
    <t>　　2月の総実労働時間数は，規模５人以上で142.9時間，前年同月比4.0％減（規模30人以上で146.1時間，0</t>
  </si>
  <si>
    <t xml:space="preserve"> .8％減)となりました。　　　　　　　　　　　　　　　　　　　　　　　　　　　　　　　　　　　　　　　　</t>
  </si>
  <si>
    <t xml:space="preserve"> 　このうち，所定内労働時間は133.2時間，前年同月比 3.1％減（規模30人以上で 134.6時間，0.2％増）となりました。</t>
  </si>
  <si>
    <t xml:space="preserve"> 　また，製造業の所定外労働時間は17.1時間，前年同月比8.9％増となりました。</t>
  </si>
  <si>
    <t>0.0</t>
  </si>
  <si>
    <t>28年平均</t>
  </si>
  <si>
    <t>29年1月</t>
  </si>
  <si>
    <t>○毎月勤労統計調査地方調査の説明</t>
    <rPh sb="1" eb="3">
      <t>マイツキ</t>
    </rPh>
    <rPh sb="3" eb="5">
      <t>キンロウ</t>
    </rPh>
    <rPh sb="5" eb="7">
      <t>トウケイ</t>
    </rPh>
    <rPh sb="7" eb="9">
      <t>チョウサ</t>
    </rPh>
    <rPh sb="9" eb="11">
      <t>チホウ</t>
    </rPh>
    <rPh sb="11" eb="13">
      <t>チョウサ</t>
    </rPh>
    <rPh sb="14" eb="16">
      <t>セツメイ</t>
    </rPh>
    <phoneticPr fontId="2"/>
  </si>
  <si>
    <t>１．　この月報の利用に当たっては，1頁に記載している調査の説明に留意の上，御活用願います。</t>
    <rPh sb="5" eb="7">
      <t>ゲッポウ</t>
    </rPh>
    <rPh sb="8" eb="10">
      <t>リヨウ</t>
    </rPh>
    <rPh sb="11" eb="12">
      <t>ア</t>
    </rPh>
    <rPh sb="18" eb="19">
      <t>ページ</t>
    </rPh>
    <rPh sb="20" eb="22">
      <t>キサイ</t>
    </rPh>
    <rPh sb="26" eb="28">
      <t>チョウサ</t>
    </rPh>
    <rPh sb="29" eb="31">
      <t>セツメイ</t>
    </rPh>
    <rPh sb="32" eb="34">
      <t>リュウイ</t>
    </rPh>
    <rPh sb="35" eb="36">
      <t>ウエ</t>
    </rPh>
    <phoneticPr fontId="2"/>
  </si>
  <si>
    <t>　　「超過労働給与」とは・・・超過勤務手当，休日出勤手当，宿日直手当などです。</t>
    <rPh sb="3" eb="5">
      <t>チョウカ</t>
    </rPh>
    <rPh sb="5" eb="7">
      <t>ロウドウ</t>
    </rPh>
    <rPh sb="7" eb="9">
      <t>キュウヨ</t>
    </rPh>
    <rPh sb="15" eb="17">
      <t>チョウカ</t>
    </rPh>
    <rPh sb="17" eb="19">
      <t>キンム</t>
    </rPh>
    <rPh sb="19" eb="21">
      <t>テアテ</t>
    </rPh>
    <rPh sb="22" eb="24">
      <t>キュウジツ</t>
    </rPh>
    <rPh sb="24" eb="26">
      <t>シュッキン</t>
    </rPh>
    <rPh sb="26" eb="28">
      <t>テアテ</t>
    </rPh>
    <rPh sb="29" eb="32">
      <t>シュクニッチョク</t>
    </rPh>
    <rPh sb="32" eb="34">
      <t>テアテ</t>
    </rPh>
    <phoneticPr fontId="2"/>
  </si>
  <si>
    <t>　　「特別に支払われた給与」とは・・・ボーナス，ベースアップの差額追給分，３ヶ月を超える期間で算定される手当，一時的，突発的理由により支給される給与などです。</t>
    <rPh sb="3" eb="5">
      <t>トクベツ</t>
    </rPh>
    <rPh sb="6" eb="8">
      <t>シハラ</t>
    </rPh>
    <rPh sb="11" eb="13">
      <t>キュウヨ</t>
    </rPh>
    <rPh sb="31" eb="33">
      <t>サガク</t>
    </rPh>
    <rPh sb="33" eb="35">
      <t>ツイキュウ</t>
    </rPh>
    <rPh sb="35" eb="36">
      <t>ブン</t>
    </rPh>
    <rPh sb="39" eb="40">
      <t>ゲツ</t>
    </rPh>
    <rPh sb="41" eb="42">
      <t>コ</t>
    </rPh>
    <rPh sb="44" eb="46">
      <t>キカン</t>
    </rPh>
    <rPh sb="47" eb="49">
      <t>サンテイ</t>
    </rPh>
    <rPh sb="52" eb="54">
      <t>テアテ</t>
    </rPh>
    <rPh sb="55" eb="58">
      <t>イチジテキ</t>
    </rPh>
    <rPh sb="59" eb="62">
      <t>トッパツテキ</t>
    </rPh>
    <rPh sb="62" eb="64">
      <t>リユウ</t>
    </rPh>
    <rPh sb="67" eb="69">
      <t>シキュウ</t>
    </rPh>
    <rPh sb="72" eb="74">
      <t>キュウヨ</t>
    </rPh>
    <phoneticPr fontId="2"/>
  </si>
  <si>
    <t>　　「所定内労働時間」とは・・・事業所の就業規則等で定められた始業時刻と終業時刻の間の休憩時間を除いた実際に労働した時間です。</t>
    <rPh sb="3" eb="6">
      <t>ショテイナイ</t>
    </rPh>
    <rPh sb="6" eb="8">
      <t>ロウドウ</t>
    </rPh>
    <rPh sb="8" eb="10">
      <t>ジカン</t>
    </rPh>
    <rPh sb="16" eb="19">
      <t>ジギョウショ</t>
    </rPh>
    <rPh sb="20" eb="22">
      <t>シュウギョウ</t>
    </rPh>
    <rPh sb="22" eb="24">
      <t>キソク</t>
    </rPh>
    <rPh sb="24" eb="25">
      <t>ナド</t>
    </rPh>
    <rPh sb="26" eb="27">
      <t>サダ</t>
    </rPh>
    <rPh sb="31" eb="33">
      <t>シギョウ</t>
    </rPh>
    <rPh sb="33" eb="35">
      <t>ジコク</t>
    </rPh>
    <rPh sb="36" eb="38">
      <t>シュウギョウ</t>
    </rPh>
    <rPh sb="38" eb="40">
      <t>ジコク</t>
    </rPh>
    <rPh sb="41" eb="42">
      <t>アイダ</t>
    </rPh>
    <rPh sb="43" eb="45">
      <t>キュウケイ</t>
    </rPh>
    <rPh sb="45" eb="47">
      <t>ジカン</t>
    </rPh>
    <rPh sb="48" eb="49">
      <t>ノゾ</t>
    </rPh>
    <rPh sb="51" eb="53">
      <t>ジッサイ</t>
    </rPh>
    <rPh sb="54" eb="56">
      <t>ロウドウ</t>
    </rPh>
    <rPh sb="58" eb="60">
      <t>ジカン</t>
    </rPh>
    <phoneticPr fontId="2"/>
  </si>
  <si>
    <t>　　「現金給与総額」とは・・・「きまって支給する給与」と「特別に支払われた給与」の合計額です。(所得税，社会保険料，組合費等を含む)</t>
    <rPh sb="3" eb="5">
      <t>ゲンキン</t>
    </rPh>
    <rPh sb="5" eb="7">
      <t>キュウヨ</t>
    </rPh>
    <rPh sb="7" eb="9">
      <t>ソウガク</t>
    </rPh>
    <rPh sb="20" eb="22">
      <t>シキュウ</t>
    </rPh>
    <rPh sb="24" eb="26">
      <t>キュウヨ</t>
    </rPh>
    <rPh sb="29" eb="31">
      <t>トクベツ</t>
    </rPh>
    <rPh sb="32" eb="34">
      <t>シハラ</t>
    </rPh>
    <rPh sb="37" eb="39">
      <t>キュウヨ</t>
    </rPh>
    <rPh sb="41" eb="43">
      <t>ゴウケイ</t>
    </rPh>
    <rPh sb="43" eb="44">
      <t>ガク</t>
    </rPh>
    <rPh sb="48" eb="51">
      <t>ショトクゼイ</t>
    </rPh>
    <rPh sb="52" eb="54">
      <t>シャカイ</t>
    </rPh>
    <rPh sb="54" eb="57">
      <t>ホケンリョウ</t>
    </rPh>
    <rPh sb="58" eb="61">
      <t>クミアイヒ</t>
    </rPh>
    <rPh sb="61" eb="62">
      <t>トウ</t>
    </rPh>
    <rPh sb="63" eb="64">
      <t>フク</t>
    </rPh>
    <phoneticPr fontId="2"/>
  </si>
  <si>
    <t>　　「所定内給与」とは・・・「きまって支給する給与」から「超過労働給与」を除いたものです。</t>
    <rPh sb="3" eb="6">
      <t>ショテイナイ</t>
    </rPh>
    <rPh sb="6" eb="8">
      <t>キュウヨ</t>
    </rPh>
    <rPh sb="19" eb="21">
      <t>シキュウ</t>
    </rPh>
    <rPh sb="23" eb="25">
      <t>キュウヨ</t>
    </rPh>
    <rPh sb="29" eb="31">
      <t>チョウカ</t>
    </rPh>
    <rPh sb="31" eb="33">
      <t>ロウドウ</t>
    </rPh>
    <rPh sb="33" eb="35">
      <t>キュウヨ</t>
    </rPh>
    <rPh sb="37" eb="38">
      <t>ノゾ</t>
    </rPh>
    <phoneticPr fontId="2"/>
  </si>
  <si>
    <t>　　「総実労働時間」とは・・・「所定内労働時間」と「所定外労働時間」の合計時間です。</t>
    <rPh sb="3" eb="4">
      <t>ソウ</t>
    </rPh>
    <rPh sb="4" eb="5">
      <t>ジツ</t>
    </rPh>
    <rPh sb="5" eb="7">
      <t>ロウドウ</t>
    </rPh>
    <rPh sb="7" eb="9">
      <t>ジカン</t>
    </rPh>
    <rPh sb="16" eb="19">
      <t>ショテイナイ</t>
    </rPh>
    <rPh sb="19" eb="21">
      <t>ロウドウ</t>
    </rPh>
    <rPh sb="21" eb="23">
      <t>ジカン</t>
    </rPh>
    <rPh sb="26" eb="28">
      <t>ショテイ</t>
    </rPh>
    <rPh sb="28" eb="29">
      <t>ガイ</t>
    </rPh>
    <rPh sb="29" eb="31">
      <t>ロウドウ</t>
    </rPh>
    <rPh sb="31" eb="33">
      <t>ジカン</t>
    </rPh>
    <rPh sb="35" eb="37">
      <t>ゴウケイ</t>
    </rPh>
    <rPh sb="37" eb="39">
      <t>ジカン</t>
    </rPh>
    <phoneticPr fontId="2"/>
  </si>
  <si>
    <t>　　「所定外労働時間」とは・・・早出，残業，臨時の呼出し，休日出勤等の労働時間です。</t>
    <rPh sb="3" eb="5">
      <t>ショテイ</t>
    </rPh>
    <rPh sb="5" eb="6">
      <t>ガイ</t>
    </rPh>
    <rPh sb="6" eb="8">
      <t>ロウドウ</t>
    </rPh>
    <rPh sb="8" eb="10">
      <t>ジカン</t>
    </rPh>
    <rPh sb="16" eb="18">
      <t>ハヤデ</t>
    </rPh>
    <rPh sb="19" eb="21">
      <t>ザンギョウ</t>
    </rPh>
    <rPh sb="22" eb="24">
      <t>リンジ</t>
    </rPh>
    <rPh sb="25" eb="27">
      <t>ヨビダ</t>
    </rPh>
    <rPh sb="29" eb="31">
      <t>キュウジツ</t>
    </rPh>
    <rPh sb="31" eb="33">
      <t>シュッキン</t>
    </rPh>
    <rPh sb="33" eb="34">
      <t>トウ</t>
    </rPh>
    <rPh sb="35" eb="37">
      <t>ロウドウ</t>
    </rPh>
    <rPh sb="37" eb="39">
      <t>ジカン</t>
    </rPh>
    <phoneticPr fontId="2"/>
  </si>
  <si>
    <t>　　「常用労働者」とは・・・期間を定めず又は１ヶ月を超える期間を定めて雇われている人や日々又は１ヶ月以内の期間を定めて雇われている人のうち前２ヶ月の各月にそれぞれ１８日以上雇われた人です。</t>
    <rPh sb="3" eb="5">
      <t>ジョウヨウ</t>
    </rPh>
    <rPh sb="5" eb="8">
      <t>ロウドウシャ</t>
    </rPh>
    <rPh sb="14" eb="16">
      <t>キカン</t>
    </rPh>
    <rPh sb="17" eb="18">
      <t>サダ</t>
    </rPh>
    <rPh sb="20" eb="21">
      <t>マタ</t>
    </rPh>
    <rPh sb="24" eb="25">
      <t>ゲツ</t>
    </rPh>
    <rPh sb="26" eb="27">
      <t>コ</t>
    </rPh>
    <rPh sb="29" eb="31">
      <t>キカン</t>
    </rPh>
    <rPh sb="32" eb="33">
      <t>サダ</t>
    </rPh>
    <rPh sb="35" eb="36">
      <t>ヤト</t>
    </rPh>
    <rPh sb="41" eb="42">
      <t>ヒト</t>
    </rPh>
    <rPh sb="43" eb="45">
      <t>ヒビ</t>
    </rPh>
    <rPh sb="45" eb="46">
      <t>マタ</t>
    </rPh>
    <rPh sb="49" eb="50">
      <t>ゲツ</t>
    </rPh>
    <rPh sb="50" eb="52">
      <t>イナイ</t>
    </rPh>
    <rPh sb="53" eb="55">
      <t>キカン</t>
    </rPh>
    <rPh sb="56" eb="57">
      <t>サダ</t>
    </rPh>
    <rPh sb="59" eb="60">
      <t>ヤト</t>
    </rPh>
    <rPh sb="65" eb="66">
      <t>ヒト</t>
    </rPh>
    <rPh sb="69" eb="70">
      <t>マエ</t>
    </rPh>
    <rPh sb="72" eb="73">
      <t>ゲツ</t>
    </rPh>
    <rPh sb="74" eb="76">
      <t>カクツキ</t>
    </rPh>
    <rPh sb="83" eb="84">
      <t>ニチ</t>
    </rPh>
    <rPh sb="84" eb="86">
      <t>イジョウ</t>
    </rPh>
    <rPh sb="86" eb="87">
      <t>ヤト</t>
    </rPh>
    <rPh sb="90" eb="91">
      <t>ヒト</t>
    </rPh>
    <phoneticPr fontId="2"/>
  </si>
  <si>
    <t>　　「パートタイム労働者」とは・・・１日の所定労働時間が一般労働者より短い人又は一般労働者と１日の労働時間が同じでも１週の所定労働日数の少ない人です。</t>
    <rPh sb="9" eb="12">
      <t>ロウドウシャ</t>
    </rPh>
    <rPh sb="18" eb="20">
      <t>イチニチ</t>
    </rPh>
    <rPh sb="21" eb="23">
      <t>ショテイ</t>
    </rPh>
    <rPh sb="23" eb="25">
      <t>ロウドウ</t>
    </rPh>
    <rPh sb="25" eb="27">
      <t>ジカン</t>
    </rPh>
    <rPh sb="28" eb="30">
      <t>イッパン</t>
    </rPh>
    <rPh sb="30" eb="33">
      <t>ロウドウシャ</t>
    </rPh>
    <rPh sb="35" eb="36">
      <t>ミジカ</t>
    </rPh>
    <rPh sb="37" eb="38">
      <t>ヒト</t>
    </rPh>
    <rPh sb="38" eb="39">
      <t>マタ</t>
    </rPh>
    <rPh sb="40" eb="42">
      <t>イッパン</t>
    </rPh>
    <rPh sb="42" eb="45">
      <t>ロウドウシャ</t>
    </rPh>
    <rPh sb="46" eb="48">
      <t>イチニチ</t>
    </rPh>
    <rPh sb="49" eb="51">
      <t>ロウドウ</t>
    </rPh>
    <rPh sb="51" eb="53">
      <t>ジカン</t>
    </rPh>
    <rPh sb="54" eb="55">
      <t>オナ</t>
    </rPh>
    <rPh sb="59" eb="60">
      <t>シュウ</t>
    </rPh>
    <rPh sb="61" eb="63">
      <t>ショテイ</t>
    </rPh>
    <rPh sb="63" eb="65">
      <t>ロウドウ</t>
    </rPh>
    <rPh sb="65" eb="67">
      <t>ニッスウ</t>
    </rPh>
    <rPh sb="68" eb="69">
      <t>スク</t>
    </rPh>
    <rPh sb="71" eb="72">
      <t>ヒト</t>
    </rPh>
    <phoneticPr fontId="2"/>
  </si>
  <si>
    <t>　　「きまって支給する給与」とは・・・基本給，家族手当，超過勤務手当など(労働協約，就業規則等によってあらかじめ定められている支給条件，算定方法によって支給される給与)です。</t>
    <rPh sb="7" eb="9">
      <t>シキュウ</t>
    </rPh>
    <rPh sb="11" eb="13">
      <t>キュウヨ</t>
    </rPh>
    <rPh sb="19" eb="22">
      <t>キホンキュウ</t>
    </rPh>
    <rPh sb="23" eb="25">
      <t>カゾク</t>
    </rPh>
    <rPh sb="25" eb="27">
      <t>テアテ</t>
    </rPh>
    <rPh sb="28" eb="30">
      <t>チョウカ</t>
    </rPh>
    <rPh sb="30" eb="32">
      <t>キンム</t>
    </rPh>
    <rPh sb="32" eb="34">
      <t>テアテ</t>
    </rPh>
    <rPh sb="37" eb="39">
      <t>ロウドウ</t>
    </rPh>
    <rPh sb="39" eb="41">
      <t>キョウヤク</t>
    </rPh>
    <rPh sb="42" eb="44">
      <t>シュウギョウ</t>
    </rPh>
    <rPh sb="44" eb="46">
      <t>キソク</t>
    </rPh>
    <rPh sb="46" eb="47">
      <t>トウ</t>
    </rPh>
    <rPh sb="56" eb="57">
      <t>サダ</t>
    </rPh>
    <rPh sb="63" eb="65">
      <t>シキュウ</t>
    </rPh>
    <rPh sb="65" eb="67">
      <t>ジョウケン</t>
    </rPh>
    <rPh sb="68" eb="70">
      <t>サンテイ</t>
    </rPh>
    <rPh sb="70" eb="72">
      <t>ホウホウ</t>
    </rPh>
    <rPh sb="76" eb="78">
      <t>シキュウ</t>
    </rPh>
    <rPh sb="81" eb="83">
      <t>キュウヨ</t>
    </rPh>
    <phoneticPr fontId="2"/>
  </si>
  <si>
    <t>（５）　名目・実質賃金</t>
    <rPh sb="4" eb="6">
      <t>メイモク</t>
    </rPh>
    <rPh sb="7" eb="9">
      <t>ジッシツ</t>
    </rPh>
    <rPh sb="9" eb="11">
      <t>チンギン</t>
    </rPh>
    <phoneticPr fontId="2"/>
  </si>
  <si>
    <t>１）　実質賃金指数＝｛名目賃金指数÷消費者物価指数（持家の帰属家賃を除く総合，仙台市分）｝×１００</t>
    <rPh sb="3" eb="5">
      <t>ジッシツ</t>
    </rPh>
    <rPh sb="5" eb="7">
      <t>チンギン</t>
    </rPh>
    <rPh sb="7" eb="9">
      <t>シスウ</t>
    </rPh>
    <rPh sb="11" eb="13">
      <t>メイモク</t>
    </rPh>
    <rPh sb="13" eb="15">
      <t>チンギン</t>
    </rPh>
    <rPh sb="15" eb="17">
      <t>シスウ</t>
    </rPh>
    <rPh sb="18" eb="21">
      <t>ショウヒシャ</t>
    </rPh>
    <rPh sb="21" eb="23">
      <t>ブッカ</t>
    </rPh>
    <rPh sb="23" eb="25">
      <t>シスウ</t>
    </rPh>
    <rPh sb="26" eb="28">
      <t>モチイエ</t>
    </rPh>
    <rPh sb="29" eb="31">
      <t>キゾク</t>
    </rPh>
    <rPh sb="31" eb="33">
      <t>ヤチン</t>
    </rPh>
    <rPh sb="34" eb="35">
      <t>ノゾ</t>
    </rPh>
    <rPh sb="36" eb="38">
      <t>ソウゴウ</t>
    </rPh>
    <rPh sb="39" eb="42">
      <t>センダイシ</t>
    </rPh>
    <rPh sb="42" eb="43">
      <t>ブン</t>
    </rPh>
    <phoneticPr fontId="2"/>
  </si>
  <si>
    <t>　　　　実質賃金とは・・・物価変動を考慮したときの購買力を表しています。</t>
    <rPh sb="4" eb="6">
      <t>ジッシツ</t>
    </rPh>
    <rPh sb="6" eb="8">
      <t>チンギン</t>
    </rPh>
    <rPh sb="13" eb="15">
      <t>ブッカ</t>
    </rPh>
    <rPh sb="15" eb="17">
      <t>ヘンドウ</t>
    </rPh>
    <rPh sb="18" eb="20">
      <t>コウリョ</t>
    </rPh>
    <rPh sb="25" eb="28">
      <t>コウバイリョク</t>
    </rPh>
    <rPh sb="29" eb="30">
      <t>アラワ</t>
    </rPh>
    <phoneticPr fontId="2"/>
  </si>
  <si>
    <t>　　　　賃金指数とは・・・ある基準（ここではH２７年平均）の値を１００として百分比で表した割合です。</t>
    <rPh sb="4" eb="6">
      <t>チンギン</t>
    </rPh>
    <rPh sb="6" eb="8">
      <t>シスウ</t>
    </rPh>
    <rPh sb="15" eb="17">
      <t>キジュン</t>
    </rPh>
    <rPh sb="25" eb="26">
      <t>ネン</t>
    </rPh>
    <rPh sb="26" eb="28">
      <t>ヘイキン</t>
    </rPh>
    <rPh sb="30" eb="31">
      <t>アタイ</t>
    </rPh>
    <rPh sb="38" eb="41">
      <t>ヒャクブンヒ</t>
    </rPh>
    <rPh sb="42" eb="43">
      <t>アラワ</t>
    </rPh>
    <rPh sb="45" eb="47">
      <t>ワリアイ</t>
    </rPh>
    <phoneticPr fontId="2"/>
  </si>
  <si>
    <t>※各産業の詳しい分類はP.23をご覧ください。</t>
    <rPh sb="1" eb="4">
      <t>カクサンギョウ</t>
    </rPh>
    <rPh sb="5" eb="6">
      <t>クワ</t>
    </rPh>
    <rPh sb="8" eb="10">
      <t>ブンルイ</t>
    </rPh>
    <rPh sb="17" eb="18">
      <t>ラン</t>
    </rPh>
    <phoneticPr fontId="2"/>
  </si>
  <si>
    <t>３．　調査結果の概要は，主として規模５人以上の事業所の動向を記述しています。</t>
    <rPh sb="3" eb="5">
      <t>チョウサ</t>
    </rPh>
    <rPh sb="5" eb="7">
      <t>ケッカ</t>
    </rPh>
    <rPh sb="8" eb="10">
      <t>ガイヨウ</t>
    </rPh>
    <rPh sb="12" eb="13">
      <t>シュ</t>
    </rPh>
    <rPh sb="16" eb="18">
      <t>キボ</t>
    </rPh>
    <rPh sb="19" eb="22">
      <t>ニンイジョウ</t>
    </rPh>
    <rPh sb="23" eb="26">
      <t>ジギョウショ</t>
    </rPh>
    <rPh sb="27" eb="29">
      <t>ドウコウ</t>
    </rPh>
    <rPh sb="30" eb="32">
      <t>キジュツ</t>
    </rPh>
    <phoneticPr fontId="8"/>
  </si>
  <si>
    <t>χ</t>
    <phoneticPr fontId="2"/>
  </si>
  <si>
    <t>χ</t>
    <phoneticPr fontId="2"/>
  </si>
  <si>
    <t>χ</t>
    <phoneticPr fontId="2"/>
  </si>
  <si>
    <t>　また，製造業の常用労働者数は 9万3090人，前年同月比 1.0％減となりました。</t>
    <phoneticPr fontId="2"/>
  </si>
  <si>
    <t>増)となり，特別に支払われた給与は1,885円，前年同月比129.9％増 （規模30人以上で1,756円，38.4％増）となりました。</t>
    <phoneticPr fontId="2"/>
  </si>
  <si>
    <t>　このうち，きまって支給する給与は 24万3535円，前年同月比1.7％減（規模30人以上で 26万73円，1.7％</t>
    <phoneticPr fontId="2"/>
  </si>
  <si>
    <t>　2月の常用労働者数(推計)は，規模５人以上で 82万7949人，前年同月比0.9％減（規模３０人以上で45万</t>
    <phoneticPr fontId="2"/>
  </si>
  <si>
    <t>　統計表第１２から第１７表の中分類については，次のとおり略称で表示しています。</t>
    <rPh sb="1" eb="3">
      <t>トウケイ</t>
    </rPh>
    <rPh sb="3" eb="4">
      <t>ヒョウ</t>
    </rPh>
    <rPh sb="4" eb="5">
      <t>ダイ</t>
    </rPh>
    <rPh sb="9" eb="10">
      <t>ダイ</t>
    </rPh>
    <rPh sb="12" eb="13">
      <t>ヒョウ</t>
    </rPh>
    <rPh sb="14" eb="15">
      <t>チュウ</t>
    </rPh>
    <rPh sb="15" eb="17">
      <t>ブンルイ</t>
    </rPh>
    <rPh sb="23" eb="24">
      <t>ツギ</t>
    </rPh>
    <rPh sb="28" eb="30">
      <t>リャクショウ</t>
    </rPh>
    <rPh sb="31" eb="33">
      <t>ヒョウジ</t>
    </rPh>
    <phoneticPr fontId="2"/>
  </si>
  <si>
    <t>備考　　　　　　　　　　　　　　　産業分類（中分類）の説明</t>
    <rPh sb="0" eb="2">
      <t>ビコウ</t>
    </rPh>
    <rPh sb="17" eb="19">
      <t>サンギョウ</t>
    </rPh>
    <rPh sb="19" eb="21">
      <t>ブンルイ</t>
    </rPh>
    <rPh sb="22" eb="25">
      <t>チュウブンルイ</t>
    </rPh>
    <rPh sb="27" eb="29">
      <t>セツメイ</t>
    </rPh>
    <phoneticPr fontId="2"/>
  </si>
  <si>
    <t>χ</t>
    <phoneticPr fontId="2"/>
  </si>
  <si>
    <t>χ</t>
    <phoneticPr fontId="2"/>
  </si>
  <si>
    <t>-　　　目　　　次　　　－</t>
    <phoneticPr fontId="2"/>
  </si>
  <si>
    <t>○産業分類の説明</t>
    <rPh sb="1" eb="3">
      <t>サンギョウ</t>
    </rPh>
    <rPh sb="3" eb="5">
      <t>ブンルイ</t>
    </rPh>
    <rPh sb="6" eb="8">
      <t>セツメイ</t>
    </rPh>
    <phoneticPr fontId="2"/>
  </si>
  <si>
    <t xml:space="preserve"> -    利　用　に　当　た　っ　て    -</t>
    <phoneticPr fontId="2"/>
  </si>
  <si>
    <t>８．　第１種事業所（規模３０人以上）は平成２７年１月に全体の，第２種事業所（規模５人以上２９人以下）は毎年１月及び７月に１／３ず</t>
    <rPh sb="3" eb="4">
      <t>ダイ</t>
    </rPh>
    <rPh sb="5" eb="6">
      <t>シュ</t>
    </rPh>
    <rPh sb="6" eb="9">
      <t>ジギョウショ</t>
    </rPh>
    <rPh sb="10" eb="12">
      <t>キボ</t>
    </rPh>
    <rPh sb="14" eb="17">
      <t>ニンイジョウ</t>
    </rPh>
    <rPh sb="19" eb="21">
      <t>ヘイセイ</t>
    </rPh>
    <rPh sb="23" eb="24">
      <t>ネン</t>
    </rPh>
    <rPh sb="25" eb="26">
      <t>ガツ</t>
    </rPh>
    <rPh sb="27" eb="29">
      <t>ゼンタイ</t>
    </rPh>
    <rPh sb="31" eb="32">
      <t>ダイ</t>
    </rPh>
    <rPh sb="33" eb="34">
      <t>シュ</t>
    </rPh>
    <rPh sb="34" eb="37">
      <t>ジギョウショ</t>
    </rPh>
    <rPh sb="38" eb="40">
      <t>キボ</t>
    </rPh>
    <rPh sb="41" eb="44">
      <t>ニンイジョウ</t>
    </rPh>
    <rPh sb="46" eb="47">
      <t>ニン</t>
    </rPh>
    <rPh sb="47" eb="49">
      <t>イカ</t>
    </rPh>
    <rPh sb="51" eb="53">
      <t>マイトシ</t>
    </rPh>
    <rPh sb="54" eb="55">
      <t>ガツ</t>
    </rPh>
    <rPh sb="55" eb="56">
      <t>オヨ</t>
    </rPh>
    <rPh sb="58" eb="59">
      <t>ガツ</t>
    </rPh>
    <phoneticPr fontId="2"/>
  </si>
  <si>
    <t xml:space="preserve"> つの，抽出替えを行っています。</t>
    <phoneticPr fontId="2"/>
  </si>
  <si>
    <t>９．  第１種事業所の全体を入替えた時のみ，抽出替えに伴うギャップを修正するため，賃金，労働時間の各指数及びその増減率を，規</t>
    <rPh sb="11" eb="13">
      <t>ゼンタイ</t>
    </rPh>
    <rPh sb="14" eb="15">
      <t>イ</t>
    </rPh>
    <rPh sb="15" eb="16">
      <t>カ</t>
    </rPh>
    <rPh sb="18" eb="19">
      <t>トキ</t>
    </rPh>
    <rPh sb="41" eb="43">
      <t>チンギン</t>
    </rPh>
    <rPh sb="44" eb="46">
      <t>ロウドウ</t>
    </rPh>
    <rPh sb="46" eb="48">
      <t>ジカン</t>
    </rPh>
    <rPh sb="49" eb="50">
      <t>カク</t>
    </rPh>
    <rPh sb="50" eb="52">
      <t>シスウ</t>
    </rPh>
    <rPh sb="52" eb="53">
      <t>オヨ</t>
    </rPh>
    <rPh sb="56" eb="59">
      <t>ゾウゲンリツ</t>
    </rPh>
    <rPh sb="61" eb="62">
      <t>タダシ</t>
    </rPh>
    <phoneticPr fontId="2"/>
  </si>
  <si>
    <t xml:space="preserve"> </t>
    <phoneticPr fontId="2"/>
  </si>
  <si>
    <t xml:space="preserve"> 模５人以上，規模３０人以上ともに過去に遡って改訂しています。</t>
    <phoneticPr fontId="2"/>
  </si>
  <si>
    <t>１０．  平成２９年１月から，平成２７年基準に基準時を更新しているため，賃金，労働時間及び常用雇用の各指数を過去（全期間）に遡</t>
    <rPh sb="36" eb="38">
      <t>チンギン</t>
    </rPh>
    <rPh sb="39" eb="41">
      <t>ロウドウ</t>
    </rPh>
    <rPh sb="41" eb="43">
      <t>ジカン</t>
    </rPh>
    <rPh sb="43" eb="44">
      <t>オヨ</t>
    </rPh>
    <rPh sb="45" eb="47">
      <t>ジョウヨウ</t>
    </rPh>
    <rPh sb="47" eb="49">
      <t>コヨウ</t>
    </rPh>
    <rPh sb="50" eb="51">
      <t>カク</t>
    </rPh>
    <phoneticPr fontId="2"/>
  </si>
  <si>
    <t xml:space="preserve">  って改訂しています。ただし，増減率は改訂しません。実数値については調査時点の絶対的水準を表すため，原則として改訂しま</t>
    <rPh sb="27" eb="30">
      <t>ジッスウチ</t>
    </rPh>
    <rPh sb="35" eb="37">
      <t>チョウサ</t>
    </rPh>
    <rPh sb="37" eb="39">
      <t>ジテン</t>
    </rPh>
    <rPh sb="40" eb="43">
      <t>ゼッタイテキ</t>
    </rPh>
    <rPh sb="43" eb="45">
      <t>スイジュン</t>
    </rPh>
    <rPh sb="46" eb="47">
      <t>アラワ</t>
    </rPh>
    <rPh sb="51" eb="53">
      <t>ゲンソク</t>
    </rPh>
    <rPh sb="56" eb="58">
      <t>カイテイ</t>
    </rPh>
    <phoneticPr fontId="2"/>
  </si>
  <si>
    <t>　</t>
    <phoneticPr fontId="2"/>
  </si>
  <si>
    <t>　せん。【基準時更新】</t>
    <phoneticPr fontId="2"/>
  </si>
  <si>
    <t>○</t>
    <phoneticPr fontId="2"/>
  </si>
  <si>
    <t>＜平成２３年６月分の母集団労働者数について＞</t>
    <rPh sb="1" eb="3">
      <t>ヘイセイ</t>
    </rPh>
    <rPh sb="5" eb="6">
      <t>ネン</t>
    </rPh>
    <rPh sb="7" eb="9">
      <t>ガツブン</t>
    </rPh>
    <rPh sb="10" eb="13">
      <t>ボシュウダン</t>
    </rPh>
    <rPh sb="13" eb="16">
      <t>ロウドウシャ</t>
    </rPh>
    <rPh sb="16" eb="17">
      <t>スウ</t>
    </rPh>
    <phoneticPr fontId="8"/>
  </si>
  <si>
    <t>　平成２３年６月分集計からの母集団労働者数は，平成２３年２月分の結果に雇用保険事業所データを用いて補正を行ったものを使</t>
    <rPh sb="1" eb="3">
      <t>ヘイセイ</t>
    </rPh>
    <rPh sb="5" eb="6">
      <t>ネン</t>
    </rPh>
    <rPh sb="7" eb="9">
      <t>ガツブン</t>
    </rPh>
    <rPh sb="9" eb="11">
      <t>シュウケイ</t>
    </rPh>
    <rPh sb="14" eb="17">
      <t>ボシュウダン</t>
    </rPh>
    <rPh sb="17" eb="20">
      <t>ロウドウシャ</t>
    </rPh>
    <rPh sb="20" eb="21">
      <t>スウ</t>
    </rPh>
    <rPh sb="23" eb="25">
      <t>ヘイセイ</t>
    </rPh>
    <rPh sb="27" eb="28">
      <t>ネン</t>
    </rPh>
    <rPh sb="29" eb="31">
      <t>ガツブン</t>
    </rPh>
    <rPh sb="32" eb="34">
      <t>ケッカ</t>
    </rPh>
    <rPh sb="35" eb="37">
      <t>コヨウ</t>
    </rPh>
    <rPh sb="37" eb="39">
      <t>ホケン</t>
    </rPh>
    <rPh sb="39" eb="42">
      <t>ジギョウショ</t>
    </rPh>
    <rPh sb="46" eb="47">
      <t>モチ</t>
    </rPh>
    <rPh sb="49" eb="51">
      <t>ホセイ</t>
    </rPh>
    <rPh sb="52" eb="53">
      <t>オコナ</t>
    </rPh>
    <rPh sb="58" eb="59">
      <t>シ</t>
    </rPh>
    <phoneticPr fontId="2"/>
  </si>
  <si>
    <r>
      <t>用しています。</t>
    </r>
    <r>
      <rPr>
        <sz val="11"/>
        <color rgb="FFFF0000"/>
        <rFont val="ＭＳ Ｐゴシック"/>
        <family val="3"/>
        <charset val="128"/>
      </rPr>
      <t>H２３年６月分のみ掲載</t>
    </r>
    <rPh sb="10" eb="11">
      <t>ネン</t>
    </rPh>
    <rPh sb="12" eb="13">
      <t>ガツ</t>
    </rPh>
    <rPh sb="13" eb="14">
      <t>ブン</t>
    </rPh>
    <rPh sb="16" eb="18">
      <t>ケイサイ</t>
    </rPh>
    <phoneticPr fontId="2"/>
  </si>
  <si>
    <t xml:space="preserve">　　   この調査は，県内全事業所の約10万事業所（平成21年経済センサス-基礎調査）のうち，日本標準産
　 業分類に基づく16大産業（※）に属し，常時5人以上の常用労働者を雇用する事業所から厚生労働大臣が
   指定（産業及び規模別に無作為抽出）した約700事業所について調査を行っています。
  </t>
    <rPh sb="7" eb="9">
      <t>チョウサ</t>
    </rPh>
    <rPh sb="26" eb="28">
      <t>ヘイセイ</t>
    </rPh>
    <rPh sb="30" eb="31">
      <t>ネン</t>
    </rPh>
    <rPh sb="47" eb="49">
      <t>ニホン</t>
    </rPh>
    <rPh sb="49" eb="51">
      <t>ヒョウジュン</t>
    </rPh>
    <rPh sb="64" eb="65">
      <t>ダイ</t>
    </rPh>
    <rPh sb="71" eb="72">
      <t>ゾク</t>
    </rPh>
    <rPh sb="77" eb="80">
      <t>ニンイジョウ</t>
    </rPh>
    <rPh sb="81" eb="83">
      <t>ジョウヨウ</t>
    </rPh>
    <rPh sb="83" eb="86">
      <t>ロウドウシャ</t>
    </rPh>
    <rPh sb="87" eb="89">
      <t>コヨウ</t>
    </rPh>
    <rPh sb="91" eb="94">
      <t>ジギョウショ</t>
    </rPh>
    <rPh sb="96" eb="98">
      <t>コウセイ</t>
    </rPh>
    <rPh sb="98" eb="100">
      <t>ロウドウ</t>
    </rPh>
    <rPh sb="100" eb="102">
      <t>ダイジン</t>
    </rPh>
    <rPh sb="112" eb="113">
      <t>オヨ</t>
    </rPh>
    <rPh sb="114" eb="116">
      <t>キボ</t>
    </rPh>
    <rPh sb="116" eb="117">
      <t>ベツ</t>
    </rPh>
    <rPh sb="121" eb="123">
      <t>チュウシュツ</t>
    </rPh>
    <rPh sb="126" eb="127">
      <t>ヤク</t>
    </rPh>
    <rPh sb="137" eb="139">
      <t>チョウサ</t>
    </rPh>
    <rPh sb="140" eb="141">
      <t>オコナ</t>
    </rPh>
    <phoneticPr fontId="2"/>
  </si>
  <si>
    <t xml:space="preserve">     ※「鉱業，採石業，砂利採取業」，「建設業」，「製造業」，「電気・ガス・熱供給・水道業」，「情報通信業」，「運輸業，郵便業」，
       　「卸売業，小売業」，「金融業，保険業」，「不動産業，物品賃貸業」，「学術研究，専門・技術サービス業」，「宿泊業，飲食
         サービス業」，「生活関連サービス業，娯楽業」（その他の生活関連サービス業のうち家事サービス業を除く），「教育，学
         習支援業」，「医療，福祉」，「複合サービス事業」，「サービス業（他に分類されないもの）」（外国公務を除く）
        </t>
    <rPh sb="160" eb="161">
      <t>ワザ</t>
    </rPh>
    <rPh sb="169" eb="170">
      <t>タ</t>
    </rPh>
    <rPh sb="171" eb="173">
      <t>セイカツ</t>
    </rPh>
    <rPh sb="173" eb="175">
      <t>カンレン</t>
    </rPh>
    <rPh sb="179" eb="180">
      <t>ギョウ</t>
    </rPh>
    <rPh sb="231" eb="232">
      <t>コト</t>
    </rPh>
    <phoneticPr fontId="2"/>
  </si>
  <si>
    <t>３　調査事項の定義</t>
    <rPh sb="2" eb="4">
      <t>チョウサ</t>
    </rPh>
    <rPh sb="4" eb="6">
      <t>ジコウ</t>
    </rPh>
    <rPh sb="7" eb="9">
      <t>テイギ</t>
    </rPh>
    <phoneticPr fontId="2"/>
  </si>
  <si>
    <t>（１）　現金給与額</t>
    <rPh sb="4" eb="6">
      <t>ゲンキン</t>
    </rPh>
    <rPh sb="6" eb="8">
      <t>キュウヨ</t>
    </rPh>
    <rPh sb="8" eb="9">
      <t>ガク</t>
    </rPh>
    <phoneticPr fontId="2"/>
  </si>
  <si>
    <t>　　　　　  ※算出方法は前ページ「利用に当たって ６．１)，２)」を参照してください。</t>
    <rPh sb="8" eb="10">
      <t>サンシュツ</t>
    </rPh>
    <rPh sb="10" eb="11">
      <t>ホウ</t>
    </rPh>
    <rPh sb="11" eb="12">
      <t>ホウ</t>
    </rPh>
    <rPh sb="13" eb="14">
      <t>ゼン</t>
    </rPh>
    <rPh sb="18" eb="20">
      <t>リヨウ</t>
    </rPh>
    <rPh sb="21" eb="22">
      <t>ア</t>
    </rPh>
    <rPh sb="35" eb="37">
      <t>サンショウ</t>
    </rPh>
    <phoneticPr fontId="2"/>
  </si>
  <si>
    <t>　　　　名目賃金とは・・・受け取った賃金そのものを表しています。</t>
    <rPh sb="4" eb="6">
      <t>メイモク</t>
    </rPh>
    <rPh sb="6" eb="8">
      <t>チンギン</t>
    </rPh>
    <rPh sb="13" eb="14">
      <t>ウ</t>
    </rPh>
    <rPh sb="15" eb="16">
      <t>ト</t>
    </rPh>
    <rPh sb="18" eb="20">
      <t>チンギン</t>
    </rPh>
    <rPh sb="25" eb="26">
      <t>アラワ</t>
    </rPh>
    <phoneticPr fontId="2"/>
  </si>
  <si>
    <t>　調査結果の数値は，調査事業所からの報告をもとにして本県の規模５人以上のすべての事業所に対応するよう復元して算定したものです。</t>
    <rPh sb="1" eb="3">
      <t>チョウサ</t>
    </rPh>
    <rPh sb="3" eb="5">
      <t>ケッカ</t>
    </rPh>
    <rPh sb="6" eb="8">
      <t>スウチ</t>
    </rPh>
    <rPh sb="10" eb="12">
      <t>チョウサ</t>
    </rPh>
    <rPh sb="12" eb="15">
      <t>ジギョウショ</t>
    </rPh>
    <rPh sb="18" eb="20">
      <t>ホウコク</t>
    </rPh>
    <rPh sb="26" eb="28">
      <t>ホンケン</t>
    </rPh>
    <rPh sb="29" eb="31">
      <t>キボ</t>
    </rPh>
    <rPh sb="32" eb="35">
      <t>ニンイジョウ</t>
    </rPh>
    <rPh sb="40" eb="43">
      <t>ジギョウショ</t>
    </rPh>
    <rPh sb="44" eb="46">
      <t>タイオウ</t>
    </rPh>
    <rPh sb="50" eb="52">
      <t>フクゲン</t>
    </rPh>
    <rPh sb="54" eb="56">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</si>
</sst>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1" formatCode="_ * #,##0_ ;_ * \-#,##0_ ;_ * &quot;-&quot;_ ;_ @_ "/>
    <numFmt numFmtId="176" formatCode="0.0;&quot;△ &quot;0.0"/>
    <numFmt numFmtId="177" formatCode="0.00;&quot;△ &quot;0.00"/>
    <numFmt numFmtId="178" formatCode="0.00_ "/>
    <numFmt numFmtId="179" formatCode="#,##0.0_ "/>
    <numFmt numFmtId="180" formatCode="0.0_ "/>
    <numFmt numFmtId="181" formatCode="0.0"/>
    <numFmt numFmtId="182" formatCode="#,##0.0;[Red]\-#,##0.0"/>
    <numFmt numFmtId="183" formatCode="#,##0_ "/>
    <numFmt numFmtId="184" formatCode="#,##0_);[Red]\(#,##0\)"/>
    <numFmt numFmtId="185" formatCode="#,##0.00_ "/>
    <numFmt numFmtId="186" formatCode="0_);[Red]\(0\)"/>
    <numFmt numFmtId="187" formatCode="0_ "/>
    <numFmt numFmtId="188" formatCode="#,##0.0;&quot;△ &quot;#,##0.0"/>
    <numFmt numFmtId="189" formatCode="@&quot;倍&quot;"/>
    <numFmt numFmtId="190" formatCode="0_ &quot;月&quot;"/>
    <numFmt numFmtId="191" formatCode="_ * #,##0.0_ ;_ * \-#,##0.0_ ;_ * &quot;-&quot;_ ;_ @_ "/>
    <numFmt numFmtId="192" formatCode="@&quot;号&quot;"/>
    <numFmt numFmtId="193" formatCode="_ * #,##0.0_ ;_ * \-#,##0.0_ ;_ * &quot;-&quot;?_ ;_ @_ "/>
    <numFmt numFmtId="194" formatCode="#,##0.00;&quot;△ &quot;#,##0.00"/>
    <numFmt numFmtId="195" formatCode="0.00_);[Red]\(0.00\)"/>
    <numFmt numFmtId="196" formatCode="0.0_);[Red]\(0.0\)"/>
    <numFmt numFmtId="197" formatCode="0.0;[Red]0.0"/>
    <numFmt numFmtId="198" formatCode="#,##0.0;[Red]#,##0.0"/>
    <numFmt numFmtId="199" formatCode="0.00;[Red]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b/>
      <sz val="10"/>
      <name val="ＭＳ Ｐゴシック"/>
      <family val="3"/>
      <charset val="128"/>
    </font>
    <font>
      <sz val="12"/>
      <name val="ＭＳ Ｐゴシック"/>
      <family val="3"/>
      <charset val="128"/>
    </font>
    <font>
      <sz val="11"/>
      <name val="ＭＳ Ｐ明朝"/>
      <family val="1"/>
      <charset val="128"/>
    </font>
    <font>
      <sz val="6"/>
      <name val="ＭＳ Ｐ明朝"/>
      <family val="1"/>
      <charset val="128"/>
    </font>
    <font>
      <sz val="16"/>
      <name val="ＭＳ Ｐゴシック"/>
      <family val="3"/>
      <charset val="128"/>
    </font>
    <font>
      <b/>
      <sz val="20"/>
      <name val="ＭＳ Ｐゴシック"/>
      <family val="3"/>
      <charset val="128"/>
    </font>
    <font>
      <sz val="9"/>
      <name val="ＭＳ Ｐゴシック"/>
      <family val="3"/>
      <charset val="128"/>
    </font>
    <font>
      <b/>
      <sz val="11"/>
      <name val="ＭＳ Ｐゴシック"/>
      <family val="3"/>
      <charset val="128"/>
    </font>
    <font>
      <sz val="36"/>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10.5"/>
      <name val="ＭＳ Ｐゴシック"/>
      <family val="3"/>
      <charset val="128"/>
    </font>
    <font>
      <b/>
      <sz val="14"/>
      <name val="ＭＳ Ｐゴシック"/>
      <family val="3"/>
      <charset val="128"/>
    </font>
    <font>
      <sz val="10"/>
      <name val="ＭＳ ゴシック"/>
      <family val="3"/>
      <charset val="128"/>
    </font>
    <font>
      <b/>
      <sz val="16"/>
      <name val="ＭＳ Ｐゴシック"/>
      <family val="3"/>
      <charset val="128"/>
    </font>
    <font>
      <sz val="13.5"/>
      <name val="ＭＳ Ｐゴシック"/>
      <family val="3"/>
      <charset val="128"/>
    </font>
    <font>
      <sz val="13"/>
      <name val="ＭＳ Ｐゴシック"/>
      <family val="3"/>
      <charset val="128"/>
    </font>
    <font>
      <i/>
      <sz val="11"/>
      <name val="ＭＳ Ｐゴシック"/>
      <family val="3"/>
      <charset val="128"/>
    </font>
    <font>
      <sz val="11"/>
      <color theme="1"/>
      <name val="ＭＳ Ｐゴシック"/>
      <family val="3"/>
      <charset val="128"/>
    </font>
    <font>
      <b/>
      <sz val="10.5"/>
      <name val="ＭＳ Ｐゴシック"/>
      <family val="3"/>
      <charset val="128"/>
    </font>
    <font>
      <u/>
      <sz val="12"/>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143">
    <border>
      <left/>
      <right/>
      <top/>
      <bottom/>
      <diagonal/>
    </border>
    <border>
      <left style="thin">
        <color indexed="64"/>
      </left>
      <right/>
      <top/>
      <bottom/>
      <diagonal/>
    </border>
    <border>
      <left/>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double">
        <color indexed="64"/>
      </top>
      <bottom/>
      <diagonal/>
    </border>
    <border>
      <left/>
      <right/>
      <top/>
      <bottom style="double">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style="medium">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dotted">
        <color indexed="64"/>
      </bottom>
      <diagonal/>
    </border>
    <border>
      <left style="slantDashDot">
        <color indexed="64"/>
      </left>
      <right/>
      <top/>
      <bottom/>
      <diagonal/>
    </border>
    <border>
      <left style="thin">
        <color indexed="64"/>
      </left>
      <right style="dotted">
        <color indexed="64"/>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style="dotted">
        <color indexed="64"/>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medium">
        <color indexed="64"/>
      </left>
      <right/>
      <top style="medium">
        <color indexed="64"/>
      </top>
      <bottom style="dotted">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hair">
        <color indexed="64"/>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dotted">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5">
    <xf numFmtId="0" fontId="0" fillId="0" borderId="0"/>
    <xf numFmtId="38" fontId="1" fillId="0" borderId="0" applyFont="0" applyFill="0" applyBorder="0" applyAlignment="0" applyProtection="0"/>
    <xf numFmtId="0" fontId="7" fillId="0" borderId="0"/>
    <xf numFmtId="0" fontId="1" fillId="0" borderId="0"/>
    <xf numFmtId="38" fontId="1" fillId="0" borderId="0" applyFont="0" applyFill="0" applyBorder="0" applyAlignment="0" applyProtection="0">
      <alignment vertical="center"/>
    </xf>
  </cellStyleXfs>
  <cellXfs count="770">
    <xf numFmtId="0" fontId="0" fillId="0" borderId="0" xfId="0"/>
    <xf numFmtId="0" fontId="4" fillId="0" borderId="0" xfId="0" applyFont="1"/>
    <xf numFmtId="0" fontId="3" fillId="0" borderId="0" xfId="0" applyFont="1"/>
    <xf numFmtId="0" fontId="12" fillId="0" borderId="2" xfId="2" applyFont="1" applyBorder="1"/>
    <xf numFmtId="0" fontId="12" fillId="0" borderId="0" xfId="2" applyFont="1" applyBorder="1" applyAlignment="1">
      <alignment horizontal="center"/>
    </xf>
    <xf numFmtId="0" fontId="3" fillId="0" borderId="0" xfId="2" applyFont="1" applyBorder="1"/>
    <xf numFmtId="182" fontId="3" fillId="0" borderId="0" xfId="1" applyNumberFormat="1" applyFont="1" applyBorder="1"/>
    <xf numFmtId="0" fontId="3" fillId="0" borderId="3" xfId="2" applyFont="1" applyBorder="1"/>
    <xf numFmtId="0" fontId="3" fillId="0" borderId="4" xfId="2" applyFont="1" applyBorder="1"/>
    <xf numFmtId="0" fontId="5" fillId="0" borderId="0" xfId="2" applyFont="1" applyBorder="1"/>
    <xf numFmtId="0" fontId="13" fillId="0" borderId="0" xfId="0" applyFont="1" applyBorder="1"/>
    <xf numFmtId="0" fontId="4" fillId="0" borderId="0" xfId="0" applyFont="1" applyBorder="1"/>
    <xf numFmtId="0" fontId="3" fillId="0" borderId="7" xfId="0" applyFont="1" applyBorder="1" applyAlignment="1">
      <alignment horizontal="center"/>
    </xf>
    <xf numFmtId="0" fontId="3" fillId="0" borderId="8" xfId="0" applyFont="1" applyBorder="1" applyAlignment="1">
      <alignment horizontal="center"/>
    </xf>
    <xf numFmtId="0" fontId="4" fillId="0" borderId="0" xfId="0" applyFont="1" applyAlignment="1">
      <alignment horizontal="center" vertical="center"/>
    </xf>
    <xf numFmtId="0" fontId="3" fillId="0" borderId="2" xfId="2" applyFont="1" applyBorder="1"/>
    <xf numFmtId="0" fontId="3" fillId="0" borderId="9" xfId="2" applyFont="1" applyBorder="1"/>
    <xf numFmtId="0" fontId="3" fillId="0" borderId="10" xfId="2" applyFont="1" applyBorder="1"/>
    <xf numFmtId="0" fontId="3" fillId="0" borderId="11" xfId="0" applyFont="1" applyBorder="1" applyAlignment="1">
      <alignment horizontal="center"/>
    </xf>
    <xf numFmtId="0" fontId="3" fillId="0" borderId="7" xfId="0" applyFont="1" applyBorder="1" applyAlignment="1">
      <alignment horizontal="center" vertical="center"/>
    </xf>
    <xf numFmtId="0" fontId="17" fillId="0" borderId="0" xfId="2" applyFont="1" applyBorder="1"/>
    <xf numFmtId="0" fontId="3" fillId="0" borderId="0" xfId="0" applyFont="1" applyBorder="1"/>
    <xf numFmtId="0" fontId="12" fillId="0" borderId="14" xfId="0" applyFont="1" applyBorder="1" applyAlignment="1">
      <alignment horizontal="distributed" vertical="top"/>
    </xf>
    <xf numFmtId="0" fontId="3" fillId="0" borderId="0" xfId="2" applyFont="1" applyBorder="1" applyAlignment="1">
      <alignment vertical="center"/>
    </xf>
    <xf numFmtId="0" fontId="3" fillId="0" borderId="50" xfId="2" applyFont="1" applyBorder="1"/>
    <xf numFmtId="0" fontId="3" fillId="0" borderId="6" xfId="2" applyFont="1" applyBorder="1"/>
    <xf numFmtId="0" fontId="4" fillId="0" borderId="20" xfId="0" applyFont="1" applyBorder="1"/>
    <xf numFmtId="0" fontId="3" fillId="0" borderId="0" xfId="0" applyFont="1" applyFill="1"/>
    <xf numFmtId="0" fontId="3" fillId="0" borderId="39" xfId="0" applyFont="1" applyBorder="1" applyAlignment="1">
      <alignment horizontal="center"/>
    </xf>
    <xf numFmtId="0" fontId="3" fillId="0" borderId="32" xfId="0" applyFont="1" applyBorder="1" applyAlignment="1">
      <alignment horizontal="center"/>
    </xf>
    <xf numFmtId="0" fontId="3" fillId="0" borderId="0" xfId="2" applyFont="1" applyFill="1" applyBorder="1"/>
    <xf numFmtId="0" fontId="3" fillId="0" borderId="49" xfId="0" applyFont="1" applyFill="1" applyBorder="1" applyAlignment="1">
      <alignment horizontal="distributed" vertical="center"/>
    </xf>
    <xf numFmtId="0" fontId="3" fillId="0" borderId="19" xfId="0" applyFont="1" applyFill="1" applyBorder="1" applyAlignment="1">
      <alignment horizontal="distributed" vertical="center" wrapText="1"/>
    </xf>
    <xf numFmtId="0" fontId="3" fillId="0" borderId="19" xfId="0" applyFont="1" applyFill="1" applyBorder="1" applyAlignment="1">
      <alignment horizontal="distributed" vertical="center"/>
    </xf>
    <xf numFmtId="0" fontId="3" fillId="0" borderId="32" xfId="0" applyFont="1" applyFill="1" applyBorder="1" applyAlignment="1">
      <alignment horizontal="distributed" vertical="center" wrapText="1"/>
    </xf>
    <xf numFmtId="183" fontId="19" fillId="0" borderId="12" xfId="0" applyNumberFormat="1" applyFont="1" applyFill="1" applyBorder="1" applyAlignment="1">
      <alignment horizontal="right" vertical="center"/>
    </xf>
    <xf numFmtId="183" fontId="19" fillId="0" borderId="0" xfId="0" applyNumberFormat="1" applyFont="1" applyFill="1" applyBorder="1" applyAlignment="1">
      <alignment vertical="center"/>
    </xf>
    <xf numFmtId="180" fontId="19" fillId="0" borderId="0" xfId="0" applyNumberFormat="1" applyFont="1" applyFill="1" applyBorder="1" applyAlignment="1">
      <alignment vertical="center"/>
    </xf>
    <xf numFmtId="179" fontId="19" fillId="0" borderId="0" xfId="0" applyNumberFormat="1" applyFont="1" applyFill="1" applyBorder="1" applyAlignment="1">
      <alignment vertical="center"/>
    </xf>
    <xf numFmtId="185" fontId="19" fillId="0" borderId="0" xfId="0" applyNumberFormat="1" applyFont="1" applyFill="1" applyBorder="1" applyAlignment="1">
      <alignment vertical="center"/>
    </xf>
    <xf numFmtId="179" fontId="19" fillId="0" borderId="30" xfId="0" applyNumberFormat="1" applyFont="1" applyFill="1" applyBorder="1" applyAlignment="1">
      <alignment horizontal="right" vertical="center"/>
    </xf>
    <xf numFmtId="0" fontId="3" fillId="0" borderId="0" xfId="0" applyFont="1" applyFill="1" applyBorder="1"/>
    <xf numFmtId="0" fontId="11" fillId="0" borderId="88" xfId="0" applyFont="1" applyFill="1" applyBorder="1" applyAlignment="1">
      <alignment horizontal="distributed" vertical="center" justifyLastLine="1" shrinkToFit="1"/>
    </xf>
    <xf numFmtId="0" fontId="11" fillId="0" borderId="0" xfId="0" applyFont="1" applyFill="1"/>
    <xf numFmtId="0" fontId="3" fillId="0" borderId="81" xfId="0" applyFont="1" applyFill="1" applyBorder="1" applyAlignment="1">
      <alignment horizontal="center" shrinkToFit="1"/>
    </xf>
    <xf numFmtId="0" fontId="16" fillId="0" borderId="81" xfId="0" applyFont="1" applyFill="1" applyBorder="1" applyAlignment="1">
      <alignment horizontal="center" shrinkToFit="1"/>
    </xf>
    <xf numFmtId="0" fontId="3" fillId="0" borderId="21" xfId="0" applyFont="1" applyFill="1" applyBorder="1" applyAlignment="1">
      <alignment horizontal="left" vertical="center"/>
    </xf>
    <xf numFmtId="0" fontId="3" fillId="0" borderId="0" xfId="0" applyFont="1" applyFill="1" applyAlignment="1">
      <alignment horizontal="left" vertical="top"/>
    </xf>
    <xf numFmtId="0" fontId="3" fillId="0" borderId="29" xfId="0" applyFont="1" applyFill="1" applyBorder="1" applyAlignment="1">
      <alignment horizontal="center" shrinkToFit="1"/>
    </xf>
    <xf numFmtId="0" fontId="3" fillId="0" borderId="56" xfId="0" applyFont="1" applyFill="1" applyBorder="1" applyAlignment="1">
      <alignment horizontal="distributed"/>
    </xf>
    <xf numFmtId="0" fontId="22" fillId="0" borderId="0" xfId="0" applyFont="1" applyBorder="1"/>
    <xf numFmtId="0" fontId="21" fillId="0" borderId="0" xfId="0" applyFont="1" applyBorder="1"/>
    <xf numFmtId="0" fontId="3" fillId="0" borderId="48" xfId="0" applyFont="1" applyFill="1" applyBorder="1" applyAlignment="1">
      <alignment horizontal="distributed" vertical="center"/>
    </xf>
    <xf numFmtId="0" fontId="3" fillId="0" borderId="15" xfId="0" applyFont="1" applyFill="1" applyBorder="1" applyAlignment="1">
      <alignment horizontal="distributed" vertical="center" wrapText="1"/>
    </xf>
    <xf numFmtId="0" fontId="3" fillId="0" borderId="15" xfId="0" applyFont="1" applyFill="1" applyBorder="1" applyAlignment="1">
      <alignment horizontal="distributed" vertical="center"/>
    </xf>
    <xf numFmtId="0" fontId="3" fillId="0" borderId="47" xfId="0" applyFont="1" applyFill="1" applyBorder="1" applyAlignment="1">
      <alignment horizontal="distributed" vertical="center" wrapText="1"/>
    </xf>
    <xf numFmtId="0" fontId="5" fillId="0" borderId="101" xfId="2" applyFont="1" applyBorder="1"/>
    <xf numFmtId="0" fontId="3" fillId="0" borderId="101" xfId="2" applyFont="1" applyBorder="1"/>
    <xf numFmtId="0" fontId="3" fillId="0" borderId="53" xfId="0" applyFont="1" applyBorder="1" applyAlignment="1">
      <alignment horizontal="center" vertical="center"/>
    </xf>
    <xf numFmtId="176" fontId="16" fillId="0" borderId="66" xfId="0" applyNumberFormat="1" applyFont="1" applyBorder="1" applyAlignment="1"/>
    <xf numFmtId="176" fontId="16" fillId="0" borderId="26" xfId="0" applyNumberFormat="1" applyFont="1" applyBorder="1" applyAlignment="1"/>
    <xf numFmtId="176" fontId="16" fillId="0" borderId="105" xfId="0" applyNumberFormat="1" applyFont="1" applyBorder="1" applyAlignment="1"/>
    <xf numFmtId="176" fontId="16" fillId="0" borderId="106" xfId="0" applyNumberFormat="1" applyFont="1" applyBorder="1" applyAlignment="1"/>
    <xf numFmtId="0" fontId="9" fillId="0" borderId="0" xfId="0" applyFont="1" applyBorder="1"/>
    <xf numFmtId="0" fontId="3" fillId="0" borderId="53" xfId="0" applyFont="1" applyBorder="1" applyAlignment="1">
      <alignment horizontal="center"/>
    </xf>
    <xf numFmtId="0" fontId="3" fillId="0" borderId="0" xfId="0" applyFont="1" applyFill="1" applyBorder="1" applyAlignment="1">
      <alignment horizontal="left" vertical="center"/>
    </xf>
    <xf numFmtId="0" fontId="3" fillId="0" borderId="7" xfId="0" applyFont="1" applyFill="1" applyBorder="1" applyAlignment="1">
      <alignment horizontal="distributed" vertical="center" wrapText="1"/>
    </xf>
    <xf numFmtId="0" fontId="3" fillId="0" borderId="0" xfId="0" applyFont="1" applyAlignment="1">
      <alignment horizontal="distributed" shrinkToFit="1"/>
    </xf>
    <xf numFmtId="0" fontId="3" fillId="0" borderId="0" xfId="0" applyFont="1" applyFill="1" applyBorder="1" applyAlignment="1">
      <alignment horizontal="left"/>
    </xf>
    <xf numFmtId="190" fontId="3" fillId="0" borderId="81" xfId="0" applyNumberFormat="1" applyFont="1" applyFill="1" applyBorder="1" applyAlignment="1">
      <alignment horizontal="right" shrinkToFit="1"/>
    </xf>
    <xf numFmtId="0" fontId="3" fillId="0" borderId="0" xfId="0" applyNumberFormat="1" applyFont="1" applyFill="1" applyBorder="1" applyAlignment="1">
      <alignment horizontal="center"/>
    </xf>
    <xf numFmtId="190" fontId="3" fillId="0" borderId="29" xfId="0" quotePrefix="1" applyNumberFormat="1" applyFont="1" applyFill="1" applyBorder="1" applyAlignment="1">
      <alignment horizontal="right" shrinkToFit="1"/>
    </xf>
    <xf numFmtId="0" fontId="0" fillId="0" borderId="0" xfId="0" applyFont="1"/>
    <xf numFmtId="0" fontId="0" fillId="0" borderId="0" xfId="0" applyFont="1" applyBorder="1"/>
    <xf numFmtId="0" fontId="0" fillId="0" borderId="0" xfId="0" applyFont="1" applyBorder="1" applyAlignment="1">
      <alignment vertical="center"/>
    </xf>
    <xf numFmtId="0" fontId="0" fillId="0" borderId="15" xfId="0" applyFont="1" applyBorder="1" applyAlignment="1">
      <alignment vertical="top"/>
    </xf>
    <xf numFmtId="0" fontId="0" fillId="0" borderId="14" xfId="0" applyFont="1" applyBorder="1" applyAlignment="1">
      <alignment vertical="top"/>
    </xf>
    <xf numFmtId="0" fontId="0" fillId="0" borderId="14" xfId="0" applyFont="1" applyBorder="1" applyAlignment="1">
      <alignment horizontal="distributed" vertical="top"/>
    </xf>
    <xf numFmtId="0" fontId="0" fillId="0" borderId="45" xfId="0" applyFont="1" applyBorder="1" applyAlignment="1">
      <alignment horizontal="distributed" vertical="top"/>
    </xf>
    <xf numFmtId="0" fontId="0" fillId="0" borderId="45" xfId="0" applyFont="1" applyBorder="1" applyAlignment="1">
      <alignment vertical="top"/>
    </xf>
    <xf numFmtId="0" fontId="0" fillId="0" borderId="0" xfId="0" quotePrefix="1" applyFont="1" applyBorder="1"/>
    <xf numFmtId="0" fontId="21" fillId="0" borderId="0" xfId="0" applyFont="1" applyBorder="1" applyAlignment="1">
      <alignment vertical="top"/>
    </xf>
    <xf numFmtId="0" fontId="3" fillId="0" borderId="78" xfId="0" applyFont="1" applyFill="1" applyBorder="1" applyAlignment="1">
      <alignment horizontal="distributed" vertical="center"/>
    </xf>
    <xf numFmtId="0" fontId="3" fillId="0" borderId="24" xfId="0" applyFont="1" applyFill="1" applyBorder="1" applyAlignment="1">
      <alignment horizontal="distributed" vertical="center"/>
    </xf>
    <xf numFmtId="0" fontId="3" fillId="0" borderId="0" xfId="0" applyFont="1" applyFill="1" applyBorder="1" applyAlignment="1">
      <alignment horizontal="right" shrinkToFit="1"/>
    </xf>
    <xf numFmtId="183" fontId="19" fillId="0" borderId="82" xfId="1" applyNumberFormat="1" applyFont="1" applyFill="1" applyBorder="1" applyAlignment="1">
      <alignment horizontal="right" vertical="center"/>
    </xf>
    <xf numFmtId="180" fontId="19" fillId="0" borderId="76" xfId="0" applyNumberFormat="1" applyFont="1" applyFill="1" applyBorder="1" applyAlignment="1">
      <alignment horizontal="right" vertical="center"/>
    </xf>
    <xf numFmtId="183" fontId="19" fillId="0" borderId="76" xfId="0" applyNumberFormat="1" applyFont="1" applyFill="1" applyBorder="1" applyAlignment="1">
      <alignment horizontal="right" vertical="center"/>
    </xf>
    <xf numFmtId="180" fontId="19" fillId="0" borderId="12" xfId="0" applyNumberFormat="1" applyFont="1" applyFill="1" applyBorder="1" applyAlignment="1">
      <alignment horizontal="right" vertical="center"/>
    </xf>
    <xf numFmtId="180" fontId="19" fillId="0" borderId="30" xfId="0" applyNumberFormat="1" applyFont="1" applyFill="1" applyBorder="1" applyAlignment="1">
      <alignment horizontal="right" vertical="center"/>
    </xf>
    <xf numFmtId="183" fontId="19" fillId="0" borderId="43" xfId="0" applyNumberFormat="1" applyFont="1" applyFill="1" applyBorder="1" applyAlignment="1">
      <alignment horizontal="right" vertical="center"/>
    </xf>
    <xf numFmtId="183" fontId="19" fillId="0" borderId="30" xfId="0" applyNumberFormat="1" applyFont="1" applyFill="1" applyBorder="1" applyAlignment="1">
      <alignment horizontal="right" vertical="center"/>
    </xf>
    <xf numFmtId="183" fontId="19" fillId="0" borderId="48" xfId="0" applyNumberFormat="1" applyFont="1" applyFill="1" applyBorder="1" applyAlignment="1">
      <alignment horizontal="right" vertical="center"/>
    </xf>
    <xf numFmtId="180" fontId="19" fillId="0" borderId="15" xfId="0" applyNumberFormat="1" applyFont="1" applyFill="1" applyBorder="1" applyAlignment="1">
      <alignment horizontal="right" vertical="center"/>
    </xf>
    <xf numFmtId="183" fontId="19" fillId="0" borderId="15" xfId="0" applyNumberFormat="1" applyFont="1" applyFill="1" applyBorder="1" applyAlignment="1">
      <alignment horizontal="right" vertical="center"/>
    </xf>
    <xf numFmtId="183" fontId="19" fillId="0" borderId="49" xfId="0" applyNumberFormat="1" applyFont="1" applyFill="1" applyBorder="1" applyAlignment="1">
      <alignment horizontal="right" vertical="center"/>
    </xf>
    <xf numFmtId="180" fontId="19" fillId="0" borderId="19" xfId="0" applyNumberFormat="1" applyFont="1" applyFill="1" applyBorder="1" applyAlignment="1">
      <alignment horizontal="right" vertical="center"/>
    </xf>
    <xf numFmtId="183" fontId="19" fillId="0" borderId="19" xfId="0" applyNumberFormat="1" applyFont="1" applyFill="1" applyBorder="1" applyAlignment="1">
      <alignment horizontal="right" vertical="center"/>
    </xf>
    <xf numFmtId="183" fontId="19" fillId="0" borderId="32" xfId="0" applyNumberFormat="1" applyFont="1" applyFill="1" applyBorder="1" applyAlignment="1">
      <alignment horizontal="right" vertical="center"/>
    </xf>
    <xf numFmtId="0" fontId="2" fillId="0" borderId="76" xfId="0" applyFont="1" applyFill="1" applyBorder="1" applyAlignment="1">
      <alignment horizontal="distributed" vertical="center" wrapText="1"/>
    </xf>
    <xf numFmtId="0" fontId="2" fillId="0" borderId="76" xfId="0" applyFont="1" applyFill="1" applyBorder="1" applyAlignment="1">
      <alignment horizontal="distributed" vertical="center" shrinkToFit="1"/>
    </xf>
    <xf numFmtId="0" fontId="2" fillId="0" borderId="76" xfId="0" applyFont="1" applyFill="1" applyBorder="1" applyAlignment="1">
      <alignment horizontal="center" vertical="center" shrinkToFit="1"/>
    </xf>
    <xf numFmtId="0" fontId="2" fillId="0" borderId="77" xfId="0" applyFont="1" applyFill="1" applyBorder="1" applyAlignment="1">
      <alignment horizontal="distributed" vertical="center" shrinkToFit="1"/>
    </xf>
    <xf numFmtId="0" fontId="2" fillId="0" borderId="77" xfId="0" applyFont="1" applyFill="1" applyBorder="1" applyAlignment="1">
      <alignment horizontal="center" vertical="center" shrinkToFit="1"/>
    </xf>
    <xf numFmtId="0" fontId="3" fillId="0" borderId="0" xfId="0" applyFont="1" applyFill="1" applyBorder="1" applyAlignment="1">
      <alignment vertical="center" wrapText="1"/>
    </xf>
    <xf numFmtId="0" fontId="3" fillId="0" borderId="0" xfId="0" applyFont="1" applyFill="1" applyAlignment="1">
      <alignment vertical="center" wrapText="1"/>
    </xf>
    <xf numFmtId="179" fontId="19" fillId="0" borderId="12" xfId="0" applyNumberFormat="1" applyFont="1" applyFill="1" applyBorder="1" applyAlignment="1">
      <alignment horizontal="right" vertical="center"/>
    </xf>
    <xf numFmtId="185" fontId="19" fillId="0" borderId="12" xfId="0" applyNumberFormat="1" applyFont="1" applyFill="1" applyBorder="1" applyAlignment="1">
      <alignment horizontal="right" vertical="center"/>
    </xf>
    <xf numFmtId="0" fontId="11" fillId="0" borderId="43" xfId="0" applyFont="1" applyFill="1" applyBorder="1" applyAlignment="1">
      <alignment horizontal="distributed" vertical="center" wrapText="1"/>
    </xf>
    <xf numFmtId="0" fontId="11" fillId="0" borderId="43" xfId="0" applyFont="1" applyFill="1" applyBorder="1" applyAlignment="1">
      <alignment horizontal="distributed" vertical="center" wrapText="1" shrinkToFit="1"/>
    </xf>
    <xf numFmtId="0" fontId="16" fillId="0" borderId="43" xfId="0" applyFont="1" applyFill="1" applyBorder="1" applyAlignment="1">
      <alignment horizontal="distributed" vertical="center" wrapText="1"/>
    </xf>
    <xf numFmtId="180" fontId="19" fillId="0" borderId="47" xfId="0" applyNumberFormat="1" applyFont="1" applyFill="1" applyBorder="1" applyAlignment="1">
      <alignment horizontal="right" vertical="center"/>
    </xf>
    <xf numFmtId="180" fontId="19" fillId="0" borderId="82" xfId="1" applyNumberFormat="1" applyFont="1" applyFill="1" applyBorder="1" applyAlignment="1">
      <alignment horizontal="right" vertical="center"/>
    </xf>
    <xf numFmtId="179" fontId="19" fillId="0" borderId="76" xfId="0" applyNumberFormat="1" applyFont="1" applyFill="1" applyBorder="1" applyAlignment="1">
      <alignment horizontal="right" vertical="center"/>
    </xf>
    <xf numFmtId="179" fontId="19" fillId="0" borderId="43" xfId="0" applyNumberFormat="1" applyFont="1" applyFill="1" applyBorder="1" applyAlignment="1">
      <alignment horizontal="right" vertical="center"/>
    </xf>
    <xf numFmtId="179" fontId="19" fillId="0" borderId="48" xfId="0" applyNumberFormat="1" applyFont="1" applyFill="1" applyBorder="1" applyAlignment="1">
      <alignment horizontal="right" vertical="center"/>
    </xf>
    <xf numFmtId="179" fontId="19" fillId="0" borderId="49" xfId="0" applyNumberFormat="1" applyFont="1" applyFill="1" applyBorder="1" applyAlignment="1">
      <alignment horizontal="right" vertical="center"/>
    </xf>
    <xf numFmtId="179" fontId="19" fillId="0" borderId="19" xfId="0" applyNumberFormat="1" applyFont="1" applyFill="1" applyBorder="1" applyAlignment="1">
      <alignment horizontal="right" vertical="center"/>
    </xf>
    <xf numFmtId="185" fontId="19" fillId="0" borderId="76" xfId="0" applyNumberFormat="1" applyFont="1" applyFill="1" applyBorder="1" applyAlignment="1">
      <alignment horizontal="right" vertical="center"/>
    </xf>
    <xf numFmtId="185" fontId="19" fillId="0" borderId="83" xfId="0" applyNumberFormat="1" applyFont="1" applyFill="1" applyBorder="1" applyAlignment="1">
      <alignment horizontal="right" vertical="center"/>
    </xf>
    <xf numFmtId="185" fontId="19" fillId="0" borderId="30" xfId="0" applyNumberFormat="1" applyFont="1" applyFill="1" applyBorder="1" applyAlignment="1">
      <alignment horizontal="right" vertical="center"/>
    </xf>
    <xf numFmtId="185" fontId="19" fillId="0" borderId="19" xfId="0" applyNumberFormat="1" applyFont="1" applyFill="1" applyBorder="1" applyAlignment="1">
      <alignment horizontal="right" vertical="center"/>
    </xf>
    <xf numFmtId="185" fontId="19" fillId="0" borderId="32" xfId="0" applyNumberFormat="1" applyFont="1" applyFill="1" applyBorder="1" applyAlignment="1">
      <alignment horizontal="right" vertical="center"/>
    </xf>
    <xf numFmtId="0" fontId="3" fillId="0" borderId="0" xfId="0" applyFont="1" applyFill="1" applyBorder="1" applyAlignment="1">
      <alignment shrinkToFit="1"/>
    </xf>
    <xf numFmtId="0" fontId="3" fillId="0" borderId="0" xfId="0" applyFont="1" applyFill="1" applyAlignment="1">
      <alignment shrinkToFit="1"/>
    </xf>
    <xf numFmtId="190" fontId="3" fillId="0" borderId="81" xfId="0" quotePrefix="1" applyNumberFormat="1" applyFont="1" applyFill="1" applyBorder="1" applyAlignment="1">
      <alignment horizontal="right" shrinkToFit="1"/>
    </xf>
    <xf numFmtId="179" fontId="19" fillId="0" borderId="32" xfId="0" applyNumberFormat="1" applyFont="1" applyFill="1" applyBorder="1" applyAlignment="1">
      <alignment horizontal="right" vertical="center"/>
    </xf>
    <xf numFmtId="0" fontId="3" fillId="0" borderId="82" xfId="0" applyFont="1" applyFill="1" applyBorder="1" applyAlignment="1">
      <alignment horizontal="distributed" vertical="center"/>
    </xf>
    <xf numFmtId="0" fontId="3" fillId="0" borderId="16" xfId="0" applyFont="1" applyFill="1" applyBorder="1" applyAlignment="1">
      <alignment horizontal="distributed" vertical="center" wrapText="1"/>
    </xf>
    <xf numFmtId="180" fontId="19" fillId="0" borderId="32" xfId="0" applyNumberFormat="1" applyFont="1" applyFill="1" applyBorder="1" applyAlignment="1">
      <alignment horizontal="right" vertical="center"/>
    </xf>
    <xf numFmtId="183" fontId="19" fillId="0" borderId="83" xfId="0" applyNumberFormat="1" applyFont="1" applyFill="1" applyBorder="1" applyAlignment="1">
      <alignment vertical="center"/>
    </xf>
    <xf numFmtId="179" fontId="19" fillId="0" borderId="83" xfId="0" applyNumberFormat="1" applyFont="1" applyFill="1" applyBorder="1" applyAlignment="1">
      <alignment vertical="center"/>
    </xf>
    <xf numFmtId="183" fontId="19" fillId="0" borderId="30" xfId="0" applyNumberFormat="1" applyFont="1" applyFill="1" applyBorder="1" applyAlignment="1">
      <alignment horizontal="right" vertical="center" shrinkToFit="1"/>
    </xf>
    <xf numFmtId="180" fontId="19" fillId="0" borderId="12" xfId="0" applyNumberFormat="1" applyFont="1" applyFill="1" applyBorder="1" applyAlignment="1">
      <alignment horizontal="center" vertical="center"/>
    </xf>
    <xf numFmtId="180" fontId="19" fillId="0" borderId="43" xfId="0" applyNumberFormat="1" applyFont="1" applyFill="1" applyBorder="1" applyAlignment="1">
      <alignment horizontal="center" vertical="center"/>
    </xf>
    <xf numFmtId="178" fontId="19" fillId="0" borderId="19" xfId="0" applyNumberFormat="1" applyFont="1" applyFill="1" applyBorder="1" applyAlignment="1">
      <alignment horizontal="right" vertical="center"/>
    </xf>
    <xf numFmtId="0" fontId="10" fillId="0" borderId="0" xfId="0" applyFont="1" applyBorder="1" applyAlignment="1">
      <alignment horizontal="center"/>
    </xf>
    <xf numFmtId="0" fontId="0" fillId="0" borderId="0" xfId="0" applyFont="1" applyBorder="1" applyAlignment="1">
      <alignment horizontal="left" indent="1"/>
    </xf>
    <xf numFmtId="0" fontId="0" fillId="0" borderId="0" xfId="0" applyFont="1" applyBorder="1" applyAlignment="1"/>
    <xf numFmtId="0" fontId="20" fillId="0" borderId="0" xfId="0" applyFont="1" applyBorder="1" applyAlignment="1">
      <alignment horizontal="center"/>
    </xf>
    <xf numFmtId="0" fontId="4" fillId="0" borderId="0" xfId="0" applyFont="1" applyBorder="1" applyAlignment="1">
      <alignment horizontal="center" vertical="center"/>
    </xf>
    <xf numFmtId="0" fontId="4" fillId="0" borderId="61" xfId="0" applyFont="1" applyBorder="1" applyAlignment="1">
      <alignment horizontal="center" vertical="center"/>
    </xf>
    <xf numFmtId="0" fontId="0" fillId="0" borderId="2" xfId="0" applyFont="1" applyBorder="1"/>
    <xf numFmtId="0" fontId="0" fillId="0" borderId="6" xfId="0" applyFont="1" applyBorder="1"/>
    <xf numFmtId="0" fontId="2" fillId="0" borderId="76" xfId="0" applyFont="1" applyFill="1" applyBorder="1" applyAlignment="1">
      <alignment horizontal="left" vertical="center" wrapText="1"/>
    </xf>
    <xf numFmtId="0" fontId="2" fillId="0" borderId="76" xfId="0" applyFont="1" applyFill="1" applyBorder="1" applyAlignment="1">
      <alignment horizontal="left" vertical="center" wrapText="1" shrinkToFit="1"/>
    </xf>
    <xf numFmtId="0" fontId="2" fillId="0" borderId="83" xfId="0" applyFont="1" applyFill="1" applyBorder="1" applyAlignment="1">
      <alignment horizontal="left" vertical="center" wrapText="1"/>
    </xf>
    <xf numFmtId="0" fontId="3" fillId="0" borderId="0" xfId="0" applyFont="1" applyFill="1" applyBorder="1" applyAlignment="1">
      <alignment horizontal="center"/>
    </xf>
    <xf numFmtId="0" fontId="11" fillId="0" borderId="43" xfId="0" applyFont="1" applyFill="1" applyBorder="1" applyAlignment="1">
      <alignment horizontal="center" vertical="center" shrinkToFit="1"/>
    </xf>
    <xf numFmtId="0" fontId="16" fillId="0" borderId="43" xfId="0" applyFont="1" applyFill="1" applyBorder="1" applyAlignment="1">
      <alignment horizontal="distributed" vertical="center" wrapText="1" shrinkToFit="1"/>
    </xf>
    <xf numFmtId="0" fontId="16" fillId="0" borderId="49" xfId="0" applyFont="1" applyFill="1" applyBorder="1" applyAlignment="1">
      <alignment horizontal="distributed" vertical="center" wrapText="1"/>
    </xf>
    <xf numFmtId="0" fontId="0" fillId="0" borderId="21" xfId="0" applyFont="1" applyBorder="1"/>
    <xf numFmtId="0" fontId="0" fillId="0" borderId="11" xfId="0" applyFont="1" applyBorder="1"/>
    <xf numFmtId="0" fontId="0" fillId="0" borderId="33" xfId="0" applyFont="1" applyBorder="1"/>
    <xf numFmtId="0" fontId="0" fillId="0" borderId="34" xfId="0" applyFont="1" applyBorder="1"/>
    <xf numFmtId="0" fontId="0" fillId="0" borderId="35" xfId="0" applyFont="1" applyBorder="1" applyAlignment="1">
      <alignment horizontal="center" vertical="center"/>
    </xf>
    <xf numFmtId="0" fontId="0" fillId="0" borderId="1" xfId="0" applyFont="1" applyBorder="1" applyAlignment="1">
      <alignment horizontal="center" vertical="center"/>
    </xf>
    <xf numFmtId="181" fontId="0" fillId="0" borderId="36" xfId="0" applyNumberFormat="1" applyFont="1" applyBorder="1" applyAlignment="1">
      <alignment horizontal="right" vertical="center"/>
    </xf>
    <xf numFmtId="181" fontId="0" fillId="0" borderId="1" xfId="0" applyNumberFormat="1" applyFont="1" applyBorder="1" applyAlignment="1">
      <alignment horizontal="righ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177" fontId="0" fillId="0" borderId="94"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0" fontId="0" fillId="0" borderId="62" xfId="0" applyFont="1" applyBorder="1" applyAlignment="1">
      <alignment horizontal="center" vertical="center"/>
    </xf>
    <xf numFmtId="0" fontId="0" fillId="0" borderId="45" xfId="0" applyFont="1" applyBorder="1" applyAlignment="1">
      <alignment horizontal="center" vertical="center"/>
    </xf>
    <xf numFmtId="0" fontId="0" fillId="0" borderId="39" xfId="0" applyFont="1" applyBorder="1" applyAlignment="1">
      <alignment horizontal="center" vertical="center"/>
    </xf>
    <xf numFmtId="177" fontId="0" fillId="0" borderId="109" xfId="0" applyNumberFormat="1" applyFont="1" applyFill="1" applyBorder="1" applyAlignment="1">
      <alignment horizontal="right" vertical="center"/>
    </xf>
    <xf numFmtId="177" fontId="0" fillId="0" borderId="69" xfId="0" applyNumberFormat="1" applyFont="1" applyFill="1" applyBorder="1" applyAlignment="1">
      <alignment horizontal="right" vertical="center"/>
    </xf>
    <xf numFmtId="0" fontId="0" fillId="0" borderId="53" xfId="0" applyFont="1" applyBorder="1" applyAlignment="1">
      <alignment horizontal="center" vertical="center"/>
    </xf>
    <xf numFmtId="188" fontId="0" fillId="0" borderId="8" xfId="0" applyNumberFormat="1" applyFont="1" applyBorder="1" applyAlignment="1">
      <alignment horizontal="right" vertical="center"/>
    </xf>
    <xf numFmtId="188" fontId="0" fillId="0" borderId="32" xfId="0" applyNumberFormat="1" applyFont="1" applyBorder="1" applyAlignment="1">
      <alignment horizontal="right" vertical="center"/>
    </xf>
    <xf numFmtId="0" fontId="23" fillId="0" borderId="0" xfId="0" applyFont="1" applyBorder="1" applyAlignment="1">
      <alignment vertical="center"/>
    </xf>
    <xf numFmtId="0" fontId="0" fillId="0" borderId="20" xfId="0" applyFont="1" applyBorder="1"/>
    <xf numFmtId="0" fontId="0" fillId="0" borderId="54" xfId="0" applyFont="1" applyBorder="1"/>
    <xf numFmtId="0" fontId="0" fillId="0" borderId="39" xfId="0" applyFont="1" applyBorder="1" applyAlignment="1">
      <alignment horizontal="center"/>
    </xf>
    <xf numFmtId="181" fontId="0" fillId="0" borderId="82" xfId="0" applyNumberFormat="1" applyFont="1" applyFill="1" applyBorder="1" applyAlignment="1">
      <alignment horizontal="right"/>
    </xf>
    <xf numFmtId="176" fontId="0" fillId="0" borderId="92" xfId="0" applyNumberFormat="1" applyFont="1" applyFill="1" applyBorder="1" applyAlignment="1"/>
    <xf numFmtId="181" fontId="0" fillId="0" borderId="77" xfId="0" applyNumberFormat="1" applyFont="1" applyFill="1" applyBorder="1" applyAlignment="1">
      <alignment horizontal="right"/>
    </xf>
    <xf numFmtId="0" fontId="0" fillId="0" borderId="36" xfId="0" applyFont="1" applyBorder="1"/>
    <xf numFmtId="0" fontId="0" fillId="0" borderId="35" xfId="0" applyFont="1" applyBorder="1" applyAlignment="1">
      <alignment horizontal="center"/>
    </xf>
    <xf numFmtId="181" fontId="0" fillId="0" borderId="42" xfId="0" applyNumberFormat="1" applyFont="1" applyFill="1" applyBorder="1" applyAlignment="1">
      <alignment horizontal="right"/>
    </xf>
    <xf numFmtId="181" fontId="0" fillId="0" borderId="35" xfId="0" applyNumberFormat="1" applyFont="1" applyFill="1" applyBorder="1" applyAlignment="1">
      <alignment horizontal="right"/>
    </xf>
    <xf numFmtId="0" fontId="0" fillId="0" borderId="1" xfId="0" applyFont="1" applyBorder="1" applyAlignment="1">
      <alignment horizontal="center"/>
    </xf>
    <xf numFmtId="181" fontId="0" fillId="0" borderId="36" xfId="0" applyNumberFormat="1" applyFont="1" applyFill="1" applyBorder="1" applyAlignment="1">
      <alignment horizontal="right"/>
    </xf>
    <xf numFmtId="181" fontId="0" fillId="0" borderId="1" xfId="0" applyNumberFormat="1" applyFont="1" applyFill="1" applyBorder="1" applyAlignment="1">
      <alignment horizontal="right"/>
    </xf>
    <xf numFmtId="0" fontId="0" fillId="0" borderId="48" xfId="0" applyFont="1" applyBorder="1"/>
    <xf numFmtId="0" fontId="0" fillId="0" borderId="40" xfId="0" applyFont="1" applyBorder="1" applyAlignment="1">
      <alignment horizontal="center"/>
    </xf>
    <xf numFmtId="181" fontId="0" fillId="0" borderId="41" xfId="0" applyNumberFormat="1" applyFont="1" applyFill="1" applyBorder="1" applyAlignment="1">
      <alignment horizontal="right"/>
    </xf>
    <xf numFmtId="181" fontId="0" fillId="0" borderId="40" xfId="0" applyNumberFormat="1" applyFont="1" applyFill="1" applyBorder="1" applyAlignment="1">
      <alignment horizontal="right"/>
    </xf>
    <xf numFmtId="0" fontId="0" fillId="0" borderId="55" xfId="0" applyFont="1" applyBorder="1"/>
    <xf numFmtId="181" fontId="0" fillId="0" borderId="62" xfId="0" applyNumberFormat="1" applyFont="1" applyFill="1" applyBorder="1" applyAlignment="1">
      <alignment horizontal="right"/>
    </xf>
    <xf numFmtId="181" fontId="0" fillId="0" borderId="39" xfId="0" applyNumberFormat="1" applyFont="1" applyFill="1" applyBorder="1" applyAlignment="1">
      <alignment horizontal="right"/>
    </xf>
    <xf numFmtId="181" fontId="0" fillId="0" borderId="41" xfId="0" applyNumberFormat="1" applyFont="1" applyBorder="1" applyAlignment="1">
      <alignment horizontal="right"/>
    </xf>
    <xf numFmtId="181" fontId="0" fillId="0" borderId="40" xfId="0" applyNumberFormat="1" applyFont="1" applyBorder="1" applyAlignment="1">
      <alignment horizontal="right"/>
    </xf>
    <xf numFmtId="0" fontId="0" fillId="0" borderId="56" xfId="0" applyFont="1" applyBorder="1"/>
    <xf numFmtId="0" fontId="0" fillId="0" borderId="53" xfId="0" applyFont="1" applyBorder="1" applyAlignment="1">
      <alignment horizontal="center"/>
    </xf>
    <xf numFmtId="181" fontId="0" fillId="0" borderId="11" xfId="0" applyNumberFormat="1" applyFont="1" applyBorder="1" applyAlignment="1">
      <alignment horizontal="right"/>
    </xf>
    <xf numFmtId="181" fontId="0" fillId="0" borderId="53" xfId="0" applyNumberFormat="1" applyFont="1" applyBorder="1" applyAlignment="1">
      <alignment horizontal="right"/>
    </xf>
    <xf numFmtId="0" fontId="0" fillId="0" borderId="100" xfId="0" applyFont="1" applyBorder="1" applyAlignment="1">
      <alignment horizontal="center"/>
    </xf>
    <xf numFmtId="38" fontId="0" fillId="0" borderId="112" xfId="1" applyFont="1" applyBorder="1" applyAlignment="1">
      <alignment horizontal="right"/>
    </xf>
    <xf numFmtId="176" fontId="0" fillId="0" borderId="21" xfId="0" applyNumberFormat="1" applyFont="1" applyBorder="1" applyAlignment="1">
      <alignment horizontal="right" vertical="center"/>
    </xf>
    <xf numFmtId="38" fontId="0" fillId="0" borderId="100" xfId="1" applyFont="1" applyBorder="1" applyAlignment="1">
      <alignment horizontal="right"/>
    </xf>
    <xf numFmtId="182" fontId="0" fillId="0" borderId="36" xfId="1" applyNumberFormat="1" applyFont="1" applyBorder="1" applyAlignment="1">
      <alignment horizontal="right"/>
    </xf>
    <xf numFmtId="176" fontId="0" fillId="0" borderId="0" xfId="0" applyNumberFormat="1" applyFont="1" applyBorder="1" applyAlignment="1">
      <alignment horizontal="right" vertical="center"/>
    </xf>
    <xf numFmtId="182" fontId="0" fillId="0" borderId="1" xfId="1" applyNumberFormat="1" applyFont="1" applyBorder="1" applyAlignment="1">
      <alignment horizontal="right"/>
    </xf>
    <xf numFmtId="0" fontId="0" fillId="0" borderId="16" xfId="0" applyFont="1" applyBorder="1"/>
    <xf numFmtId="0" fontId="0" fillId="0" borderId="25" xfId="0" applyFont="1" applyBorder="1"/>
    <xf numFmtId="38" fontId="0" fillId="0" borderId="107" xfId="1" applyFont="1" applyBorder="1" applyAlignment="1">
      <alignment horizontal="right"/>
    </xf>
    <xf numFmtId="176" fontId="0" fillId="0" borderId="103" xfId="0" applyNumberFormat="1" applyFont="1" applyBorder="1" applyAlignment="1">
      <alignment horizontal="right" vertical="center"/>
    </xf>
    <xf numFmtId="38" fontId="0" fillId="0" borderId="37" xfId="1" applyFont="1" applyBorder="1" applyAlignment="1">
      <alignment horizontal="right"/>
    </xf>
    <xf numFmtId="0" fontId="0" fillId="0" borderId="1" xfId="0" applyFont="1" applyBorder="1"/>
    <xf numFmtId="0" fontId="0" fillId="0" borderId="24" xfId="0" applyFont="1" applyBorder="1"/>
    <xf numFmtId="182" fontId="0" fillId="0" borderId="55" xfId="1" applyNumberFormat="1" applyFont="1" applyBorder="1" applyAlignment="1">
      <alignment horizontal="right"/>
    </xf>
    <xf numFmtId="176" fontId="0" fillId="0" borderId="104" xfId="0" applyNumberFormat="1" applyFont="1" applyBorder="1" applyAlignment="1">
      <alignment horizontal="right" vertical="center"/>
    </xf>
    <xf numFmtId="182" fontId="0" fillId="0" borderId="45" xfId="1" applyNumberFormat="1" applyFont="1" applyBorder="1" applyAlignment="1">
      <alignment horizontal="right"/>
    </xf>
    <xf numFmtId="0" fontId="0" fillId="0" borderId="12" xfId="0" applyFont="1" applyBorder="1"/>
    <xf numFmtId="0" fontId="0" fillId="0" borderId="66" xfId="0" applyFont="1" applyBorder="1" applyAlignment="1">
      <alignment horizontal="center"/>
    </xf>
    <xf numFmtId="38" fontId="0" fillId="0" borderId="42" xfId="1" applyFont="1" applyBorder="1" applyAlignment="1">
      <alignment horizontal="right"/>
    </xf>
    <xf numFmtId="176" fontId="0" fillId="0" borderId="102" xfId="0" quotePrefix="1" applyNumberFormat="1" applyFont="1" applyBorder="1" applyAlignment="1">
      <alignment horizontal="right"/>
    </xf>
    <xf numFmtId="176" fontId="0" fillId="0" borderId="67" xfId="0" applyNumberFormat="1" applyFont="1" applyFill="1" applyBorder="1" applyAlignment="1"/>
    <xf numFmtId="38" fontId="0" fillId="0" borderId="35" xfId="1" applyFont="1" applyFill="1" applyBorder="1" applyAlignment="1">
      <alignment horizontal="right"/>
    </xf>
    <xf numFmtId="176" fontId="0" fillId="0" borderId="35" xfId="0" quotePrefix="1" applyNumberFormat="1" applyFont="1" applyFill="1" applyBorder="1" applyAlignment="1">
      <alignment horizontal="right"/>
    </xf>
    <xf numFmtId="176" fontId="0" fillId="0" borderId="68" xfId="0" applyNumberFormat="1" applyFont="1" applyFill="1" applyBorder="1" applyAlignment="1"/>
    <xf numFmtId="0" fontId="0" fillId="0" borderId="58" xfId="0" applyFont="1" applyBorder="1"/>
    <xf numFmtId="0" fontId="0" fillId="0" borderId="45" xfId="0" applyFont="1" applyBorder="1"/>
    <xf numFmtId="0" fontId="0" fillId="0" borderId="31" xfId="0" applyFont="1" applyBorder="1" applyAlignment="1">
      <alignment horizontal="center"/>
    </xf>
    <xf numFmtId="38" fontId="0" fillId="0" borderId="29" xfId="1" applyFont="1" applyBorder="1" applyAlignment="1">
      <alignment horizontal="right"/>
    </xf>
    <xf numFmtId="176" fontId="0" fillId="0" borderId="89" xfId="0" quotePrefix="1" applyNumberFormat="1" applyFont="1" applyBorder="1" applyAlignment="1">
      <alignment horizontal="right"/>
    </xf>
    <xf numFmtId="176" fontId="0" fillId="0" borderId="27" xfId="0" applyNumberFormat="1" applyFont="1" applyBorder="1" applyAlignment="1"/>
    <xf numFmtId="38" fontId="0" fillId="0" borderId="31" xfId="1" applyFont="1" applyBorder="1" applyAlignment="1">
      <alignment horizontal="right"/>
    </xf>
    <xf numFmtId="176" fontId="0" fillId="0" borderId="31" xfId="0" quotePrefix="1" applyNumberFormat="1" applyFont="1" applyBorder="1" applyAlignment="1">
      <alignment horizontal="right"/>
    </xf>
    <xf numFmtId="176" fontId="0" fillId="0" borderId="86" xfId="0" applyNumberFormat="1" applyFont="1" applyBorder="1" applyAlignment="1"/>
    <xf numFmtId="176" fontId="0" fillId="0" borderId="67" xfId="0" applyNumberFormat="1" applyFont="1" applyBorder="1" applyAlignment="1"/>
    <xf numFmtId="38" fontId="0" fillId="0" borderId="35" xfId="1" applyFont="1" applyBorder="1" applyAlignment="1">
      <alignment horizontal="right"/>
    </xf>
    <xf numFmtId="176" fontId="0" fillId="0" borderId="35" xfId="0" quotePrefix="1" applyNumberFormat="1" applyFont="1" applyBorder="1" applyAlignment="1">
      <alignment horizontal="right"/>
    </xf>
    <xf numFmtId="176" fontId="0" fillId="0" borderId="68" xfId="0" applyNumberFormat="1" applyFont="1" applyBorder="1" applyAlignment="1"/>
    <xf numFmtId="0" fontId="0" fillId="0" borderId="17" xfId="0" applyFont="1" applyBorder="1" applyAlignment="1">
      <alignment horizontal="left"/>
    </xf>
    <xf numFmtId="0" fontId="0" fillId="0" borderId="25" xfId="0" applyFont="1" applyBorder="1" applyAlignment="1">
      <alignment horizontal="center"/>
    </xf>
    <xf numFmtId="182" fontId="0" fillId="0" borderId="29" xfId="1" applyNumberFormat="1" applyFont="1" applyFill="1" applyBorder="1" applyAlignment="1">
      <alignment horizontal="right"/>
    </xf>
    <xf numFmtId="176" fontId="0" fillId="0" borderId="89" xfId="0" quotePrefix="1" applyNumberFormat="1" applyFont="1" applyFill="1" applyBorder="1" applyAlignment="1">
      <alignment horizontal="right"/>
    </xf>
    <xf numFmtId="176" fontId="0" fillId="0" borderId="26" xfId="0" applyNumberFormat="1" applyFont="1" applyFill="1" applyBorder="1" applyAlignment="1">
      <alignment horizontal="right"/>
    </xf>
    <xf numFmtId="176" fontId="0" fillId="0" borderId="27" xfId="0" applyNumberFormat="1" applyFont="1" applyFill="1" applyBorder="1" applyAlignment="1"/>
    <xf numFmtId="182" fontId="0" fillId="0" borderId="31" xfId="1" applyNumberFormat="1" applyFont="1" applyFill="1" applyBorder="1" applyAlignment="1">
      <alignment horizontal="right"/>
    </xf>
    <xf numFmtId="176" fontId="0" fillId="0" borderId="106" xfId="0" applyNumberFormat="1" applyFont="1" applyFill="1" applyBorder="1" applyAlignment="1">
      <alignment horizontal="right"/>
    </xf>
    <xf numFmtId="176" fontId="0" fillId="0" borderId="86" xfId="0" applyNumberFormat="1" applyFont="1" applyFill="1" applyBorder="1" applyAlignment="1"/>
    <xf numFmtId="0" fontId="0" fillId="0" borderId="52" xfId="0" applyFont="1" applyBorder="1"/>
    <xf numFmtId="182" fontId="0" fillId="0" borderId="11" xfId="1" applyNumberFormat="1" applyFont="1" applyFill="1" applyBorder="1" applyAlignment="1">
      <alignment horizontal="right"/>
    </xf>
    <xf numFmtId="176" fontId="0" fillId="0" borderId="95" xfId="0" quotePrefix="1" applyNumberFormat="1" applyFont="1" applyFill="1" applyBorder="1" applyAlignment="1">
      <alignment horizontal="right"/>
    </xf>
    <xf numFmtId="176" fontId="0" fillId="0" borderId="33" xfId="0" applyNumberFormat="1" applyFont="1" applyFill="1" applyBorder="1" applyAlignment="1">
      <alignment horizontal="right"/>
    </xf>
    <xf numFmtId="182" fontId="0" fillId="0" borderId="53" xfId="1" applyNumberFormat="1" applyFont="1" applyFill="1" applyBorder="1" applyAlignment="1">
      <alignment horizontal="right"/>
    </xf>
    <xf numFmtId="176" fontId="0" fillId="0" borderId="34" xfId="0" applyNumberFormat="1" applyFont="1" applyFill="1" applyBorder="1" applyAlignment="1"/>
    <xf numFmtId="0" fontId="0" fillId="0" borderId="0" xfId="0" applyFont="1" applyBorder="1" applyAlignment="1">
      <alignment horizontal="right"/>
    </xf>
    <xf numFmtId="181" fontId="0" fillId="0" borderId="0" xfId="0" applyNumberFormat="1" applyFont="1" applyBorder="1" applyAlignment="1">
      <alignment horizontal="right"/>
    </xf>
    <xf numFmtId="0" fontId="23" fillId="0" borderId="0" xfId="0" applyFont="1" applyBorder="1"/>
    <xf numFmtId="0" fontId="0" fillId="0" borderId="0" xfId="0" applyFont="1" applyBorder="1" applyAlignment="1">
      <alignment vertical="center" wrapText="1"/>
    </xf>
    <xf numFmtId="0" fontId="1" fillId="0" borderId="0" xfId="2" applyFont="1" applyBorder="1"/>
    <xf numFmtId="0" fontId="1" fillId="0" borderId="2" xfId="2" applyFont="1" applyBorder="1"/>
    <xf numFmtId="0" fontId="1" fillId="0" borderId="5" xfId="2" applyFont="1" applyBorder="1"/>
    <xf numFmtId="0" fontId="1" fillId="0" borderId="0" xfId="2" applyFont="1" applyBorder="1" applyAlignment="1">
      <alignment horizontal="left"/>
    </xf>
    <xf numFmtId="182" fontId="1" fillId="0" borderId="0" xfId="1" applyNumberFormat="1" applyFont="1" applyBorder="1"/>
    <xf numFmtId="0" fontId="1" fillId="0" borderId="3" xfId="2" applyFont="1" applyBorder="1"/>
    <xf numFmtId="0" fontId="1" fillId="0" borderId="4" xfId="2" applyFont="1" applyBorder="1"/>
    <xf numFmtId="0" fontId="0" fillId="0" borderId="0" xfId="0" applyFont="1" applyBorder="1" applyAlignment="1">
      <alignment vertical="top"/>
    </xf>
    <xf numFmtId="0" fontId="0" fillId="0" borderId="0" xfId="0" applyFont="1" applyBorder="1" applyAlignment="1"/>
    <xf numFmtId="0" fontId="0" fillId="0" borderId="14" xfId="0" applyFont="1" applyBorder="1" applyAlignment="1">
      <alignment horizontal="distributed" vertical="top" wrapText="1"/>
    </xf>
    <xf numFmtId="0" fontId="0" fillId="0" borderId="14" xfId="0" applyFont="1" applyBorder="1" applyAlignment="1">
      <alignment vertical="top" wrapText="1"/>
    </xf>
    <xf numFmtId="0" fontId="0" fillId="0" borderId="26" xfId="0" applyFont="1" applyBorder="1" applyAlignment="1">
      <alignment horizontal="center" vertical="center"/>
    </xf>
    <xf numFmtId="0" fontId="0" fillId="0" borderId="0" xfId="2" applyFont="1" applyBorder="1" applyAlignment="1">
      <alignment vertical="center"/>
    </xf>
    <xf numFmtId="0" fontId="0" fillId="0" borderId="0" xfId="2" applyFont="1" applyBorder="1"/>
    <xf numFmtId="0" fontId="0" fillId="0" borderId="0" xfId="0" applyFont="1" applyBorder="1" applyAlignment="1">
      <alignment horizontal="distributed" vertical="top"/>
    </xf>
    <xf numFmtId="0" fontId="0" fillId="0" borderId="13" xfId="0" applyFont="1" applyBorder="1" applyAlignment="1">
      <alignment vertical="top"/>
    </xf>
    <xf numFmtId="0" fontId="0" fillId="0" borderId="0" xfId="0" applyFont="1" applyBorder="1" applyAlignment="1">
      <alignment horizontal="distributed" vertical="top" wrapText="1"/>
    </xf>
    <xf numFmtId="0" fontId="0" fillId="0" borderId="51" xfId="0" applyFont="1" applyBorder="1" applyAlignment="1">
      <alignment horizontal="distributed" vertical="top"/>
    </xf>
    <xf numFmtId="0" fontId="0" fillId="0" borderId="1" xfId="0" applyFont="1" applyBorder="1" applyAlignment="1">
      <alignment horizontal="distributed" vertical="top"/>
    </xf>
    <xf numFmtId="0" fontId="12" fillId="0" borderId="1" xfId="0" applyFont="1" applyBorder="1" applyAlignment="1">
      <alignment horizontal="distributed" vertical="top"/>
    </xf>
    <xf numFmtId="0" fontId="0" fillId="0" borderId="1" xfId="0" applyFont="1" applyBorder="1" applyAlignment="1">
      <alignment horizontal="distributed" vertical="top" wrapText="1"/>
    </xf>
    <xf numFmtId="0" fontId="0" fillId="0" borderId="0" xfId="0" applyFont="1" applyFill="1" applyBorder="1" applyAlignment="1">
      <alignment horizontal="distributed" vertical="top"/>
    </xf>
    <xf numFmtId="0" fontId="0" fillId="0" borderId="1" xfId="0" applyFont="1" applyBorder="1" applyAlignment="1">
      <alignment vertical="top"/>
    </xf>
    <xf numFmtId="0" fontId="0" fillId="0" borderId="0" xfId="0" applyFont="1" applyBorder="1" applyAlignment="1">
      <alignment horizontal="left" vertical="top" shrinkToFit="1"/>
    </xf>
    <xf numFmtId="0" fontId="0" fillId="0" borderId="0" xfId="0" applyFont="1" applyBorder="1" applyAlignment="1">
      <alignment horizontal="left" vertical="top"/>
    </xf>
    <xf numFmtId="0" fontId="0" fillId="0" borderId="1" xfId="0" applyFont="1" applyBorder="1" applyAlignment="1">
      <alignment horizontal="left" vertical="top" shrinkToFit="1"/>
    </xf>
    <xf numFmtId="0" fontId="0" fillId="0" borderId="0" xfId="0" applyFont="1" applyBorder="1" applyAlignment="1">
      <alignment horizontal="left" vertical="top" wrapText="1"/>
    </xf>
    <xf numFmtId="0" fontId="0" fillId="0" borderId="39" xfId="0" applyFont="1" applyBorder="1" applyAlignment="1">
      <alignment vertical="top"/>
    </xf>
    <xf numFmtId="0" fontId="0" fillId="0" borderId="12" xfId="0" applyFont="1" applyBorder="1" applyAlignment="1">
      <alignment horizontal="center" vertical="center"/>
    </xf>
    <xf numFmtId="0" fontId="0" fillId="0" borderId="1" xfId="0" applyFont="1" applyBorder="1" applyAlignment="1">
      <alignment horizontal="left" vertical="top"/>
    </xf>
    <xf numFmtId="0" fontId="11" fillId="0" borderId="54" xfId="0" applyFont="1" applyFill="1" applyBorder="1" applyAlignment="1">
      <alignment horizontal="distributed" vertical="center" justifyLastLine="1" shrinkToFit="1"/>
    </xf>
    <xf numFmtId="0" fontId="4" fillId="0" borderId="0" xfId="0" applyFont="1" applyBorder="1" applyAlignment="1">
      <alignment horizontal="center" vertical="center"/>
    </xf>
    <xf numFmtId="58" fontId="0" fillId="0" borderId="0" xfId="0" applyNumberFormat="1" applyFont="1" applyBorder="1"/>
    <xf numFmtId="176" fontId="0" fillId="0" borderId="52" xfId="0" applyNumberFormat="1" applyFont="1" applyFill="1" applyBorder="1" applyAlignment="1">
      <alignment horizontal="right"/>
    </xf>
    <xf numFmtId="191" fontId="3" fillId="0" borderId="91" xfId="0" applyNumberFormat="1" applyFont="1" applyFill="1" applyBorder="1" applyAlignment="1"/>
    <xf numFmtId="189" fontId="4" fillId="0" borderId="0" xfId="0" applyNumberFormat="1" applyFont="1" applyBorder="1"/>
    <xf numFmtId="0" fontId="4" fillId="0" borderId="0" xfId="0" applyFont="1" applyFill="1" applyAlignment="1">
      <alignment horizontal="center"/>
    </xf>
    <xf numFmtId="0" fontId="4" fillId="0" borderId="0" xfId="0" applyFont="1" applyFill="1" applyBorder="1" applyAlignment="1">
      <alignment horizontal="center"/>
    </xf>
    <xf numFmtId="0" fontId="3" fillId="2" borderId="0" xfId="0" applyFont="1" applyFill="1" applyBorder="1" applyAlignment="1">
      <alignment shrinkToFit="1"/>
    </xf>
    <xf numFmtId="0" fontId="16" fillId="0" borderId="82" xfId="0" applyFont="1" applyFill="1" applyBorder="1" applyAlignment="1">
      <alignment horizontal="center" vertical="center" shrinkToFit="1"/>
    </xf>
    <xf numFmtId="191" fontId="3" fillId="0" borderId="91" xfId="0" applyNumberFormat="1" applyFont="1" applyFill="1" applyBorder="1" applyAlignment="1">
      <alignment horizontal="right" shrinkToFit="1"/>
    </xf>
    <xf numFmtId="191" fontId="3" fillId="0" borderId="108" xfId="0" applyNumberFormat="1" applyFont="1" applyFill="1" applyBorder="1" applyAlignment="1">
      <alignment horizontal="right" shrinkToFit="1"/>
    </xf>
    <xf numFmtId="191" fontId="3" fillId="0" borderId="12" xfId="0" applyNumberFormat="1" applyFont="1" applyFill="1" applyBorder="1" applyAlignment="1">
      <alignment horizontal="right" shrinkToFit="1"/>
    </xf>
    <xf numFmtId="191" fontId="3" fillId="0" borderId="69" xfId="0" applyNumberFormat="1" applyFont="1" applyFill="1" applyBorder="1" applyAlignment="1">
      <alignment horizontal="right" shrinkToFit="1"/>
    </xf>
    <xf numFmtId="191" fontId="3" fillId="0" borderId="89" xfId="0" applyNumberFormat="1" applyFont="1" applyFill="1" applyBorder="1" applyAlignment="1">
      <alignment horizontal="right" shrinkToFit="1"/>
    </xf>
    <xf numFmtId="191" fontId="3" fillId="0" borderId="31" xfId="0" applyNumberFormat="1" applyFont="1" applyFill="1" applyBorder="1" applyAlignment="1">
      <alignment horizontal="right" shrinkToFit="1"/>
    </xf>
    <xf numFmtId="191" fontId="3" fillId="0" borderId="30" xfId="0" applyNumberFormat="1" applyFont="1" applyFill="1" applyBorder="1" applyAlignment="1">
      <alignment horizontal="right" shrinkToFit="1"/>
    </xf>
    <xf numFmtId="191" fontId="3" fillId="0" borderId="43" xfId="0" applyNumberFormat="1" applyFont="1" applyFill="1" applyBorder="1" applyAlignment="1">
      <alignment horizontal="right" shrinkToFit="1"/>
    </xf>
    <xf numFmtId="191" fontId="3" fillId="0" borderId="49" xfId="0" applyNumberFormat="1" applyFont="1" applyFill="1" applyBorder="1" applyAlignment="1">
      <alignment horizontal="right" shrinkToFit="1"/>
    </xf>
    <xf numFmtId="191" fontId="3" fillId="0" borderId="7" xfId="0" applyNumberFormat="1" applyFont="1" applyFill="1" applyBorder="1" applyAlignment="1">
      <alignment horizontal="right" shrinkToFit="1"/>
    </xf>
    <xf numFmtId="191" fontId="3" fillId="0" borderId="19" xfId="0" applyNumberFormat="1" applyFont="1" applyFill="1" applyBorder="1" applyAlignment="1">
      <alignment horizontal="right" shrinkToFit="1"/>
    </xf>
    <xf numFmtId="191" fontId="3" fillId="0" borderId="32" xfId="0" applyNumberFormat="1" applyFont="1" applyFill="1" applyBorder="1" applyAlignment="1">
      <alignment horizontal="right" shrinkToFit="1"/>
    </xf>
    <xf numFmtId="0" fontId="3" fillId="0" borderId="0" xfId="0" applyFont="1" applyFill="1" applyBorder="1" applyAlignment="1">
      <alignment horizontal="center" vertical="center" wrapText="1"/>
    </xf>
    <xf numFmtId="191" fontId="3" fillId="0" borderId="87" xfId="0" applyNumberFormat="1" applyFont="1" applyFill="1" applyBorder="1" applyAlignment="1">
      <alignment horizontal="right" shrinkToFit="1"/>
    </xf>
    <xf numFmtId="0" fontId="3" fillId="0" borderId="21" xfId="0" applyFont="1" applyFill="1" applyBorder="1" applyAlignment="1">
      <alignment vertical="center" wrapText="1"/>
    </xf>
    <xf numFmtId="0" fontId="3" fillId="0" borderId="21" xfId="0" applyFont="1" applyFill="1" applyBorder="1" applyAlignment="1">
      <alignment horizontal="center" vertical="center" wrapText="1"/>
    </xf>
    <xf numFmtId="0" fontId="3" fillId="0" borderId="0" xfId="0" applyFont="1" applyFill="1" applyAlignment="1">
      <alignment horizontal="center" vertical="center" wrapText="1"/>
    </xf>
    <xf numFmtId="191" fontId="19" fillId="0" borderId="12" xfId="0" applyNumberFormat="1" applyFont="1" applyFill="1" applyBorder="1" applyAlignment="1">
      <alignment horizontal="right" shrinkToFit="1"/>
    </xf>
    <xf numFmtId="191" fontId="3" fillId="0" borderId="126" xfId="0" applyNumberFormat="1" applyFont="1" applyFill="1" applyBorder="1" applyAlignment="1">
      <alignment horizontal="right" shrinkToFit="1"/>
    </xf>
    <xf numFmtId="191" fontId="3" fillId="0" borderId="27" xfId="0" applyNumberFormat="1" applyFont="1" applyFill="1" applyBorder="1" applyAlignment="1">
      <alignment horizontal="right" shrinkToFit="1"/>
    </xf>
    <xf numFmtId="0" fontId="2" fillId="0" borderId="76" xfId="0" applyFont="1" applyFill="1" applyBorder="1" applyAlignment="1">
      <alignment horizontal="center" vertical="center" wrapText="1"/>
    </xf>
    <xf numFmtId="0" fontId="11" fillId="0" borderId="55" xfId="0" applyFont="1" applyFill="1" applyBorder="1" applyAlignment="1">
      <alignment horizontal="distributed" vertical="center" wrapText="1" shrinkToFit="1"/>
    </xf>
    <xf numFmtId="176" fontId="0" fillId="0" borderId="31" xfId="0" quotePrefix="1" applyNumberFormat="1" applyFont="1" applyFill="1" applyBorder="1" applyAlignment="1">
      <alignment horizontal="right"/>
    </xf>
    <xf numFmtId="41" fontId="19" fillId="0" borderId="76" xfId="0" applyNumberFormat="1" applyFont="1" applyFill="1" applyBorder="1" applyAlignment="1">
      <alignment vertical="center"/>
    </xf>
    <xf numFmtId="41" fontId="19" fillId="0" borderId="12" xfId="0" applyNumberFormat="1" applyFont="1" applyFill="1" applyBorder="1" applyAlignment="1">
      <alignment horizontal="right" vertical="center"/>
    </xf>
    <xf numFmtId="41" fontId="19" fillId="0" borderId="19" xfId="0" applyNumberFormat="1" applyFont="1" applyFill="1" applyBorder="1" applyAlignment="1">
      <alignment horizontal="right" vertical="center"/>
    </xf>
    <xf numFmtId="41" fontId="19" fillId="0" borderId="0" xfId="0" applyNumberFormat="1" applyFont="1" applyFill="1" applyBorder="1" applyAlignment="1">
      <alignment vertical="center"/>
    </xf>
    <xf numFmtId="41" fontId="19" fillId="0" borderId="12" xfId="0" applyNumberFormat="1" applyFont="1" applyFill="1" applyBorder="1" applyAlignment="1">
      <alignment horizontal="right" vertical="center" shrinkToFit="1"/>
    </xf>
    <xf numFmtId="41" fontId="19" fillId="0" borderId="19" xfId="0" applyNumberFormat="1" applyFont="1" applyFill="1" applyBorder="1" applyAlignment="1">
      <alignment horizontal="right" vertical="center" shrinkToFit="1"/>
    </xf>
    <xf numFmtId="41" fontId="3" fillId="0" borderId="0" xfId="0" applyNumberFormat="1" applyFont="1" applyFill="1"/>
    <xf numFmtId="191" fontId="3" fillId="0" borderId="89" xfId="0" applyNumberFormat="1" applyFont="1" applyFill="1" applyBorder="1" applyAlignment="1"/>
    <xf numFmtId="0" fontId="0" fillId="0" borderId="0" xfId="0" applyFont="1" applyBorder="1" applyAlignment="1">
      <alignment horizontal="center"/>
    </xf>
    <xf numFmtId="0" fontId="0" fillId="0" borderId="0" xfId="0" applyFill="1" applyBorder="1" applyAlignment="1">
      <alignment horizontal="left" vertical="top" wrapText="1"/>
    </xf>
    <xf numFmtId="0" fontId="3" fillId="0" borderId="0" xfId="0" applyFont="1" applyFill="1" applyAlignment="1">
      <alignment horizontal="right" shrinkToFit="1"/>
    </xf>
    <xf numFmtId="185" fontId="3" fillId="0" borderId="0" xfId="0" applyNumberFormat="1" applyFont="1" applyFill="1"/>
    <xf numFmtId="0" fontId="3" fillId="0" borderId="19" xfId="0" applyNumberFormat="1" applyFont="1" applyFill="1" applyBorder="1" applyAlignment="1">
      <alignment horizontal="distributed" vertical="center" wrapText="1"/>
    </xf>
    <xf numFmtId="188" fontId="0" fillId="0" borderId="77" xfId="0" applyNumberFormat="1" applyFont="1" applyFill="1" applyBorder="1" applyAlignment="1">
      <alignment horizontal="right"/>
    </xf>
    <xf numFmtId="188" fontId="0" fillId="0" borderId="83" xfId="0" applyNumberFormat="1" applyFont="1" applyFill="1" applyBorder="1" applyAlignment="1"/>
    <xf numFmtId="188" fontId="0" fillId="0" borderId="53" xfId="0" applyNumberFormat="1" applyFont="1" applyBorder="1" applyAlignment="1">
      <alignment horizontal="right" vertical="center"/>
    </xf>
    <xf numFmtId="179" fontId="19" fillId="0" borderId="15" xfId="0" applyNumberFormat="1" applyFont="1" applyFill="1" applyBorder="1" applyAlignment="1">
      <alignment horizontal="right" vertical="center"/>
    </xf>
    <xf numFmtId="179" fontId="19" fillId="0" borderId="76" xfId="0" applyNumberFormat="1" applyFont="1" applyFill="1" applyBorder="1" applyAlignment="1">
      <alignment vertical="center"/>
    </xf>
    <xf numFmtId="0" fontId="4" fillId="0" borderId="0" xfId="0" applyFont="1" applyFill="1" applyAlignment="1">
      <alignment horizontal="center"/>
    </xf>
    <xf numFmtId="0" fontId="3" fillId="0" borderId="0" xfId="0" applyFont="1" applyFill="1" applyAlignment="1">
      <alignment horizontal="center"/>
    </xf>
    <xf numFmtId="0" fontId="4" fillId="0" borderId="0" xfId="0" applyFont="1" applyFill="1" applyBorder="1" applyAlignment="1">
      <alignment horizontal="center"/>
    </xf>
    <xf numFmtId="180" fontId="19" fillId="0" borderId="31" xfId="0" applyNumberFormat="1" applyFont="1" applyFill="1" applyBorder="1" applyAlignment="1">
      <alignment horizontal="right" vertical="center"/>
    </xf>
    <xf numFmtId="191" fontId="19" fillId="0" borderId="45" xfId="0" applyNumberFormat="1" applyFont="1" applyFill="1" applyBorder="1" applyAlignment="1">
      <alignment horizontal="right" shrinkToFit="1"/>
    </xf>
    <xf numFmtId="191" fontId="19" fillId="0" borderId="19" xfId="0" applyNumberFormat="1" applyFont="1" applyFill="1" applyBorder="1" applyAlignment="1">
      <alignment horizontal="right" shrinkToFit="1"/>
    </xf>
    <xf numFmtId="0" fontId="11" fillId="0" borderId="81" xfId="0" applyFont="1" applyFill="1" applyBorder="1" applyAlignment="1">
      <alignment horizontal="distributed" vertical="center" wrapText="1" shrinkToFit="1"/>
    </xf>
    <xf numFmtId="0" fontId="11" fillId="0" borderId="81" xfId="0" applyFont="1" applyFill="1" applyBorder="1" applyAlignment="1">
      <alignment horizontal="distributed" vertical="center" wrapText="1"/>
    </xf>
    <xf numFmtId="0" fontId="16" fillId="0" borderId="81" xfId="0" applyFont="1" applyFill="1" applyBorder="1" applyAlignment="1">
      <alignment horizontal="distributed" vertical="center" wrapText="1"/>
    </xf>
    <xf numFmtId="0" fontId="11" fillId="0" borderId="81" xfId="0" applyFont="1" applyFill="1" applyBorder="1" applyAlignment="1">
      <alignment horizontal="center" vertical="center" shrinkToFit="1"/>
    </xf>
    <xf numFmtId="0" fontId="16" fillId="0" borderId="81" xfId="0" applyFont="1" applyFill="1" applyBorder="1" applyAlignment="1">
      <alignment horizontal="distributed" vertical="center" wrapText="1" shrinkToFit="1"/>
    </xf>
    <xf numFmtId="0" fontId="16" fillId="0" borderId="90" xfId="0" applyFont="1" applyFill="1" applyBorder="1" applyAlignment="1">
      <alignment horizontal="distributed" vertical="center" wrapText="1"/>
    </xf>
    <xf numFmtId="0" fontId="1" fillId="0" borderId="0" xfId="0" applyFont="1" applyBorder="1" applyAlignment="1">
      <alignment horizontal="left" vertical="center" wrapText="1"/>
    </xf>
    <xf numFmtId="0" fontId="0" fillId="0" borderId="0" xfId="2" applyFont="1" applyBorder="1" applyAlignment="1">
      <alignment horizontal="left"/>
    </xf>
    <xf numFmtId="192" fontId="3" fillId="0" borderId="0" xfId="0" applyNumberFormat="1" applyFont="1" applyAlignment="1">
      <alignment horizontal="left" shrinkToFit="1"/>
    </xf>
    <xf numFmtId="14" fontId="3" fillId="0" borderId="0" xfId="0" applyNumberFormat="1" applyFont="1" applyFill="1"/>
    <xf numFmtId="14" fontId="4" fillId="0" borderId="0" xfId="0" applyNumberFormat="1" applyFont="1" applyBorder="1"/>
    <xf numFmtId="0" fontId="9" fillId="0" borderId="0" xfId="0" applyFont="1"/>
    <xf numFmtId="0" fontId="0" fillId="0" borderId="0" xfId="0" applyFont="1" applyBorder="1" applyAlignment="1">
      <alignment vertical="top"/>
    </xf>
    <xf numFmtId="0" fontId="22" fillId="0" borderId="0" xfId="0" applyFont="1" applyBorder="1" applyAlignment="1"/>
    <xf numFmtId="0" fontId="0" fillId="0" borderId="0" xfId="0" applyFont="1" applyBorder="1" applyAlignment="1"/>
    <xf numFmtId="0" fontId="3" fillId="0" borderId="11" xfId="0" applyFont="1" applyBorder="1" applyAlignment="1">
      <alignment horizontal="center" vertical="center"/>
    </xf>
    <xf numFmtId="0" fontId="3" fillId="0" borderId="58" xfId="0" applyFont="1" applyFill="1" applyBorder="1" applyAlignment="1">
      <alignment horizontal="distributed" vertical="center"/>
    </xf>
    <xf numFmtId="0" fontId="3" fillId="0" borderId="62" xfId="0" applyFont="1" applyFill="1" applyBorder="1" applyAlignment="1">
      <alignment horizontal="right" shrinkToFit="1"/>
    </xf>
    <xf numFmtId="180" fontId="19" fillId="0" borderId="45" xfId="0" applyNumberFormat="1" applyFont="1" applyFill="1" applyBorder="1" applyAlignment="1">
      <alignment horizontal="right" vertical="center"/>
    </xf>
    <xf numFmtId="191" fontId="3" fillId="0" borderId="89" xfId="0" applyNumberFormat="1" applyFont="1" applyFill="1" applyBorder="1" applyAlignment="1">
      <alignment horizontal="right"/>
    </xf>
    <xf numFmtId="191" fontId="3" fillId="0" borderId="30" xfId="0" applyNumberFormat="1" applyFont="1" applyFill="1" applyBorder="1" applyAlignment="1">
      <alignment horizontal="right"/>
    </xf>
    <xf numFmtId="193" fontId="19" fillId="0" borderId="12" xfId="0" applyNumberFormat="1" applyFont="1" applyFill="1" applyBorder="1" applyAlignment="1">
      <alignment horizontal="right" vertical="center"/>
    </xf>
    <xf numFmtId="194" fontId="0" fillId="0" borderId="93" xfId="0" applyNumberFormat="1" applyFont="1" applyFill="1" applyBorder="1" applyAlignment="1">
      <alignment horizontal="right" vertical="center"/>
    </xf>
    <xf numFmtId="193" fontId="19" fillId="0" borderId="15" xfId="0" applyNumberFormat="1" applyFont="1" applyFill="1" applyBorder="1" applyAlignment="1">
      <alignment horizontal="right" vertical="center"/>
    </xf>
    <xf numFmtId="194" fontId="0" fillId="0" borderId="108" xfId="0" applyNumberFormat="1" applyFont="1" applyFill="1" applyBorder="1" applyAlignment="1">
      <alignment horizontal="right" vertical="center"/>
    </xf>
    <xf numFmtId="194" fontId="0" fillId="0" borderId="40" xfId="0" applyNumberFormat="1" applyFont="1" applyFill="1" applyBorder="1" applyAlignment="1">
      <alignment horizontal="right" vertical="center"/>
    </xf>
    <xf numFmtId="194" fontId="0" fillId="0" borderId="39" xfId="0" applyNumberFormat="1" applyFont="1" applyFill="1" applyBorder="1" applyAlignment="1">
      <alignment horizontal="right" vertical="center"/>
    </xf>
    <xf numFmtId="0" fontId="16" fillId="0" borderId="90" xfId="0" applyFont="1" applyFill="1" applyBorder="1" applyAlignment="1">
      <alignment wrapText="1"/>
    </xf>
    <xf numFmtId="14" fontId="5" fillId="0" borderId="0" xfId="0" applyNumberFormat="1" applyFont="1" applyFill="1" applyAlignment="1">
      <alignment horizontal="center"/>
    </xf>
    <xf numFmtId="0" fontId="5" fillId="0" borderId="0" xfId="0" applyFont="1" applyFill="1" applyAlignment="1">
      <alignment horizontal="center"/>
    </xf>
    <xf numFmtId="178" fontId="19" fillId="0" borderId="32" xfId="0" applyNumberFormat="1" applyFont="1" applyFill="1" applyBorder="1" applyAlignment="1">
      <alignment horizontal="right" vertical="center"/>
    </xf>
    <xf numFmtId="178" fontId="19" fillId="0" borderId="12" xfId="0" applyNumberFormat="1" applyFont="1" applyFill="1" applyBorder="1" applyAlignment="1">
      <alignment horizontal="right" vertical="center"/>
    </xf>
    <xf numFmtId="178" fontId="19" fillId="0" borderId="30" xfId="0" applyNumberFormat="1" applyFont="1" applyFill="1" applyBorder="1" applyAlignment="1">
      <alignment horizontal="right" vertical="center"/>
    </xf>
    <xf numFmtId="187" fontId="19" fillId="0" borderId="32" xfId="0" applyNumberFormat="1" applyFont="1" applyFill="1" applyBorder="1" applyAlignment="1">
      <alignment horizontal="right" vertical="center" shrinkToFit="1"/>
    </xf>
    <xf numFmtId="179" fontId="3" fillId="0" borderId="31" xfId="0" applyNumberFormat="1" applyFont="1" applyFill="1" applyBorder="1" applyAlignment="1">
      <alignment horizontal="right" shrinkToFit="1"/>
    </xf>
    <xf numFmtId="186" fontId="3" fillId="0" borderId="0" xfId="0" applyNumberFormat="1" applyFont="1" applyFill="1"/>
    <xf numFmtId="186" fontId="3" fillId="0" borderId="0" xfId="0" applyNumberFormat="1" applyFont="1" applyFill="1" applyBorder="1"/>
    <xf numFmtId="186" fontId="3" fillId="0" borderId="0" xfId="0" applyNumberFormat="1" applyFont="1" applyFill="1" applyAlignment="1">
      <alignment horizontal="center"/>
    </xf>
    <xf numFmtId="186" fontId="3" fillId="0" borderId="36" xfId="0" applyNumberFormat="1" applyFont="1" applyFill="1" applyBorder="1"/>
    <xf numFmtId="186" fontId="3" fillId="0" borderId="14" xfId="0" applyNumberFormat="1" applyFont="1" applyFill="1" applyBorder="1"/>
    <xf numFmtId="186" fontId="3" fillId="0" borderId="24" xfId="0" applyNumberFormat="1" applyFont="1" applyFill="1" applyBorder="1"/>
    <xf numFmtId="186" fontId="3" fillId="0" borderId="1" xfId="0" applyNumberFormat="1" applyFont="1" applyFill="1" applyBorder="1"/>
    <xf numFmtId="186" fontId="3" fillId="0" borderId="16" xfId="0" applyNumberFormat="1" applyFont="1" applyFill="1" applyBorder="1"/>
    <xf numFmtId="186" fontId="3" fillId="0" borderId="15" xfId="0" applyNumberFormat="1" applyFont="1" applyFill="1" applyBorder="1"/>
    <xf numFmtId="186" fontId="3" fillId="0" borderId="28" xfId="0" applyNumberFormat="1" applyFont="1" applyFill="1" applyBorder="1"/>
    <xf numFmtId="186" fontId="3" fillId="0" borderId="46" xfId="0" applyNumberFormat="1" applyFont="1" applyFill="1" applyBorder="1"/>
    <xf numFmtId="186" fontId="3" fillId="0" borderId="12" xfId="0" applyNumberFormat="1" applyFont="1" applyFill="1" applyBorder="1"/>
    <xf numFmtId="186" fontId="3" fillId="0" borderId="47" xfId="0" applyNumberFormat="1" applyFont="1" applyFill="1" applyBorder="1"/>
    <xf numFmtId="186" fontId="3" fillId="0" borderId="11" xfId="0" applyNumberFormat="1" applyFont="1" applyFill="1" applyBorder="1" applyAlignment="1">
      <alignment horizontal="center"/>
    </xf>
    <xf numFmtId="186" fontId="3" fillId="0" borderId="18" xfId="0" applyNumberFormat="1" applyFont="1" applyFill="1" applyBorder="1" applyAlignment="1">
      <alignment horizontal="center"/>
    </xf>
    <xf numFmtId="186" fontId="3" fillId="0" borderId="52" xfId="0" applyNumberFormat="1" applyFont="1" applyFill="1" applyBorder="1" applyAlignment="1">
      <alignment horizontal="center"/>
    </xf>
    <xf numFmtId="186" fontId="3" fillId="0" borderId="33" xfId="0" applyNumberFormat="1" applyFont="1" applyFill="1" applyBorder="1" applyAlignment="1">
      <alignment horizontal="center"/>
    </xf>
    <xf numFmtId="186" fontId="11" fillId="0" borderId="19" xfId="0" applyNumberFormat="1" applyFont="1" applyFill="1" applyBorder="1" applyAlignment="1">
      <alignment horizontal="center"/>
    </xf>
    <xf numFmtId="186" fontId="16" fillId="0" borderId="44" xfId="0" applyNumberFormat="1" applyFont="1" applyFill="1" applyBorder="1" applyAlignment="1">
      <alignment horizontal="center"/>
    </xf>
    <xf numFmtId="186" fontId="3" fillId="0" borderId="53" xfId="0" applyNumberFormat="1" applyFont="1" applyFill="1" applyBorder="1" applyAlignment="1">
      <alignment horizontal="center"/>
    </xf>
    <xf numFmtId="186" fontId="3" fillId="0" borderId="84" xfId="0" applyNumberFormat="1" applyFont="1" applyFill="1" applyBorder="1" applyAlignment="1">
      <alignment horizontal="center"/>
    </xf>
    <xf numFmtId="186" fontId="3" fillId="0" borderId="19" xfId="0" applyNumberFormat="1" applyFont="1" applyFill="1" applyBorder="1" applyAlignment="1">
      <alignment horizontal="center"/>
    </xf>
    <xf numFmtId="186" fontId="3" fillId="0" borderId="99" xfId="0" applyNumberFormat="1" applyFont="1" applyFill="1" applyBorder="1" applyAlignment="1">
      <alignment horizontal="center"/>
    </xf>
    <xf numFmtId="186" fontId="3" fillId="0" borderId="97" xfId="0" applyNumberFormat="1" applyFont="1" applyFill="1" applyBorder="1" applyAlignment="1">
      <alignment horizontal="center"/>
    </xf>
    <xf numFmtId="186" fontId="3" fillId="0" borderId="70" xfId="1" applyNumberFormat="1" applyFont="1" applyFill="1" applyBorder="1" applyAlignment="1">
      <alignment horizontal="center"/>
    </xf>
    <xf numFmtId="186" fontId="3" fillId="0" borderId="71" xfId="1" applyNumberFormat="1" applyFont="1" applyFill="1" applyBorder="1" applyAlignment="1">
      <alignment horizontal="center"/>
    </xf>
    <xf numFmtId="186" fontId="3" fillId="0" borderId="124" xfId="1" applyNumberFormat="1" applyFont="1" applyFill="1" applyBorder="1" applyAlignment="1">
      <alignment horizontal="center"/>
    </xf>
    <xf numFmtId="186" fontId="3" fillId="0" borderId="97" xfId="1" applyNumberFormat="1" applyFont="1" applyFill="1" applyBorder="1" applyAlignment="1">
      <alignment horizontal="center"/>
    </xf>
    <xf numFmtId="186" fontId="3" fillId="0" borderId="97" xfId="1" applyNumberFormat="1" applyFont="1" applyFill="1" applyBorder="1" applyAlignment="1">
      <alignment horizontal="right"/>
    </xf>
    <xf numFmtId="186" fontId="3" fillId="0" borderId="70" xfId="1" applyNumberFormat="1" applyFont="1" applyFill="1" applyBorder="1" applyAlignment="1">
      <alignment horizontal="right"/>
    </xf>
    <xf numFmtId="186" fontId="3" fillId="0" borderId="124" xfId="1" applyNumberFormat="1" applyFont="1" applyFill="1" applyBorder="1" applyAlignment="1">
      <alignment horizontal="right"/>
    </xf>
    <xf numFmtId="186" fontId="3" fillId="0" borderId="131" xfId="1" applyNumberFormat="1" applyFont="1" applyFill="1" applyBorder="1" applyAlignment="1">
      <alignment horizontal="right"/>
    </xf>
    <xf numFmtId="186" fontId="3" fillId="0" borderId="71" xfId="1" applyNumberFormat="1" applyFont="1" applyFill="1" applyBorder="1" applyAlignment="1">
      <alignment horizontal="right"/>
    </xf>
    <xf numFmtId="186" fontId="3" fillId="0" borderId="139" xfId="0" applyNumberFormat="1" applyFont="1" applyFill="1" applyBorder="1" applyAlignment="1">
      <alignment horizontal="center"/>
    </xf>
    <xf numFmtId="186" fontId="3" fillId="0" borderId="136" xfId="0" applyNumberFormat="1" applyFont="1" applyFill="1" applyBorder="1" applyAlignment="1">
      <alignment horizontal="center"/>
    </xf>
    <xf numFmtId="186" fontId="3" fillId="0" borderId="96" xfId="1" applyNumberFormat="1" applyFont="1" applyFill="1" applyBorder="1" applyAlignment="1">
      <alignment horizontal="right"/>
    </xf>
    <xf numFmtId="186" fontId="3" fillId="0" borderId="98" xfId="0" applyNumberFormat="1" applyFont="1" applyFill="1" applyBorder="1" applyAlignment="1">
      <alignment horizontal="center"/>
    </xf>
    <xf numFmtId="186" fontId="3" fillId="0" borderId="0" xfId="1" applyNumberFormat="1" applyFont="1" applyFill="1" applyBorder="1" applyAlignment="1">
      <alignment horizontal="right"/>
    </xf>
    <xf numFmtId="186" fontId="3" fillId="0" borderId="0" xfId="0" applyNumberFormat="1" applyFont="1" applyFill="1" applyBorder="1" applyAlignment="1">
      <alignment horizontal="center"/>
    </xf>
    <xf numFmtId="186" fontId="11" fillId="0" borderId="0" xfId="0" applyNumberFormat="1" applyFont="1" applyFill="1" applyBorder="1" applyAlignment="1">
      <alignment horizontal="distributed"/>
    </xf>
    <xf numFmtId="186" fontId="0" fillId="0" borderId="0" xfId="0" applyNumberFormat="1" applyFont="1" applyFill="1" applyBorder="1" applyAlignment="1">
      <alignment horizontal="distributed"/>
    </xf>
    <xf numFmtId="186" fontId="3" fillId="0" borderId="0" xfId="1" applyNumberFormat="1" applyFont="1" applyFill="1" applyBorder="1"/>
    <xf numFmtId="186" fontId="3" fillId="0" borderId="25" xfId="0" applyNumberFormat="1" applyFont="1" applyFill="1" applyBorder="1"/>
    <xf numFmtId="186" fontId="3" fillId="0" borderId="17" xfId="0" applyNumberFormat="1" applyFont="1" applyFill="1" applyBorder="1"/>
    <xf numFmtId="186" fontId="3" fillId="0" borderId="27" xfId="0" applyNumberFormat="1" applyFont="1" applyFill="1" applyBorder="1"/>
    <xf numFmtId="186" fontId="3" fillId="0" borderId="13" xfId="0" applyNumberFormat="1" applyFont="1" applyFill="1" applyBorder="1"/>
    <xf numFmtId="186" fontId="3" fillId="0" borderId="96" xfId="1" applyNumberFormat="1" applyFont="1" applyFill="1" applyBorder="1" applyAlignment="1">
      <alignment horizontal="center"/>
    </xf>
    <xf numFmtId="184" fontId="3" fillId="0" borderId="70" xfId="1" applyNumberFormat="1" applyFont="1" applyFill="1" applyBorder="1" applyAlignment="1">
      <alignment horizontal="center"/>
    </xf>
    <xf numFmtId="184" fontId="3" fillId="0" borderId="71" xfId="1" applyNumberFormat="1" applyFont="1" applyFill="1" applyBorder="1" applyAlignment="1">
      <alignment horizontal="center"/>
    </xf>
    <xf numFmtId="184" fontId="3" fillId="0" borderId="97" xfId="1" applyNumberFormat="1" applyFont="1" applyFill="1" applyBorder="1" applyAlignment="1">
      <alignment horizontal="right"/>
    </xf>
    <xf numFmtId="184" fontId="3" fillId="0" borderId="70" xfId="1" applyNumberFormat="1" applyFont="1" applyFill="1" applyBorder="1" applyAlignment="1">
      <alignment horizontal="right"/>
    </xf>
    <xf numFmtId="184" fontId="3" fillId="0" borderId="124" xfId="1" applyNumberFormat="1" applyFont="1" applyFill="1" applyBorder="1" applyAlignment="1">
      <alignment horizontal="right"/>
    </xf>
    <xf numFmtId="184" fontId="3" fillId="0" borderId="131" xfId="1" applyNumberFormat="1" applyFont="1" applyFill="1" applyBorder="1" applyAlignment="1">
      <alignment horizontal="right"/>
    </xf>
    <xf numFmtId="184" fontId="3" fillId="0" borderId="96" xfId="1" applyNumberFormat="1" applyFont="1" applyFill="1" applyBorder="1" applyAlignment="1">
      <alignment horizontal="right"/>
    </xf>
    <xf numFmtId="184" fontId="3" fillId="0" borderId="71" xfId="1" applyNumberFormat="1" applyFont="1" applyFill="1" applyBorder="1" applyAlignment="1">
      <alignment horizontal="right"/>
    </xf>
    <xf numFmtId="0" fontId="3" fillId="0" borderId="99" xfId="1" applyNumberFormat="1" applyFont="1" applyFill="1" applyBorder="1" applyAlignment="1">
      <alignment horizontal="right"/>
    </xf>
    <xf numFmtId="3" fontId="3" fillId="0" borderId="99" xfId="1" applyNumberFormat="1" applyFont="1" applyFill="1" applyBorder="1" applyAlignment="1">
      <alignment horizontal="right"/>
    </xf>
    <xf numFmtId="0" fontId="3" fillId="0" borderId="129" xfId="1" applyNumberFormat="1" applyFont="1" applyFill="1" applyBorder="1" applyAlignment="1">
      <alignment horizontal="right"/>
    </xf>
    <xf numFmtId="3" fontId="3" fillId="0" borderId="129" xfId="1" applyNumberFormat="1" applyFont="1" applyFill="1" applyBorder="1" applyAlignment="1">
      <alignment horizontal="right"/>
    </xf>
    <xf numFmtId="3" fontId="3" fillId="0" borderId="127" xfId="1" applyNumberFormat="1" applyFont="1" applyFill="1" applyBorder="1" applyAlignment="1">
      <alignment horizontal="right"/>
    </xf>
    <xf numFmtId="0" fontId="3" fillId="0" borderId="130" xfId="1" applyNumberFormat="1" applyFont="1" applyFill="1" applyBorder="1" applyAlignment="1">
      <alignment horizontal="right"/>
    </xf>
    <xf numFmtId="0" fontId="3" fillId="0" borderId="97" xfId="1" applyNumberFormat="1" applyFont="1" applyFill="1" applyBorder="1" applyAlignment="1">
      <alignment horizontal="right"/>
    </xf>
    <xf numFmtId="3" fontId="3" fillId="0" borderId="97" xfId="1" applyNumberFormat="1" applyFont="1" applyFill="1" applyBorder="1" applyAlignment="1">
      <alignment horizontal="right"/>
    </xf>
    <xf numFmtId="0" fontId="3" fillId="0" borderId="70" xfId="1" applyNumberFormat="1" applyFont="1" applyFill="1" applyBorder="1" applyAlignment="1">
      <alignment horizontal="right"/>
    </xf>
    <xf numFmtId="3" fontId="3" fillId="0" borderId="70" xfId="1" applyNumberFormat="1" applyFont="1" applyFill="1" applyBorder="1" applyAlignment="1">
      <alignment horizontal="right"/>
    </xf>
    <xf numFmtId="0" fontId="3" fillId="0" borderId="124" xfId="1" applyNumberFormat="1" applyFont="1" applyFill="1" applyBorder="1" applyAlignment="1">
      <alignment horizontal="right"/>
    </xf>
    <xf numFmtId="3" fontId="3" fillId="0" borderId="124" xfId="1" applyNumberFormat="1" applyFont="1" applyFill="1" applyBorder="1" applyAlignment="1">
      <alignment horizontal="right"/>
    </xf>
    <xf numFmtId="0" fontId="3" fillId="0" borderId="131" xfId="1" applyNumberFormat="1" applyFont="1" applyFill="1" applyBorder="1" applyAlignment="1">
      <alignment horizontal="right"/>
    </xf>
    <xf numFmtId="3" fontId="3" fillId="0" borderId="131" xfId="1" applyNumberFormat="1" applyFont="1" applyFill="1" applyBorder="1" applyAlignment="1">
      <alignment horizontal="right"/>
    </xf>
    <xf numFmtId="3" fontId="3" fillId="0" borderId="140" xfId="1" applyNumberFormat="1" applyFont="1" applyFill="1" applyBorder="1" applyAlignment="1">
      <alignment horizontal="right"/>
    </xf>
    <xf numFmtId="0" fontId="3" fillId="0" borderId="110" xfId="1" applyNumberFormat="1" applyFont="1" applyFill="1" applyBorder="1" applyAlignment="1">
      <alignment horizontal="right"/>
    </xf>
    <xf numFmtId="3" fontId="3" fillId="0" borderId="110" xfId="1" applyNumberFormat="1" applyFont="1" applyFill="1" applyBorder="1" applyAlignment="1">
      <alignment horizontal="right"/>
    </xf>
    <xf numFmtId="0" fontId="3" fillId="0" borderId="135" xfId="1" applyNumberFormat="1" applyFont="1" applyFill="1" applyBorder="1" applyAlignment="1">
      <alignment horizontal="right"/>
    </xf>
    <xf numFmtId="0" fontId="3" fillId="0" borderId="136" xfId="1" applyNumberFormat="1" applyFont="1" applyFill="1" applyBorder="1" applyAlignment="1">
      <alignment horizontal="right"/>
    </xf>
    <xf numFmtId="3" fontId="3" fillId="0" borderId="136" xfId="1" applyNumberFormat="1" applyFont="1" applyFill="1" applyBorder="1" applyAlignment="1">
      <alignment horizontal="right"/>
    </xf>
    <xf numFmtId="0" fontId="3" fillId="0" borderId="72" xfId="1" applyNumberFormat="1" applyFont="1" applyFill="1" applyBorder="1" applyAlignment="1">
      <alignment horizontal="right"/>
    </xf>
    <xf numFmtId="3" fontId="3" fillId="0" borderId="72" xfId="1" applyNumberFormat="1" applyFont="1" applyFill="1" applyBorder="1" applyAlignment="1">
      <alignment horizontal="right"/>
    </xf>
    <xf numFmtId="0" fontId="3" fillId="0" borderId="73" xfId="1" applyNumberFormat="1" applyFont="1" applyFill="1" applyBorder="1" applyAlignment="1">
      <alignment horizontal="right"/>
    </xf>
    <xf numFmtId="3" fontId="3" fillId="0" borderId="73" xfId="1" applyNumberFormat="1" applyFont="1" applyFill="1" applyBorder="1" applyAlignment="1">
      <alignment horizontal="right"/>
    </xf>
    <xf numFmtId="0" fontId="3" fillId="0" borderId="137" xfId="1" applyNumberFormat="1" applyFont="1" applyFill="1" applyBorder="1" applyAlignment="1">
      <alignment horizontal="right"/>
    </xf>
    <xf numFmtId="3" fontId="3" fillId="0" borderId="96" xfId="1" applyNumberFormat="1" applyFont="1" applyFill="1" applyBorder="1" applyAlignment="1">
      <alignment horizontal="right"/>
    </xf>
    <xf numFmtId="0" fontId="3" fillId="0" borderId="71" xfId="1" applyNumberFormat="1" applyFont="1" applyFill="1" applyBorder="1" applyAlignment="1">
      <alignment horizontal="right"/>
    </xf>
    <xf numFmtId="3" fontId="3" fillId="0" borderId="71" xfId="1" applyNumberFormat="1" applyFont="1" applyFill="1" applyBorder="1" applyAlignment="1">
      <alignment horizontal="right"/>
    </xf>
    <xf numFmtId="0" fontId="3" fillId="0" borderId="98" xfId="1" applyNumberFormat="1" applyFont="1" applyFill="1" applyBorder="1" applyAlignment="1">
      <alignment horizontal="right"/>
    </xf>
    <xf numFmtId="3" fontId="3" fillId="0" borderId="98" xfId="1" applyNumberFormat="1" applyFont="1" applyFill="1" applyBorder="1" applyAlignment="1">
      <alignment horizontal="right"/>
    </xf>
    <xf numFmtId="0" fontId="3" fillId="0" borderId="74" xfId="1" applyNumberFormat="1" applyFont="1" applyFill="1" applyBorder="1" applyAlignment="1">
      <alignment horizontal="right"/>
    </xf>
    <xf numFmtId="3" fontId="3" fillId="0" borderId="74" xfId="1" applyNumberFormat="1" applyFont="1" applyFill="1" applyBorder="1" applyAlignment="1">
      <alignment horizontal="right"/>
    </xf>
    <xf numFmtId="0" fontId="3" fillId="0" borderId="132" xfId="1" applyNumberFormat="1" applyFont="1" applyFill="1" applyBorder="1" applyAlignment="1">
      <alignment horizontal="right"/>
    </xf>
    <xf numFmtId="3" fontId="3" fillId="0" borderId="132" xfId="1" applyNumberFormat="1" applyFont="1" applyFill="1" applyBorder="1" applyAlignment="1">
      <alignment horizontal="right"/>
    </xf>
    <xf numFmtId="0" fontId="3" fillId="0" borderId="133" xfId="1" applyNumberFormat="1" applyFont="1" applyFill="1" applyBorder="1" applyAlignment="1">
      <alignment horizontal="right"/>
    </xf>
    <xf numFmtId="3" fontId="0" fillId="0" borderId="112" xfId="1" applyNumberFormat="1" applyFont="1" applyBorder="1" applyAlignment="1">
      <alignment horizontal="right" vertical="center"/>
    </xf>
    <xf numFmtId="3" fontId="0" fillId="0" borderId="100" xfId="1" applyNumberFormat="1" applyFont="1" applyBorder="1" applyAlignment="1">
      <alignment horizontal="right" vertical="center"/>
    </xf>
    <xf numFmtId="0" fontId="0" fillId="0" borderId="62" xfId="0" applyNumberFormat="1" applyFont="1" applyFill="1" applyBorder="1" applyAlignment="1">
      <alignment horizontal="right" vertical="center"/>
    </xf>
    <xf numFmtId="0" fontId="0" fillId="0" borderId="39" xfId="0" applyNumberFormat="1" applyFont="1" applyFill="1" applyBorder="1" applyAlignment="1">
      <alignment horizontal="right" vertical="center"/>
    </xf>
    <xf numFmtId="0" fontId="0" fillId="0" borderId="11" xfId="0" applyNumberFormat="1" applyFont="1" applyBorder="1" applyAlignment="1">
      <alignment horizontal="right" vertical="center"/>
    </xf>
    <xf numFmtId="0" fontId="3" fillId="0" borderId="116" xfId="1" applyNumberFormat="1" applyFont="1" applyFill="1" applyBorder="1" applyAlignment="1">
      <alignment horizontal="right"/>
    </xf>
    <xf numFmtId="0" fontId="3" fillId="0" borderId="80" xfId="1" applyNumberFormat="1" applyFont="1" applyFill="1" applyBorder="1" applyAlignment="1">
      <alignment horizontal="right"/>
    </xf>
    <xf numFmtId="0" fontId="3" fillId="0" borderId="75" xfId="1" applyNumberFormat="1" applyFont="1" applyFill="1" applyBorder="1" applyAlignment="1">
      <alignment horizontal="right"/>
    </xf>
    <xf numFmtId="3" fontId="3" fillId="0" borderId="130" xfId="1" applyNumberFormat="1" applyFont="1" applyFill="1" applyBorder="1" applyAlignment="1">
      <alignment horizontal="right"/>
    </xf>
    <xf numFmtId="3" fontId="3" fillId="0" borderId="139" xfId="1" applyNumberFormat="1" applyFont="1" applyFill="1" applyBorder="1" applyAlignment="1">
      <alignment horizontal="right"/>
    </xf>
    <xf numFmtId="3" fontId="3" fillId="0" borderId="116" xfId="1" applyNumberFormat="1" applyFont="1" applyFill="1" applyBorder="1" applyAlignment="1">
      <alignment horizontal="right"/>
    </xf>
    <xf numFmtId="3" fontId="3" fillId="0" borderId="135" xfId="1" applyNumberFormat="1" applyFont="1" applyFill="1" applyBorder="1" applyAlignment="1">
      <alignment horizontal="right"/>
    </xf>
    <xf numFmtId="0" fontId="4" fillId="0" borderId="0" xfId="0" applyFont="1" applyFill="1" applyAlignment="1">
      <alignment horizontal="left"/>
    </xf>
    <xf numFmtId="0" fontId="3" fillId="0" borderId="76" xfId="1" applyNumberFormat="1" applyFont="1" applyFill="1" applyBorder="1" applyAlignment="1">
      <alignment horizontal="right"/>
    </xf>
    <xf numFmtId="3" fontId="3" fillId="0" borderId="76" xfId="1" applyNumberFormat="1" applyFont="1" applyFill="1" applyBorder="1" applyAlignment="1">
      <alignment horizontal="right"/>
    </xf>
    <xf numFmtId="0" fontId="3" fillId="0" borderId="76" xfId="0" applyNumberFormat="1" applyFont="1" applyFill="1" applyBorder="1" applyAlignment="1">
      <alignment horizontal="right"/>
    </xf>
    <xf numFmtId="3" fontId="3" fillId="0" borderId="77" xfId="1" applyNumberFormat="1" applyFont="1" applyFill="1" applyBorder="1" applyAlignment="1">
      <alignment horizontal="right"/>
    </xf>
    <xf numFmtId="3" fontId="3" fillId="0" borderId="83" xfId="1" applyNumberFormat="1" applyFont="1" applyFill="1" applyBorder="1" applyAlignment="1">
      <alignment horizontal="right"/>
    </xf>
    <xf numFmtId="0" fontId="3" fillId="0" borderId="14" xfId="1" applyNumberFormat="1" applyFont="1" applyFill="1" applyBorder="1" applyAlignment="1">
      <alignment horizontal="right"/>
    </xf>
    <xf numFmtId="3" fontId="3" fillId="0" borderId="14" xfId="1" applyNumberFormat="1" applyFont="1" applyFill="1" applyBorder="1" applyAlignment="1">
      <alignment horizontal="right"/>
    </xf>
    <xf numFmtId="0" fontId="3" fillId="0" borderId="14" xfId="0" applyNumberFormat="1" applyFont="1" applyFill="1" applyBorder="1" applyAlignment="1">
      <alignment horizontal="right"/>
    </xf>
    <xf numFmtId="0" fontId="3" fillId="0" borderId="1" xfId="0" applyNumberFormat="1" applyFont="1" applyFill="1" applyBorder="1" applyAlignment="1">
      <alignment horizontal="right"/>
    </xf>
    <xf numFmtId="3" fontId="3" fillId="0" borderId="1" xfId="1" applyNumberFormat="1" applyFont="1" applyFill="1" applyBorder="1" applyAlignment="1">
      <alignment horizontal="right"/>
    </xf>
    <xf numFmtId="3" fontId="3" fillId="0" borderId="28" xfId="1" applyNumberFormat="1" applyFont="1" applyFill="1" applyBorder="1" applyAlignment="1">
      <alignment horizontal="right"/>
    </xf>
    <xf numFmtId="0" fontId="3" fillId="0" borderId="18" xfId="1" applyNumberFormat="1" applyFont="1" applyFill="1" applyBorder="1" applyAlignment="1">
      <alignment horizontal="right"/>
    </xf>
    <xf numFmtId="3" fontId="3" fillId="0" borderId="18" xfId="1" applyNumberFormat="1" applyFont="1" applyFill="1" applyBorder="1" applyAlignment="1">
      <alignment horizontal="right"/>
    </xf>
    <xf numFmtId="0" fontId="3" fillId="0" borderId="18" xfId="0" applyNumberFormat="1" applyFont="1" applyFill="1" applyBorder="1" applyAlignment="1">
      <alignment horizontal="right"/>
    </xf>
    <xf numFmtId="0" fontId="3" fillId="0" borderId="53" xfId="0" applyNumberFormat="1" applyFont="1" applyFill="1" applyBorder="1" applyAlignment="1">
      <alignment horizontal="right"/>
    </xf>
    <xf numFmtId="3" fontId="3" fillId="0" borderId="53" xfId="1" applyNumberFormat="1" applyFont="1" applyFill="1" applyBorder="1" applyAlignment="1">
      <alignment horizontal="right"/>
    </xf>
    <xf numFmtId="3" fontId="3" fillId="0" borderId="84" xfId="1" applyNumberFormat="1" applyFont="1" applyFill="1" applyBorder="1" applyAlignment="1">
      <alignment horizontal="right"/>
    </xf>
    <xf numFmtId="0" fontId="3" fillId="0" borderId="77" xfId="0" applyNumberFormat="1" applyFont="1" applyFill="1" applyBorder="1" applyAlignment="1">
      <alignment horizontal="right"/>
    </xf>
    <xf numFmtId="0" fontId="19" fillId="0" borderId="12" xfId="0" applyNumberFormat="1" applyFont="1" applyFill="1" applyBorder="1" applyAlignment="1">
      <alignment horizontal="center" vertical="center"/>
    </xf>
    <xf numFmtId="0" fontId="19" fillId="0" borderId="19" xfId="0" applyNumberFormat="1" applyFont="1" applyFill="1" applyBorder="1" applyAlignment="1">
      <alignment horizontal="center" vertical="center"/>
    </xf>
    <xf numFmtId="195" fontId="19" fillId="0" borderId="12" xfId="0" applyNumberFormat="1" applyFont="1" applyFill="1" applyBorder="1" applyAlignment="1">
      <alignment horizontal="right" vertical="center"/>
    </xf>
    <xf numFmtId="195" fontId="19" fillId="0" borderId="19" xfId="0" applyNumberFormat="1" applyFont="1" applyFill="1" applyBorder="1" applyAlignment="1">
      <alignment horizontal="right" vertical="center"/>
    </xf>
    <xf numFmtId="195" fontId="19" fillId="0" borderId="76" xfId="0" applyNumberFormat="1" applyFont="1" applyFill="1" applyBorder="1" applyAlignment="1">
      <alignment horizontal="right" vertical="center"/>
    </xf>
    <xf numFmtId="0" fontId="6" fillId="0" borderId="0" xfId="0" applyFont="1" applyBorder="1"/>
    <xf numFmtId="0" fontId="24" fillId="0" borderId="0" xfId="0" applyNumberFormat="1" applyFont="1" applyBorder="1" applyAlignment="1"/>
    <xf numFmtId="0" fontId="25" fillId="0" borderId="0" xfId="2" applyFont="1" applyBorder="1"/>
    <xf numFmtId="186" fontId="4" fillId="0" borderId="21" xfId="0" applyNumberFormat="1" applyFont="1" applyFill="1" applyBorder="1" applyAlignment="1"/>
    <xf numFmtId="186" fontId="4" fillId="0" borderId="0" xfId="0" applyNumberFormat="1" applyFont="1" applyFill="1" applyBorder="1" applyAlignment="1"/>
    <xf numFmtId="3" fontId="3" fillId="0" borderId="0" xfId="1" applyNumberFormat="1" applyFont="1" applyFill="1" applyBorder="1" applyAlignment="1">
      <alignment horizontal="right"/>
    </xf>
    <xf numFmtId="0" fontId="3" fillId="0" borderId="0" xfId="1" applyNumberFormat="1" applyFont="1" applyFill="1" applyBorder="1" applyAlignment="1">
      <alignment horizontal="right"/>
    </xf>
    <xf numFmtId="186" fontId="3" fillId="0" borderId="0" xfId="0" applyNumberFormat="1" applyFont="1" applyFill="1" applyAlignment="1"/>
    <xf numFmtId="186" fontId="3" fillId="0" borderId="0" xfId="0" applyNumberFormat="1" applyFont="1" applyFill="1" applyBorder="1" applyAlignment="1"/>
    <xf numFmtId="183" fontId="19" fillId="0" borderId="43" xfId="0" applyNumberFormat="1" applyFont="1" applyFill="1" applyBorder="1" applyAlignment="1">
      <alignment horizontal="center" vertical="center"/>
    </xf>
    <xf numFmtId="183" fontId="19" fillId="0" borderId="12" xfId="0" applyNumberFormat="1" applyFont="1" applyFill="1" applyBorder="1" applyAlignment="1">
      <alignment horizontal="center" vertical="center"/>
    </xf>
    <xf numFmtId="184" fontId="19" fillId="0" borderId="76" xfId="0" applyNumberFormat="1" applyFont="1" applyFill="1" applyBorder="1" applyAlignment="1">
      <alignment horizontal="right" vertical="center"/>
    </xf>
    <xf numFmtId="184" fontId="19" fillId="0" borderId="12" xfId="0" applyNumberFormat="1" applyFont="1" applyFill="1" applyBorder="1" applyAlignment="1">
      <alignment horizontal="center" vertical="center"/>
    </xf>
    <xf numFmtId="184" fontId="19" fillId="0" borderId="12" xfId="0" applyNumberFormat="1" applyFont="1" applyFill="1" applyBorder="1" applyAlignment="1">
      <alignment horizontal="right" vertical="center"/>
    </xf>
    <xf numFmtId="184" fontId="19" fillId="0" borderId="15" xfId="0" applyNumberFormat="1" applyFont="1" applyFill="1" applyBorder="1" applyAlignment="1">
      <alignment horizontal="right" vertical="center"/>
    </xf>
    <xf numFmtId="184" fontId="19" fillId="0" borderId="19" xfId="0" applyNumberFormat="1" applyFont="1" applyFill="1" applyBorder="1" applyAlignment="1">
      <alignment horizontal="right" vertical="center"/>
    </xf>
    <xf numFmtId="2" fontId="0" fillId="0" borderId="41" xfId="1" applyNumberFormat="1" applyFont="1" applyFill="1" applyBorder="1" applyAlignment="1">
      <alignment horizontal="right" vertical="center"/>
    </xf>
    <xf numFmtId="2" fontId="0" fillId="0" borderId="40" xfId="1" applyNumberFormat="1" applyFont="1" applyFill="1" applyBorder="1" applyAlignment="1">
      <alignment horizontal="right" vertical="center"/>
    </xf>
    <xf numFmtId="181" fontId="0" fillId="0" borderId="19" xfId="0" applyNumberFormat="1" applyFont="1" applyBorder="1" applyAlignment="1">
      <alignment horizontal="right" vertical="center"/>
    </xf>
    <xf numFmtId="180" fontId="3" fillId="0" borderId="127" xfId="1" applyNumberFormat="1" applyFont="1" applyFill="1" applyBorder="1" applyAlignment="1">
      <alignment horizontal="right"/>
    </xf>
    <xf numFmtId="196" fontId="3" fillId="0" borderId="97" xfId="1" applyNumberFormat="1" applyFont="1" applyFill="1" applyBorder="1" applyAlignment="1">
      <alignment horizontal="right"/>
    </xf>
    <xf numFmtId="197" fontId="3" fillId="0" borderId="97" xfId="1" applyNumberFormat="1" applyFont="1" applyFill="1" applyBorder="1" applyAlignment="1">
      <alignment horizontal="right"/>
    </xf>
    <xf numFmtId="180" fontId="3" fillId="0" borderId="110" xfId="1" applyNumberFormat="1" applyFont="1" applyFill="1" applyBorder="1" applyAlignment="1">
      <alignment horizontal="right"/>
    </xf>
    <xf numFmtId="197" fontId="3" fillId="0" borderId="110" xfId="1" applyNumberFormat="1" applyFont="1" applyFill="1" applyBorder="1" applyAlignment="1">
      <alignment horizontal="right"/>
    </xf>
    <xf numFmtId="197" fontId="3" fillId="0" borderId="70" xfId="1" applyNumberFormat="1" applyFont="1" applyFill="1" applyBorder="1" applyAlignment="1">
      <alignment horizontal="right"/>
    </xf>
    <xf numFmtId="198" fontId="3" fillId="0" borderId="70" xfId="1" applyNumberFormat="1" applyFont="1" applyFill="1" applyBorder="1" applyAlignment="1">
      <alignment horizontal="right"/>
    </xf>
    <xf numFmtId="180" fontId="3" fillId="0" borderId="70" xfId="1" applyNumberFormat="1" applyFont="1" applyFill="1" applyBorder="1" applyAlignment="1">
      <alignment horizontal="right"/>
    </xf>
    <xf numFmtId="196" fontId="3" fillId="0" borderId="72" xfId="1" applyNumberFormat="1" applyFont="1" applyFill="1" applyBorder="1" applyAlignment="1">
      <alignment horizontal="right"/>
    </xf>
    <xf numFmtId="196" fontId="3" fillId="0" borderId="70" xfId="1" applyNumberFormat="1" applyFont="1" applyFill="1" applyBorder="1" applyAlignment="1">
      <alignment horizontal="right"/>
    </xf>
    <xf numFmtId="196" fontId="3" fillId="0" borderId="74" xfId="1" applyNumberFormat="1" applyFont="1" applyFill="1" applyBorder="1" applyAlignment="1">
      <alignment horizontal="right"/>
    </xf>
    <xf numFmtId="196" fontId="3" fillId="0" borderId="129" xfId="1" applyNumberFormat="1" applyFont="1" applyFill="1" applyBorder="1" applyAlignment="1">
      <alignment horizontal="right"/>
    </xf>
    <xf numFmtId="196" fontId="3" fillId="0" borderId="70" xfId="1" applyNumberFormat="1" applyFont="1" applyFill="1" applyBorder="1" applyAlignment="1">
      <alignment horizontal="center"/>
    </xf>
    <xf numFmtId="196" fontId="3" fillId="0" borderId="110" xfId="1" applyNumberFormat="1" applyFont="1" applyFill="1" applyBorder="1" applyAlignment="1">
      <alignment horizontal="right"/>
    </xf>
    <xf numFmtId="196" fontId="3" fillId="0" borderId="127" xfId="1" applyNumberFormat="1" applyFont="1" applyFill="1" applyBorder="1" applyAlignment="1">
      <alignment horizontal="right"/>
    </xf>
    <xf numFmtId="196" fontId="3" fillId="0" borderId="130" xfId="1" applyNumberFormat="1" applyFont="1" applyFill="1" applyBorder="1" applyAlignment="1">
      <alignment horizontal="right"/>
    </xf>
    <xf numFmtId="196" fontId="3" fillId="0" borderId="124" xfId="1" applyNumberFormat="1" applyFont="1" applyFill="1" applyBorder="1" applyAlignment="1">
      <alignment horizontal="center"/>
    </xf>
    <xf numFmtId="196" fontId="3" fillId="0" borderId="71" xfId="1" applyNumberFormat="1" applyFont="1" applyFill="1" applyBorder="1" applyAlignment="1">
      <alignment horizontal="center"/>
    </xf>
    <xf numFmtId="196" fontId="3" fillId="0" borderId="124" xfId="1" applyNumberFormat="1" applyFont="1" applyFill="1" applyBorder="1" applyAlignment="1">
      <alignment horizontal="right"/>
    </xf>
    <xf numFmtId="196" fontId="3" fillId="0" borderId="125" xfId="1" applyNumberFormat="1" applyFont="1" applyFill="1" applyBorder="1" applyAlignment="1">
      <alignment horizontal="right"/>
    </xf>
    <xf numFmtId="196" fontId="3" fillId="0" borderId="71" xfId="1" applyNumberFormat="1" applyFont="1" applyFill="1" applyBorder="1" applyAlignment="1">
      <alignment horizontal="right"/>
    </xf>
    <xf numFmtId="196" fontId="3" fillId="0" borderId="116" xfId="1" applyNumberFormat="1" applyFont="1" applyFill="1" applyBorder="1" applyAlignment="1">
      <alignment horizontal="right"/>
    </xf>
    <xf numFmtId="196" fontId="3" fillId="0" borderId="135" xfId="1" applyNumberFormat="1" applyFont="1" applyFill="1" applyBorder="1" applyAlignment="1">
      <alignment horizontal="right"/>
    </xf>
    <xf numFmtId="196" fontId="3" fillId="0" borderId="73" xfId="1" applyNumberFormat="1" applyFont="1" applyFill="1" applyBorder="1" applyAlignment="1">
      <alignment horizontal="right"/>
    </xf>
    <xf numFmtId="196" fontId="3" fillId="0" borderId="111" xfId="1" applyNumberFormat="1" applyFont="1" applyFill="1" applyBorder="1" applyAlignment="1">
      <alignment horizontal="right"/>
    </xf>
    <xf numFmtId="196" fontId="3" fillId="0" borderId="80" xfId="1" applyNumberFormat="1" applyFont="1" applyFill="1" applyBorder="1" applyAlignment="1">
      <alignment horizontal="right"/>
    </xf>
    <xf numFmtId="196" fontId="3" fillId="0" borderId="132" xfId="1" applyNumberFormat="1" applyFont="1" applyFill="1" applyBorder="1" applyAlignment="1">
      <alignment horizontal="right"/>
    </xf>
    <xf numFmtId="196" fontId="3" fillId="0" borderId="134" xfId="1" applyNumberFormat="1" applyFont="1" applyFill="1" applyBorder="1" applyAlignment="1">
      <alignment horizontal="right"/>
    </xf>
    <xf numFmtId="196" fontId="3" fillId="0" borderId="75" xfId="1" applyNumberFormat="1" applyFont="1" applyFill="1" applyBorder="1" applyAlignment="1">
      <alignment horizontal="right"/>
    </xf>
    <xf numFmtId="196" fontId="3" fillId="0" borderId="99" xfId="1" applyNumberFormat="1" applyFont="1" applyFill="1" applyBorder="1" applyAlignment="1">
      <alignment horizontal="right"/>
    </xf>
    <xf numFmtId="196" fontId="3" fillId="0" borderId="136" xfId="1" applyNumberFormat="1" applyFont="1" applyFill="1" applyBorder="1" applyAlignment="1">
      <alignment horizontal="right"/>
    </xf>
    <xf numFmtId="196" fontId="3" fillId="0" borderId="98" xfId="1" applyNumberFormat="1" applyFont="1" applyFill="1" applyBorder="1" applyAlignment="1">
      <alignment horizontal="right"/>
    </xf>
    <xf numFmtId="197" fontId="3" fillId="0" borderId="76" xfId="0" applyNumberFormat="1" applyFont="1" applyFill="1" applyBorder="1" applyAlignment="1">
      <alignment horizontal="right"/>
    </xf>
    <xf numFmtId="197" fontId="3" fillId="0" borderId="1" xfId="0" applyNumberFormat="1" applyFont="1" applyFill="1" applyBorder="1" applyAlignment="1">
      <alignment horizontal="right"/>
    </xf>
    <xf numFmtId="197" fontId="3" fillId="0" borderId="53" xfId="0" applyNumberFormat="1" applyFont="1" applyFill="1" applyBorder="1" applyAlignment="1">
      <alignment horizontal="right"/>
    </xf>
    <xf numFmtId="197" fontId="3" fillId="0" borderId="77" xfId="0" applyNumberFormat="1" applyFont="1" applyFill="1" applyBorder="1" applyAlignment="1">
      <alignment horizontal="right"/>
    </xf>
    <xf numFmtId="197" fontId="3" fillId="0" borderId="14" xfId="0" applyNumberFormat="1" applyFont="1" applyFill="1" applyBorder="1" applyAlignment="1">
      <alignment horizontal="right"/>
    </xf>
    <xf numFmtId="186" fontId="19" fillId="0" borderId="12" xfId="0" applyNumberFormat="1" applyFont="1" applyFill="1" applyBorder="1" applyAlignment="1">
      <alignment horizontal="right" vertical="center"/>
    </xf>
    <xf numFmtId="178" fontId="19" fillId="0" borderId="76" xfId="0" applyNumberFormat="1" applyFont="1" applyFill="1" applyBorder="1" applyAlignment="1">
      <alignment horizontal="right" vertical="center"/>
    </xf>
    <xf numFmtId="199" fontId="19" fillId="0" borderId="76" xfId="0" applyNumberFormat="1" applyFont="1" applyFill="1" applyBorder="1" applyAlignment="1">
      <alignment horizontal="center" vertical="center"/>
    </xf>
    <xf numFmtId="0" fontId="12" fillId="3" borderId="0" xfId="2" applyFont="1" applyFill="1" applyBorder="1"/>
    <xf numFmtId="0" fontId="1" fillId="3" borderId="0" xfId="2" applyFont="1" applyFill="1" applyBorder="1"/>
    <xf numFmtId="0" fontId="0" fillId="0" borderId="0" xfId="0" applyFont="1" applyBorder="1" applyAlignment="1"/>
    <xf numFmtId="0" fontId="3" fillId="0" borderId="0" xfId="2" applyFont="1" applyBorder="1" applyAlignment="1">
      <alignment horizontal="left"/>
    </xf>
    <xf numFmtId="0" fontId="0" fillId="0" borderId="0" xfId="0" applyFont="1" applyBorder="1" applyAlignment="1">
      <alignment horizontal="left" wrapText="1" indent="1"/>
    </xf>
    <xf numFmtId="0" fontId="0" fillId="0" borderId="0" xfId="0" applyFont="1" applyBorder="1" applyAlignment="1">
      <alignment horizontal="left" indent="1"/>
    </xf>
    <xf numFmtId="0" fontId="0" fillId="0" borderId="0" xfId="0" applyFont="1" applyBorder="1" applyAlignment="1"/>
    <xf numFmtId="0" fontId="5" fillId="0" borderId="0" xfId="2" applyFont="1" applyBorder="1" applyAlignment="1">
      <alignment horizontal="left"/>
    </xf>
    <xf numFmtId="0" fontId="0" fillId="3" borderId="0" xfId="2" applyFont="1" applyFill="1" applyBorder="1"/>
    <xf numFmtId="0" fontId="0" fillId="0" borderId="3" xfId="2" applyFont="1" applyBorder="1"/>
    <xf numFmtId="0" fontId="3" fillId="0" borderId="1" xfId="2" applyFont="1" applyBorder="1"/>
    <xf numFmtId="0" fontId="3" fillId="0" borderId="24" xfId="2" applyFont="1" applyBorder="1"/>
    <xf numFmtId="0" fontId="3" fillId="0" borderId="39" xfId="2" applyFont="1" applyBorder="1"/>
    <xf numFmtId="0" fontId="3" fillId="0" borderId="51" xfId="2" applyFont="1" applyBorder="1" applyAlignment="1">
      <alignment vertical="center"/>
    </xf>
    <xf numFmtId="0" fontId="0" fillId="0" borderId="51" xfId="2" applyFont="1" applyBorder="1"/>
    <xf numFmtId="0" fontId="1" fillId="0" borderId="51" xfId="0" applyFont="1" applyBorder="1" applyAlignment="1">
      <alignment horizontal="left" vertical="center" wrapText="1"/>
    </xf>
    <xf numFmtId="0" fontId="3" fillId="0" borderId="46" xfId="2" applyFont="1" applyBorder="1"/>
    <xf numFmtId="0" fontId="15" fillId="0" borderId="0" xfId="0" applyFont="1" applyBorder="1" applyAlignment="1">
      <alignment horizontal="center"/>
    </xf>
    <xf numFmtId="0" fontId="14" fillId="0" borderId="0" xfId="0" applyFont="1" applyBorder="1" applyAlignment="1">
      <alignment horizontal="center"/>
    </xf>
    <xf numFmtId="0" fontId="0" fillId="0" borderId="0" xfId="0" applyFont="1" applyAlignment="1"/>
    <xf numFmtId="58" fontId="0" fillId="0" borderId="0" xfId="0" applyNumberFormat="1" applyFont="1" applyAlignment="1">
      <alignment horizontal="distributed"/>
    </xf>
    <xf numFmtId="0" fontId="0" fillId="0" borderId="0" xfId="0" applyFont="1" applyAlignment="1">
      <alignment horizontal="distributed"/>
    </xf>
    <xf numFmtId="0" fontId="18" fillId="0" borderId="0" xfId="0" applyFont="1" applyBorder="1" applyAlignment="1">
      <alignment horizontal="center"/>
    </xf>
    <xf numFmtId="0" fontId="0" fillId="0" borderId="0" xfId="0" applyBorder="1" applyAlignment="1">
      <alignment horizontal="left" vertical="center" wrapText="1"/>
    </xf>
    <xf numFmtId="0" fontId="1" fillId="0" borderId="0" xfId="0" applyFont="1" applyBorder="1" applyAlignment="1">
      <alignment horizontal="left" vertical="center" wrapText="1"/>
    </xf>
    <xf numFmtId="0" fontId="6" fillId="0" borderId="0" xfId="2" applyFont="1" applyBorder="1" applyAlignment="1">
      <alignment horizontal="center"/>
    </xf>
    <xf numFmtId="0" fontId="0" fillId="0" borderId="0" xfId="0" applyBorder="1" applyAlignment="1">
      <alignment horizontal="left" vertical="top" wrapText="1"/>
    </xf>
    <xf numFmtId="0" fontId="1" fillId="0" borderId="0" xfId="0" applyFont="1" applyBorder="1" applyAlignment="1">
      <alignment horizontal="left" vertical="top" wrapText="1"/>
    </xf>
    <xf numFmtId="0" fontId="6" fillId="0" borderId="16" xfId="2" applyFont="1" applyBorder="1" applyAlignment="1">
      <alignment horizontal="center"/>
    </xf>
    <xf numFmtId="0" fontId="6" fillId="0" borderId="13" xfId="2" applyFont="1" applyBorder="1" applyAlignment="1">
      <alignment horizontal="center"/>
    </xf>
    <xf numFmtId="0" fontId="6" fillId="0" borderId="25" xfId="2" applyFont="1" applyBorder="1" applyAlignment="1">
      <alignment horizontal="center"/>
    </xf>
    <xf numFmtId="49" fontId="0" fillId="0" borderId="3" xfId="2" applyNumberFormat="1" applyFont="1" applyBorder="1" applyAlignment="1">
      <alignment horizontal="center"/>
    </xf>
    <xf numFmtId="49" fontId="1" fillId="0" borderId="0" xfId="2" applyNumberFormat="1" applyFont="1" applyBorder="1" applyAlignment="1">
      <alignment horizontal="center"/>
    </xf>
    <xf numFmtId="49" fontId="1" fillId="0" borderId="4" xfId="2" applyNumberFormat="1" applyFont="1" applyBorder="1" applyAlignment="1">
      <alignment horizontal="center"/>
    </xf>
    <xf numFmtId="1" fontId="6" fillId="0" borderId="3" xfId="2" applyNumberFormat="1" applyFont="1" applyBorder="1" applyAlignment="1">
      <alignment horizontal="center"/>
    </xf>
    <xf numFmtId="1" fontId="26" fillId="0" borderId="0" xfId="2" applyNumberFormat="1" applyFont="1" applyBorder="1" applyAlignment="1">
      <alignment horizontal="center"/>
    </xf>
    <xf numFmtId="1" fontId="26" fillId="0" borderId="4" xfId="2" applyNumberFormat="1" applyFont="1" applyBorder="1" applyAlignment="1">
      <alignment horizontal="center"/>
    </xf>
    <xf numFmtId="0" fontId="6" fillId="0" borderId="3" xfId="2" applyFont="1" applyBorder="1" applyAlignment="1">
      <alignment horizontal="center"/>
    </xf>
    <xf numFmtId="0" fontId="6" fillId="0" borderId="4" xfId="2" applyFont="1" applyBorder="1" applyAlignment="1">
      <alignment horizontal="center"/>
    </xf>
    <xf numFmtId="0" fontId="1" fillId="0" borderId="0" xfId="0" applyFont="1" applyBorder="1" applyAlignment="1">
      <alignment vertical="center" wrapText="1"/>
    </xf>
    <xf numFmtId="0" fontId="1" fillId="0" borderId="6" xfId="0" applyFont="1" applyBorder="1" applyAlignment="1">
      <alignment horizontal="left" vertical="center" wrapText="1"/>
    </xf>
    <xf numFmtId="0" fontId="24" fillId="0" borderId="0" xfId="0" applyNumberFormat="1" applyFont="1" applyBorder="1" applyAlignment="1">
      <alignment horizontal="left"/>
    </xf>
    <xf numFmtId="0" fontId="0" fillId="0" borderId="0" xfId="0" applyFont="1" applyBorder="1" applyAlignment="1">
      <alignment horizontal="left"/>
    </xf>
    <xf numFmtId="0" fontId="0" fillId="0" borderId="0" xfId="0" applyFont="1" applyBorder="1" applyAlignment="1">
      <alignment horizontal="left" wrapText="1" indent="1"/>
    </xf>
    <xf numFmtId="0" fontId="0" fillId="0" borderId="0" xfId="0" applyFont="1" applyBorder="1" applyAlignment="1">
      <alignment horizontal="left" vertical="center" wrapText="1"/>
    </xf>
    <xf numFmtId="0" fontId="0" fillId="0" borderId="0" xfId="0" applyFont="1" applyBorder="1" applyAlignment="1">
      <alignment horizontal="left" indent="1"/>
    </xf>
    <xf numFmtId="0" fontId="0" fillId="0" borderId="0" xfId="0" applyFont="1" applyBorder="1" applyAlignment="1"/>
    <xf numFmtId="0" fontId="0" fillId="0" borderId="0" xfId="0" applyFont="1" applyBorder="1" applyAlignment="1">
      <alignment horizontal="left" vertical="top" wrapText="1" indent="1"/>
    </xf>
    <xf numFmtId="0" fontId="0" fillId="0" borderId="0" xfId="0" applyFont="1" applyBorder="1" applyAlignment="1">
      <alignment horizontal="left" vertical="top" indent="1"/>
    </xf>
    <xf numFmtId="0" fontId="0" fillId="0" borderId="0" xfId="0" applyFont="1" applyBorder="1" applyAlignment="1">
      <alignment vertical="top"/>
    </xf>
    <xf numFmtId="0" fontId="4" fillId="0" borderId="0" xfId="0" applyFont="1" applyBorder="1" applyAlignment="1">
      <alignment horizontal="center"/>
    </xf>
    <xf numFmtId="0" fontId="3" fillId="0" borderId="0" xfId="0" applyFont="1" applyBorder="1" applyAlignment="1">
      <alignment horizontal="center"/>
    </xf>
    <xf numFmtId="0" fontId="6" fillId="0" borderId="0" xfId="0" applyFont="1" applyBorder="1" applyAlignment="1">
      <alignment horizontal="center"/>
    </xf>
    <xf numFmtId="0" fontId="0" fillId="0" borderId="0" xfId="0" applyFont="1" applyBorder="1" applyAlignment="1">
      <alignment horizontal="left" vertical="top" wrapText="1"/>
    </xf>
    <xf numFmtId="0" fontId="11" fillId="0" borderId="0" xfId="0" applyFont="1" applyBorder="1" applyAlignment="1">
      <alignment horizontal="left" vertical="top" wrapText="1" indent="2"/>
    </xf>
    <xf numFmtId="176" fontId="0" fillId="0" borderId="16" xfId="0" applyNumberFormat="1" applyFont="1" applyBorder="1" applyAlignment="1">
      <alignment horizontal="right" vertical="center"/>
    </xf>
    <xf numFmtId="176" fontId="0" fillId="0" borderId="39" xfId="0" applyNumberFormat="1" applyFont="1" applyBorder="1" applyAlignment="1">
      <alignment horizontal="right" vertical="center"/>
    </xf>
    <xf numFmtId="0" fontId="6" fillId="0" borderId="0" xfId="0" applyFont="1" applyBorder="1" applyAlignment="1">
      <alignment horizontal="distributed"/>
    </xf>
    <xf numFmtId="176" fontId="0" fillId="0" borderId="60" xfId="0" applyNumberFormat="1" applyFont="1" applyBorder="1" applyAlignment="1">
      <alignment horizontal="right" vertical="center"/>
    </xf>
    <xf numFmtId="176" fontId="0" fillId="0" borderId="65" xfId="0" applyNumberFormat="1" applyFont="1" applyBorder="1" applyAlignment="1">
      <alignment horizontal="right" vertical="center"/>
    </xf>
    <xf numFmtId="188" fontId="0" fillId="0" borderId="120" xfId="0" applyNumberFormat="1" applyFont="1" applyBorder="1" applyAlignment="1">
      <alignment horizontal="right" vertical="center"/>
    </xf>
    <xf numFmtId="188" fontId="0" fillId="0" borderId="121" xfId="0" applyNumberFormat="1" applyFont="1" applyBorder="1" applyAlignment="1">
      <alignment horizontal="right" vertical="center"/>
    </xf>
    <xf numFmtId="176" fontId="0" fillId="0" borderId="64" xfId="0" applyNumberFormat="1" applyFont="1" applyBorder="1" applyAlignment="1">
      <alignment horizontal="right" vertical="center"/>
    </xf>
    <xf numFmtId="176" fontId="0" fillId="0" borderId="61" xfId="0" applyNumberFormat="1" applyFont="1" applyBorder="1" applyAlignment="1">
      <alignment horizontal="right" vertical="center"/>
    </xf>
    <xf numFmtId="176" fontId="0" fillId="0" borderId="13" xfId="0" applyNumberFormat="1" applyFont="1" applyBorder="1" applyAlignment="1">
      <alignment horizontal="right" vertical="center"/>
    </xf>
    <xf numFmtId="176" fontId="0" fillId="0" borderId="51" xfId="0" applyNumberFormat="1" applyFont="1" applyBorder="1" applyAlignment="1">
      <alignment horizontal="right" vertical="center"/>
    </xf>
    <xf numFmtId="0" fontId="6" fillId="0" borderId="0" xfId="0" applyFont="1" applyBorder="1" applyAlignment="1"/>
    <xf numFmtId="176" fontId="0" fillId="0" borderId="22" xfId="0" applyNumberFormat="1" applyFont="1" applyBorder="1" applyAlignment="1">
      <alignment horizontal="right" vertical="center"/>
    </xf>
    <xf numFmtId="176" fontId="0" fillId="0" borderId="24" xfId="0" applyNumberFormat="1" applyFont="1" applyBorder="1" applyAlignment="1">
      <alignment horizontal="right" vertical="center"/>
    </xf>
    <xf numFmtId="0" fontId="10" fillId="0" borderId="0" xfId="0" applyFont="1" applyBorder="1" applyAlignment="1">
      <alignment horizontal="center"/>
    </xf>
    <xf numFmtId="0" fontId="3" fillId="0" borderId="122" xfId="0" applyFont="1" applyBorder="1" applyAlignment="1">
      <alignment horizontal="center" vertical="center"/>
    </xf>
    <xf numFmtId="0" fontId="3" fillId="0" borderId="113" xfId="0" applyFont="1" applyBorder="1" applyAlignment="1">
      <alignment horizontal="center" vertical="center"/>
    </xf>
    <xf numFmtId="0" fontId="0" fillId="0" borderId="54" xfId="0" applyFont="1" applyBorder="1" applyAlignment="1">
      <alignment horizontal="center"/>
    </xf>
    <xf numFmtId="0" fontId="0" fillId="0" borderId="57" xfId="0" applyFont="1" applyBorder="1" applyAlignment="1">
      <alignment horizontal="center"/>
    </xf>
    <xf numFmtId="0" fontId="0" fillId="0" borderId="78" xfId="0" applyFont="1" applyBorder="1" applyAlignment="1">
      <alignment horizontal="center"/>
    </xf>
    <xf numFmtId="0" fontId="0" fillId="0" borderId="77" xfId="0" applyFont="1" applyBorder="1" applyAlignment="1">
      <alignment horizontal="center"/>
    </xf>
    <xf numFmtId="0" fontId="0" fillId="0" borderId="59" xfId="0" applyFont="1" applyBorder="1" applyAlignment="1">
      <alignment horizontal="center"/>
    </xf>
    <xf numFmtId="0" fontId="3" fillId="0" borderId="44" xfId="0" applyFont="1" applyBorder="1" applyAlignment="1">
      <alignment horizontal="center" vertical="center"/>
    </xf>
    <xf numFmtId="0" fontId="6" fillId="0" borderId="0" xfId="0" applyFont="1" applyBorder="1" applyAlignment="1">
      <alignment horizontal="left"/>
    </xf>
    <xf numFmtId="0" fontId="22" fillId="0" borderId="0" xfId="0" applyFont="1" applyBorder="1" applyAlignment="1">
      <alignment horizontal="distributed"/>
    </xf>
    <xf numFmtId="188" fontId="0" fillId="0" borderId="79" xfId="0" applyNumberFormat="1" applyFont="1" applyFill="1" applyBorder="1" applyAlignment="1">
      <alignment horizontal="right" vertical="center"/>
    </xf>
    <xf numFmtId="188" fontId="0" fillId="0" borderId="108"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88" fontId="0" fillId="0" borderId="16" xfId="0" applyNumberFormat="1" applyFont="1" applyFill="1" applyBorder="1" applyAlignment="1">
      <alignment horizontal="right" vertical="center"/>
    </xf>
    <xf numFmtId="188" fontId="0" fillId="0" borderId="39" xfId="0" applyNumberFormat="1" applyFont="1" applyFill="1" applyBorder="1" applyAlignment="1">
      <alignment horizontal="right" vertical="center"/>
    </xf>
    <xf numFmtId="188" fontId="0" fillId="0" borderId="47" xfId="0" applyNumberFormat="1" applyFont="1" applyFill="1" applyBorder="1" applyAlignment="1">
      <alignment horizontal="right" vertical="center"/>
    </xf>
    <xf numFmtId="188" fontId="0" fillId="0" borderId="69" xfId="0" applyNumberFormat="1" applyFont="1" applyFill="1" applyBorder="1" applyAlignment="1">
      <alignment horizontal="right" vertical="center"/>
    </xf>
    <xf numFmtId="0" fontId="22" fillId="0" borderId="0" xfId="0" applyFont="1" applyBorder="1" applyAlignment="1">
      <alignment horizontal="left"/>
    </xf>
    <xf numFmtId="0" fontId="0" fillId="0" borderId="83" xfId="0" applyFont="1" applyBorder="1" applyAlignment="1">
      <alignment horizontal="center"/>
    </xf>
    <xf numFmtId="0" fontId="0" fillId="0" borderId="88" xfId="0" applyFont="1" applyBorder="1" applyAlignment="1">
      <alignment horizontal="center"/>
    </xf>
    <xf numFmtId="188" fontId="0" fillId="0" borderId="16" xfId="0" applyNumberFormat="1" applyFont="1" applyBorder="1" applyAlignment="1">
      <alignment horizontal="right" vertical="center"/>
    </xf>
    <xf numFmtId="188" fontId="0" fillId="0" borderId="53" xfId="0" applyNumberFormat="1" applyFont="1" applyBorder="1" applyAlignment="1">
      <alignment horizontal="right" vertical="center"/>
    </xf>
    <xf numFmtId="188" fontId="0" fillId="0" borderId="47" xfId="0" applyNumberFormat="1" applyFont="1" applyBorder="1" applyAlignment="1">
      <alignment horizontal="right" vertical="center"/>
    </xf>
    <xf numFmtId="188" fontId="0" fillId="0" borderId="84" xfId="0" applyNumberFormat="1" applyFont="1" applyBorder="1" applyAlignment="1">
      <alignment horizontal="right" vertical="center"/>
    </xf>
    <xf numFmtId="188" fontId="0" fillId="0" borderId="79" xfId="0" applyNumberFormat="1" applyFont="1" applyBorder="1" applyAlignment="1">
      <alignment horizontal="right" vertical="center"/>
    </xf>
    <xf numFmtId="188" fontId="0" fillId="0" borderId="95" xfId="0" applyNumberFormat="1" applyFont="1" applyBorder="1" applyAlignment="1">
      <alignment horizontal="right" vertical="center"/>
    </xf>
    <xf numFmtId="176" fontId="0" fillId="0" borderId="118" xfId="0" applyNumberFormat="1" applyFont="1" applyBorder="1" applyAlignment="1">
      <alignment horizontal="right" vertical="center"/>
    </xf>
    <xf numFmtId="176" fontId="0" fillId="0" borderId="119" xfId="0" applyNumberFormat="1" applyFont="1" applyBorder="1" applyAlignment="1">
      <alignment horizontal="right" vertical="center"/>
    </xf>
    <xf numFmtId="188" fontId="0" fillId="0" borderId="47" xfId="0" applyNumberFormat="1" applyFont="1" applyFill="1" applyBorder="1" applyAlignment="1">
      <alignment vertical="center"/>
    </xf>
    <xf numFmtId="188" fontId="0" fillId="0" borderId="69" xfId="0" applyNumberFormat="1" applyFont="1" applyFill="1" applyBorder="1" applyAlignment="1">
      <alignment vertical="center"/>
    </xf>
    <xf numFmtId="0" fontId="22" fillId="0" borderId="61" xfId="0" applyFont="1" applyBorder="1" applyAlignment="1">
      <alignment horizontal="left"/>
    </xf>
    <xf numFmtId="0" fontId="22" fillId="0" borderId="0" xfId="0" applyFont="1" applyAlignment="1">
      <alignment horizontal="left"/>
    </xf>
    <xf numFmtId="0" fontId="22" fillId="0" borderId="36" xfId="0" applyFont="1" applyBorder="1" applyAlignment="1">
      <alignment horizontal="left"/>
    </xf>
    <xf numFmtId="176" fontId="0" fillId="0" borderId="23" xfId="0" applyNumberFormat="1" applyFont="1" applyBorder="1" applyAlignment="1">
      <alignment horizontal="right" vertical="center"/>
    </xf>
    <xf numFmtId="176" fontId="0" fillId="0" borderId="69" xfId="0" applyNumberFormat="1" applyFont="1" applyBorder="1" applyAlignment="1">
      <alignment horizontal="right" vertical="center"/>
    </xf>
    <xf numFmtId="0" fontId="22" fillId="0" borderId="61" xfId="0" applyFont="1" applyBorder="1" applyAlignment="1">
      <alignment horizontal="distributed"/>
    </xf>
    <xf numFmtId="0" fontId="22" fillId="0" borderId="0" xfId="0" applyFont="1" applyAlignment="1">
      <alignment horizontal="distributed"/>
    </xf>
    <xf numFmtId="0" fontId="22" fillId="0" borderId="36" xfId="0" applyFont="1" applyBorder="1" applyAlignment="1">
      <alignment horizontal="distributed"/>
    </xf>
    <xf numFmtId="0" fontId="0" fillId="0" borderId="11" xfId="0" applyFont="1" applyBorder="1" applyAlignment="1">
      <alignment horizontal="left" vertical="center" shrinkToFit="1"/>
    </xf>
    <xf numFmtId="0" fontId="0" fillId="0" borderId="52" xfId="0" applyFont="1" applyBorder="1" applyAlignment="1">
      <alignment vertical="center" shrinkToFit="1"/>
    </xf>
    <xf numFmtId="188" fontId="0" fillId="0" borderId="108" xfId="0" applyNumberFormat="1" applyFont="1" applyBorder="1" applyAlignment="1">
      <alignment horizontal="right" vertical="center"/>
    </xf>
    <xf numFmtId="0" fontId="0" fillId="0" borderId="20" xfId="0" applyFont="1" applyBorder="1" applyAlignment="1">
      <alignment horizontal="center" vertical="center"/>
    </xf>
    <xf numFmtId="0" fontId="0" fillId="0" borderId="22" xfId="0" applyFont="1" applyBorder="1" applyAlignment="1">
      <alignment horizontal="center" vertical="center"/>
    </xf>
    <xf numFmtId="0" fontId="0" fillId="0" borderId="62" xfId="0" applyFont="1" applyBorder="1" applyAlignment="1">
      <alignment horizontal="center" vertical="center"/>
    </xf>
    <xf numFmtId="0" fontId="0" fillId="0" borderId="46" xfId="0" applyFont="1" applyBorder="1" applyAlignment="1">
      <alignment horizontal="center" vertical="center"/>
    </xf>
    <xf numFmtId="176" fontId="0" fillId="0" borderId="117" xfId="0" applyNumberFormat="1" applyFont="1" applyBorder="1" applyAlignment="1">
      <alignment horizontal="right" vertical="center"/>
    </xf>
    <xf numFmtId="176" fontId="0" fillId="0" borderId="109" xfId="0" applyNumberFormat="1" applyFont="1" applyBorder="1" applyAlignment="1">
      <alignment horizontal="right" vertical="center"/>
    </xf>
    <xf numFmtId="188" fontId="0" fillId="0" borderId="63" xfId="0" applyNumberFormat="1" applyFont="1" applyBorder="1" applyAlignment="1">
      <alignment horizontal="right" vertical="center"/>
    </xf>
    <xf numFmtId="188" fontId="0" fillId="0" borderId="39" xfId="0" applyNumberFormat="1" applyFont="1" applyBorder="1" applyAlignment="1">
      <alignment horizontal="right" vertical="center"/>
    </xf>
    <xf numFmtId="0" fontId="3" fillId="0" borderId="33" xfId="0" applyFont="1" applyFill="1" applyBorder="1" applyAlignment="1">
      <alignment horizontal="right"/>
    </xf>
    <xf numFmtId="0" fontId="0" fillId="0" borderId="33" xfId="0" applyFont="1" applyFill="1" applyBorder="1" applyAlignment="1"/>
    <xf numFmtId="0" fontId="3" fillId="0" borderId="77" xfId="0" applyFont="1" applyFill="1" applyBorder="1" applyAlignment="1">
      <alignment horizontal="center"/>
    </xf>
    <xf numFmtId="0" fontId="3" fillId="0" borderId="57" xfId="0" applyFont="1" applyFill="1" applyBorder="1" applyAlignment="1">
      <alignment horizontal="center"/>
    </xf>
    <xf numFmtId="0" fontId="3" fillId="0" borderId="78" xfId="0" applyFont="1" applyFill="1" applyBorder="1" applyAlignment="1">
      <alignment horizontal="center"/>
    </xf>
    <xf numFmtId="0" fontId="3" fillId="0" borderId="115" xfId="0" applyFont="1" applyFill="1" applyBorder="1" applyAlignment="1">
      <alignment horizontal="center" vertical="center"/>
    </xf>
    <xf numFmtId="0" fontId="3" fillId="0" borderId="114" xfId="0" applyFont="1" applyFill="1" applyBorder="1" applyAlignment="1">
      <alignment horizontal="center" vertical="center"/>
    </xf>
    <xf numFmtId="0" fontId="3" fillId="0" borderId="0" xfId="0" applyFont="1" applyFill="1" applyBorder="1" applyAlignment="1">
      <alignment horizontal="right"/>
    </xf>
    <xf numFmtId="0" fontId="0" fillId="0" borderId="0" xfId="0" applyFont="1" applyFill="1" applyBorder="1" applyAlignment="1"/>
    <xf numFmtId="0" fontId="3" fillId="0" borderId="59" xfId="0" applyFont="1" applyFill="1" applyBorder="1" applyAlignment="1">
      <alignment horizontal="center"/>
    </xf>
    <xf numFmtId="0" fontId="3" fillId="0" borderId="54" xfId="0" applyFont="1" applyFill="1" applyBorder="1" applyAlignment="1">
      <alignment horizontal="center"/>
    </xf>
    <xf numFmtId="0" fontId="4" fillId="0" borderId="0" xfId="0" applyFont="1" applyFill="1" applyAlignment="1">
      <alignment horizontal="center"/>
    </xf>
    <xf numFmtId="0" fontId="3" fillId="0" borderId="82" xfId="0" applyFont="1" applyFill="1" applyBorder="1" applyAlignment="1">
      <alignment horizontal="center"/>
    </xf>
    <xf numFmtId="0" fontId="3" fillId="0" borderId="76" xfId="0" applyFont="1" applyFill="1" applyBorder="1" applyAlignment="1">
      <alignment horizontal="center"/>
    </xf>
    <xf numFmtId="0" fontId="3" fillId="0" borderId="83" xfId="0" applyFont="1" applyFill="1" applyBorder="1" applyAlignment="1">
      <alignment horizontal="center"/>
    </xf>
    <xf numFmtId="0" fontId="3" fillId="0" borderId="2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xf>
    <xf numFmtId="186" fontId="11" fillId="0" borderId="124" xfId="0" applyNumberFormat="1" applyFont="1" applyFill="1" applyBorder="1" applyAlignment="1">
      <alignment horizontal="distributed"/>
    </xf>
    <xf numFmtId="186" fontId="11" fillId="0" borderId="131" xfId="0" applyNumberFormat="1" applyFont="1" applyFill="1" applyBorder="1" applyAlignment="1">
      <alignment horizontal="distributed"/>
    </xf>
    <xf numFmtId="186" fontId="0" fillId="0" borderId="131" xfId="0" applyNumberFormat="1" applyFont="1" applyFill="1" applyBorder="1" applyAlignment="1">
      <alignment horizontal="distributed"/>
    </xf>
    <xf numFmtId="186" fontId="0" fillId="0" borderId="0" xfId="0" applyNumberFormat="1" applyFont="1" applyFill="1" applyBorder="1" applyAlignment="1">
      <alignment horizontal="left"/>
    </xf>
    <xf numFmtId="186" fontId="11" fillId="0" borderId="124" xfId="0" applyNumberFormat="1" applyFont="1" applyFill="1" applyBorder="1" applyAlignment="1">
      <alignment horizontal="distributed" vertical="center" wrapText="1"/>
    </xf>
    <xf numFmtId="186" fontId="11" fillId="0" borderId="131" xfId="0" applyNumberFormat="1" applyFont="1" applyFill="1" applyBorder="1" applyAlignment="1">
      <alignment horizontal="distributed" vertical="center" wrapText="1"/>
    </xf>
    <xf numFmtId="186" fontId="11" fillId="0" borderId="116" xfId="0" applyNumberFormat="1" applyFont="1" applyFill="1" applyBorder="1" applyAlignment="1">
      <alignment horizontal="distributed"/>
    </xf>
    <xf numFmtId="186" fontId="11" fillId="0" borderId="138" xfId="0" applyNumberFormat="1" applyFont="1" applyFill="1" applyBorder="1" applyAlignment="1">
      <alignment horizontal="distributed"/>
    </xf>
    <xf numFmtId="186" fontId="11" fillId="0" borderId="132" xfId="0" applyNumberFormat="1" applyFont="1" applyFill="1" applyBorder="1" applyAlignment="1">
      <alignment horizontal="distributed"/>
    </xf>
    <xf numFmtId="186" fontId="11" fillId="0" borderId="133" xfId="0" applyNumberFormat="1" applyFont="1" applyFill="1" applyBorder="1" applyAlignment="1">
      <alignment horizontal="distributed"/>
    </xf>
    <xf numFmtId="186" fontId="0" fillId="0" borderId="133" xfId="0" applyNumberFormat="1" applyFont="1" applyFill="1" applyBorder="1" applyAlignment="1">
      <alignment horizontal="distributed"/>
    </xf>
    <xf numFmtId="186" fontId="3" fillId="0" borderId="77" xfId="0" applyNumberFormat="1" applyFont="1" applyFill="1" applyBorder="1" applyAlignment="1">
      <alignment horizontal="center"/>
    </xf>
    <xf numFmtId="186" fontId="3" fillId="0" borderId="57" xfId="0" applyNumberFormat="1" applyFont="1" applyFill="1" applyBorder="1" applyAlignment="1">
      <alignment horizontal="center"/>
    </xf>
    <xf numFmtId="186" fontId="3" fillId="0" borderId="59" xfId="0" applyNumberFormat="1" applyFont="1" applyFill="1" applyBorder="1" applyAlignment="1">
      <alignment horizontal="center"/>
    </xf>
    <xf numFmtId="186" fontId="3" fillId="0" borderId="78" xfId="0" applyNumberFormat="1" applyFont="1" applyFill="1" applyBorder="1" applyAlignment="1">
      <alignment horizontal="center"/>
    </xf>
    <xf numFmtId="186" fontId="4" fillId="0" borderId="0" xfId="0" applyNumberFormat="1" applyFont="1" applyFill="1" applyBorder="1" applyAlignment="1">
      <alignment horizontal="center"/>
    </xf>
    <xf numFmtId="186" fontId="3" fillId="0" borderId="54" xfId="0" applyNumberFormat="1" applyFont="1" applyFill="1" applyBorder="1" applyAlignment="1">
      <alignment horizontal="center"/>
    </xf>
    <xf numFmtId="186" fontId="3" fillId="0" borderId="20" xfId="0" applyNumberFormat="1" applyFont="1" applyFill="1" applyBorder="1" applyAlignment="1">
      <alignment horizontal="distributed" vertical="center" justifyLastLine="1"/>
    </xf>
    <xf numFmtId="186" fontId="3" fillId="0" borderId="21" xfId="0" applyNumberFormat="1" applyFont="1" applyFill="1" applyBorder="1" applyAlignment="1">
      <alignment horizontal="distributed" vertical="center" justifyLastLine="1"/>
    </xf>
    <xf numFmtId="186" fontId="3" fillId="0" borderId="64" xfId="0" applyNumberFormat="1" applyFont="1" applyFill="1" applyBorder="1" applyAlignment="1">
      <alignment horizontal="distributed" vertical="center" justifyLastLine="1"/>
    </xf>
    <xf numFmtId="186" fontId="3" fillId="0" borderId="36" xfId="0" applyNumberFormat="1" applyFont="1" applyFill="1" applyBorder="1" applyAlignment="1">
      <alignment horizontal="distributed" vertical="center" justifyLastLine="1"/>
    </xf>
    <xf numFmtId="186" fontId="3" fillId="0" borderId="0" xfId="0" applyNumberFormat="1" applyFont="1" applyFill="1" applyBorder="1" applyAlignment="1">
      <alignment horizontal="distributed" vertical="center" justifyLastLine="1"/>
    </xf>
    <xf numFmtId="186" fontId="3" fillId="0" borderId="61" xfId="0" applyNumberFormat="1" applyFont="1" applyFill="1" applyBorder="1" applyAlignment="1">
      <alignment horizontal="distributed" vertical="center" justifyLastLine="1"/>
    </xf>
    <xf numFmtId="186" fontId="3" fillId="0" borderId="11" xfId="0" applyNumberFormat="1" applyFont="1" applyFill="1" applyBorder="1" applyAlignment="1">
      <alignment horizontal="distributed" vertical="center" justifyLastLine="1"/>
    </xf>
    <xf numFmtId="186" fontId="3" fillId="0" borderId="33" xfId="0" applyNumberFormat="1" applyFont="1" applyFill="1" applyBorder="1" applyAlignment="1">
      <alignment horizontal="distributed" vertical="center" justifyLastLine="1"/>
    </xf>
    <xf numFmtId="186" fontId="3" fillId="0" borderId="34" xfId="0" applyNumberFormat="1" applyFont="1" applyFill="1" applyBorder="1" applyAlignment="1">
      <alignment horizontal="distributed" vertical="center" justifyLastLine="1"/>
    </xf>
    <xf numFmtId="186" fontId="11" fillId="0" borderId="127" xfId="0" applyNumberFormat="1" applyFont="1" applyFill="1" applyBorder="1" applyAlignment="1">
      <alignment horizontal="distributed"/>
    </xf>
    <xf numFmtId="186" fontId="11" fillId="0" borderId="128" xfId="0" applyNumberFormat="1" applyFont="1" applyFill="1" applyBorder="1" applyAlignment="1">
      <alignment horizontal="distributed"/>
    </xf>
    <xf numFmtId="186" fontId="4" fillId="0" borderId="0" xfId="0" applyNumberFormat="1" applyFont="1" applyFill="1" applyBorder="1" applyAlignment="1">
      <alignment horizontal="left"/>
    </xf>
    <xf numFmtId="186" fontId="11" fillId="0" borderId="73" xfId="0" applyNumberFormat="1" applyFont="1" applyFill="1" applyBorder="1" applyAlignment="1">
      <alignment horizontal="distributed"/>
    </xf>
    <xf numFmtId="186" fontId="0" fillId="0" borderId="137" xfId="0" applyNumberFormat="1" applyFont="1" applyFill="1" applyBorder="1" applyAlignment="1">
      <alignment horizontal="distributed"/>
    </xf>
    <xf numFmtId="186" fontId="0" fillId="0" borderId="138" xfId="0" applyNumberFormat="1" applyFont="1" applyFill="1" applyBorder="1" applyAlignment="1">
      <alignment horizontal="distributed"/>
    </xf>
    <xf numFmtId="186" fontId="11" fillId="0" borderId="141" xfId="0" applyNumberFormat="1" applyFont="1" applyFill="1" applyBorder="1" applyAlignment="1">
      <alignment horizontal="distributed"/>
    </xf>
    <xf numFmtId="186" fontId="11" fillId="0" borderId="142" xfId="0" applyNumberFormat="1" applyFont="1" applyFill="1" applyBorder="1" applyAlignment="1">
      <alignment horizontal="distributed"/>
    </xf>
    <xf numFmtId="186" fontId="4" fillId="0" borderId="0" xfId="0" applyNumberFormat="1" applyFont="1" applyFill="1" applyAlignment="1">
      <alignment horizontal="center"/>
    </xf>
    <xf numFmtId="186" fontId="3" fillId="0" borderId="0" xfId="0" applyNumberFormat="1" applyFont="1" applyFill="1" applyAlignment="1">
      <alignment horizontal="center"/>
    </xf>
    <xf numFmtId="186" fontId="11" fillId="0" borderId="116" xfId="0" applyNumberFormat="1" applyFont="1" applyFill="1" applyBorder="1" applyAlignment="1">
      <alignment horizontal="left" shrinkToFit="1"/>
    </xf>
    <xf numFmtId="186" fontId="0" fillId="0" borderId="138" xfId="0" applyNumberFormat="1" applyFont="1" applyFill="1" applyBorder="1" applyAlignment="1">
      <alignment horizontal="left" shrinkToFit="1"/>
    </xf>
    <xf numFmtId="0" fontId="3" fillId="0" borderId="36" xfId="0" applyFont="1" applyFill="1" applyBorder="1" applyAlignment="1">
      <alignment vertical="distributed" textRotation="255" wrapText="1"/>
    </xf>
    <xf numFmtId="0" fontId="3" fillId="0" borderId="36" xfId="0" applyFont="1" applyFill="1" applyBorder="1" applyAlignment="1">
      <alignment vertical="distributed" textRotation="255"/>
    </xf>
    <xf numFmtId="0" fontId="3" fillId="0" borderId="11" xfId="0" applyFont="1" applyFill="1" applyBorder="1" applyAlignment="1">
      <alignment vertical="distributed" textRotation="255"/>
    </xf>
    <xf numFmtId="0" fontId="3" fillId="0" borderId="115" xfId="0" applyFont="1" applyFill="1" applyBorder="1" applyAlignment="1">
      <alignment vertical="distributed" textRotation="255"/>
    </xf>
    <xf numFmtId="0" fontId="3" fillId="0" borderId="123" xfId="0" applyFont="1" applyFill="1" applyBorder="1" applyAlignment="1">
      <alignment vertical="distributed" textRotation="255"/>
    </xf>
    <xf numFmtId="0" fontId="3" fillId="0" borderId="114" xfId="0" applyFont="1" applyFill="1" applyBorder="1" applyAlignment="1">
      <alignment vertical="distributed" textRotation="255"/>
    </xf>
    <xf numFmtId="0" fontId="3" fillId="0" borderId="20" xfId="0" applyFont="1" applyFill="1" applyBorder="1" applyAlignment="1">
      <alignment horizontal="distributed" vertical="center"/>
    </xf>
    <xf numFmtId="0" fontId="3" fillId="0" borderId="85" xfId="0" applyFont="1" applyFill="1" applyBorder="1" applyAlignment="1">
      <alignment horizontal="distributed" vertical="center"/>
    </xf>
    <xf numFmtId="0" fontId="3" fillId="0" borderId="11" xfId="0" applyFont="1" applyFill="1" applyBorder="1" applyAlignment="1">
      <alignment horizontal="distributed" vertical="center"/>
    </xf>
    <xf numFmtId="0" fontId="3" fillId="0" borderId="56" xfId="0" applyFont="1" applyFill="1" applyBorder="1" applyAlignment="1">
      <alignment horizontal="distributed" vertical="center"/>
    </xf>
    <xf numFmtId="0" fontId="6" fillId="0" borderId="0" xfId="0" applyFont="1" applyFill="1" applyAlignment="1">
      <alignment horizontal="center"/>
    </xf>
    <xf numFmtId="0" fontId="3" fillId="0" borderId="63"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1" xfId="0" applyFont="1" applyFill="1" applyBorder="1" applyAlignment="1">
      <alignment horizontal="distributed" vertical="center" wrapText="1"/>
    </xf>
    <xf numFmtId="0" fontId="3" fillId="0" borderId="20" xfId="0" applyFont="1" applyFill="1" applyBorder="1" applyAlignment="1">
      <alignment horizontal="center"/>
    </xf>
    <xf numFmtId="0" fontId="3" fillId="0" borderId="64" xfId="0" applyFont="1" applyFill="1" applyBorder="1" applyAlignment="1">
      <alignment horizontal="center"/>
    </xf>
    <xf numFmtId="0" fontId="3" fillId="0" borderId="58" xfId="0" applyFont="1" applyFill="1" applyBorder="1" applyAlignment="1">
      <alignment horizontal="distributed" vertical="center"/>
    </xf>
    <xf numFmtId="0" fontId="3" fillId="0" borderId="123" xfId="0" applyFont="1" applyFill="1" applyBorder="1" applyAlignment="1">
      <alignment vertical="distributed" textRotation="255" wrapText="1"/>
    </xf>
    <xf numFmtId="0" fontId="0" fillId="0" borderId="0" xfId="0" applyFont="1" applyBorder="1" applyAlignment="1">
      <alignment horizontal="center" vertical="center"/>
    </xf>
    <xf numFmtId="0" fontId="4" fillId="0" borderId="0" xfId="0" applyFont="1" applyBorder="1" applyAlignment="1">
      <alignment horizontal="left" vertical="center"/>
    </xf>
    <xf numFmtId="0" fontId="0" fillId="0" borderId="14" xfId="0" applyFont="1" applyBorder="1" applyAlignment="1">
      <alignment horizontal="left" vertical="top" wrapText="1"/>
    </xf>
    <xf numFmtId="0" fontId="12" fillId="0" borderId="1" xfId="0" applyFont="1" applyBorder="1" applyAlignment="1">
      <alignment horizontal="center" vertical="top" wrapText="1"/>
    </xf>
    <xf numFmtId="0" fontId="0" fillId="0" borderId="14" xfId="0" applyFont="1" applyBorder="1" applyAlignment="1">
      <alignment vertical="top" wrapText="1"/>
    </xf>
    <xf numFmtId="0" fontId="0" fillId="0" borderId="0" xfId="0" applyFont="1" applyBorder="1" applyAlignment="1">
      <alignment wrapText="1"/>
    </xf>
    <xf numFmtId="0" fontId="0" fillId="0" borderId="0" xfId="0" applyFont="1" applyBorder="1" applyAlignment="1">
      <alignment horizontal="distributed"/>
    </xf>
    <xf numFmtId="0" fontId="20" fillId="0" borderId="0" xfId="0" applyFont="1" applyBorder="1" applyAlignment="1">
      <alignment horizontal="center"/>
    </xf>
    <xf numFmtId="0" fontId="0" fillId="0" borderId="0" xfId="0" applyFont="1" applyBorder="1" applyAlignment="1">
      <alignment horizontal="left" indent="2"/>
    </xf>
    <xf numFmtId="0" fontId="4" fillId="0" borderId="0" xfId="0" applyFont="1" applyBorder="1" applyAlignment="1">
      <alignment horizontal="distributed"/>
    </xf>
    <xf numFmtId="0" fontId="0" fillId="0" borderId="0" xfId="0" applyBorder="1" applyAlignment="1">
      <alignment horizontal="distributed"/>
    </xf>
    <xf numFmtId="0" fontId="0" fillId="0" borderId="0" xfId="0" applyBorder="1" applyAlignment="1">
      <alignment horizontal="left"/>
    </xf>
  </cellXfs>
  <cellStyles count="5">
    <cellStyle name="桁区切り" xfId="1" builtinId="6"/>
    <cellStyle name="桁区切り 2" xfId="4"/>
    <cellStyle name="標準" xfId="0" builtinId="0"/>
    <cellStyle name="標準 2" xfId="3"/>
    <cellStyle name="標準_9工業まとめ" xfId="2"/>
  </cellStyles>
  <dxfs count="0"/>
  <tableStyles count="0" defaultTableStyle="TableStyleMedium9" defaultPivotStyle="PivotStyleLight16"/>
  <colors>
    <mruColors>
      <color rgb="FFCCFFFF"/>
      <color rgb="FFFFFFFF"/>
      <color rgb="FFFF66CC"/>
      <color rgb="FF00CC66"/>
      <color rgb="FF00CC99"/>
      <color rgb="FF00CC00"/>
      <color rgb="FF00FF00"/>
      <color rgb="FF33CC33"/>
      <color rgb="FF00800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83345</xdr:colOff>
      <xdr:row>26</xdr:row>
      <xdr:rowOff>95250</xdr:rowOff>
    </xdr:from>
    <xdr:to>
      <xdr:col>14</xdr:col>
      <xdr:colOff>308453</xdr:colOff>
      <xdr:row>40</xdr:row>
      <xdr:rowOff>262456</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4345" y="6893719"/>
          <a:ext cx="9107171" cy="3715268"/>
        </a:xfrm>
        <a:prstGeom prst="rect">
          <a:avLst/>
        </a:prstGeom>
      </xdr:spPr>
    </xdr:pic>
    <xdr:clientData/>
  </xdr:twoCellAnchor>
  <xdr:twoCellAnchor editAs="oneCell">
    <xdr:from>
      <xdr:col>3</xdr:col>
      <xdr:colOff>11906</xdr:colOff>
      <xdr:row>40</xdr:row>
      <xdr:rowOff>178595</xdr:rowOff>
    </xdr:from>
    <xdr:to>
      <xdr:col>14</xdr:col>
      <xdr:colOff>272706</xdr:colOff>
      <xdr:row>55</xdr:row>
      <xdr:rowOff>33891</xdr:rowOff>
    </xdr:to>
    <xdr:pic>
      <xdr:nvPicPr>
        <xdr:cNvPr id="6" name="図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9125" y="10525126"/>
          <a:ext cx="8916644" cy="3962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154781</xdr:colOff>
      <xdr:row>21</xdr:row>
      <xdr:rowOff>154781</xdr:rowOff>
    </xdr:from>
    <xdr:to>
      <xdr:col>11</xdr:col>
      <xdr:colOff>1020421</xdr:colOff>
      <xdr:row>35</xdr:row>
      <xdr:rowOff>93395</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031" y="6000750"/>
          <a:ext cx="8926171" cy="3772426"/>
        </a:xfrm>
        <a:prstGeom prst="rect">
          <a:avLst/>
        </a:prstGeom>
      </xdr:spPr>
    </xdr:pic>
    <xdr:clientData/>
  </xdr:twoCellAnchor>
  <xdr:twoCellAnchor editAs="oneCell">
    <xdr:from>
      <xdr:col>1</xdr:col>
      <xdr:colOff>200025</xdr:colOff>
      <xdr:row>35</xdr:row>
      <xdr:rowOff>57150</xdr:rowOff>
    </xdr:from>
    <xdr:to>
      <xdr:col>12</xdr:col>
      <xdr:colOff>163191</xdr:colOff>
      <xdr:row>48</xdr:row>
      <xdr:rowOff>181493</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9791700"/>
          <a:ext cx="9069066" cy="37152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171450</xdr:colOff>
      <xdr:row>22</xdr:row>
      <xdr:rowOff>111920</xdr:rowOff>
    </xdr:from>
    <xdr:to>
      <xdr:col>12</xdr:col>
      <xdr:colOff>36885</xdr:colOff>
      <xdr:row>35</xdr:row>
      <xdr:rowOff>250548</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6410326"/>
          <a:ext cx="8354591" cy="3698597"/>
        </a:xfrm>
        <a:prstGeom prst="rect">
          <a:avLst/>
        </a:prstGeom>
      </xdr:spPr>
    </xdr:pic>
    <xdr:clientData/>
  </xdr:twoCellAnchor>
  <xdr:twoCellAnchor editAs="oneCell">
    <xdr:from>
      <xdr:col>2</xdr:col>
      <xdr:colOff>211931</xdr:colOff>
      <xdr:row>35</xdr:row>
      <xdr:rowOff>173831</xdr:rowOff>
    </xdr:from>
    <xdr:to>
      <xdr:col>12</xdr:col>
      <xdr:colOff>132143</xdr:colOff>
      <xdr:row>47</xdr:row>
      <xdr:rowOff>212395</xdr:rowOff>
    </xdr:to>
    <xdr:pic>
      <xdr:nvPicPr>
        <xdr:cNvPr id="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2931" y="10060781"/>
          <a:ext cx="8426037" cy="3353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27</xdr:row>
      <xdr:rowOff>0</xdr:rowOff>
    </xdr:from>
    <xdr:to>
      <xdr:col>8</xdr:col>
      <xdr:colOff>657225</xdr:colOff>
      <xdr:row>43</xdr:row>
      <xdr:rowOff>38100</xdr:rowOff>
    </xdr:to>
    <xdr:sp macro="" textlink="">
      <xdr:nvSpPr>
        <xdr:cNvPr id="72057" name="AutoShape 1"/>
        <xdr:cNvSpPr>
          <a:spLocks noChangeArrowheads="1"/>
        </xdr:cNvSpPr>
      </xdr:nvSpPr>
      <xdr:spPr bwMode="auto">
        <a:xfrm>
          <a:off x="238125" y="5429250"/>
          <a:ext cx="5905500" cy="3219450"/>
        </a:xfrm>
        <a:prstGeom prst="roundRect">
          <a:avLst>
            <a:gd name="adj" fmla="val 16667"/>
          </a:avLst>
        </a:prstGeom>
        <a:noFill/>
        <a:ln w="38100" cmpd="dbl">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B1:BR242"/>
  <sheetViews>
    <sheetView tabSelected="1" zoomScale="90" zoomScaleNormal="90" workbookViewId="0">
      <selection activeCell="B3" sqref="B3"/>
    </sheetView>
  </sheetViews>
  <sheetFormatPr defaultRowHeight="13.5" x14ac:dyDescent="0.15"/>
  <cols>
    <col min="1" max="1" width="1.625" style="72" customWidth="1"/>
    <col min="2" max="2" width="12" style="72" customWidth="1"/>
    <col min="3" max="3" width="8.5" style="72" customWidth="1"/>
    <col min="4" max="9" width="9.75" style="72" customWidth="1"/>
    <col min="10" max="10" width="9" style="72"/>
    <col min="11" max="22" width="8" style="73" customWidth="1"/>
    <col min="23" max="54" width="9" style="73"/>
    <col min="55" max="16384" width="9" style="72"/>
  </cols>
  <sheetData>
    <row r="1" spans="2:54" x14ac:dyDescent="0.15">
      <c r="B1" s="67" t="s">
        <v>252</v>
      </c>
      <c r="C1" s="351" t="s">
        <v>393</v>
      </c>
      <c r="H1" s="582"/>
      <c r="I1" s="58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row>
    <row r="2" spans="2:54" x14ac:dyDescent="0.15">
      <c r="B2" s="583">
        <v>42853</v>
      </c>
      <c r="C2" s="584"/>
      <c r="J2" s="73"/>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row>
    <row r="3" spans="2:54" x14ac:dyDescent="0.15">
      <c r="J3" s="73"/>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row>
    <row r="4" spans="2:54" ht="14.25" customHeight="1" thickBot="1" x14ac:dyDescent="0.2">
      <c r="B4" s="73"/>
      <c r="C4" s="73"/>
      <c r="D4" s="73"/>
      <c r="E4" s="73"/>
      <c r="F4" s="73"/>
      <c r="G4" s="73"/>
      <c r="H4" s="73"/>
      <c r="I4" s="73"/>
      <c r="J4" s="73"/>
      <c r="M4" s="327"/>
      <c r="N4" s="328"/>
      <c r="O4" s="328"/>
      <c r="P4" s="328"/>
      <c r="Q4" s="328"/>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row>
    <row r="5" spans="2:54" ht="14.25" thickTop="1" x14ac:dyDescent="0.15">
      <c r="B5" s="142"/>
      <c r="C5" s="142"/>
      <c r="D5" s="142"/>
      <c r="E5" s="142"/>
      <c r="F5" s="142"/>
      <c r="G5" s="142"/>
      <c r="H5" s="142"/>
      <c r="I5" s="142"/>
      <c r="J5" s="73"/>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row>
    <row r="6" spans="2:54" ht="42" x14ac:dyDescent="0.4">
      <c r="B6" s="73"/>
      <c r="C6" s="10" t="s">
        <v>208</v>
      </c>
      <c r="D6" s="10"/>
      <c r="E6" s="73"/>
      <c r="F6" s="73"/>
      <c r="G6" s="73"/>
      <c r="H6" s="73"/>
      <c r="I6" s="73"/>
      <c r="J6" s="73"/>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row>
    <row r="7" spans="2:54" ht="14.25" customHeight="1" thickBot="1" x14ac:dyDescent="0.2">
      <c r="B7" s="143"/>
      <c r="C7" s="143"/>
      <c r="D7" s="143"/>
      <c r="E7" s="143"/>
      <c r="F7" s="143"/>
      <c r="G7" s="143"/>
      <c r="H7" s="143"/>
      <c r="I7" s="143"/>
      <c r="J7" s="73"/>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row>
    <row r="8" spans="2:54" ht="14.25" thickTop="1" x14ac:dyDescent="0.15">
      <c r="B8" s="73"/>
      <c r="C8" s="73"/>
      <c r="D8" s="73"/>
      <c r="E8" s="73"/>
      <c r="F8" s="73"/>
      <c r="G8" s="73"/>
      <c r="H8" s="73"/>
      <c r="I8" s="73"/>
      <c r="J8" s="73"/>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row>
    <row r="9" spans="2:54" x14ac:dyDescent="0.15">
      <c r="B9" s="73"/>
      <c r="C9" s="73"/>
      <c r="D9" s="73"/>
      <c r="E9" s="73"/>
      <c r="F9" s="73"/>
      <c r="G9" s="73"/>
      <c r="H9" s="73"/>
      <c r="I9" s="73"/>
      <c r="J9" s="73"/>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row>
    <row r="10" spans="2:54" x14ac:dyDescent="0.15">
      <c r="B10" s="73"/>
      <c r="C10" s="73"/>
      <c r="D10" s="73"/>
      <c r="E10" s="73"/>
      <c r="F10" s="73"/>
      <c r="G10" s="73"/>
      <c r="H10" s="73"/>
      <c r="I10" s="73"/>
      <c r="J10" s="73"/>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row>
    <row r="11" spans="2:54" ht="20.25" x14ac:dyDescent="0.2">
      <c r="B11" s="73"/>
      <c r="C11" s="580"/>
      <c r="D11" s="580"/>
      <c r="E11" s="580"/>
      <c r="F11" s="580"/>
      <c r="G11" s="580"/>
      <c r="H11" s="580"/>
      <c r="I11" s="73"/>
      <c r="J11" s="73"/>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row>
    <row r="12" spans="2:54" ht="25.5" customHeight="1" x14ac:dyDescent="0.15">
      <c r="B12" s="73"/>
      <c r="C12" s="73"/>
      <c r="D12" s="73"/>
      <c r="E12" s="73"/>
      <c r="F12" s="73"/>
      <c r="G12" s="73"/>
      <c r="H12" s="288"/>
      <c r="I12" s="73"/>
      <c r="J12" s="73"/>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row>
    <row r="13" spans="2:54" ht="21" x14ac:dyDescent="0.2">
      <c r="B13" s="73"/>
      <c r="C13" s="581" t="s">
        <v>209</v>
      </c>
      <c r="D13" s="581"/>
      <c r="E13" s="581"/>
      <c r="F13" s="581"/>
      <c r="G13" s="581"/>
      <c r="H13" s="581"/>
      <c r="I13" s="73"/>
      <c r="J13" s="73"/>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row>
    <row r="14" spans="2:54" x14ac:dyDescent="0.15">
      <c r="B14" s="73"/>
      <c r="C14" s="73"/>
      <c r="D14" s="73"/>
      <c r="E14" s="73"/>
      <c r="F14" s="73"/>
      <c r="G14" s="73"/>
      <c r="H14" s="73"/>
      <c r="I14" s="73"/>
      <c r="J14" s="73"/>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row>
    <row r="15" spans="2:54" x14ac:dyDescent="0.15">
      <c r="B15" s="73"/>
      <c r="C15" s="73"/>
      <c r="D15" s="73"/>
      <c r="E15" s="73"/>
      <c r="F15" s="73"/>
      <c r="G15" s="73"/>
      <c r="H15" s="73"/>
      <c r="I15" s="73"/>
      <c r="J15" s="73"/>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row>
    <row r="16" spans="2:54" ht="15.75" customHeight="1" x14ac:dyDescent="0.15">
      <c r="B16" s="73"/>
      <c r="C16" s="73"/>
      <c r="D16" s="73"/>
      <c r="E16" s="73"/>
      <c r="F16" s="73"/>
      <c r="G16" s="73"/>
      <c r="H16" s="73"/>
      <c r="I16" s="73"/>
      <c r="J16" s="327"/>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row>
    <row r="17" spans="2:54" ht="15.75" customHeight="1" x14ac:dyDescent="0.15">
      <c r="B17" s="73"/>
      <c r="C17" s="73"/>
      <c r="D17" s="73"/>
      <c r="E17" s="73"/>
      <c r="F17" s="73"/>
      <c r="G17" s="73"/>
      <c r="H17" s="73"/>
      <c r="I17" s="73"/>
      <c r="J17" s="73"/>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row>
    <row r="18" spans="2:54" ht="22.5" customHeight="1" x14ac:dyDescent="0.2">
      <c r="B18" s="73"/>
      <c r="C18" s="580" t="str">
        <f>"平成29(2017)年"&amp;DBCS(ABS("2"))&amp;"月分"</f>
        <v>平成29(2017)年２月分</v>
      </c>
      <c r="D18" s="580"/>
      <c r="E18" s="580"/>
      <c r="F18" s="580"/>
      <c r="G18" s="580"/>
      <c r="H18" s="580"/>
      <c r="I18" s="73"/>
      <c r="J18" s="73"/>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row>
    <row r="19" spans="2:54" ht="15.75" customHeight="1" x14ac:dyDescent="0.15">
      <c r="B19" s="73"/>
      <c r="C19" s="73"/>
      <c r="D19" s="73"/>
      <c r="E19" s="73"/>
      <c r="F19" s="73"/>
      <c r="G19" s="73"/>
      <c r="H19" s="73"/>
      <c r="I19" s="73"/>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row>
    <row r="20" spans="2:54" ht="17.25" x14ac:dyDescent="0.2">
      <c r="B20" s="73"/>
      <c r="C20" s="73"/>
      <c r="D20" s="585" t="s">
        <v>392</v>
      </c>
      <c r="E20" s="585"/>
      <c r="F20" s="585"/>
      <c r="G20" s="585"/>
      <c r="H20" s="73"/>
      <c r="I20" s="73"/>
      <c r="J20" s="73"/>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row>
    <row r="21" spans="2:54" x14ac:dyDescent="0.15">
      <c r="J21" s="73"/>
    </row>
    <row r="22" spans="2:54" s="73" customFormat="1" x14ac:dyDescent="0.15"/>
    <row r="23" spans="2:54" s="73" customFormat="1" x14ac:dyDescent="0.15"/>
    <row r="24" spans="2:54" s="73" customFormat="1" x14ac:dyDescent="0.15"/>
    <row r="25" spans="2:54" s="73" customFormat="1" x14ac:dyDescent="0.15"/>
    <row r="26" spans="2:54" s="73" customFormat="1" x14ac:dyDescent="0.15"/>
    <row r="27" spans="2:54" s="73" customFormat="1" x14ac:dyDescent="0.15"/>
    <row r="28" spans="2:54" s="73" customFormat="1" x14ac:dyDescent="0.15"/>
    <row r="29" spans="2:54" s="73" customFormat="1" x14ac:dyDescent="0.15"/>
    <row r="30" spans="2:54" s="73" customFormat="1" x14ac:dyDescent="0.15"/>
    <row r="31" spans="2:54" s="73" customFormat="1" x14ac:dyDescent="0.15"/>
    <row r="32" spans="2:54" s="73" customFormat="1" x14ac:dyDescent="0.15"/>
    <row r="33" spans="3:3" s="73" customFormat="1" x14ac:dyDescent="0.15"/>
    <row r="34" spans="3:3" s="73" customFormat="1" x14ac:dyDescent="0.15"/>
    <row r="35" spans="3:3" s="73" customFormat="1" x14ac:dyDescent="0.15"/>
    <row r="36" spans="3:3" s="73" customFormat="1" x14ac:dyDescent="0.15"/>
    <row r="37" spans="3:3" s="73" customFormat="1" x14ac:dyDescent="0.15"/>
    <row r="38" spans="3:3" s="73" customFormat="1" x14ac:dyDescent="0.15"/>
    <row r="39" spans="3:3" s="73" customFormat="1" x14ac:dyDescent="0.15"/>
    <row r="40" spans="3:3" s="73" customFormat="1" x14ac:dyDescent="0.15"/>
    <row r="41" spans="3:3" s="73" customFormat="1" x14ac:dyDescent="0.15">
      <c r="C41" s="21"/>
    </row>
    <row r="42" spans="3:3" s="73" customFormat="1" x14ac:dyDescent="0.15">
      <c r="C42" s="21"/>
    </row>
    <row r="43" spans="3:3" s="73" customFormat="1" x14ac:dyDescent="0.15"/>
    <row r="44" spans="3:3" s="73" customFormat="1" x14ac:dyDescent="0.15"/>
    <row r="45" spans="3:3" s="73" customFormat="1" x14ac:dyDescent="0.15"/>
    <row r="46" spans="3:3" s="73" customFormat="1" x14ac:dyDescent="0.15"/>
    <row r="47" spans="3:3" s="73" customFormat="1" x14ac:dyDescent="0.15"/>
    <row r="48" spans="3:3" s="73" customFormat="1" x14ac:dyDescent="0.15"/>
    <row r="49" spans="3:8" s="73" customFormat="1" ht="21" x14ac:dyDescent="0.2">
      <c r="C49" s="581" t="s">
        <v>372</v>
      </c>
      <c r="D49" s="581"/>
      <c r="E49" s="581"/>
      <c r="F49" s="581"/>
      <c r="G49" s="581"/>
      <c r="H49" s="581"/>
    </row>
    <row r="50" spans="3:8" s="73" customFormat="1" x14ac:dyDescent="0.15"/>
    <row r="51" spans="3:8" s="73" customFormat="1" x14ac:dyDescent="0.15"/>
    <row r="52" spans="3:8" s="73" customFormat="1" x14ac:dyDescent="0.15"/>
    <row r="53" spans="3:8" s="73" customFormat="1" x14ac:dyDescent="0.15"/>
    <row r="54" spans="3:8" s="73" customFormat="1" x14ac:dyDescent="0.15"/>
    <row r="55" spans="3:8" s="73" customFormat="1" x14ac:dyDescent="0.15"/>
    <row r="56" spans="3:8" s="73" customFormat="1" x14ac:dyDescent="0.15"/>
    <row r="57" spans="3:8" s="73" customFormat="1" x14ac:dyDescent="0.15"/>
    <row r="58" spans="3:8" s="73" customFormat="1" x14ac:dyDescent="0.15"/>
    <row r="59" spans="3:8" s="73" customFormat="1" x14ac:dyDescent="0.15"/>
    <row r="60" spans="3:8" s="73" customFormat="1" x14ac:dyDescent="0.15"/>
    <row r="61" spans="3:8" s="73" customFormat="1" x14ac:dyDescent="0.15"/>
    <row r="62" spans="3:8" s="73" customFormat="1" x14ac:dyDescent="0.15"/>
    <row r="63" spans="3:8" s="73" customFormat="1" x14ac:dyDescent="0.15"/>
    <row r="64" spans="3:8" s="73" customFormat="1" x14ac:dyDescent="0.15"/>
    <row r="65" s="73" customFormat="1" x14ac:dyDescent="0.15"/>
    <row r="66" s="73" customFormat="1" x14ac:dyDescent="0.15"/>
    <row r="67" s="73" customFormat="1" x14ac:dyDescent="0.15"/>
    <row r="68" s="73" customFormat="1" x14ac:dyDescent="0.15"/>
    <row r="69" s="73" customFormat="1" x14ac:dyDescent="0.15"/>
    <row r="70" s="73" customFormat="1" x14ac:dyDescent="0.15"/>
    <row r="71" s="73" customFormat="1" x14ac:dyDescent="0.15"/>
    <row r="72" s="73" customFormat="1" x14ac:dyDescent="0.15"/>
    <row r="73" s="73" customFormat="1" x14ac:dyDescent="0.15"/>
    <row r="74" s="73" customFormat="1" x14ac:dyDescent="0.15"/>
    <row r="75" s="73" customFormat="1" x14ac:dyDescent="0.15"/>
    <row r="76" s="73" customFormat="1" x14ac:dyDescent="0.15"/>
    <row r="77" s="73" customFormat="1" x14ac:dyDescent="0.15"/>
    <row r="78" s="73" customFormat="1" x14ac:dyDescent="0.15"/>
    <row r="79" s="73" customFormat="1" x14ac:dyDescent="0.15"/>
    <row r="80" s="73" customFormat="1" x14ac:dyDescent="0.15"/>
    <row r="81" spans="10:10" s="73" customFormat="1" x14ac:dyDescent="0.15"/>
    <row r="82" spans="10:10" s="73" customFormat="1" x14ac:dyDescent="0.15"/>
    <row r="83" spans="10:10" s="73" customFormat="1" x14ac:dyDescent="0.15"/>
    <row r="84" spans="10:10" s="73" customFormat="1" x14ac:dyDescent="0.15"/>
    <row r="85" spans="10:10" s="73" customFormat="1" x14ac:dyDescent="0.15">
      <c r="J85" s="72"/>
    </row>
    <row r="86" spans="10:10" s="73" customFormat="1" x14ac:dyDescent="0.15">
      <c r="J86" s="72"/>
    </row>
    <row r="107" spans="11:70" x14ac:dyDescent="0.15">
      <c r="K107" s="72"/>
      <c r="L107" s="72"/>
      <c r="M107" s="72"/>
      <c r="N107" s="72"/>
      <c r="O107" s="72"/>
      <c r="P107" s="72"/>
      <c r="Q107" s="72"/>
      <c r="R107" s="72"/>
      <c r="S107" s="72"/>
      <c r="T107" s="72"/>
      <c r="U107" s="72"/>
      <c r="V107" s="72"/>
    </row>
    <row r="109" spans="11:70" x14ac:dyDescent="0.15">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G109" s="72">
        <v>86.4</v>
      </c>
      <c r="BH109" s="72">
        <v>80.3</v>
      </c>
      <c r="BL109" s="72">
        <v>170.1</v>
      </c>
      <c r="BM109" s="72">
        <v>104.1</v>
      </c>
      <c r="BN109" s="72">
        <v>82.7</v>
      </c>
      <c r="BO109" s="72">
        <v>85.1</v>
      </c>
      <c r="BP109" s="72">
        <v>86</v>
      </c>
      <c r="BQ109" s="72">
        <v>92.8</v>
      </c>
      <c r="BR109" s="72">
        <v>202.9</v>
      </c>
    </row>
    <row r="194" spans="11:54" x14ac:dyDescent="0.15">
      <c r="K194" s="72"/>
      <c r="L194" s="72"/>
      <c r="M194" s="72"/>
      <c r="N194" s="72"/>
      <c r="O194" s="72"/>
      <c r="P194" s="72"/>
      <c r="Q194" s="72"/>
      <c r="R194" s="72"/>
      <c r="S194" s="72"/>
      <c r="T194" s="72"/>
      <c r="U194" s="72"/>
      <c r="V194" s="72"/>
    </row>
    <row r="196" spans="11:54" x14ac:dyDescent="0.15">
      <c r="W196" s="72"/>
      <c r="X196" s="72"/>
      <c r="Y196" s="72"/>
      <c r="Z196" s="72"/>
      <c r="AA196" s="72"/>
      <c r="AB196" s="72"/>
      <c r="AC196" s="72"/>
      <c r="AD196" s="72"/>
      <c r="AE196" s="72"/>
      <c r="AF196" s="72"/>
      <c r="AG196" s="72"/>
      <c r="AH196" s="72"/>
      <c r="AI196" s="72"/>
      <c r="AJ196" s="72"/>
      <c r="AK196" s="72"/>
      <c r="AL196" s="72"/>
      <c r="AM196" s="72"/>
      <c r="AN196" s="72"/>
      <c r="AO196" s="72"/>
      <c r="AP196" s="72"/>
      <c r="AQ196" s="72"/>
      <c r="AR196" s="72"/>
      <c r="AS196" s="72"/>
      <c r="AT196" s="72"/>
      <c r="AU196" s="72"/>
      <c r="AV196" s="72"/>
      <c r="AW196" s="72"/>
      <c r="AX196" s="72"/>
      <c r="AY196" s="72"/>
      <c r="AZ196" s="72"/>
      <c r="BA196" s="72"/>
      <c r="BB196" s="72"/>
    </row>
    <row r="240" spans="11:22" x14ac:dyDescent="0.15">
      <c r="K240" s="72"/>
      <c r="L240" s="72"/>
      <c r="M240" s="72"/>
      <c r="N240" s="72"/>
      <c r="O240" s="72"/>
      <c r="P240" s="72"/>
      <c r="Q240" s="72"/>
      <c r="R240" s="72"/>
      <c r="S240" s="72"/>
      <c r="T240" s="72"/>
      <c r="U240" s="72"/>
      <c r="V240" s="72"/>
    </row>
    <row r="242" spans="23:54" x14ac:dyDescent="0.15">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row>
  </sheetData>
  <mergeCells count="7">
    <mergeCell ref="C11:H11"/>
    <mergeCell ref="C13:H13"/>
    <mergeCell ref="C49:H49"/>
    <mergeCell ref="H1:I1"/>
    <mergeCell ref="B2:C2"/>
    <mergeCell ref="C18:H18"/>
    <mergeCell ref="D20:G20"/>
  </mergeCells>
  <phoneticPr fontId="2"/>
  <pageMargins left="1.0629921259842521" right="0.35433070866141736" top="0.98425196850393704" bottom="0.98425196850393704" header="0.39370078740157483" footer="0.31496062992125984"/>
  <pageSetup paperSize="9" scale="97" orientation="portrait" r:id="rId1"/>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R242"/>
  <sheetViews>
    <sheetView zoomScaleNormal="100" workbookViewId="0">
      <selection activeCell="N30" sqref="N30"/>
    </sheetView>
  </sheetViews>
  <sheetFormatPr defaultRowHeight="12" x14ac:dyDescent="0.15"/>
  <cols>
    <col min="1" max="1" width="5.625" style="27" customWidth="1"/>
    <col min="2" max="2" width="15.125" style="27" customWidth="1"/>
    <col min="3" max="6" width="10.625" style="27" customWidth="1"/>
    <col min="7" max="9" width="8.25" style="27" customWidth="1"/>
    <col min="10" max="10" width="5.625" style="27" customWidth="1"/>
    <col min="11" max="14" width="9" style="27"/>
    <col min="15" max="64" width="9" style="41"/>
    <col min="65" max="16384" width="9" style="27"/>
  </cols>
  <sheetData>
    <row r="1" spans="1:14" s="27" customFormat="1" ht="14.25" x14ac:dyDescent="0.15">
      <c r="A1" s="749" t="s">
        <v>166</v>
      </c>
      <c r="B1" s="700"/>
      <c r="C1" s="749"/>
      <c r="D1" s="749"/>
      <c r="E1" s="749"/>
      <c r="F1" s="749"/>
      <c r="G1" s="749"/>
      <c r="H1" s="749"/>
      <c r="I1" s="749"/>
      <c r="J1" s="749"/>
      <c r="K1" s="749"/>
      <c r="L1" s="749"/>
      <c r="M1" s="749"/>
      <c r="N1" s="749"/>
    </row>
    <row r="2" spans="1:14" s="27" customFormat="1" ht="6" customHeight="1" x14ac:dyDescent="0.15">
      <c r="B2" s="352"/>
    </row>
    <row r="3" spans="1:14" s="27" customFormat="1" ht="6" customHeight="1" x14ac:dyDescent="0.15"/>
    <row r="4" spans="1:14" s="27" customFormat="1" ht="12.75" thickBot="1" x14ac:dyDescent="0.2">
      <c r="A4" s="41"/>
      <c r="B4" s="41" t="s">
        <v>142</v>
      </c>
      <c r="C4" s="41"/>
      <c r="D4" s="41"/>
      <c r="E4" s="41"/>
      <c r="F4" s="41"/>
      <c r="G4" s="41"/>
      <c r="H4" s="41"/>
      <c r="I4" s="41"/>
      <c r="J4" s="41"/>
      <c r="K4" s="41"/>
      <c r="L4" s="41" t="s">
        <v>4</v>
      </c>
      <c r="M4" s="41"/>
      <c r="N4" s="41"/>
    </row>
    <row r="5" spans="1:14" s="27" customFormat="1" ht="12" customHeight="1" x14ac:dyDescent="0.15">
      <c r="A5" s="745" t="s">
        <v>5</v>
      </c>
      <c r="B5" s="746"/>
      <c r="C5" s="750" t="s">
        <v>6</v>
      </c>
      <c r="D5" s="751"/>
      <c r="E5" s="751"/>
      <c r="F5" s="752"/>
      <c r="G5" s="750" t="s">
        <v>118</v>
      </c>
      <c r="H5" s="751"/>
      <c r="I5" s="752"/>
      <c r="J5" s="753" t="s">
        <v>119</v>
      </c>
      <c r="K5" s="750" t="s">
        <v>251</v>
      </c>
      <c r="L5" s="754"/>
      <c r="M5" s="751"/>
      <c r="N5" s="755"/>
    </row>
    <row r="6" spans="1:14" s="27" customFormat="1" ht="27" customHeight="1" thickBot="1" x14ac:dyDescent="0.2">
      <c r="A6" s="747"/>
      <c r="B6" s="756"/>
      <c r="C6" s="53" t="s">
        <v>245</v>
      </c>
      <c r="D6" s="53" t="s">
        <v>246</v>
      </c>
      <c r="E6" s="54" t="s">
        <v>225</v>
      </c>
      <c r="F6" s="53" t="s">
        <v>247</v>
      </c>
      <c r="G6" s="53" t="s">
        <v>248</v>
      </c>
      <c r="H6" s="53" t="s">
        <v>249</v>
      </c>
      <c r="I6" s="53" t="s">
        <v>250</v>
      </c>
      <c r="J6" s="691"/>
      <c r="K6" s="128" t="s">
        <v>17</v>
      </c>
      <c r="L6" s="53" t="s">
        <v>18</v>
      </c>
      <c r="M6" s="53" t="s">
        <v>19</v>
      </c>
      <c r="N6" s="55" t="s">
        <v>182</v>
      </c>
    </row>
    <row r="7" spans="1:14" s="27" customFormat="1" ht="25.5" customHeight="1" x14ac:dyDescent="0.15">
      <c r="A7" s="742" t="s">
        <v>114</v>
      </c>
      <c r="B7" s="127" t="s">
        <v>205</v>
      </c>
      <c r="C7" s="482">
        <v>311674</v>
      </c>
      <c r="D7" s="482">
        <v>309180</v>
      </c>
      <c r="E7" s="482">
        <v>286911</v>
      </c>
      <c r="F7" s="482">
        <v>2494</v>
      </c>
      <c r="G7" s="483">
        <v>166.9</v>
      </c>
      <c r="H7" s="483">
        <v>154.1</v>
      </c>
      <c r="I7" s="483">
        <v>12.8</v>
      </c>
      <c r="J7" s="555">
        <v>20</v>
      </c>
      <c r="K7" s="484">
        <v>586613</v>
      </c>
      <c r="L7" s="482">
        <v>6159</v>
      </c>
      <c r="M7" s="482">
        <v>7499</v>
      </c>
      <c r="N7" s="485">
        <v>585281</v>
      </c>
    </row>
    <row r="8" spans="1:14" s="27" customFormat="1" ht="25.5" customHeight="1" x14ac:dyDescent="0.15">
      <c r="A8" s="743"/>
      <c r="B8" s="359" t="s">
        <v>174</v>
      </c>
      <c r="C8" s="487">
        <v>300179</v>
      </c>
      <c r="D8" s="487">
        <v>299363</v>
      </c>
      <c r="E8" s="487">
        <v>262606</v>
      </c>
      <c r="F8" s="486">
        <v>816</v>
      </c>
      <c r="G8" s="488">
        <v>170.8</v>
      </c>
      <c r="H8" s="488">
        <v>152.4</v>
      </c>
      <c r="I8" s="488">
        <v>18.399999999999999</v>
      </c>
      <c r="J8" s="556">
        <v>20</v>
      </c>
      <c r="K8" s="490">
        <v>81826</v>
      </c>
      <c r="L8" s="486">
        <v>866</v>
      </c>
      <c r="M8" s="486">
        <v>715</v>
      </c>
      <c r="N8" s="491">
        <v>81975</v>
      </c>
    </row>
    <row r="9" spans="1:14" s="27" customFormat="1" ht="25.5" customHeight="1" x14ac:dyDescent="0.15">
      <c r="A9" s="743"/>
      <c r="B9" s="359" t="s">
        <v>187</v>
      </c>
      <c r="C9" s="487">
        <v>350240</v>
      </c>
      <c r="D9" s="487">
        <v>348610</v>
      </c>
      <c r="E9" s="487">
        <v>333381</v>
      </c>
      <c r="F9" s="487">
        <v>1630</v>
      </c>
      <c r="G9" s="488">
        <v>168.5</v>
      </c>
      <c r="H9" s="488">
        <v>155.80000000000001</v>
      </c>
      <c r="I9" s="488">
        <v>12.7</v>
      </c>
      <c r="J9" s="556">
        <v>20.100000000000001</v>
      </c>
      <c r="K9" s="490">
        <v>91903</v>
      </c>
      <c r="L9" s="486">
        <v>794</v>
      </c>
      <c r="M9" s="487">
        <v>1419</v>
      </c>
      <c r="N9" s="491">
        <v>91279</v>
      </c>
    </row>
    <row r="10" spans="1:14" s="27" customFormat="1" ht="25.5" customHeight="1" thickBot="1" x14ac:dyDescent="0.2">
      <c r="A10" s="744"/>
      <c r="B10" s="49" t="s">
        <v>104</v>
      </c>
      <c r="C10" s="493">
        <v>298692</v>
      </c>
      <c r="D10" s="493">
        <v>298370</v>
      </c>
      <c r="E10" s="493">
        <v>280928</v>
      </c>
      <c r="F10" s="492">
        <v>322</v>
      </c>
      <c r="G10" s="494">
        <v>162.30000000000001</v>
      </c>
      <c r="H10" s="494">
        <v>155.1</v>
      </c>
      <c r="I10" s="494">
        <v>7.2</v>
      </c>
      <c r="J10" s="557">
        <v>20.100000000000001</v>
      </c>
      <c r="K10" s="496">
        <v>80306</v>
      </c>
      <c r="L10" s="492">
        <v>873</v>
      </c>
      <c r="M10" s="492">
        <v>360</v>
      </c>
      <c r="N10" s="497">
        <v>80820</v>
      </c>
    </row>
    <row r="11" spans="1:14" s="27" customFormat="1" ht="25.5" customHeight="1" x14ac:dyDescent="0.15">
      <c r="A11" s="757" t="s">
        <v>115</v>
      </c>
      <c r="B11" s="82" t="s">
        <v>205</v>
      </c>
      <c r="C11" s="482">
        <v>84765</v>
      </c>
      <c r="D11" s="482">
        <v>84358</v>
      </c>
      <c r="E11" s="482">
        <v>81670</v>
      </c>
      <c r="F11" s="481">
        <v>407</v>
      </c>
      <c r="G11" s="555">
        <v>85</v>
      </c>
      <c r="H11" s="483">
        <v>82.7</v>
      </c>
      <c r="I11" s="483">
        <v>2.2999999999999998</v>
      </c>
      <c r="J11" s="558">
        <v>15.2</v>
      </c>
      <c r="K11" s="484">
        <v>240627</v>
      </c>
      <c r="L11" s="482">
        <v>7098</v>
      </c>
      <c r="M11" s="482">
        <v>5049</v>
      </c>
      <c r="N11" s="485">
        <v>242668</v>
      </c>
    </row>
    <row r="12" spans="1:14" s="27" customFormat="1" ht="25.5" customHeight="1" x14ac:dyDescent="0.15">
      <c r="A12" s="743"/>
      <c r="B12" s="83" t="s">
        <v>174</v>
      </c>
      <c r="C12" s="487">
        <v>122690</v>
      </c>
      <c r="D12" s="487">
        <v>122666</v>
      </c>
      <c r="E12" s="487">
        <v>111951</v>
      </c>
      <c r="F12" s="486">
        <v>24</v>
      </c>
      <c r="G12" s="488">
        <v>128.5</v>
      </c>
      <c r="H12" s="559">
        <v>121</v>
      </c>
      <c r="I12" s="488">
        <v>7.5</v>
      </c>
      <c r="J12" s="556">
        <v>18.600000000000001</v>
      </c>
      <c r="K12" s="490">
        <v>11011</v>
      </c>
      <c r="L12" s="486">
        <v>220</v>
      </c>
      <c r="M12" s="486">
        <v>118</v>
      </c>
      <c r="N12" s="491">
        <v>11115</v>
      </c>
    </row>
    <row r="13" spans="1:14" s="27" customFormat="1" ht="25.5" customHeight="1" x14ac:dyDescent="0.15">
      <c r="A13" s="743"/>
      <c r="B13" s="83" t="s">
        <v>187</v>
      </c>
      <c r="C13" s="487">
        <v>91154</v>
      </c>
      <c r="D13" s="487">
        <v>90223</v>
      </c>
      <c r="E13" s="487">
        <v>87964</v>
      </c>
      <c r="F13" s="486">
        <v>931</v>
      </c>
      <c r="G13" s="488">
        <v>96.7</v>
      </c>
      <c r="H13" s="488">
        <v>94.4</v>
      </c>
      <c r="I13" s="488">
        <v>2.2999999999999998</v>
      </c>
      <c r="J13" s="556">
        <v>17.3</v>
      </c>
      <c r="K13" s="490">
        <v>85595</v>
      </c>
      <c r="L13" s="487">
        <v>2369</v>
      </c>
      <c r="M13" s="487">
        <v>1905</v>
      </c>
      <c r="N13" s="491">
        <v>86058</v>
      </c>
    </row>
    <row r="14" spans="1:14" s="27" customFormat="1" ht="25.5" customHeight="1" thickBot="1" x14ac:dyDescent="0.2">
      <c r="A14" s="744"/>
      <c r="B14" s="49" t="s">
        <v>104</v>
      </c>
      <c r="C14" s="493">
        <v>99253</v>
      </c>
      <c r="D14" s="493">
        <v>99253</v>
      </c>
      <c r="E14" s="493">
        <v>97410</v>
      </c>
      <c r="F14" s="492">
        <v>0</v>
      </c>
      <c r="G14" s="494">
        <v>83.7</v>
      </c>
      <c r="H14" s="494">
        <v>83.2</v>
      </c>
      <c r="I14" s="494">
        <v>0.5</v>
      </c>
      <c r="J14" s="557">
        <v>15.5</v>
      </c>
      <c r="K14" s="496">
        <v>19521</v>
      </c>
      <c r="L14" s="492">
        <v>31</v>
      </c>
      <c r="M14" s="492">
        <v>68</v>
      </c>
      <c r="N14" s="497">
        <v>19483</v>
      </c>
    </row>
    <row r="15" spans="1:14" s="27" customFormat="1" ht="6" customHeight="1" x14ac:dyDescent="0.15">
      <c r="A15" s="41"/>
      <c r="B15" s="41"/>
      <c r="C15" s="41"/>
      <c r="D15" s="41"/>
      <c r="E15" s="41"/>
      <c r="F15" s="41"/>
      <c r="G15" s="41"/>
      <c r="H15" s="41"/>
      <c r="I15" s="41"/>
      <c r="J15" s="41"/>
      <c r="K15" s="41"/>
      <c r="L15" s="41"/>
      <c r="M15" s="41"/>
      <c r="N15" s="41"/>
    </row>
    <row r="16" spans="1:14" s="27" customFormat="1" ht="6" customHeight="1" x14ac:dyDescent="0.15">
      <c r="A16" s="41"/>
      <c r="B16" s="41"/>
      <c r="C16" s="41"/>
      <c r="D16" s="41"/>
      <c r="E16" s="41"/>
      <c r="F16" s="41"/>
      <c r="G16" s="41"/>
      <c r="H16" s="41"/>
      <c r="I16" s="41"/>
      <c r="J16" s="41"/>
      <c r="K16" s="41"/>
      <c r="L16" s="41"/>
      <c r="M16" s="41"/>
      <c r="N16" s="41"/>
    </row>
    <row r="17" spans="1:14" s="27" customFormat="1" ht="12.75" thickBot="1" x14ac:dyDescent="0.2">
      <c r="A17" s="41"/>
      <c r="B17" s="41" t="s">
        <v>215</v>
      </c>
      <c r="C17" s="41"/>
      <c r="D17" s="41"/>
      <c r="E17" s="41"/>
      <c r="F17" s="41"/>
      <c r="G17" s="41"/>
      <c r="H17" s="41"/>
      <c r="I17" s="41"/>
      <c r="J17" s="41"/>
      <c r="K17" s="41"/>
      <c r="L17" s="41" t="s">
        <v>4</v>
      </c>
      <c r="M17" s="41"/>
      <c r="N17" s="41"/>
    </row>
    <row r="18" spans="1:14" s="27" customFormat="1" ht="12" customHeight="1" x14ac:dyDescent="0.15">
      <c r="A18" s="745" t="s">
        <v>5</v>
      </c>
      <c r="B18" s="746"/>
      <c r="C18" s="750" t="s">
        <v>6</v>
      </c>
      <c r="D18" s="751"/>
      <c r="E18" s="751"/>
      <c r="F18" s="752"/>
      <c r="G18" s="750" t="s">
        <v>118</v>
      </c>
      <c r="H18" s="751"/>
      <c r="I18" s="752"/>
      <c r="J18" s="753" t="s">
        <v>119</v>
      </c>
      <c r="K18" s="750" t="s">
        <v>251</v>
      </c>
      <c r="L18" s="754"/>
      <c r="M18" s="751"/>
      <c r="N18" s="755"/>
    </row>
    <row r="19" spans="1:14" s="27" customFormat="1" ht="27" customHeight="1" thickBot="1" x14ac:dyDescent="0.2">
      <c r="A19" s="747"/>
      <c r="B19" s="748"/>
      <c r="C19" s="32" t="s">
        <v>245</v>
      </c>
      <c r="D19" s="32" t="s">
        <v>246</v>
      </c>
      <c r="E19" s="33" t="s">
        <v>225</v>
      </c>
      <c r="F19" s="32" t="s">
        <v>247</v>
      </c>
      <c r="G19" s="32" t="s">
        <v>248</v>
      </c>
      <c r="H19" s="32" t="s">
        <v>249</v>
      </c>
      <c r="I19" s="32" t="s">
        <v>250</v>
      </c>
      <c r="J19" s="691"/>
      <c r="K19" s="66" t="s">
        <v>17</v>
      </c>
      <c r="L19" s="32" t="s">
        <v>18</v>
      </c>
      <c r="M19" s="32" t="s">
        <v>19</v>
      </c>
      <c r="N19" s="34" t="s">
        <v>182</v>
      </c>
    </row>
    <row r="20" spans="1:14" s="27" customFormat="1" ht="25.5" customHeight="1" x14ac:dyDescent="0.15">
      <c r="A20" s="742" t="s">
        <v>114</v>
      </c>
      <c r="B20" s="82" t="s">
        <v>205</v>
      </c>
      <c r="C20" s="482">
        <v>321427</v>
      </c>
      <c r="D20" s="482">
        <v>319341</v>
      </c>
      <c r="E20" s="482">
        <v>292708</v>
      </c>
      <c r="F20" s="482">
        <v>2086</v>
      </c>
      <c r="G20" s="483">
        <v>166.4</v>
      </c>
      <c r="H20" s="555">
        <v>152</v>
      </c>
      <c r="I20" s="483">
        <v>14.4</v>
      </c>
      <c r="J20" s="498">
        <v>19.7</v>
      </c>
      <c r="K20" s="484">
        <v>334621</v>
      </c>
      <c r="L20" s="482">
        <v>3010</v>
      </c>
      <c r="M20" s="482">
        <v>4230</v>
      </c>
      <c r="N20" s="485">
        <v>333407</v>
      </c>
    </row>
    <row r="21" spans="1:14" s="27" customFormat="1" ht="25.5" customHeight="1" x14ac:dyDescent="0.15">
      <c r="A21" s="743"/>
      <c r="B21" s="83" t="s">
        <v>174</v>
      </c>
      <c r="C21" s="487">
        <v>312728</v>
      </c>
      <c r="D21" s="487">
        <v>311849</v>
      </c>
      <c r="E21" s="487">
        <v>270144</v>
      </c>
      <c r="F21" s="486">
        <v>879</v>
      </c>
      <c r="G21" s="488">
        <v>172.2</v>
      </c>
      <c r="H21" s="488">
        <v>151.9</v>
      </c>
      <c r="I21" s="488">
        <v>20.3</v>
      </c>
      <c r="J21" s="488">
        <v>19.7</v>
      </c>
      <c r="K21" s="487">
        <v>61877</v>
      </c>
      <c r="L21" s="486">
        <v>357</v>
      </c>
      <c r="M21" s="486">
        <v>549</v>
      </c>
      <c r="N21" s="491">
        <v>61682</v>
      </c>
    </row>
    <row r="22" spans="1:14" s="27" customFormat="1" ht="25.5" customHeight="1" x14ac:dyDescent="0.15">
      <c r="A22" s="743"/>
      <c r="B22" s="83" t="s">
        <v>187</v>
      </c>
      <c r="C22" s="487">
        <v>320730</v>
      </c>
      <c r="D22" s="487">
        <v>316090</v>
      </c>
      <c r="E22" s="487">
        <v>294569</v>
      </c>
      <c r="F22" s="487">
        <v>4640</v>
      </c>
      <c r="G22" s="488">
        <v>168.6</v>
      </c>
      <c r="H22" s="559">
        <v>155</v>
      </c>
      <c r="I22" s="488">
        <v>13.6</v>
      </c>
      <c r="J22" s="488">
        <v>20.6</v>
      </c>
      <c r="K22" s="487">
        <v>32003</v>
      </c>
      <c r="L22" s="486">
        <v>228</v>
      </c>
      <c r="M22" s="486">
        <v>520</v>
      </c>
      <c r="N22" s="491">
        <v>31712</v>
      </c>
    </row>
    <row r="23" spans="1:14" s="27" customFormat="1" ht="25.5" customHeight="1" thickBot="1" x14ac:dyDescent="0.2">
      <c r="A23" s="744"/>
      <c r="B23" s="49" t="s">
        <v>104</v>
      </c>
      <c r="C23" s="487">
        <v>326833</v>
      </c>
      <c r="D23" s="487">
        <v>326400</v>
      </c>
      <c r="E23" s="487">
        <v>305081</v>
      </c>
      <c r="F23" s="486">
        <v>433</v>
      </c>
      <c r="G23" s="488">
        <v>161.4</v>
      </c>
      <c r="H23" s="488">
        <v>154.1</v>
      </c>
      <c r="I23" s="488">
        <v>7.3</v>
      </c>
      <c r="J23" s="488">
        <v>19.899999999999999</v>
      </c>
      <c r="K23" s="493">
        <v>53521</v>
      </c>
      <c r="L23" s="486">
        <v>440</v>
      </c>
      <c r="M23" s="486">
        <v>360</v>
      </c>
      <c r="N23" s="491">
        <v>53602</v>
      </c>
    </row>
    <row r="24" spans="1:14" s="27" customFormat="1" ht="25.5" customHeight="1" x14ac:dyDescent="0.15">
      <c r="A24" s="739" t="s">
        <v>115</v>
      </c>
      <c r="B24" s="127" t="s">
        <v>205</v>
      </c>
      <c r="C24" s="482">
        <v>91704</v>
      </c>
      <c r="D24" s="482">
        <v>90889</v>
      </c>
      <c r="E24" s="482">
        <v>87201</v>
      </c>
      <c r="F24" s="481">
        <v>815</v>
      </c>
      <c r="G24" s="483">
        <v>88.1</v>
      </c>
      <c r="H24" s="483">
        <v>84.9</v>
      </c>
      <c r="I24" s="483">
        <v>3.2</v>
      </c>
      <c r="J24" s="498">
        <v>15.2</v>
      </c>
      <c r="K24" s="484">
        <v>117044</v>
      </c>
      <c r="L24" s="482">
        <v>2875</v>
      </c>
      <c r="M24" s="482">
        <v>2936</v>
      </c>
      <c r="N24" s="485">
        <v>116977</v>
      </c>
    </row>
    <row r="25" spans="1:14" s="27" customFormat="1" ht="25.5" customHeight="1" x14ac:dyDescent="0.15">
      <c r="A25" s="740"/>
      <c r="B25" s="359" t="s">
        <v>174</v>
      </c>
      <c r="C25" s="487">
        <v>127289</v>
      </c>
      <c r="D25" s="487">
        <v>127259</v>
      </c>
      <c r="E25" s="487">
        <v>114789</v>
      </c>
      <c r="F25" s="486">
        <v>30</v>
      </c>
      <c r="G25" s="488">
        <v>131.69999999999999</v>
      </c>
      <c r="H25" s="488">
        <v>123.1</v>
      </c>
      <c r="I25" s="488">
        <v>8.6</v>
      </c>
      <c r="J25" s="489">
        <v>18.600000000000001</v>
      </c>
      <c r="K25" s="490">
        <v>8973</v>
      </c>
      <c r="L25" s="486">
        <v>163</v>
      </c>
      <c r="M25" s="486">
        <v>118</v>
      </c>
      <c r="N25" s="491">
        <v>9021</v>
      </c>
    </row>
    <row r="26" spans="1:14" s="27" customFormat="1" ht="25.5" customHeight="1" x14ac:dyDescent="0.15">
      <c r="A26" s="740"/>
      <c r="B26" s="359" t="s">
        <v>187</v>
      </c>
      <c r="C26" s="487">
        <v>102044</v>
      </c>
      <c r="D26" s="487">
        <v>99747</v>
      </c>
      <c r="E26" s="487">
        <v>95884</v>
      </c>
      <c r="F26" s="487">
        <v>2297</v>
      </c>
      <c r="G26" s="488">
        <v>104.7</v>
      </c>
      <c r="H26" s="559">
        <v>100</v>
      </c>
      <c r="I26" s="488">
        <v>4.7</v>
      </c>
      <c r="J26" s="489">
        <v>17.899999999999999</v>
      </c>
      <c r="K26" s="490">
        <v>34806</v>
      </c>
      <c r="L26" s="486">
        <v>756</v>
      </c>
      <c r="M26" s="486">
        <v>772</v>
      </c>
      <c r="N26" s="491">
        <v>34789</v>
      </c>
    </row>
    <row r="27" spans="1:14" s="27" customFormat="1" ht="25.5" customHeight="1" thickBot="1" x14ac:dyDescent="0.2">
      <c r="A27" s="741"/>
      <c r="B27" s="49" t="s">
        <v>104</v>
      </c>
      <c r="C27" s="493">
        <v>110319</v>
      </c>
      <c r="D27" s="493">
        <v>110319</v>
      </c>
      <c r="E27" s="493">
        <v>108860</v>
      </c>
      <c r="F27" s="492">
        <v>0</v>
      </c>
      <c r="G27" s="494">
        <v>82.9</v>
      </c>
      <c r="H27" s="494">
        <v>82.1</v>
      </c>
      <c r="I27" s="494">
        <v>0.8</v>
      </c>
      <c r="J27" s="495">
        <v>15.1</v>
      </c>
      <c r="K27" s="496">
        <v>8769</v>
      </c>
      <c r="L27" s="492">
        <v>31</v>
      </c>
      <c r="M27" s="492">
        <v>68</v>
      </c>
      <c r="N27" s="497">
        <v>8731</v>
      </c>
    </row>
    <row r="28" spans="1:14" s="27" customFormat="1" x14ac:dyDescent="0.15">
      <c r="A28" s="41"/>
      <c r="B28" s="41"/>
      <c r="C28" s="41"/>
      <c r="D28" s="41"/>
      <c r="E28" s="41"/>
      <c r="F28" s="41"/>
      <c r="G28" s="41"/>
      <c r="H28" s="41"/>
      <c r="I28" s="41"/>
      <c r="J28" s="41"/>
      <c r="K28" s="41"/>
      <c r="L28" s="41"/>
      <c r="M28" s="41"/>
      <c r="N28" s="41"/>
    </row>
    <row r="29" spans="1:14" s="27" customFormat="1" x14ac:dyDescent="0.15">
      <c r="A29" s="41"/>
      <c r="B29" s="41"/>
      <c r="C29" s="41"/>
      <c r="D29" s="41"/>
      <c r="E29" s="41"/>
      <c r="F29" s="41"/>
      <c r="G29" s="41"/>
      <c r="H29" s="41"/>
      <c r="I29" s="41"/>
      <c r="J29" s="41"/>
      <c r="K29" s="41"/>
      <c r="L29" s="41"/>
      <c r="M29" s="41"/>
      <c r="N29" s="41"/>
    </row>
    <row r="30" spans="1:14" s="27" customFormat="1" x14ac:dyDescent="0.15">
      <c r="A30" s="41"/>
      <c r="B30" s="41"/>
      <c r="C30" s="41"/>
      <c r="D30" s="41"/>
      <c r="E30" s="41"/>
      <c r="F30" s="41"/>
      <c r="G30" s="41"/>
      <c r="H30" s="41"/>
      <c r="I30" s="41"/>
      <c r="J30" s="41"/>
      <c r="K30" s="41"/>
      <c r="L30" s="41"/>
      <c r="M30" s="41"/>
      <c r="N30" s="41"/>
    </row>
    <row r="31" spans="1:14" s="27" customFormat="1" x14ac:dyDescent="0.15">
      <c r="A31" s="41"/>
      <c r="B31" s="41"/>
      <c r="C31" s="41"/>
      <c r="D31" s="41"/>
      <c r="E31" s="41"/>
      <c r="F31" s="41"/>
      <c r="G31" s="41"/>
      <c r="H31" s="41"/>
      <c r="I31" s="41"/>
      <c r="J31" s="41"/>
      <c r="K31" s="41"/>
      <c r="L31" s="41"/>
      <c r="M31" s="41"/>
      <c r="N31" s="41"/>
    </row>
    <row r="32" spans="1:14" s="27" customFormat="1" x14ac:dyDescent="0.15">
      <c r="A32" s="41"/>
      <c r="B32" s="41"/>
      <c r="C32" s="41"/>
      <c r="D32" s="41"/>
      <c r="E32" s="41"/>
      <c r="F32" s="41"/>
      <c r="G32" s="41"/>
      <c r="H32" s="41"/>
      <c r="I32" s="41"/>
      <c r="J32" s="41"/>
      <c r="K32" s="41"/>
      <c r="L32" s="41"/>
      <c r="M32" s="41"/>
      <c r="N32" s="41"/>
    </row>
    <row r="33" s="41" customFormat="1" x14ac:dyDescent="0.15"/>
    <row r="34" s="41" customFormat="1" x14ac:dyDescent="0.15"/>
    <row r="35" s="41" customFormat="1" x14ac:dyDescent="0.15"/>
    <row r="36" s="41" customFormat="1" x14ac:dyDescent="0.15"/>
    <row r="37" s="41" customFormat="1" x14ac:dyDescent="0.15"/>
    <row r="38" s="41" customFormat="1" x14ac:dyDescent="0.15"/>
    <row r="39" s="41" customFormat="1" x14ac:dyDescent="0.15"/>
    <row r="40" s="41" customFormat="1" x14ac:dyDescent="0.15"/>
    <row r="41" s="41" customFormat="1" x14ac:dyDescent="0.15"/>
    <row r="42" s="41" customFormat="1" x14ac:dyDescent="0.15"/>
    <row r="43" s="41" customFormat="1" x14ac:dyDescent="0.15"/>
    <row r="44" s="41" customFormat="1" x14ac:dyDescent="0.15"/>
    <row r="45" s="41" customFormat="1" x14ac:dyDescent="0.15"/>
    <row r="46" s="41" customFormat="1" x14ac:dyDescent="0.15"/>
    <row r="47" s="41" customFormat="1" x14ac:dyDescent="0.15"/>
    <row r="48" s="41" customFormat="1" x14ac:dyDescent="0.15"/>
    <row r="49" s="41" customFormat="1" x14ac:dyDescent="0.15"/>
    <row r="50" s="41" customFormat="1" x14ac:dyDescent="0.15"/>
    <row r="51" s="41" customFormat="1" x14ac:dyDescent="0.15"/>
    <row r="52" s="41" customFormat="1" x14ac:dyDescent="0.15"/>
    <row r="53" s="41" customFormat="1" x14ac:dyDescent="0.15"/>
    <row r="54" s="41" customFormat="1" x14ac:dyDescent="0.15"/>
    <row r="55" s="41" customFormat="1" x14ac:dyDescent="0.15"/>
    <row r="56" s="41" customFormat="1" x14ac:dyDescent="0.15"/>
    <row r="57" s="41" customFormat="1" x14ac:dyDescent="0.15"/>
    <row r="58" s="41" customFormat="1" x14ac:dyDescent="0.15"/>
    <row r="59" s="41" customFormat="1" x14ac:dyDescent="0.15"/>
    <row r="60" s="41" customFormat="1" x14ac:dyDescent="0.15"/>
    <row r="61" s="41" customFormat="1" x14ac:dyDescent="0.15"/>
    <row r="62" s="41" customFormat="1" x14ac:dyDescent="0.15"/>
    <row r="63" s="41" customFormat="1" x14ac:dyDescent="0.15"/>
    <row r="64" s="41" customFormat="1" x14ac:dyDescent="0.15"/>
    <row r="65" s="41" customFormat="1" x14ac:dyDescent="0.15"/>
    <row r="66" s="41" customFormat="1" x14ac:dyDescent="0.15"/>
    <row r="67" s="41" customFormat="1" x14ac:dyDescent="0.15"/>
    <row r="68" s="41" customFormat="1" x14ac:dyDescent="0.15"/>
    <row r="69" s="41" customFormat="1" x14ac:dyDescent="0.15"/>
    <row r="70" s="41" customFormat="1" x14ac:dyDescent="0.15"/>
    <row r="71" s="41" customFormat="1" x14ac:dyDescent="0.15"/>
    <row r="72" s="41" customFormat="1" x14ac:dyDescent="0.15"/>
    <row r="73" s="41" customFormat="1" x14ac:dyDescent="0.15"/>
    <row r="74" s="41" customFormat="1" x14ac:dyDescent="0.15"/>
    <row r="75" s="41" customFormat="1" x14ac:dyDescent="0.15"/>
    <row r="76" s="41" customFormat="1" x14ac:dyDescent="0.15"/>
    <row r="77" s="41" customFormat="1" x14ac:dyDescent="0.15"/>
    <row r="78" s="41" customFormat="1" x14ac:dyDescent="0.15"/>
    <row r="79" s="41" customFormat="1" x14ac:dyDescent="0.15"/>
    <row r="80" s="41" customFormat="1" x14ac:dyDescent="0.15"/>
    <row r="81" s="41" customFormat="1" x14ac:dyDescent="0.15"/>
    <row r="82" s="41" customFormat="1" x14ac:dyDescent="0.15"/>
    <row r="83" s="41" customFormat="1" x14ac:dyDescent="0.15"/>
    <row r="84" s="41" customFormat="1" x14ac:dyDescent="0.15"/>
    <row r="85" s="41" customFormat="1" x14ac:dyDescent="0.15"/>
    <row r="86" s="41" customFormat="1" x14ac:dyDescent="0.15"/>
    <row r="87" s="41" customFormat="1" x14ac:dyDescent="0.15"/>
    <row r="88" s="41" customFormat="1" x14ac:dyDescent="0.15"/>
    <row r="89" s="41" customFormat="1" x14ac:dyDescent="0.15"/>
    <row r="90" s="41" customFormat="1" x14ac:dyDescent="0.15"/>
    <row r="91" s="41" customFormat="1" x14ac:dyDescent="0.15"/>
    <row r="92" s="41" customFormat="1" x14ac:dyDescent="0.15"/>
    <row r="93" s="41" customFormat="1" x14ac:dyDescent="0.15"/>
    <row r="94" s="41" customFormat="1" x14ac:dyDescent="0.15"/>
    <row r="95" s="41" customFormat="1" x14ac:dyDescent="0.15"/>
    <row r="96" s="41" customFormat="1" x14ac:dyDescent="0.15"/>
    <row r="97" s="41" customFormat="1" x14ac:dyDescent="0.15"/>
    <row r="98" s="41" customFormat="1" x14ac:dyDescent="0.15"/>
    <row r="99" s="41" customFormat="1" x14ac:dyDescent="0.15"/>
    <row r="100" s="41" customFormat="1" x14ac:dyDescent="0.15"/>
    <row r="101" s="41" customFormat="1" x14ac:dyDescent="0.15"/>
    <row r="102" s="41" customFormat="1" x14ac:dyDescent="0.15"/>
    <row r="103" s="41" customFormat="1" x14ac:dyDescent="0.15"/>
    <row r="104" s="41" customFormat="1" x14ac:dyDescent="0.15"/>
    <row r="105" s="41" customFormat="1" x14ac:dyDescent="0.15"/>
    <row r="106" s="41" customFormat="1" x14ac:dyDescent="0.15"/>
    <row r="107" s="41" customFormat="1" x14ac:dyDescent="0.15"/>
    <row r="108" s="41" customFormat="1" x14ac:dyDescent="0.15"/>
    <row r="109" s="41" customFormat="1" x14ac:dyDescent="0.15"/>
    <row r="110" s="41" customFormat="1" x14ac:dyDescent="0.15"/>
    <row r="111" s="41" customFormat="1" x14ac:dyDescent="0.15"/>
    <row r="112" s="41" customFormat="1" x14ac:dyDescent="0.15"/>
    <row r="113" s="41" customFormat="1" x14ac:dyDescent="0.15"/>
    <row r="114" s="41" customFormat="1" x14ac:dyDescent="0.15"/>
    <row r="115" s="41" customFormat="1" x14ac:dyDescent="0.15"/>
    <row r="116" s="41" customFormat="1" x14ac:dyDescent="0.15"/>
    <row r="117" s="41" customFormat="1" x14ac:dyDescent="0.15"/>
    <row r="118" s="41" customFormat="1" x14ac:dyDescent="0.15"/>
    <row r="119" s="41" customFormat="1" x14ac:dyDescent="0.15"/>
    <row r="120" s="41" customFormat="1" x14ac:dyDescent="0.15"/>
    <row r="121" s="41" customFormat="1" x14ac:dyDescent="0.15"/>
    <row r="122" s="41" customFormat="1" x14ac:dyDescent="0.15"/>
    <row r="123" s="41" customFormat="1" x14ac:dyDescent="0.15"/>
    <row r="124" s="41" customFormat="1" x14ac:dyDescent="0.15"/>
    <row r="125" s="41" customFormat="1" x14ac:dyDescent="0.15"/>
    <row r="126" s="41" customFormat="1" x14ac:dyDescent="0.15"/>
    <row r="127" s="41" customFormat="1" x14ac:dyDescent="0.15"/>
    <row r="128" s="41" customFormat="1" x14ac:dyDescent="0.15"/>
    <row r="129" s="41" customFormat="1" x14ac:dyDescent="0.15"/>
    <row r="130" s="41" customFormat="1" x14ac:dyDescent="0.15"/>
    <row r="131" s="41" customFormat="1" x14ac:dyDescent="0.15"/>
    <row r="132" s="41" customFormat="1" x14ac:dyDescent="0.15"/>
    <row r="133" s="41" customFormat="1" x14ac:dyDescent="0.15"/>
    <row r="134" s="41" customFormat="1" x14ac:dyDescent="0.15"/>
    <row r="135" s="41" customFormat="1" x14ac:dyDescent="0.15"/>
    <row r="136" s="41" customFormat="1" x14ac:dyDescent="0.15"/>
    <row r="137" s="41" customFormat="1" x14ac:dyDescent="0.15"/>
    <row r="196" spans="15:70" x14ac:dyDescent="0.15">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R196" s="27">
        <v>104.8</v>
      </c>
    </row>
    <row r="242" spans="15:70" x14ac:dyDescent="0.15">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41">
        <v>86.4</v>
      </c>
      <c r="BH242" s="41">
        <v>80.3</v>
      </c>
      <c r="BL242" s="41">
        <v>170.1</v>
      </c>
      <c r="BM242" s="27">
        <v>104.1</v>
      </c>
      <c r="BN242" s="27">
        <v>82.7</v>
      </c>
      <c r="BO242" s="27">
        <v>85.1</v>
      </c>
      <c r="BP242" s="27">
        <v>86</v>
      </c>
      <c r="BQ242" s="27">
        <v>92.8</v>
      </c>
      <c r="BR242" s="27">
        <v>202.4</v>
      </c>
    </row>
  </sheetData>
  <mergeCells count="15">
    <mergeCell ref="A24:A27"/>
    <mergeCell ref="A20:A23"/>
    <mergeCell ref="A18:B19"/>
    <mergeCell ref="A1:N1"/>
    <mergeCell ref="C18:F18"/>
    <mergeCell ref="G18:I18"/>
    <mergeCell ref="J18:J19"/>
    <mergeCell ref="K18:N18"/>
    <mergeCell ref="A5:B6"/>
    <mergeCell ref="C5:F5"/>
    <mergeCell ref="A11:A14"/>
    <mergeCell ref="G5:I5"/>
    <mergeCell ref="K5:N5"/>
    <mergeCell ref="J5:J6"/>
    <mergeCell ref="A7:A10"/>
  </mergeCells>
  <phoneticPr fontId="2"/>
  <pageMargins left="0.78740157480314965" right="0.35433070866141736" top="0.78740157480314965" bottom="0.59055118110236227" header="0.39370078740157483" footer="0.31496062992125984"/>
  <pageSetup paperSize="9" scale="99" orientation="landscape" r:id="rId1"/>
  <headerFooter alignWithMargins="0">
    <oddFooter>&amp;C- &amp;P-2 -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autoPageBreaks="0"/>
  </sheetPr>
  <dimension ref="A2:BR244"/>
  <sheetViews>
    <sheetView zoomScale="90" zoomScaleNormal="90" workbookViewId="0">
      <selection activeCell="F10" sqref="F10"/>
    </sheetView>
  </sheetViews>
  <sheetFormatPr defaultRowHeight="13.5" x14ac:dyDescent="0.15"/>
  <cols>
    <col min="1" max="1" width="16" style="73" customWidth="1"/>
    <col min="2" max="2" width="29.625" style="73" customWidth="1"/>
    <col min="3" max="3" width="14.125" style="73" customWidth="1"/>
    <col min="4" max="4" width="29.625" style="73" customWidth="1"/>
    <col min="5" max="16384" width="9" style="73"/>
  </cols>
  <sheetData>
    <row r="2" spans="1:9" ht="19.5" customHeight="1" x14ac:dyDescent="0.15">
      <c r="A2" s="759" t="s">
        <v>439</v>
      </c>
      <c r="B2" s="759"/>
      <c r="C2" s="759"/>
      <c r="D2" s="759"/>
      <c r="E2" s="264"/>
      <c r="F2" s="264"/>
      <c r="G2" s="264"/>
      <c r="H2" s="264"/>
      <c r="I2" s="264"/>
    </row>
    <row r="3" spans="1:9" ht="7.5" customHeight="1" x14ac:dyDescent="0.15">
      <c r="A3" s="287"/>
      <c r="B3" s="287"/>
      <c r="C3" s="287"/>
      <c r="D3" s="287"/>
      <c r="E3" s="565"/>
      <c r="F3" s="565"/>
      <c r="G3" s="565"/>
      <c r="H3" s="565"/>
      <c r="I3" s="565"/>
    </row>
    <row r="4" spans="1:9" ht="18" customHeight="1" x14ac:dyDescent="0.15">
      <c r="A4" s="758" t="s">
        <v>438</v>
      </c>
      <c r="B4" s="758"/>
      <c r="C4" s="758"/>
      <c r="D4" s="758"/>
      <c r="E4" s="264"/>
      <c r="F4" s="264"/>
      <c r="G4" s="264"/>
      <c r="H4" s="264"/>
      <c r="I4" s="264"/>
    </row>
    <row r="6" spans="1:9" s="74" customFormat="1" ht="24.75" customHeight="1" x14ac:dyDescent="0.15">
      <c r="A6" s="284" t="s">
        <v>365</v>
      </c>
      <c r="B6" s="267" t="s">
        <v>366</v>
      </c>
      <c r="C6" s="284" t="s">
        <v>365</v>
      </c>
      <c r="D6" s="284" t="s">
        <v>366</v>
      </c>
    </row>
    <row r="7" spans="1:9" ht="18" customHeight="1" x14ac:dyDescent="0.15">
      <c r="A7" s="75"/>
      <c r="B7" s="271"/>
      <c r="C7" s="75"/>
      <c r="D7" s="75"/>
    </row>
    <row r="8" spans="1:9" ht="18" customHeight="1" x14ac:dyDescent="0.15">
      <c r="A8" s="22" t="s">
        <v>129</v>
      </c>
      <c r="B8" s="263"/>
      <c r="C8" s="278" t="s">
        <v>348</v>
      </c>
      <c r="D8" s="76" t="s">
        <v>349</v>
      </c>
    </row>
    <row r="9" spans="1:9" ht="18" customHeight="1" x14ac:dyDescent="0.15">
      <c r="A9" s="76"/>
      <c r="B9" s="263"/>
      <c r="C9" s="274"/>
      <c r="D9" s="77"/>
    </row>
    <row r="10" spans="1:9" s="263" customFormat="1" ht="18" customHeight="1" x14ac:dyDescent="0.15">
      <c r="A10" s="77" t="s">
        <v>111</v>
      </c>
      <c r="B10" s="277" t="s">
        <v>100</v>
      </c>
      <c r="C10" s="285" t="s">
        <v>236</v>
      </c>
      <c r="D10" s="762" t="s">
        <v>350</v>
      </c>
    </row>
    <row r="11" spans="1:9" s="263" customFormat="1" ht="18" customHeight="1" x14ac:dyDescent="0.15">
      <c r="A11" s="77"/>
      <c r="C11" s="274"/>
      <c r="D11" s="762"/>
    </row>
    <row r="12" spans="1:9" s="263" customFormat="1" ht="18" customHeight="1" x14ac:dyDescent="0.15">
      <c r="A12" s="77" t="s">
        <v>343</v>
      </c>
      <c r="B12" s="270" t="s">
        <v>36</v>
      </c>
      <c r="C12" s="278"/>
      <c r="D12" s="76"/>
    </row>
    <row r="13" spans="1:9" s="263" customFormat="1" ht="18" customHeight="1" x14ac:dyDescent="0.15">
      <c r="A13" s="77"/>
      <c r="B13" s="272"/>
      <c r="C13" s="278"/>
      <c r="D13" s="76"/>
    </row>
    <row r="14" spans="1:9" s="263" customFormat="1" ht="18" customHeight="1" x14ac:dyDescent="0.15">
      <c r="A14" s="77" t="s">
        <v>324</v>
      </c>
      <c r="B14" s="270" t="s">
        <v>194</v>
      </c>
      <c r="C14" s="274" t="s">
        <v>355</v>
      </c>
      <c r="D14" s="760" t="s">
        <v>387</v>
      </c>
    </row>
    <row r="15" spans="1:9" s="263" customFormat="1" ht="18" customHeight="1" x14ac:dyDescent="0.15">
      <c r="A15" s="77"/>
      <c r="B15" s="270"/>
      <c r="C15" s="276"/>
      <c r="D15" s="760"/>
    </row>
    <row r="16" spans="1:9" s="263" customFormat="1" ht="18" customHeight="1" x14ac:dyDescent="0.15">
      <c r="A16" s="77" t="s">
        <v>112</v>
      </c>
      <c r="B16" s="270" t="s">
        <v>121</v>
      </c>
      <c r="C16" s="278"/>
      <c r="D16" s="760"/>
    </row>
    <row r="17" spans="1:27" s="263" customFormat="1" ht="18" customHeight="1" x14ac:dyDescent="0.15">
      <c r="A17" s="77"/>
      <c r="B17" s="270"/>
      <c r="C17" s="278"/>
      <c r="D17" s="76"/>
      <c r="Z17" s="355"/>
      <c r="AA17" s="355"/>
    </row>
    <row r="18" spans="1:27" s="263" customFormat="1" ht="18" customHeight="1" x14ac:dyDescent="0.15">
      <c r="A18" s="77" t="s">
        <v>341</v>
      </c>
      <c r="B18" s="279" t="s">
        <v>342</v>
      </c>
      <c r="C18" s="274" t="s">
        <v>356</v>
      </c>
      <c r="D18" s="760" t="s">
        <v>388</v>
      </c>
      <c r="Z18" s="355"/>
      <c r="AA18" s="355"/>
    </row>
    <row r="19" spans="1:27" s="263" customFormat="1" ht="18" customHeight="1" x14ac:dyDescent="0.15">
      <c r="A19" s="77"/>
      <c r="B19" s="270"/>
      <c r="C19" s="278"/>
      <c r="D19" s="760"/>
      <c r="Z19" s="355"/>
      <c r="AA19" s="355"/>
    </row>
    <row r="20" spans="1:27" s="263" customFormat="1" ht="18" customHeight="1" x14ac:dyDescent="0.15">
      <c r="A20" s="77" t="s">
        <v>364</v>
      </c>
      <c r="B20" s="270" t="s">
        <v>87</v>
      </c>
      <c r="C20" s="278"/>
      <c r="D20" s="760"/>
      <c r="Z20" s="355"/>
      <c r="AA20" s="355"/>
    </row>
    <row r="21" spans="1:27" s="263" customFormat="1" ht="18" customHeight="1" x14ac:dyDescent="0.15">
      <c r="A21" s="77"/>
      <c r="B21" s="270"/>
      <c r="C21" s="278"/>
      <c r="D21" s="760"/>
    </row>
    <row r="22" spans="1:27" s="263" customFormat="1" ht="18" customHeight="1" x14ac:dyDescent="0.15">
      <c r="A22" s="77" t="s">
        <v>325</v>
      </c>
      <c r="B22" s="270" t="s">
        <v>88</v>
      </c>
      <c r="C22" s="761" t="s">
        <v>360</v>
      </c>
      <c r="D22" s="76"/>
    </row>
    <row r="23" spans="1:27" s="263" customFormat="1" ht="18" customHeight="1" x14ac:dyDescent="0.15">
      <c r="A23" s="77"/>
      <c r="B23" s="270"/>
      <c r="C23" s="761"/>
      <c r="D23" s="266"/>
    </row>
    <row r="24" spans="1:27" s="263" customFormat="1" ht="18" customHeight="1" x14ac:dyDescent="0.15">
      <c r="A24" s="77" t="s">
        <v>326</v>
      </c>
      <c r="B24" s="270" t="s">
        <v>212</v>
      </c>
      <c r="C24" s="274" t="s">
        <v>357</v>
      </c>
      <c r="D24" s="760" t="s">
        <v>389</v>
      </c>
    </row>
    <row r="25" spans="1:27" s="263" customFormat="1" ht="18" customHeight="1" x14ac:dyDescent="0.15">
      <c r="A25" s="77"/>
      <c r="B25" s="270"/>
      <c r="C25" s="275"/>
      <c r="D25" s="760"/>
    </row>
    <row r="26" spans="1:27" s="263" customFormat="1" ht="18" customHeight="1" x14ac:dyDescent="0.15">
      <c r="A26" s="77" t="s">
        <v>327</v>
      </c>
      <c r="B26" s="270" t="s">
        <v>344</v>
      </c>
      <c r="C26" s="275" t="s">
        <v>361</v>
      </c>
      <c r="D26" s="266"/>
    </row>
    <row r="27" spans="1:27" s="263" customFormat="1" ht="18" customHeight="1" x14ac:dyDescent="0.15">
      <c r="A27" s="77"/>
      <c r="B27" s="270"/>
      <c r="C27" s="275"/>
      <c r="D27" s="266"/>
    </row>
    <row r="28" spans="1:27" s="263" customFormat="1" ht="18" customHeight="1" x14ac:dyDescent="0.15">
      <c r="A28" s="77" t="s">
        <v>328</v>
      </c>
      <c r="B28" s="270" t="s">
        <v>345</v>
      </c>
      <c r="C28" s="274" t="s">
        <v>358</v>
      </c>
      <c r="D28" s="760" t="s">
        <v>390</v>
      </c>
    </row>
    <row r="29" spans="1:27" s="263" customFormat="1" ht="18" customHeight="1" x14ac:dyDescent="0.15">
      <c r="A29" s="77"/>
      <c r="B29" s="270"/>
      <c r="C29" s="274"/>
      <c r="D29" s="760"/>
    </row>
    <row r="30" spans="1:27" s="263" customFormat="1" ht="18" customHeight="1" x14ac:dyDescent="0.15">
      <c r="A30" s="77" t="s">
        <v>9</v>
      </c>
      <c r="B30" s="270" t="s">
        <v>244</v>
      </c>
      <c r="C30" s="278"/>
      <c r="D30" s="76"/>
    </row>
    <row r="31" spans="1:27" s="263" customFormat="1" ht="18" customHeight="1" x14ac:dyDescent="0.15">
      <c r="A31" s="77"/>
      <c r="B31" s="270"/>
      <c r="C31" s="275" t="s">
        <v>122</v>
      </c>
      <c r="D31" s="77"/>
    </row>
    <row r="32" spans="1:27" s="263" customFormat="1" ht="18" customHeight="1" x14ac:dyDescent="0.15">
      <c r="A32" s="265" t="s">
        <v>329</v>
      </c>
      <c r="B32" s="270" t="s">
        <v>351</v>
      </c>
      <c r="C32" s="274"/>
      <c r="D32" s="77"/>
    </row>
    <row r="33" spans="1:4" s="263" customFormat="1" ht="18" customHeight="1" x14ac:dyDescent="0.15">
      <c r="A33" s="77"/>
      <c r="B33" s="280" t="s">
        <v>352</v>
      </c>
      <c r="C33" s="281" t="s">
        <v>353</v>
      </c>
      <c r="D33" s="265" t="s">
        <v>354</v>
      </c>
    </row>
    <row r="34" spans="1:4" s="263" customFormat="1" ht="18" customHeight="1" x14ac:dyDescent="0.15">
      <c r="A34" s="76"/>
      <c r="C34" s="276"/>
      <c r="D34" s="265"/>
    </row>
    <row r="35" spans="1:4" s="263" customFormat="1" ht="18" customHeight="1" x14ac:dyDescent="0.15">
      <c r="A35" s="77" t="s">
        <v>159</v>
      </c>
      <c r="B35" s="270" t="s">
        <v>101</v>
      </c>
      <c r="C35" s="275"/>
      <c r="D35" s="266"/>
    </row>
    <row r="36" spans="1:4" s="263" customFormat="1" ht="18" customHeight="1" x14ac:dyDescent="0.15">
      <c r="A36" s="77"/>
      <c r="B36" s="270"/>
      <c r="C36" s="274" t="s">
        <v>359</v>
      </c>
      <c r="D36" s="760" t="s">
        <v>391</v>
      </c>
    </row>
    <row r="37" spans="1:4" s="263" customFormat="1" ht="18" customHeight="1" x14ac:dyDescent="0.15">
      <c r="A37" s="77" t="s">
        <v>346</v>
      </c>
      <c r="B37" s="270" t="s">
        <v>347</v>
      </c>
      <c r="C37" s="274"/>
      <c r="D37" s="760"/>
    </row>
    <row r="38" spans="1:4" s="263" customFormat="1" ht="18" customHeight="1" x14ac:dyDescent="0.15">
      <c r="A38" s="77"/>
      <c r="B38" s="270"/>
      <c r="C38" s="278"/>
      <c r="D38" s="760"/>
    </row>
    <row r="39" spans="1:4" s="263" customFormat="1" ht="18" customHeight="1" x14ac:dyDescent="0.15">
      <c r="A39" s="77"/>
      <c r="B39" s="270"/>
      <c r="C39" s="278"/>
      <c r="D39" s="76"/>
    </row>
    <row r="40" spans="1:4" s="263" customFormat="1" ht="18" customHeight="1" x14ac:dyDescent="0.15">
      <c r="A40" s="78"/>
      <c r="B40" s="273"/>
      <c r="C40" s="283"/>
      <c r="D40" s="79"/>
    </row>
    <row r="41" spans="1:4" s="263" customFormat="1" x14ac:dyDescent="0.15">
      <c r="C41" s="282"/>
    </row>
    <row r="42" spans="1:4" x14ac:dyDescent="0.15">
      <c r="C42" s="282"/>
      <c r="D42" s="270"/>
    </row>
    <row r="198" spans="70:70" x14ac:dyDescent="0.15">
      <c r="BR198" s="73">
        <v>104.8</v>
      </c>
    </row>
    <row r="244" spans="59:70" x14ac:dyDescent="0.15">
      <c r="BG244" s="73">
        <v>86.4</v>
      </c>
      <c r="BH244" s="73">
        <v>80.3</v>
      </c>
      <c r="BL244" s="73">
        <v>170.1</v>
      </c>
      <c r="BM244" s="73">
        <v>104.1</v>
      </c>
      <c r="BN244" s="73">
        <v>82.7</v>
      </c>
      <c r="BO244" s="73">
        <v>85.1</v>
      </c>
      <c r="BP244" s="73">
        <v>86</v>
      </c>
      <c r="BQ244" s="73">
        <v>92.8</v>
      </c>
      <c r="BR244" s="73">
        <v>202.4</v>
      </c>
    </row>
  </sheetData>
  <mergeCells count="9">
    <mergeCell ref="A4:D4"/>
    <mergeCell ref="A2:D2"/>
    <mergeCell ref="D36:D38"/>
    <mergeCell ref="C22:C23"/>
    <mergeCell ref="D10:D11"/>
    <mergeCell ref="D24:D25"/>
    <mergeCell ref="D28:D29"/>
    <mergeCell ref="D14:D16"/>
    <mergeCell ref="D18:D21"/>
  </mergeCells>
  <phoneticPr fontId="2"/>
  <pageMargins left="0.78740157480314965" right="0.35433070866141736" top="0.98425196850393704" bottom="0.98425196850393704" header="0.39370078740157483" footer="0.31496062992125984"/>
  <pageSetup paperSize="9" scale="94" orientation="portrait" r:id="rId1"/>
  <headerFooter alignWithMargins="0">
    <oddFooter>&amp;C- &amp;P-2 -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autoPageBreaks="0"/>
  </sheetPr>
  <dimension ref="B1:BR242"/>
  <sheetViews>
    <sheetView zoomScale="90" zoomScaleNormal="90" workbookViewId="0">
      <selection activeCell="L21" sqref="L21"/>
    </sheetView>
  </sheetViews>
  <sheetFormatPr defaultRowHeight="13.5" x14ac:dyDescent="0.15"/>
  <cols>
    <col min="1" max="16384" width="9" style="73"/>
  </cols>
  <sheetData>
    <row r="1" spans="2:10" x14ac:dyDescent="0.15">
      <c r="B1" s="21"/>
    </row>
    <row r="2" spans="2:10" ht="28.5" customHeight="1" x14ac:dyDescent="0.2">
      <c r="B2" s="765" t="s" ph="1">
        <v>376</v>
      </c>
      <c r="C2" s="765" ph="1"/>
      <c r="D2" s="765" ph="1"/>
      <c r="E2" s="765" ph="1"/>
      <c r="F2" s="765" ph="1"/>
      <c r="G2" s="765" ph="1"/>
      <c r="H2" s="765" ph="1"/>
      <c r="I2" s="139"/>
      <c r="J2" s="139"/>
    </row>
    <row r="3" spans="2:10" ht="18.75" x14ac:dyDescent="0.2">
      <c r="B3" s="139"/>
      <c r="C3" s="139"/>
      <c r="D3" s="139"/>
      <c r="E3" s="139"/>
      <c r="F3" s="139"/>
      <c r="G3" s="139"/>
      <c r="H3" s="139"/>
      <c r="I3" s="139"/>
      <c r="J3" s="139"/>
    </row>
    <row r="5" spans="2:10" ht="15.95" customHeight="1" x14ac:dyDescent="0.15">
      <c r="B5" s="80" t="s">
        <v>108</v>
      </c>
    </row>
    <row r="6" spans="2:10" ht="15.95" customHeight="1" x14ac:dyDescent="0.15">
      <c r="B6" s="80"/>
    </row>
    <row r="7" spans="2:10" ht="15.95" customHeight="1" x14ac:dyDescent="0.15">
      <c r="B7" s="606" t="s">
        <v>154</v>
      </c>
      <c r="C7" s="606"/>
      <c r="D7" s="606"/>
      <c r="E7" s="606"/>
      <c r="F7" s="606"/>
      <c r="G7" s="606"/>
      <c r="H7" s="606"/>
      <c r="I7" s="137"/>
      <c r="J7" s="137"/>
    </row>
    <row r="8" spans="2:10" ht="15.95" customHeight="1" x14ac:dyDescent="0.15">
      <c r="B8" s="606"/>
      <c r="C8" s="606"/>
      <c r="D8" s="606"/>
      <c r="E8" s="606"/>
      <c r="F8" s="606"/>
      <c r="G8" s="606"/>
      <c r="H8" s="606"/>
      <c r="I8" s="137"/>
      <c r="J8" s="137"/>
    </row>
    <row r="9" spans="2:10" ht="15.95" customHeight="1" x14ac:dyDescent="0.15">
      <c r="B9" s="606" t="s">
        <v>193</v>
      </c>
      <c r="C9" s="606"/>
      <c r="D9" s="606"/>
      <c r="E9" s="606"/>
      <c r="F9" s="606"/>
      <c r="G9" s="606"/>
      <c r="H9" s="606"/>
      <c r="I9" s="137"/>
      <c r="J9" s="137"/>
    </row>
    <row r="10" spans="2:10" ht="15.95" customHeight="1" x14ac:dyDescent="0.15">
      <c r="B10" s="763"/>
      <c r="C10" s="763"/>
      <c r="D10" s="763"/>
      <c r="E10" s="763"/>
      <c r="F10" s="763"/>
      <c r="G10" s="763"/>
      <c r="H10" s="763"/>
    </row>
    <row r="11" spans="2:10" ht="15.95" customHeight="1" x14ac:dyDescent="0.15"/>
    <row r="12" spans="2:10" ht="15.95" customHeight="1" x14ac:dyDescent="0.15">
      <c r="B12" s="80" t="s">
        <v>333</v>
      </c>
    </row>
    <row r="13" spans="2:10" ht="15.95" customHeight="1" x14ac:dyDescent="0.15">
      <c r="B13" s="80"/>
    </row>
    <row r="14" spans="2:10" ht="15.95" customHeight="1" x14ac:dyDescent="0.15">
      <c r="B14" s="606" t="s">
        <v>214</v>
      </c>
      <c r="C14" s="763"/>
      <c r="D14" s="763"/>
      <c r="E14" s="763"/>
      <c r="F14" s="763"/>
      <c r="G14" s="763"/>
      <c r="H14" s="763"/>
    </row>
    <row r="15" spans="2:10" ht="15.95" customHeight="1" x14ac:dyDescent="0.15">
      <c r="B15" s="763"/>
      <c r="C15" s="763"/>
      <c r="D15" s="763"/>
      <c r="E15" s="763"/>
      <c r="F15" s="763"/>
      <c r="G15" s="763"/>
      <c r="H15" s="763"/>
    </row>
    <row r="16" spans="2:10" ht="15.95" customHeight="1" x14ac:dyDescent="0.15">
      <c r="B16" s="137" t="s">
        <v>170</v>
      </c>
    </row>
    <row r="17" spans="2:8" ht="15.95" customHeight="1" x14ac:dyDescent="0.15">
      <c r="B17" s="137" t="s">
        <v>10</v>
      </c>
    </row>
    <row r="18" spans="2:8" ht="15.95" customHeight="1" x14ac:dyDescent="0.15">
      <c r="B18" s="137" t="s">
        <v>11</v>
      </c>
    </row>
    <row r="19" spans="2:8" ht="15.95" customHeight="1" x14ac:dyDescent="0.15">
      <c r="B19" s="137" t="s">
        <v>12</v>
      </c>
    </row>
    <row r="20" spans="2:8" ht="15.95" customHeight="1" x14ac:dyDescent="0.15">
      <c r="B20" s="137" t="s">
        <v>180</v>
      </c>
    </row>
    <row r="21" spans="2:8" ht="15.95" customHeight="1" x14ac:dyDescent="0.15">
      <c r="B21" s="137" t="s">
        <v>128</v>
      </c>
    </row>
    <row r="22" spans="2:8" ht="15.95" customHeight="1" x14ac:dyDescent="0.15">
      <c r="B22" s="606" t="s">
        <v>0</v>
      </c>
      <c r="C22" s="763"/>
      <c r="D22" s="763"/>
      <c r="E22" s="763"/>
      <c r="F22" s="763"/>
      <c r="G22" s="763"/>
      <c r="H22" s="763"/>
    </row>
    <row r="23" spans="2:8" ht="15.95" customHeight="1" x14ac:dyDescent="0.15">
      <c r="B23" s="763"/>
      <c r="C23" s="763"/>
      <c r="D23" s="763"/>
      <c r="E23" s="763"/>
      <c r="F23" s="763"/>
      <c r="G23" s="763"/>
      <c r="H23" s="763"/>
    </row>
    <row r="29" spans="2:8" ht="17.25" customHeight="1" x14ac:dyDescent="0.2">
      <c r="B29" s="767" t="s">
        <v>1</v>
      </c>
      <c r="C29" s="764"/>
      <c r="D29" s="764"/>
      <c r="E29" s="764"/>
      <c r="F29" s="764"/>
      <c r="G29" s="764"/>
      <c r="H29" s="764"/>
    </row>
    <row r="30" spans="2:8" ht="17.25" x14ac:dyDescent="0.2">
      <c r="B30" s="11" t="s">
        <v>150</v>
      </c>
    </row>
    <row r="31" spans="2:8" ht="15.95" customHeight="1" x14ac:dyDescent="0.15"/>
    <row r="32" spans="2:8" ht="15.95" customHeight="1" x14ac:dyDescent="0.15">
      <c r="C32" s="73" t="s">
        <v>334</v>
      </c>
    </row>
    <row r="33" spans="3:8" ht="15.95" customHeight="1" x14ac:dyDescent="0.15">
      <c r="C33" s="764" t="s">
        <v>151</v>
      </c>
      <c r="D33" s="764"/>
      <c r="E33" s="764"/>
      <c r="F33" s="764"/>
      <c r="G33" s="764"/>
    </row>
    <row r="34" spans="3:8" ht="15.95" customHeight="1" x14ac:dyDescent="0.15">
      <c r="C34" s="768" t="s">
        <v>373</v>
      </c>
      <c r="D34" s="764"/>
      <c r="E34" s="764"/>
      <c r="F34" s="764"/>
      <c r="G34" s="764"/>
    </row>
    <row r="35" spans="3:8" ht="15.95" customHeight="1" x14ac:dyDescent="0.15">
      <c r="C35" s="764" t="s">
        <v>8</v>
      </c>
      <c r="D35" s="764"/>
      <c r="E35" s="764"/>
      <c r="F35" s="764"/>
    </row>
    <row r="36" spans="3:8" ht="15.95" customHeight="1" x14ac:dyDescent="0.15"/>
    <row r="37" spans="3:8" ht="15.95" customHeight="1" x14ac:dyDescent="0.15">
      <c r="C37" s="769" t="s">
        <v>374</v>
      </c>
      <c r="D37" s="769"/>
      <c r="E37" s="769"/>
      <c r="F37" s="769"/>
      <c r="G37" s="769"/>
      <c r="H37" s="769"/>
    </row>
    <row r="38" spans="3:8" ht="15.95" customHeight="1" x14ac:dyDescent="0.15">
      <c r="C38" s="764" t="s">
        <v>335</v>
      </c>
      <c r="D38" s="764"/>
      <c r="E38" s="764"/>
      <c r="F38" s="764"/>
    </row>
    <row r="39" spans="3:8" ht="15.95" customHeight="1" x14ac:dyDescent="0.15">
      <c r="C39" s="764" t="s">
        <v>90</v>
      </c>
      <c r="D39" s="764"/>
      <c r="E39" s="764"/>
      <c r="F39" s="764"/>
      <c r="G39" s="764"/>
    </row>
    <row r="40" spans="3:8" ht="15.95" customHeight="1" x14ac:dyDescent="0.15">
      <c r="C40" s="766" t="s">
        <v>140</v>
      </c>
      <c r="D40" s="766"/>
      <c r="E40" s="766"/>
      <c r="F40" s="766"/>
    </row>
    <row r="41" spans="3:8" ht="15.95" customHeight="1" x14ac:dyDescent="0.15"/>
    <row r="42" spans="3:8" ht="15.95" customHeight="1" x14ac:dyDescent="0.15"/>
    <row r="196" spans="70:70" x14ac:dyDescent="0.15">
      <c r="BR196" s="73">
        <v>104.8</v>
      </c>
    </row>
    <row r="242" spans="59:70" x14ac:dyDescent="0.15">
      <c r="BG242" s="73">
        <v>86.4</v>
      </c>
      <c r="BH242" s="73">
        <v>80.3</v>
      </c>
      <c r="BL242" s="73">
        <v>170.1</v>
      </c>
      <c r="BM242" s="73">
        <v>104.1</v>
      </c>
      <c r="BN242" s="73">
        <v>82.7</v>
      </c>
      <c r="BO242" s="73">
        <v>85.1</v>
      </c>
      <c r="BP242" s="73">
        <v>86</v>
      </c>
      <c r="BQ242" s="73">
        <v>92.8</v>
      </c>
      <c r="BR242" s="73">
        <v>202.4</v>
      </c>
    </row>
  </sheetData>
  <mergeCells count="13">
    <mergeCell ref="C40:F40"/>
    <mergeCell ref="B29:H29"/>
    <mergeCell ref="C34:G34"/>
    <mergeCell ref="C35:F35"/>
    <mergeCell ref="C39:G39"/>
    <mergeCell ref="C38:F38"/>
    <mergeCell ref="C37:H37"/>
    <mergeCell ref="B22:H23"/>
    <mergeCell ref="C33:G33"/>
    <mergeCell ref="B2:H2"/>
    <mergeCell ref="B7:H8"/>
    <mergeCell ref="B9:H10"/>
    <mergeCell ref="B14:H15"/>
  </mergeCells>
  <phoneticPr fontId="16"/>
  <pageMargins left="0.78740157480314965" right="0.35433070866141736" top="0.98425196850393704" bottom="0.98425196850393704" header="0.39370078740157483"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R254"/>
  <sheetViews>
    <sheetView zoomScaleNormal="100" zoomScaleSheetLayoutView="30" workbookViewId="0">
      <selection activeCell="G14" sqref="G14"/>
    </sheetView>
  </sheetViews>
  <sheetFormatPr defaultRowHeight="15.75" customHeight="1" x14ac:dyDescent="0.15"/>
  <cols>
    <col min="1" max="1" width="2.375" style="256" customWidth="1"/>
    <col min="2" max="2" width="2.125" style="256" customWidth="1"/>
    <col min="3" max="3" width="6" style="256" customWidth="1"/>
    <col min="4" max="4" width="7.125" style="256" customWidth="1"/>
    <col min="5" max="5" width="5" style="256" customWidth="1"/>
    <col min="6" max="6" width="6.75" style="256" customWidth="1"/>
    <col min="7" max="7" width="23.875" style="256" customWidth="1"/>
    <col min="8" max="8" width="3.125" style="256" customWidth="1"/>
    <col min="9" max="9" width="3.875" style="256" customWidth="1"/>
    <col min="10" max="11" width="1.875" style="256" customWidth="1"/>
    <col min="12" max="15" width="6.75" style="256" customWidth="1"/>
    <col min="16" max="16" width="6.375" style="256" customWidth="1"/>
    <col min="17" max="17" width="13.125" style="256" customWidth="1"/>
    <col min="18" max="18" width="0.875" style="256" customWidth="1"/>
    <col min="19" max="19" width="3.375" style="256" customWidth="1"/>
    <col min="20" max="20" width="2.625" style="256" customWidth="1"/>
    <col min="21" max="21" width="1.625" style="256" customWidth="1"/>
    <col min="22" max="22" width="2.75" style="256" customWidth="1"/>
    <col min="23" max="23" width="7.5" style="259" customWidth="1"/>
    <col min="24" max="26" width="6.75" style="256" customWidth="1"/>
    <col min="27" max="27" width="6.375" style="256" customWidth="1"/>
    <col min="28" max="28" width="8" style="260" customWidth="1"/>
    <col min="29" max="38" width="6.375" style="256" customWidth="1"/>
    <col min="39" max="16384" width="9" style="256"/>
  </cols>
  <sheetData>
    <row r="1" spans="1:28" ht="15.75" customHeight="1" thickTop="1" x14ac:dyDescent="0.15">
      <c r="A1" s="24"/>
      <c r="B1" s="257"/>
      <c r="C1" s="257"/>
      <c r="D1" s="3"/>
      <c r="E1" s="257"/>
      <c r="F1" s="257"/>
      <c r="G1" s="257"/>
      <c r="H1" s="257"/>
      <c r="I1" s="257"/>
      <c r="J1" s="257"/>
      <c r="K1" s="257"/>
      <c r="L1" s="257"/>
      <c r="M1" s="257"/>
      <c r="N1" s="257"/>
      <c r="O1" s="257"/>
      <c r="P1" s="257"/>
      <c r="Q1" s="257"/>
      <c r="R1" s="257"/>
      <c r="S1" s="257"/>
      <c r="T1" s="258"/>
    </row>
    <row r="2" spans="1:28" ht="15.75" customHeight="1" x14ac:dyDescent="0.15">
      <c r="A2" s="594" t="s">
        <v>442</v>
      </c>
      <c r="B2" s="595"/>
      <c r="C2" s="595"/>
      <c r="D2" s="595"/>
      <c r="E2" s="595"/>
      <c r="F2" s="595"/>
      <c r="G2" s="595"/>
      <c r="H2" s="595"/>
      <c r="I2" s="595"/>
      <c r="J2" s="595"/>
      <c r="K2" s="595"/>
      <c r="L2" s="595"/>
      <c r="M2" s="595"/>
      <c r="N2" s="595"/>
      <c r="O2" s="595"/>
      <c r="P2" s="595"/>
      <c r="Q2" s="595"/>
      <c r="R2" s="595"/>
      <c r="S2" s="595"/>
      <c r="T2" s="596"/>
    </row>
    <row r="3" spans="1:28" ht="15.75" customHeight="1" x14ac:dyDescent="0.15">
      <c r="A3" s="261"/>
      <c r="E3" s="4"/>
      <c r="F3" s="4"/>
      <c r="G3" s="4"/>
      <c r="H3" s="4"/>
      <c r="I3" s="4"/>
      <c r="J3" s="4"/>
      <c r="T3" s="262"/>
    </row>
    <row r="4" spans="1:28" s="5" customFormat="1" ht="15.75" customHeight="1" x14ac:dyDescent="0.15">
      <c r="A4" s="7"/>
      <c r="B4" s="9" t="s">
        <v>413</v>
      </c>
      <c r="H4" s="5">
        <v>1</v>
      </c>
      <c r="J4" s="56"/>
      <c r="L4" s="5" t="s">
        <v>167</v>
      </c>
      <c r="S4" s="5">
        <v>13</v>
      </c>
      <c r="T4" s="8"/>
      <c r="W4" s="566"/>
      <c r="AB4" s="6"/>
    </row>
    <row r="5" spans="1:28" s="5" customFormat="1" ht="15.75" customHeight="1" x14ac:dyDescent="0.15">
      <c r="A5" s="7"/>
      <c r="J5" s="57"/>
      <c r="L5" s="5" t="s">
        <v>168</v>
      </c>
      <c r="T5" s="8"/>
      <c r="W5" s="566"/>
      <c r="AB5" s="6"/>
    </row>
    <row r="6" spans="1:28" s="5" customFormat="1" ht="15.75" customHeight="1" x14ac:dyDescent="0.15">
      <c r="A6" s="7"/>
      <c r="B6" s="9" t="s">
        <v>210</v>
      </c>
      <c r="J6" s="57"/>
      <c r="L6" s="5" t="s">
        <v>169</v>
      </c>
      <c r="S6" s="30">
        <v>14</v>
      </c>
      <c r="T6" s="8"/>
      <c r="W6" s="566"/>
      <c r="AB6" s="6"/>
    </row>
    <row r="7" spans="1:28" s="5" customFormat="1" ht="15.75" customHeight="1" x14ac:dyDescent="0.15">
      <c r="A7" s="7"/>
      <c r="C7" s="566" t="s">
        <v>211</v>
      </c>
      <c r="H7" s="30">
        <v>2</v>
      </c>
      <c r="J7" s="57"/>
      <c r="L7" s="5" t="s">
        <v>105</v>
      </c>
      <c r="S7" s="30"/>
      <c r="T7" s="8"/>
      <c r="W7" s="566"/>
      <c r="AB7" s="6"/>
    </row>
    <row r="8" spans="1:28" s="5" customFormat="1" ht="15.75" customHeight="1" x14ac:dyDescent="0.15">
      <c r="A8" s="7"/>
      <c r="C8" s="5" t="s">
        <v>233</v>
      </c>
      <c r="H8" s="30">
        <v>3</v>
      </c>
      <c r="J8" s="57"/>
      <c r="L8" s="5" t="s">
        <v>161</v>
      </c>
      <c r="S8" s="30">
        <v>15</v>
      </c>
      <c r="T8" s="8"/>
      <c r="W8" s="566"/>
      <c r="AB8" s="6"/>
    </row>
    <row r="9" spans="1:28" s="5" customFormat="1" ht="15.75" customHeight="1" x14ac:dyDescent="0.15">
      <c r="A9" s="7"/>
      <c r="C9" s="5" t="s">
        <v>234</v>
      </c>
      <c r="H9" s="30">
        <v>4</v>
      </c>
      <c r="J9" s="57"/>
      <c r="L9" s="5" t="s">
        <v>92</v>
      </c>
      <c r="S9" s="30"/>
      <c r="T9" s="8"/>
      <c r="W9" s="566"/>
      <c r="AB9" s="6"/>
    </row>
    <row r="10" spans="1:28" s="5" customFormat="1" ht="15.75" customHeight="1" x14ac:dyDescent="0.15">
      <c r="A10" s="7"/>
      <c r="J10" s="57"/>
      <c r="L10" s="5" t="s">
        <v>93</v>
      </c>
      <c r="S10" s="30">
        <v>16</v>
      </c>
      <c r="T10" s="8"/>
      <c r="W10" s="566"/>
      <c r="AB10" s="6"/>
    </row>
    <row r="11" spans="1:28" s="5" customFormat="1" ht="15.75" customHeight="1" x14ac:dyDescent="0.15">
      <c r="A11" s="7"/>
      <c r="B11" s="9" t="s">
        <v>235</v>
      </c>
      <c r="H11" s="30"/>
      <c r="J11" s="57"/>
      <c r="L11" s="5" t="s">
        <v>94</v>
      </c>
      <c r="S11" s="30">
        <v>17</v>
      </c>
      <c r="T11" s="8"/>
      <c r="W11" s="566"/>
      <c r="AB11" s="6"/>
    </row>
    <row r="12" spans="1:28" s="5" customFormat="1" ht="15.75" customHeight="1" x14ac:dyDescent="0.15">
      <c r="A12" s="7"/>
      <c r="C12" s="5" t="s">
        <v>155</v>
      </c>
      <c r="H12" s="30">
        <v>5</v>
      </c>
      <c r="J12" s="57"/>
      <c r="L12" s="5" t="s">
        <v>196</v>
      </c>
      <c r="S12" s="30">
        <v>18</v>
      </c>
      <c r="T12" s="8"/>
      <c r="W12" s="566"/>
      <c r="AB12" s="6"/>
    </row>
    <row r="13" spans="1:28" s="5" customFormat="1" ht="15.75" customHeight="1" x14ac:dyDescent="0.15">
      <c r="A13" s="7"/>
      <c r="C13" s="5" t="s">
        <v>237</v>
      </c>
      <c r="H13" s="30">
        <v>6</v>
      </c>
      <c r="J13" s="57"/>
      <c r="L13" s="5" t="s">
        <v>197</v>
      </c>
      <c r="S13" s="30">
        <v>19</v>
      </c>
      <c r="T13" s="8"/>
      <c r="W13" s="566"/>
      <c r="AB13" s="6"/>
    </row>
    <row r="14" spans="1:28" s="5" customFormat="1" ht="15.75" customHeight="1" x14ac:dyDescent="0.15">
      <c r="A14" s="7"/>
      <c r="C14" s="5" t="s">
        <v>239</v>
      </c>
      <c r="H14" s="30">
        <v>7</v>
      </c>
      <c r="J14" s="57"/>
      <c r="L14" s="5" t="s">
        <v>147</v>
      </c>
      <c r="S14" s="30">
        <v>20</v>
      </c>
      <c r="T14" s="8"/>
      <c r="W14" s="566"/>
      <c r="AB14" s="6"/>
    </row>
    <row r="15" spans="1:28" s="5" customFormat="1" ht="15.75" customHeight="1" x14ac:dyDescent="0.15">
      <c r="A15" s="7"/>
      <c r="H15" s="30"/>
      <c r="J15" s="57"/>
      <c r="L15" s="5" t="s">
        <v>148</v>
      </c>
      <c r="S15" s="30">
        <v>21</v>
      </c>
      <c r="T15" s="8"/>
      <c r="W15" s="566"/>
      <c r="AB15" s="6"/>
    </row>
    <row r="16" spans="1:28" s="5" customFormat="1" ht="15.75" customHeight="1" x14ac:dyDescent="0.15">
      <c r="A16" s="7"/>
      <c r="C16" s="5" t="s">
        <v>60</v>
      </c>
      <c r="H16" s="30">
        <v>8</v>
      </c>
      <c r="J16" s="57"/>
      <c r="L16" s="5" t="s">
        <v>149</v>
      </c>
      <c r="S16" s="30">
        <v>22</v>
      </c>
      <c r="T16" s="8"/>
      <c r="W16" s="566"/>
      <c r="AB16" s="6"/>
    </row>
    <row r="17" spans="1:28" s="5" customFormat="1" ht="15.75" customHeight="1" x14ac:dyDescent="0.15">
      <c r="A17" s="7"/>
      <c r="C17" s="5" t="s">
        <v>229</v>
      </c>
      <c r="H17" s="30"/>
      <c r="J17" s="57"/>
      <c r="L17" s="5" t="s">
        <v>156</v>
      </c>
      <c r="S17" s="30"/>
      <c r="T17" s="8"/>
      <c r="W17" s="566"/>
      <c r="AB17" s="6"/>
    </row>
    <row r="18" spans="1:28" s="5" customFormat="1" ht="15.75" customHeight="1" x14ac:dyDescent="0.15">
      <c r="A18" s="7"/>
      <c r="C18" s="5" t="s">
        <v>230</v>
      </c>
      <c r="H18" s="30">
        <v>9</v>
      </c>
      <c r="J18" s="57"/>
      <c r="L18" s="5" t="s">
        <v>238</v>
      </c>
      <c r="S18" s="30"/>
      <c r="T18" s="8"/>
      <c r="W18" s="566"/>
      <c r="AB18" s="6"/>
    </row>
    <row r="19" spans="1:28" s="5" customFormat="1" ht="15.75" customHeight="1" x14ac:dyDescent="0.15">
      <c r="A19" s="7"/>
      <c r="C19" s="5" t="s">
        <v>231</v>
      </c>
      <c r="H19" s="30"/>
      <c r="J19" s="57"/>
      <c r="T19" s="8"/>
      <c r="W19" s="566"/>
      <c r="AB19" s="6"/>
    </row>
    <row r="20" spans="1:28" s="5" customFormat="1" ht="15.75" customHeight="1" x14ac:dyDescent="0.15">
      <c r="A20" s="7"/>
      <c r="C20" s="5" t="s">
        <v>23</v>
      </c>
      <c r="H20" s="30">
        <v>10</v>
      </c>
      <c r="J20" s="57"/>
      <c r="L20" s="570" t="s">
        <v>443</v>
      </c>
      <c r="M20" s="566"/>
      <c r="N20" s="566"/>
      <c r="S20" s="5">
        <v>23</v>
      </c>
      <c r="T20" s="8"/>
      <c r="W20" s="566"/>
      <c r="AB20" s="6"/>
    </row>
    <row r="21" spans="1:28" s="5" customFormat="1" ht="15.75" customHeight="1" x14ac:dyDescent="0.15">
      <c r="A21" s="7"/>
      <c r="C21" s="5" t="s">
        <v>24</v>
      </c>
      <c r="H21" s="30"/>
      <c r="J21" s="57"/>
      <c r="T21" s="8"/>
      <c r="W21" s="566"/>
      <c r="AB21" s="6"/>
    </row>
    <row r="22" spans="1:28" s="5" customFormat="1" ht="15.75" customHeight="1" x14ac:dyDescent="0.15">
      <c r="A22" s="7"/>
      <c r="C22" s="5" t="s">
        <v>98</v>
      </c>
      <c r="H22" s="30">
        <v>11</v>
      </c>
      <c r="J22" s="57"/>
      <c r="T22" s="8"/>
      <c r="W22" s="566"/>
      <c r="AB22" s="6"/>
    </row>
    <row r="23" spans="1:28" s="5" customFormat="1" ht="15.75" customHeight="1" x14ac:dyDescent="0.15">
      <c r="A23" s="7"/>
      <c r="C23" s="5" t="s">
        <v>99</v>
      </c>
      <c r="H23" s="30"/>
      <c r="J23" s="57"/>
      <c r="T23" s="8"/>
      <c r="W23" s="566"/>
      <c r="AB23" s="6"/>
    </row>
    <row r="24" spans="1:28" s="5" customFormat="1" ht="15.75" customHeight="1" x14ac:dyDescent="0.15">
      <c r="A24" s="7"/>
      <c r="C24" s="5" t="s">
        <v>130</v>
      </c>
      <c r="H24" s="30">
        <v>12</v>
      </c>
      <c r="J24" s="57"/>
      <c r="T24" s="8"/>
      <c r="W24" s="566"/>
      <c r="AB24" s="6"/>
    </row>
    <row r="25" spans="1:28" s="5" customFormat="1" ht="15.75" customHeight="1" x14ac:dyDescent="0.15">
      <c r="A25" s="7"/>
      <c r="C25" s="5" t="s">
        <v>131</v>
      </c>
      <c r="J25" s="57"/>
      <c r="T25" s="8"/>
      <c r="W25" s="566"/>
      <c r="AB25" s="6"/>
    </row>
    <row r="26" spans="1:28" s="5" customFormat="1" ht="15.75" customHeight="1" thickBot="1" x14ac:dyDescent="0.2">
      <c r="A26" s="16"/>
      <c r="B26" s="25"/>
      <c r="C26" s="25"/>
      <c r="D26" s="25"/>
      <c r="E26" s="25"/>
      <c r="F26" s="25"/>
      <c r="G26" s="25"/>
      <c r="H26" s="25"/>
      <c r="I26" s="25"/>
      <c r="J26" s="25"/>
      <c r="K26" s="25"/>
      <c r="L26" s="25"/>
      <c r="M26" s="25"/>
      <c r="N26" s="25"/>
      <c r="O26" s="25"/>
      <c r="P26" s="25"/>
      <c r="Q26" s="25"/>
      <c r="R26" s="25"/>
      <c r="S26" s="25"/>
      <c r="T26" s="17"/>
      <c r="W26" s="566"/>
      <c r="AB26" s="6"/>
    </row>
    <row r="27" spans="1:28" s="5" customFormat="1" ht="15.75" customHeight="1" thickTop="1" x14ac:dyDescent="0.15">
      <c r="A27" s="15"/>
      <c r="B27" s="15"/>
      <c r="C27" s="15"/>
      <c r="D27" s="15"/>
      <c r="E27" s="15"/>
      <c r="F27" s="15"/>
      <c r="G27" s="15"/>
      <c r="H27" s="15"/>
      <c r="I27" s="15"/>
      <c r="J27" s="15"/>
      <c r="K27" s="15"/>
      <c r="L27" s="15"/>
      <c r="M27" s="15"/>
      <c r="N27" s="15"/>
      <c r="O27" s="15"/>
      <c r="P27" s="15"/>
      <c r="Q27" s="15"/>
      <c r="R27" s="15"/>
      <c r="S27" s="15"/>
      <c r="T27" s="15"/>
      <c r="W27" s="566"/>
      <c r="AB27" s="6"/>
    </row>
    <row r="28" spans="1:28" s="5" customFormat="1" ht="15.75" customHeight="1" thickBot="1" x14ac:dyDescent="0.2">
      <c r="A28" s="25"/>
      <c r="B28" s="25"/>
      <c r="C28" s="25"/>
      <c r="D28" s="25"/>
      <c r="E28" s="25"/>
      <c r="F28" s="25"/>
      <c r="G28" s="25"/>
      <c r="H28" s="25"/>
      <c r="I28" s="25"/>
      <c r="J28" s="25"/>
      <c r="K28" s="25"/>
      <c r="L28" s="25"/>
      <c r="M28" s="25"/>
      <c r="N28" s="25"/>
      <c r="O28" s="25"/>
      <c r="P28" s="25"/>
      <c r="Q28" s="25"/>
      <c r="R28" s="25"/>
      <c r="S28" s="25"/>
      <c r="T28" s="25"/>
      <c r="W28" s="566"/>
      <c r="AB28" s="6"/>
    </row>
    <row r="29" spans="1:28" s="5" customFormat="1" ht="15.75" customHeight="1" thickTop="1" x14ac:dyDescent="0.15">
      <c r="A29" s="24"/>
      <c r="B29" s="257"/>
      <c r="C29" s="257"/>
      <c r="D29" s="257"/>
      <c r="E29" s="257"/>
      <c r="F29" s="257"/>
      <c r="G29" s="257"/>
      <c r="H29" s="257"/>
      <c r="I29" s="257"/>
      <c r="J29" s="257"/>
      <c r="K29" s="257"/>
      <c r="L29" s="257"/>
      <c r="M29" s="257"/>
      <c r="N29" s="257"/>
      <c r="O29" s="257"/>
      <c r="P29" s="257"/>
      <c r="Q29" s="257"/>
      <c r="R29" s="257"/>
      <c r="S29" s="257"/>
      <c r="T29" s="258"/>
      <c r="W29" s="566"/>
      <c r="AB29" s="6"/>
    </row>
    <row r="30" spans="1:28" s="5" customFormat="1" ht="15.75" customHeight="1" x14ac:dyDescent="0.15">
      <c r="A30" s="597" t="s">
        <v>444</v>
      </c>
      <c r="B30" s="598"/>
      <c r="C30" s="598"/>
      <c r="D30" s="598"/>
      <c r="E30" s="598"/>
      <c r="F30" s="598"/>
      <c r="G30" s="598"/>
      <c r="H30" s="598"/>
      <c r="I30" s="598"/>
      <c r="J30" s="598"/>
      <c r="K30" s="598"/>
      <c r="L30" s="598"/>
      <c r="M30" s="598"/>
      <c r="N30" s="598"/>
      <c r="O30" s="598"/>
      <c r="P30" s="598"/>
      <c r="Q30" s="598"/>
      <c r="R30" s="598"/>
      <c r="S30" s="598"/>
      <c r="T30" s="599"/>
      <c r="W30" s="566"/>
      <c r="AB30" s="6"/>
    </row>
    <row r="31" spans="1:28" s="5" customFormat="1" ht="15.75" customHeight="1" x14ac:dyDescent="0.15">
      <c r="A31" s="261"/>
      <c r="B31" s="256"/>
      <c r="C31" s="256"/>
      <c r="D31" s="256"/>
      <c r="E31" s="256"/>
      <c r="F31" s="256"/>
      <c r="G31" s="256"/>
      <c r="H31" s="256"/>
      <c r="I31" s="256"/>
      <c r="J31" s="256"/>
      <c r="K31" s="256"/>
      <c r="L31" s="256"/>
      <c r="M31" s="256"/>
      <c r="N31" s="256"/>
      <c r="O31" s="256"/>
      <c r="P31" s="256"/>
      <c r="Q31" s="256"/>
      <c r="R31" s="256"/>
      <c r="S31" s="256"/>
      <c r="T31" s="262"/>
      <c r="W31" s="566"/>
      <c r="AB31" s="6"/>
    </row>
    <row r="32" spans="1:28" s="5" customFormat="1" ht="15.75" customHeight="1" x14ac:dyDescent="0.15">
      <c r="A32" s="261"/>
      <c r="C32" s="256"/>
      <c r="D32" s="256"/>
      <c r="E32" s="256"/>
      <c r="F32" s="256"/>
      <c r="G32" s="256"/>
      <c r="H32" s="256"/>
      <c r="I32" s="256"/>
      <c r="J32" s="256"/>
      <c r="K32" s="256"/>
      <c r="L32" s="256"/>
      <c r="M32" s="256"/>
      <c r="N32" s="256"/>
      <c r="O32" s="256"/>
      <c r="P32" s="256"/>
      <c r="Q32" s="256"/>
      <c r="R32" s="256"/>
      <c r="S32" s="256"/>
      <c r="T32" s="262"/>
      <c r="W32" s="566"/>
      <c r="AB32" s="6"/>
    </row>
    <row r="33" spans="1:28" s="5" customFormat="1" ht="15.75" customHeight="1" x14ac:dyDescent="0.15">
      <c r="A33" s="261"/>
      <c r="B33" s="269" t="s">
        <v>414</v>
      </c>
      <c r="C33" s="256"/>
      <c r="D33" s="256"/>
      <c r="E33" s="256"/>
      <c r="F33" s="256"/>
      <c r="G33" s="256"/>
      <c r="H33" s="256"/>
      <c r="I33" s="256"/>
      <c r="J33" s="256"/>
      <c r="K33" s="256"/>
      <c r="L33" s="256"/>
      <c r="M33" s="256"/>
      <c r="N33" s="256"/>
      <c r="O33" s="256"/>
      <c r="P33" s="256"/>
      <c r="Q33" s="256"/>
      <c r="R33" s="256"/>
      <c r="S33" s="256"/>
      <c r="T33" s="262"/>
      <c r="W33" s="566"/>
      <c r="AB33" s="6"/>
    </row>
    <row r="34" spans="1:28" s="5" customFormat="1" ht="6" customHeight="1" x14ac:dyDescent="0.15">
      <c r="A34" s="261"/>
      <c r="B34" s="269"/>
      <c r="C34" s="256"/>
      <c r="D34" s="256"/>
      <c r="E34" s="256"/>
      <c r="F34" s="256"/>
      <c r="G34" s="256"/>
      <c r="H34" s="256"/>
      <c r="I34" s="256"/>
      <c r="J34" s="256"/>
      <c r="K34" s="256"/>
      <c r="L34" s="256"/>
      <c r="M34" s="256"/>
      <c r="N34" s="256"/>
      <c r="O34" s="256"/>
      <c r="P34" s="256"/>
      <c r="Q34" s="256"/>
      <c r="R34" s="256"/>
      <c r="S34" s="256"/>
      <c r="T34" s="262"/>
      <c r="W34" s="566"/>
      <c r="AB34" s="6"/>
    </row>
    <row r="35" spans="1:28" s="5" customFormat="1" ht="15.75" customHeight="1" x14ac:dyDescent="0.15">
      <c r="A35" s="261"/>
      <c r="B35" s="269" t="s">
        <v>381</v>
      </c>
      <c r="C35" s="256"/>
      <c r="D35" s="256"/>
      <c r="E35" s="256"/>
      <c r="F35" s="256"/>
      <c r="G35" s="256"/>
      <c r="H35" s="256"/>
      <c r="I35" s="256"/>
      <c r="J35" s="256"/>
      <c r="K35" s="256"/>
      <c r="L35" s="256"/>
      <c r="M35" s="256"/>
      <c r="N35" s="256"/>
      <c r="O35" s="256"/>
      <c r="P35" s="256"/>
      <c r="Q35" s="256"/>
      <c r="R35" s="256"/>
      <c r="S35" s="256"/>
      <c r="T35" s="262"/>
      <c r="W35" s="566"/>
      <c r="AB35" s="6"/>
    </row>
    <row r="36" spans="1:28" ht="15.75" customHeight="1" x14ac:dyDescent="0.15">
      <c r="A36" s="261"/>
      <c r="C36" s="256" t="s">
        <v>213</v>
      </c>
      <c r="T36" s="262"/>
    </row>
    <row r="37" spans="1:28" ht="6" customHeight="1" x14ac:dyDescent="0.15">
      <c r="A37" s="261"/>
      <c r="T37" s="262"/>
    </row>
    <row r="38" spans="1:28" ht="15.75" customHeight="1" x14ac:dyDescent="0.15">
      <c r="A38" s="261"/>
      <c r="B38" s="269" t="s">
        <v>430</v>
      </c>
      <c r="T38" s="262"/>
    </row>
    <row r="39" spans="1:28" ht="6" customHeight="1" x14ac:dyDescent="0.15">
      <c r="A39" s="261"/>
      <c r="B39" s="269"/>
      <c r="T39" s="262"/>
    </row>
    <row r="40" spans="1:28" ht="15.75" customHeight="1" x14ac:dyDescent="0.15">
      <c r="A40" s="261"/>
      <c r="B40" s="256" t="s">
        <v>110</v>
      </c>
      <c r="T40" s="262"/>
    </row>
    <row r="41" spans="1:28" ht="6" customHeight="1" x14ac:dyDescent="0.15">
      <c r="A41" s="261"/>
      <c r="T41" s="262"/>
    </row>
    <row r="42" spans="1:28" ht="15.75" customHeight="1" x14ac:dyDescent="0.15">
      <c r="A42" s="261"/>
      <c r="B42" s="256" t="s">
        <v>171</v>
      </c>
      <c r="T42" s="262"/>
    </row>
    <row r="43" spans="1:28" ht="6" customHeight="1" x14ac:dyDescent="0.15">
      <c r="A43" s="261"/>
      <c r="T43" s="262"/>
    </row>
    <row r="44" spans="1:28" ht="15.75" customHeight="1" x14ac:dyDescent="0.15">
      <c r="A44" s="261"/>
      <c r="B44" s="256" t="s">
        <v>172</v>
      </c>
      <c r="T44" s="262"/>
    </row>
    <row r="45" spans="1:28" ht="15.75" customHeight="1" x14ac:dyDescent="0.15">
      <c r="A45" s="261"/>
      <c r="C45" s="506" t="s">
        <v>426</v>
      </c>
      <c r="T45" s="262"/>
    </row>
    <row r="46" spans="1:28" ht="15.75" customHeight="1" x14ac:dyDescent="0.15">
      <c r="A46" s="261"/>
      <c r="C46" s="20" t="s">
        <v>188</v>
      </c>
      <c r="T46" s="262"/>
    </row>
    <row r="47" spans="1:28" ht="15.75" customHeight="1" x14ac:dyDescent="0.15">
      <c r="A47" s="261"/>
      <c r="C47" s="20" t="s">
        <v>189</v>
      </c>
      <c r="T47" s="262"/>
      <c r="W47" s="350"/>
    </row>
    <row r="48" spans="1:28" ht="15.75" customHeight="1" x14ac:dyDescent="0.15">
      <c r="A48" s="261"/>
      <c r="C48" s="20" t="s">
        <v>221</v>
      </c>
      <c r="T48" s="262"/>
    </row>
    <row r="49" spans="1:23" ht="6" customHeight="1" x14ac:dyDescent="0.15">
      <c r="A49" s="261"/>
      <c r="C49" s="20"/>
      <c r="T49" s="262"/>
    </row>
    <row r="50" spans="1:23" ht="15.75" customHeight="1" x14ac:dyDescent="0.15">
      <c r="A50" s="261"/>
      <c r="B50" s="269" t="s">
        <v>375</v>
      </c>
      <c r="T50" s="262"/>
    </row>
    <row r="51" spans="1:23" ht="6" customHeight="1" x14ac:dyDescent="0.15">
      <c r="A51" s="261"/>
      <c r="B51" s="269"/>
      <c r="T51" s="262"/>
    </row>
    <row r="52" spans="1:23" ht="15.75" customHeight="1" x14ac:dyDescent="0.15">
      <c r="A52" s="261"/>
      <c r="B52" s="269" t="s">
        <v>445</v>
      </c>
      <c r="T52" s="262"/>
      <c r="W52" s="350"/>
    </row>
    <row r="53" spans="1:23" ht="15.75" customHeight="1" x14ac:dyDescent="0.15">
      <c r="A53" s="261"/>
      <c r="C53" s="269" t="s">
        <v>446</v>
      </c>
      <c r="T53" s="262"/>
    </row>
    <row r="54" spans="1:23" ht="6" customHeight="1" x14ac:dyDescent="0.15">
      <c r="A54" s="261"/>
      <c r="C54" s="269"/>
      <c r="T54" s="262"/>
    </row>
    <row r="55" spans="1:23" ht="16.5" customHeight="1" x14ac:dyDescent="0.15">
      <c r="A55" s="261"/>
      <c r="B55" s="571" t="s">
        <v>447</v>
      </c>
      <c r="C55" s="564"/>
      <c r="D55" s="564"/>
      <c r="E55" s="564"/>
      <c r="F55" s="564"/>
      <c r="G55" s="564"/>
      <c r="H55" s="564"/>
      <c r="I55" s="564"/>
      <c r="J55" s="564"/>
      <c r="K55" s="564"/>
      <c r="L55" s="564"/>
      <c r="M55" s="564"/>
      <c r="N55" s="564"/>
      <c r="O55" s="564"/>
      <c r="P55" s="564"/>
      <c r="Q55" s="564"/>
      <c r="R55" s="564"/>
      <c r="S55" s="564"/>
      <c r="T55" s="262"/>
      <c r="U55" s="269" t="s">
        <v>448</v>
      </c>
      <c r="W55" s="269"/>
    </row>
    <row r="56" spans="1:23" ht="16.5" customHeight="1" x14ac:dyDescent="0.15">
      <c r="A56" s="261"/>
      <c r="B56" s="564"/>
      <c r="C56" s="571" t="s">
        <v>449</v>
      </c>
      <c r="D56" s="564"/>
      <c r="E56" s="564"/>
      <c r="F56" s="564"/>
      <c r="G56" s="564"/>
      <c r="H56" s="564"/>
      <c r="I56" s="564"/>
      <c r="J56" s="564"/>
      <c r="K56" s="564"/>
      <c r="L56" s="564"/>
      <c r="M56" s="564"/>
      <c r="N56" s="564"/>
      <c r="O56" s="564"/>
      <c r="P56" s="564"/>
      <c r="Q56" s="564"/>
      <c r="R56" s="564"/>
      <c r="S56" s="564"/>
      <c r="T56" s="262"/>
      <c r="W56" s="269"/>
    </row>
    <row r="57" spans="1:23" ht="5.25" customHeight="1" x14ac:dyDescent="0.15">
      <c r="A57" s="261"/>
      <c r="T57" s="262"/>
      <c r="W57" s="269"/>
    </row>
    <row r="58" spans="1:23" ht="15.75" customHeight="1" x14ac:dyDescent="0.15">
      <c r="A58" s="261"/>
      <c r="B58" s="563" t="s">
        <v>450</v>
      </c>
      <c r="C58" s="563"/>
      <c r="D58" s="563"/>
      <c r="E58" s="563"/>
      <c r="F58" s="563"/>
      <c r="G58" s="563"/>
      <c r="H58" s="563"/>
      <c r="I58" s="563"/>
      <c r="J58" s="563"/>
      <c r="K58" s="563"/>
      <c r="L58" s="563"/>
      <c r="M58" s="563"/>
      <c r="N58" s="563"/>
      <c r="O58" s="563"/>
      <c r="P58" s="563"/>
      <c r="Q58" s="564"/>
      <c r="R58" s="564"/>
      <c r="S58" s="564"/>
      <c r="T58" s="262"/>
      <c r="U58" s="269" t="s">
        <v>448</v>
      </c>
    </row>
    <row r="59" spans="1:23" ht="15.75" customHeight="1" x14ac:dyDescent="0.15">
      <c r="A59" s="261"/>
      <c r="B59" s="563"/>
      <c r="C59" s="563" t="s">
        <v>451</v>
      </c>
      <c r="D59" s="564"/>
      <c r="E59" s="564"/>
      <c r="F59" s="564"/>
      <c r="G59" s="564"/>
      <c r="H59" s="564"/>
      <c r="I59" s="564"/>
      <c r="J59" s="564"/>
      <c r="K59" s="564"/>
      <c r="L59" s="564"/>
      <c r="M59" s="564"/>
      <c r="N59" s="564"/>
      <c r="O59" s="564"/>
      <c r="P59" s="564"/>
      <c r="Q59" s="564"/>
      <c r="R59" s="564"/>
      <c r="S59" s="564"/>
      <c r="T59" s="262"/>
      <c r="U59" s="572" t="s">
        <v>452</v>
      </c>
    </row>
    <row r="60" spans="1:23" ht="15.75" customHeight="1" x14ac:dyDescent="0.15">
      <c r="A60" s="261"/>
      <c r="B60" s="563"/>
      <c r="C60" s="563" t="s">
        <v>453</v>
      </c>
      <c r="D60" s="564"/>
      <c r="E60" s="564"/>
      <c r="F60" s="564"/>
      <c r="G60" s="564"/>
      <c r="H60" s="564"/>
      <c r="I60" s="564"/>
      <c r="J60" s="564"/>
      <c r="K60" s="564"/>
      <c r="L60" s="564"/>
      <c r="M60" s="564"/>
      <c r="N60" s="564"/>
      <c r="O60" s="564"/>
      <c r="P60" s="564"/>
      <c r="Q60" s="564"/>
      <c r="R60" s="564"/>
      <c r="S60" s="564"/>
      <c r="T60" s="262"/>
    </row>
    <row r="61" spans="1:23" ht="15.75" customHeight="1" x14ac:dyDescent="0.15">
      <c r="A61" s="261"/>
      <c r="B61" s="269"/>
      <c r="T61" s="262"/>
    </row>
    <row r="62" spans="1:23" ht="15.75" customHeight="1" x14ac:dyDescent="0.15">
      <c r="A62" s="600" t="s">
        <v>109</v>
      </c>
      <c r="B62" s="588"/>
      <c r="C62" s="588"/>
      <c r="D62" s="588"/>
      <c r="E62" s="588"/>
      <c r="F62" s="588"/>
      <c r="G62" s="588"/>
      <c r="H62" s="588"/>
      <c r="I62" s="588"/>
      <c r="J62" s="588"/>
      <c r="K62" s="588"/>
      <c r="L62" s="588"/>
      <c r="M62" s="588"/>
      <c r="N62" s="588"/>
      <c r="O62" s="588"/>
      <c r="P62" s="588"/>
      <c r="Q62" s="588"/>
      <c r="R62" s="588"/>
      <c r="S62" s="588"/>
      <c r="T62" s="601"/>
    </row>
    <row r="63" spans="1:23" ht="15.75" customHeight="1" x14ac:dyDescent="0.15">
      <c r="A63" s="261"/>
      <c r="B63" s="23" t="s">
        <v>454</v>
      </c>
      <c r="C63" s="268" t="s">
        <v>367</v>
      </c>
      <c r="D63" s="5"/>
      <c r="E63" s="5"/>
      <c r="F63" s="5"/>
      <c r="G63" s="5"/>
      <c r="H63" s="5"/>
      <c r="I63" s="5"/>
      <c r="J63" s="9"/>
      <c r="K63" s="5"/>
      <c r="L63" s="5"/>
      <c r="M63" s="5"/>
      <c r="N63" s="5"/>
      <c r="O63" s="5"/>
      <c r="P63" s="5"/>
      <c r="Q63" s="5"/>
      <c r="R63" s="5"/>
      <c r="S63" s="5"/>
      <c r="T63" s="262"/>
    </row>
    <row r="64" spans="1:23" ht="15.75" customHeight="1" x14ac:dyDescent="0.15">
      <c r="A64" s="7"/>
      <c r="B64" s="23"/>
      <c r="C64" s="602" t="s">
        <v>339</v>
      </c>
      <c r="D64" s="602"/>
      <c r="E64" s="602"/>
      <c r="F64" s="602"/>
      <c r="G64" s="602"/>
      <c r="H64" s="602"/>
      <c r="I64" s="602"/>
      <c r="J64" s="602"/>
      <c r="K64" s="602"/>
      <c r="L64" s="602"/>
      <c r="M64" s="602"/>
      <c r="N64" s="602"/>
      <c r="O64" s="602"/>
      <c r="P64" s="602"/>
      <c r="Q64" s="602"/>
      <c r="R64" s="602"/>
      <c r="S64" s="602"/>
      <c r="T64" s="8"/>
    </row>
    <row r="65" spans="1:42" ht="15.75" customHeight="1" x14ac:dyDescent="0.15">
      <c r="A65" s="7"/>
      <c r="B65" s="23"/>
      <c r="C65" s="269"/>
      <c r="T65" s="8"/>
    </row>
    <row r="66" spans="1:42" ht="15.75" customHeight="1" x14ac:dyDescent="0.15">
      <c r="A66" s="7"/>
      <c r="B66" s="5"/>
      <c r="C66" s="586"/>
      <c r="D66" s="586"/>
      <c r="E66" s="586"/>
      <c r="F66" s="586"/>
      <c r="G66" s="586"/>
      <c r="H66" s="586"/>
      <c r="I66" s="586"/>
      <c r="J66" s="586"/>
      <c r="K66" s="586"/>
      <c r="L66" s="586"/>
      <c r="M66" s="586"/>
      <c r="N66" s="586"/>
      <c r="O66" s="586"/>
      <c r="P66" s="586"/>
      <c r="Q66" s="586"/>
      <c r="R66" s="586"/>
      <c r="S66" s="586"/>
      <c r="T66" s="8"/>
    </row>
    <row r="67" spans="1:42" ht="15.75" customHeight="1" thickBot="1" x14ac:dyDescent="0.2">
      <c r="A67" s="16"/>
      <c r="B67" s="25"/>
      <c r="C67" s="603"/>
      <c r="D67" s="603"/>
      <c r="E67" s="603"/>
      <c r="F67" s="603"/>
      <c r="G67" s="603"/>
      <c r="H67" s="603"/>
      <c r="I67" s="603"/>
      <c r="J67" s="603"/>
      <c r="K67" s="603"/>
      <c r="L67" s="603"/>
      <c r="M67" s="603"/>
      <c r="N67" s="603"/>
      <c r="O67" s="603"/>
      <c r="P67" s="603"/>
      <c r="Q67" s="603"/>
      <c r="R67" s="603"/>
      <c r="S67" s="603"/>
      <c r="T67" s="17"/>
      <c r="W67" s="256"/>
      <c r="Y67" s="260"/>
      <c r="AB67" s="256"/>
    </row>
    <row r="68" spans="1:42" s="5" customFormat="1" ht="15.75" customHeight="1" thickTop="1" x14ac:dyDescent="0.15">
      <c r="C68" s="586"/>
      <c r="D68" s="587"/>
      <c r="E68" s="587"/>
      <c r="F68" s="587"/>
      <c r="G68" s="587"/>
      <c r="H68" s="587"/>
      <c r="I68" s="587"/>
      <c r="J68" s="587"/>
      <c r="K68" s="587"/>
      <c r="L68" s="587"/>
      <c r="M68" s="587"/>
      <c r="N68" s="587"/>
      <c r="O68" s="587"/>
      <c r="P68" s="587"/>
      <c r="Q68" s="587"/>
      <c r="R68" s="587"/>
      <c r="S68" s="587"/>
    </row>
    <row r="69" spans="1:42" s="5" customFormat="1" ht="15.75" customHeight="1" x14ac:dyDescent="0.15"/>
    <row r="70" spans="1:42" s="5" customFormat="1" ht="15.75" customHeight="1" x14ac:dyDescent="0.15">
      <c r="A70" s="588"/>
      <c r="B70" s="588"/>
      <c r="C70" s="588"/>
      <c r="D70" s="588"/>
      <c r="E70" s="588"/>
      <c r="F70" s="588"/>
      <c r="G70" s="588"/>
      <c r="H70" s="588"/>
      <c r="I70" s="588"/>
      <c r="J70" s="588"/>
      <c r="K70" s="588"/>
      <c r="L70" s="588"/>
      <c r="M70" s="588"/>
      <c r="N70" s="588"/>
      <c r="O70" s="588"/>
      <c r="P70" s="588"/>
      <c r="Q70" s="588"/>
      <c r="R70" s="588"/>
      <c r="S70" s="588"/>
      <c r="T70" s="588"/>
    </row>
    <row r="71" spans="1:42" s="5" customFormat="1" ht="15.75" customHeight="1" x14ac:dyDescent="0.15">
      <c r="B71" s="23"/>
      <c r="C71" s="589"/>
      <c r="D71" s="590"/>
      <c r="E71" s="590"/>
      <c r="F71" s="590"/>
      <c r="G71" s="590"/>
      <c r="H71" s="590"/>
      <c r="I71" s="590"/>
      <c r="J71" s="590"/>
      <c r="K71" s="590"/>
      <c r="L71" s="590"/>
      <c r="M71" s="590"/>
      <c r="N71" s="590"/>
      <c r="O71" s="590"/>
      <c r="P71" s="590"/>
      <c r="Q71" s="590"/>
      <c r="R71" s="590"/>
      <c r="S71" s="590"/>
      <c r="W71" s="591" t="s">
        <v>455</v>
      </c>
      <c r="X71" s="592"/>
      <c r="Y71" s="592"/>
      <c r="Z71" s="592"/>
      <c r="AA71" s="592"/>
      <c r="AB71" s="592"/>
      <c r="AC71" s="592"/>
      <c r="AD71" s="592"/>
      <c r="AE71" s="592"/>
      <c r="AF71" s="592"/>
      <c r="AG71" s="592"/>
      <c r="AH71" s="592"/>
      <c r="AI71" s="592"/>
      <c r="AJ71" s="592"/>
      <c r="AK71" s="592"/>
      <c r="AL71" s="592"/>
      <c r="AM71" s="592"/>
      <c r="AN71" s="592"/>
      <c r="AO71" s="592"/>
      <c r="AP71" s="593"/>
    </row>
    <row r="72" spans="1:42" s="5" customFormat="1" ht="15.75" customHeight="1" x14ac:dyDescent="0.15">
      <c r="W72" s="573"/>
      <c r="X72" s="23" t="s">
        <v>454</v>
      </c>
      <c r="Y72" s="586" t="s">
        <v>456</v>
      </c>
      <c r="Z72" s="587"/>
      <c r="AA72" s="587"/>
      <c r="AB72" s="587"/>
      <c r="AC72" s="587"/>
      <c r="AD72" s="587"/>
      <c r="AE72" s="587"/>
      <c r="AF72" s="587"/>
      <c r="AG72" s="587"/>
      <c r="AH72" s="587"/>
      <c r="AI72" s="587"/>
      <c r="AJ72" s="587"/>
      <c r="AK72" s="587"/>
      <c r="AL72" s="587"/>
      <c r="AM72" s="587"/>
      <c r="AN72" s="587"/>
      <c r="AO72" s="587"/>
      <c r="AP72" s="574"/>
    </row>
    <row r="73" spans="1:42" s="5" customFormat="1" ht="15.75" customHeight="1" x14ac:dyDescent="0.15">
      <c r="B73" s="23"/>
      <c r="C73" s="256"/>
      <c r="D73" s="349"/>
      <c r="E73" s="349"/>
      <c r="F73" s="349"/>
      <c r="G73" s="349"/>
      <c r="H73" s="349"/>
      <c r="I73" s="349"/>
      <c r="J73" s="349"/>
      <c r="K73" s="349"/>
      <c r="L73" s="349"/>
      <c r="M73" s="349"/>
      <c r="N73" s="349"/>
      <c r="O73" s="349"/>
      <c r="P73" s="349"/>
      <c r="Q73" s="349"/>
      <c r="R73" s="349"/>
      <c r="S73" s="349"/>
      <c r="W73" s="575"/>
      <c r="X73" s="576"/>
      <c r="Y73" s="577" t="s">
        <v>457</v>
      </c>
      <c r="Z73" s="578"/>
      <c r="AA73" s="578"/>
      <c r="AB73" s="578"/>
      <c r="AC73" s="578"/>
      <c r="AD73" s="578"/>
      <c r="AE73" s="578"/>
      <c r="AF73" s="578"/>
      <c r="AG73" s="578"/>
      <c r="AH73" s="578"/>
      <c r="AI73" s="578"/>
      <c r="AJ73" s="578"/>
      <c r="AK73" s="578"/>
      <c r="AL73" s="578"/>
      <c r="AM73" s="578"/>
      <c r="AN73" s="578"/>
      <c r="AO73" s="578"/>
      <c r="AP73" s="579"/>
    </row>
    <row r="74" spans="1:42" s="5" customFormat="1" ht="15.75" customHeight="1" x14ac:dyDescent="0.15">
      <c r="B74" s="23"/>
      <c r="C74" s="256"/>
      <c r="D74" s="349"/>
      <c r="E74" s="349"/>
      <c r="F74" s="349"/>
      <c r="G74" s="349"/>
      <c r="H74" s="349"/>
      <c r="I74" s="349"/>
      <c r="J74" s="349"/>
      <c r="K74" s="349"/>
      <c r="L74" s="349"/>
      <c r="M74" s="349"/>
      <c r="N74" s="349"/>
      <c r="O74" s="349"/>
      <c r="P74" s="349"/>
      <c r="Q74" s="349"/>
      <c r="R74" s="349"/>
      <c r="S74" s="349"/>
    </row>
    <row r="75" spans="1:42" s="5" customFormat="1" ht="15.75" customHeight="1" x14ac:dyDescent="0.15">
      <c r="W75" s="566"/>
      <c r="AB75" s="6"/>
    </row>
    <row r="76" spans="1:42" s="5" customFormat="1" ht="15.75" customHeight="1" x14ac:dyDescent="0.15">
      <c r="W76" s="566"/>
      <c r="AB76" s="6"/>
    </row>
    <row r="208" spans="70:70" ht="15.75" customHeight="1" x14ac:dyDescent="0.15">
      <c r="BR208" s="256">
        <v>104.8</v>
      </c>
    </row>
    <row r="254" spans="59:70" ht="15.75" customHeight="1" x14ac:dyDescent="0.15">
      <c r="BG254" s="256">
        <v>86.4</v>
      </c>
      <c r="BH254" s="256">
        <v>80.3</v>
      </c>
      <c r="BL254" s="256">
        <v>170.1</v>
      </c>
      <c r="BM254" s="256">
        <v>104.1</v>
      </c>
      <c r="BN254" s="256">
        <v>82.7</v>
      </c>
      <c r="BO254" s="256">
        <v>85.1</v>
      </c>
      <c r="BP254" s="256">
        <v>86</v>
      </c>
      <c r="BQ254" s="256">
        <v>92.8</v>
      </c>
      <c r="BR254" s="256">
        <v>202.4</v>
      </c>
    </row>
  </sheetData>
  <mergeCells count="11">
    <mergeCell ref="C67:S67"/>
    <mergeCell ref="A2:T2"/>
    <mergeCell ref="A30:T30"/>
    <mergeCell ref="A62:T62"/>
    <mergeCell ref="C64:S64"/>
    <mergeCell ref="C66:S66"/>
    <mergeCell ref="C68:S68"/>
    <mergeCell ref="A70:T70"/>
    <mergeCell ref="C71:S71"/>
    <mergeCell ref="W71:AP71"/>
    <mergeCell ref="Y72:AO72"/>
  </mergeCells>
  <phoneticPr fontId="2"/>
  <pageMargins left="0.39370078740157483" right="0.35433070866141736" top="0.78740157480314965" bottom="0" header="0.82677165354330717" footer="0.31496062992125984"/>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R257"/>
  <sheetViews>
    <sheetView view="pageBreakPreview" zoomScaleNormal="100" zoomScaleSheetLayoutView="100" workbookViewId="0">
      <selection activeCell="A10" sqref="A10:J12"/>
    </sheetView>
  </sheetViews>
  <sheetFormatPr defaultRowHeight="13.5" x14ac:dyDescent="0.15"/>
  <cols>
    <col min="1" max="9" width="9" style="73"/>
    <col min="10" max="10" width="9.625" style="73" customWidth="1"/>
    <col min="11" max="16384" width="9" style="73"/>
  </cols>
  <sheetData>
    <row r="1" spans="1:10" ht="16.5" customHeight="1" x14ac:dyDescent="0.2">
      <c r="A1" s="613" t="s">
        <v>13</v>
      </c>
      <c r="B1" s="614"/>
      <c r="C1" s="615"/>
      <c r="D1" s="615"/>
      <c r="E1" s="615"/>
      <c r="F1" s="615"/>
      <c r="G1" s="615"/>
      <c r="H1" s="615"/>
      <c r="I1" s="615"/>
      <c r="J1" s="615"/>
    </row>
    <row r="2" spans="1:10" ht="15.75" customHeight="1" x14ac:dyDescent="0.15"/>
    <row r="3" spans="1:10" ht="13.5" customHeight="1" x14ac:dyDescent="0.15">
      <c r="A3" s="504" t="s">
        <v>116</v>
      </c>
    </row>
    <row r="4" spans="1:10" ht="8.25" customHeight="1" x14ac:dyDescent="0.15"/>
    <row r="5" spans="1:10" x14ac:dyDescent="0.15">
      <c r="A5" s="610" t="s">
        <v>152</v>
      </c>
      <c r="B5" s="610"/>
      <c r="C5" s="610"/>
      <c r="D5" s="610"/>
      <c r="E5" s="610"/>
      <c r="F5" s="610"/>
      <c r="G5" s="610"/>
      <c r="H5" s="610"/>
      <c r="I5" s="610"/>
      <c r="J5" s="610"/>
    </row>
    <row r="6" spans="1:10" x14ac:dyDescent="0.15">
      <c r="A6" s="610"/>
      <c r="B6" s="610"/>
      <c r="C6" s="610"/>
      <c r="D6" s="610"/>
      <c r="E6" s="610"/>
      <c r="F6" s="610"/>
      <c r="G6" s="610"/>
      <c r="H6" s="610"/>
      <c r="I6" s="610"/>
      <c r="J6" s="610"/>
    </row>
    <row r="7" spans="1:10" ht="10.5" customHeight="1" x14ac:dyDescent="0.15">
      <c r="A7" s="610"/>
      <c r="B7" s="610"/>
      <c r="C7" s="610"/>
      <c r="D7" s="610"/>
      <c r="E7" s="610"/>
      <c r="F7" s="610"/>
      <c r="G7" s="610"/>
      <c r="H7" s="610"/>
      <c r="I7" s="610"/>
      <c r="J7" s="610"/>
    </row>
    <row r="8" spans="1:10" ht="14.25" x14ac:dyDescent="0.15">
      <c r="A8" s="504" t="s">
        <v>117</v>
      </c>
    </row>
    <row r="9" spans="1:10" ht="8.25" customHeight="1" x14ac:dyDescent="0.15"/>
    <row r="10" spans="1:10" ht="15.75" customHeight="1" x14ac:dyDescent="0.15">
      <c r="A10" s="616" t="s">
        <v>458</v>
      </c>
      <c r="B10" s="616"/>
      <c r="C10" s="616"/>
      <c r="D10" s="616"/>
      <c r="E10" s="616"/>
      <c r="F10" s="616"/>
      <c r="G10" s="616"/>
      <c r="H10" s="616"/>
      <c r="I10" s="616"/>
      <c r="J10" s="616"/>
    </row>
    <row r="11" spans="1:10" ht="15.75" customHeight="1" x14ac:dyDescent="0.15">
      <c r="A11" s="616"/>
      <c r="B11" s="616"/>
      <c r="C11" s="616"/>
      <c r="D11" s="616"/>
      <c r="E11" s="616"/>
      <c r="F11" s="616"/>
      <c r="G11" s="616"/>
      <c r="H11" s="616"/>
      <c r="I11" s="616"/>
      <c r="J11" s="616"/>
    </row>
    <row r="12" spans="1:10" ht="15.75" customHeight="1" x14ac:dyDescent="0.15">
      <c r="A12" s="616"/>
      <c r="B12" s="616"/>
      <c r="C12" s="616"/>
      <c r="D12" s="616"/>
      <c r="E12" s="616"/>
      <c r="F12" s="616"/>
      <c r="G12" s="616"/>
      <c r="H12" s="616"/>
      <c r="I12" s="616"/>
      <c r="J12" s="616"/>
    </row>
    <row r="13" spans="1:10" ht="2.25" customHeight="1" x14ac:dyDescent="0.15">
      <c r="A13" s="282"/>
      <c r="B13" s="282"/>
      <c r="C13" s="282"/>
      <c r="D13" s="282"/>
      <c r="E13" s="282"/>
      <c r="F13" s="282"/>
      <c r="G13" s="282"/>
      <c r="H13" s="282"/>
      <c r="I13" s="282"/>
      <c r="J13" s="282"/>
    </row>
    <row r="14" spans="1:10" ht="15" customHeight="1" x14ac:dyDescent="0.15">
      <c r="A14" s="617" t="s">
        <v>459</v>
      </c>
      <c r="B14" s="617"/>
      <c r="C14" s="617"/>
      <c r="D14" s="617"/>
      <c r="E14" s="617"/>
      <c r="F14" s="617"/>
      <c r="G14" s="617"/>
      <c r="H14" s="617"/>
      <c r="I14" s="617"/>
      <c r="J14" s="617"/>
    </row>
    <row r="15" spans="1:10" ht="15.75" customHeight="1" x14ac:dyDescent="0.15">
      <c r="A15" s="617"/>
      <c r="B15" s="617"/>
      <c r="C15" s="617"/>
      <c r="D15" s="617"/>
      <c r="E15" s="617"/>
      <c r="F15" s="617"/>
      <c r="G15" s="617"/>
      <c r="H15" s="617"/>
      <c r="I15" s="617"/>
      <c r="J15" s="617"/>
    </row>
    <row r="16" spans="1:10" ht="15.75" customHeight="1" x14ac:dyDescent="0.15">
      <c r="A16" s="617"/>
      <c r="B16" s="617"/>
      <c r="C16" s="617"/>
      <c r="D16" s="617"/>
      <c r="E16" s="617"/>
      <c r="F16" s="617"/>
      <c r="G16" s="617"/>
      <c r="H16" s="617"/>
      <c r="I16" s="617"/>
      <c r="J16" s="617"/>
    </row>
    <row r="17" spans="1:20" ht="3" customHeight="1" x14ac:dyDescent="0.15">
      <c r="A17" s="617"/>
      <c r="B17" s="617"/>
      <c r="C17" s="617"/>
      <c r="D17" s="617"/>
      <c r="E17" s="617"/>
      <c r="F17" s="617"/>
      <c r="G17" s="617"/>
      <c r="H17" s="617"/>
      <c r="I17" s="617"/>
      <c r="J17" s="617"/>
    </row>
    <row r="18" spans="1:20" ht="14.25" x14ac:dyDescent="0.15">
      <c r="A18" s="504" t="s">
        <v>460</v>
      </c>
    </row>
    <row r="19" spans="1:20" ht="8.25" customHeight="1" x14ac:dyDescent="0.15"/>
    <row r="20" spans="1:20" x14ac:dyDescent="0.15">
      <c r="A20" s="73" t="s">
        <v>461</v>
      </c>
    </row>
    <row r="21" spans="1:20" ht="4.5" customHeight="1" x14ac:dyDescent="0.15"/>
    <row r="22" spans="1:20" ht="15" customHeight="1" x14ac:dyDescent="0.15">
      <c r="A22" s="610" t="s">
        <v>418</v>
      </c>
      <c r="B22" s="610"/>
      <c r="C22" s="610"/>
      <c r="D22" s="610"/>
      <c r="E22" s="610"/>
      <c r="F22" s="610"/>
      <c r="G22" s="610"/>
      <c r="H22" s="610"/>
      <c r="I22" s="610"/>
      <c r="J22" s="610"/>
    </row>
    <row r="23" spans="1:20" ht="18" customHeight="1" x14ac:dyDescent="0.15">
      <c r="A23" s="610"/>
      <c r="B23" s="610"/>
      <c r="C23" s="610"/>
      <c r="D23" s="610"/>
      <c r="E23" s="610"/>
      <c r="F23" s="610"/>
      <c r="G23" s="610"/>
      <c r="H23" s="610"/>
      <c r="I23" s="610"/>
      <c r="J23" s="610"/>
    </row>
    <row r="24" spans="1:20" ht="15" customHeight="1" x14ac:dyDescent="0.15">
      <c r="A24" s="610" t="s">
        <v>424</v>
      </c>
      <c r="B24" s="610"/>
      <c r="C24" s="610"/>
      <c r="D24" s="610"/>
      <c r="E24" s="610"/>
      <c r="F24" s="610"/>
      <c r="G24" s="610"/>
      <c r="H24" s="610"/>
      <c r="I24" s="610"/>
      <c r="J24" s="610"/>
    </row>
    <row r="25" spans="1:20" ht="18" customHeight="1" x14ac:dyDescent="0.15">
      <c r="A25" s="610"/>
      <c r="B25" s="610"/>
      <c r="C25" s="610"/>
      <c r="D25" s="610"/>
      <c r="E25" s="610"/>
      <c r="F25" s="610"/>
      <c r="G25" s="610"/>
      <c r="H25" s="610"/>
      <c r="I25" s="610"/>
      <c r="J25" s="610"/>
    </row>
    <row r="26" spans="1:20" ht="15" customHeight="1" x14ac:dyDescent="0.15">
      <c r="A26" s="610" t="s">
        <v>416</v>
      </c>
      <c r="B26" s="610"/>
      <c r="C26" s="610"/>
      <c r="D26" s="610"/>
      <c r="E26" s="610"/>
      <c r="F26" s="610"/>
      <c r="G26" s="610"/>
      <c r="H26" s="610"/>
      <c r="I26" s="610"/>
      <c r="J26" s="610"/>
      <c r="K26" s="611"/>
      <c r="L26" s="611"/>
      <c r="M26" s="611"/>
      <c r="N26" s="611"/>
      <c r="O26" s="611"/>
      <c r="P26" s="611"/>
      <c r="Q26" s="611"/>
      <c r="R26" s="611"/>
      <c r="S26" s="611"/>
      <c r="T26" s="611"/>
    </row>
    <row r="27" spans="1:20" ht="17.25" customHeight="1" x14ac:dyDescent="0.15">
      <c r="A27" s="610"/>
      <c r="B27" s="610"/>
      <c r="C27" s="610"/>
      <c r="D27" s="610"/>
      <c r="E27" s="610"/>
      <c r="F27" s="610"/>
      <c r="G27" s="610"/>
      <c r="H27" s="610"/>
      <c r="I27" s="610"/>
      <c r="J27" s="610"/>
      <c r="K27" s="611"/>
      <c r="L27" s="611"/>
      <c r="M27" s="611"/>
      <c r="N27" s="611"/>
      <c r="O27" s="611"/>
      <c r="P27" s="611"/>
      <c r="Q27" s="611"/>
      <c r="R27" s="611"/>
      <c r="S27" s="611"/>
      <c r="T27" s="611"/>
    </row>
    <row r="28" spans="1:20" ht="15" customHeight="1" x14ac:dyDescent="0.15">
      <c r="A28" s="611" t="s">
        <v>415</v>
      </c>
      <c r="B28" s="611"/>
      <c r="C28" s="611"/>
      <c r="D28" s="611"/>
      <c r="E28" s="611"/>
      <c r="F28" s="611"/>
      <c r="G28" s="611"/>
      <c r="H28" s="611"/>
      <c r="I28" s="611"/>
      <c r="J28" s="611"/>
    </row>
    <row r="29" spans="1:20" ht="15" customHeight="1" x14ac:dyDescent="0.15">
      <c r="A29" s="611" t="s">
        <v>419</v>
      </c>
      <c r="B29" s="611"/>
      <c r="C29" s="611"/>
      <c r="D29" s="611"/>
      <c r="E29" s="611"/>
      <c r="F29" s="611"/>
      <c r="G29" s="611"/>
      <c r="H29" s="611"/>
      <c r="I29" s="611"/>
      <c r="J29" s="611"/>
    </row>
    <row r="30" spans="1:20" ht="8.25" customHeight="1" x14ac:dyDescent="0.15"/>
    <row r="31" spans="1:20" ht="15" customHeight="1" x14ac:dyDescent="0.15">
      <c r="A31" s="73" t="s">
        <v>20</v>
      </c>
    </row>
    <row r="32" spans="1:20" ht="4.5" customHeight="1" x14ac:dyDescent="0.15"/>
    <row r="33" spans="1:10" ht="15" customHeight="1" x14ac:dyDescent="0.15">
      <c r="A33" s="610" t="s">
        <v>175</v>
      </c>
      <c r="B33" s="610"/>
      <c r="C33" s="610"/>
      <c r="D33" s="610"/>
      <c r="E33" s="610"/>
      <c r="F33" s="610"/>
      <c r="G33" s="610"/>
      <c r="H33" s="610"/>
      <c r="I33" s="610"/>
      <c r="J33" s="610"/>
    </row>
    <row r="34" spans="1:10" ht="15" customHeight="1" x14ac:dyDescent="0.15">
      <c r="A34" s="610"/>
      <c r="B34" s="610"/>
      <c r="C34" s="610"/>
      <c r="D34" s="610"/>
      <c r="E34" s="610"/>
      <c r="F34" s="610"/>
      <c r="G34" s="610"/>
      <c r="H34" s="610"/>
      <c r="I34" s="610"/>
      <c r="J34" s="610"/>
    </row>
    <row r="35" spans="1:10" ht="8.25" customHeight="1" x14ac:dyDescent="0.15"/>
    <row r="36" spans="1:10" ht="15" customHeight="1" x14ac:dyDescent="0.15">
      <c r="A36" s="73" t="s">
        <v>158</v>
      </c>
    </row>
    <row r="37" spans="1:10" ht="4.5" customHeight="1" x14ac:dyDescent="0.15"/>
    <row r="38" spans="1:10" ht="15" customHeight="1" x14ac:dyDescent="0.15">
      <c r="A38" s="608" t="s">
        <v>420</v>
      </c>
      <c r="B38" s="609"/>
      <c r="C38" s="609"/>
      <c r="D38" s="609"/>
      <c r="E38" s="609"/>
      <c r="F38" s="609"/>
      <c r="G38" s="609"/>
      <c r="H38" s="609"/>
      <c r="I38" s="609"/>
      <c r="J38" s="609"/>
    </row>
    <row r="39" spans="1:10" ht="3" customHeight="1" x14ac:dyDescent="0.15">
      <c r="A39" s="568"/>
      <c r="B39" s="569"/>
      <c r="C39" s="569"/>
      <c r="D39" s="569"/>
      <c r="E39" s="569"/>
      <c r="F39" s="569"/>
      <c r="G39" s="569"/>
      <c r="H39" s="569"/>
      <c r="I39" s="569"/>
      <c r="J39" s="569"/>
    </row>
    <row r="40" spans="1:10" ht="15" customHeight="1" x14ac:dyDescent="0.15">
      <c r="A40" s="610" t="s">
        <v>417</v>
      </c>
      <c r="B40" s="610"/>
      <c r="C40" s="610"/>
      <c r="D40" s="610"/>
      <c r="E40" s="610"/>
      <c r="F40" s="610"/>
      <c r="G40" s="610"/>
      <c r="H40" s="610"/>
      <c r="I40" s="610"/>
      <c r="J40" s="610"/>
    </row>
    <row r="41" spans="1:10" ht="18" customHeight="1" x14ac:dyDescent="0.15">
      <c r="A41" s="610"/>
      <c r="B41" s="610"/>
      <c r="C41" s="610"/>
      <c r="D41" s="610"/>
      <c r="E41" s="610"/>
      <c r="F41" s="610"/>
      <c r="G41" s="610"/>
      <c r="H41" s="610"/>
      <c r="I41" s="610"/>
      <c r="J41" s="610"/>
    </row>
    <row r="42" spans="1:10" ht="15" customHeight="1" x14ac:dyDescent="0.15">
      <c r="A42" s="611" t="s">
        <v>421</v>
      </c>
      <c r="B42" s="612"/>
      <c r="C42" s="612"/>
      <c r="D42" s="612"/>
      <c r="E42" s="612"/>
      <c r="F42" s="612"/>
      <c r="G42" s="612"/>
      <c r="H42" s="612"/>
      <c r="I42" s="612"/>
      <c r="J42" s="612"/>
    </row>
    <row r="43" spans="1:10" ht="10.5" customHeight="1" x14ac:dyDescent="0.15"/>
    <row r="44" spans="1:10" ht="15" customHeight="1" x14ac:dyDescent="0.15">
      <c r="A44" s="73" t="s">
        <v>56</v>
      </c>
    </row>
    <row r="45" spans="1:10" ht="15" customHeight="1" x14ac:dyDescent="0.15">
      <c r="A45" s="606" t="s">
        <v>422</v>
      </c>
      <c r="B45" s="606"/>
      <c r="C45" s="606"/>
      <c r="D45" s="606"/>
      <c r="E45" s="606"/>
      <c r="F45" s="606"/>
      <c r="G45" s="606"/>
      <c r="H45" s="606"/>
      <c r="I45" s="606"/>
      <c r="J45" s="606"/>
    </row>
    <row r="46" spans="1:10" ht="15" customHeight="1" x14ac:dyDescent="0.15">
      <c r="A46" s="606"/>
      <c r="B46" s="606"/>
      <c r="C46" s="606"/>
      <c r="D46" s="606"/>
      <c r="E46" s="606"/>
      <c r="F46" s="606"/>
      <c r="G46" s="606"/>
      <c r="H46" s="606"/>
      <c r="I46" s="606"/>
      <c r="J46" s="606"/>
    </row>
    <row r="47" spans="1:10" ht="3" customHeight="1" x14ac:dyDescent="0.15">
      <c r="A47" s="567"/>
      <c r="B47" s="567"/>
      <c r="C47" s="567"/>
      <c r="D47" s="567"/>
      <c r="E47" s="567"/>
      <c r="F47" s="567"/>
      <c r="G47" s="567"/>
      <c r="H47" s="567"/>
      <c r="I47" s="567"/>
      <c r="J47" s="567"/>
    </row>
    <row r="48" spans="1:10" ht="15" customHeight="1" x14ac:dyDescent="0.15">
      <c r="A48" s="606" t="s">
        <v>423</v>
      </c>
      <c r="B48" s="606"/>
      <c r="C48" s="606"/>
      <c r="D48" s="606"/>
      <c r="E48" s="606"/>
      <c r="F48" s="606"/>
      <c r="G48" s="606"/>
      <c r="H48" s="606"/>
      <c r="I48" s="606"/>
      <c r="J48" s="606"/>
    </row>
    <row r="49" spans="1:10" ht="15" customHeight="1" x14ac:dyDescent="0.15">
      <c r="A49" s="606"/>
      <c r="B49" s="606"/>
      <c r="C49" s="606"/>
      <c r="D49" s="606"/>
      <c r="E49" s="606"/>
      <c r="F49" s="606"/>
      <c r="G49" s="606"/>
      <c r="H49" s="606"/>
      <c r="I49" s="606"/>
      <c r="J49" s="606"/>
    </row>
    <row r="50" spans="1:10" ht="8.25" customHeight="1" x14ac:dyDescent="0.15"/>
    <row r="51" spans="1:10" ht="13.5" customHeight="1" x14ac:dyDescent="0.15">
      <c r="A51" s="505" t="s">
        <v>425</v>
      </c>
    </row>
    <row r="52" spans="1:10" ht="14.25" customHeight="1" x14ac:dyDescent="0.15">
      <c r="A52" s="604" t="s">
        <v>428</v>
      </c>
      <c r="B52" s="604"/>
      <c r="C52" s="604"/>
      <c r="D52" s="604"/>
      <c r="E52" s="604"/>
      <c r="F52" s="604"/>
      <c r="G52" s="604"/>
      <c r="H52" s="604"/>
      <c r="I52" s="604"/>
      <c r="J52" s="604"/>
    </row>
    <row r="53" spans="1:10" ht="13.5" customHeight="1" x14ac:dyDescent="0.15">
      <c r="A53" s="604" t="s">
        <v>462</v>
      </c>
      <c r="B53" s="604"/>
      <c r="C53" s="604"/>
      <c r="D53" s="604"/>
      <c r="E53" s="604"/>
      <c r="F53" s="604"/>
      <c r="G53" s="604"/>
      <c r="H53" s="604"/>
      <c r="I53" s="604"/>
      <c r="J53" s="604"/>
    </row>
    <row r="54" spans="1:10" ht="3" customHeight="1" x14ac:dyDescent="0.15"/>
    <row r="55" spans="1:10" ht="13.5" customHeight="1" x14ac:dyDescent="0.15">
      <c r="A55" s="605" t="s">
        <v>463</v>
      </c>
      <c r="B55" s="605"/>
      <c r="C55" s="605"/>
      <c r="D55" s="605"/>
      <c r="E55" s="605"/>
      <c r="F55" s="605"/>
      <c r="G55" s="605"/>
      <c r="H55" s="605"/>
      <c r="I55" s="605"/>
      <c r="J55" s="605"/>
    </row>
    <row r="56" spans="1:10" ht="3" customHeight="1" x14ac:dyDescent="0.15"/>
    <row r="57" spans="1:10" ht="12.75" customHeight="1" x14ac:dyDescent="0.15">
      <c r="A57" s="605" t="s">
        <v>427</v>
      </c>
      <c r="B57" s="605"/>
      <c r="C57" s="605"/>
      <c r="D57" s="605"/>
      <c r="E57" s="605"/>
      <c r="F57" s="605"/>
      <c r="G57" s="605"/>
      <c r="H57" s="605"/>
      <c r="I57" s="605"/>
      <c r="J57" s="605"/>
    </row>
    <row r="58" spans="1:10" ht="10.5" customHeight="1" x14ac:dyDescent="0.15"/>
    <row r="59" spans="1:10" ht="15" customHeight="1" x14ac:dyDescent="0.15">
      <c r="A59" s="73" t="s">
        <v>57</v>
      </c>
    </row>
    <row r="60" spans="1:10" ht="8.25" customHeight="1" x14ac:dyDescent="0.15"/>
    <row r="61" spans="1:10" ht="15" customHeight="1" x14ac:dyDescent="0.15">
      <c r="A61" s="606" t="s">
        <v>464</v>
      </c>
      <c r="B61" s="606"/>
      <c r="C61" s="606"/>
      <c r="D61" s="606"/>
      <c r="E61" s="606"/>
      <c r="F61" s="606"/>
      <c r="G61" s="606"/>
      <c r="H61" s="606"/>
      <c r="I61" s="606"/>
      <c r="J61" s="606"/>
    </row>
    <row r="62" spans="1:10" ht="15" customHeight="1" x14ac:dyDescent="0.15">
      <c r="A62" s="606"/>
      <c r="B62" s="606"/>
      <c r="C62" s="606"/>
      <c r="D62" s="606"/>
      <c r="E62" s="606"/>
      <c r="F62" s="606"/>
      <c r="G62" s="606"/>
      <c r="H62" s="606"/>
      <c r="I62" s="606"/>
      <c r="J62" s="606"/>
    </row>
    <row r="63" spans="1:10" ht="10.5" customHeight="1" x14ac:dyDescent="0.15"/>
    <row r="64" spans="1:10" ht="15" customHeight="1" x14ac:dyDescent="0.15"/>
    <row r="65" spans="1:10" ht="9.75" customHeight="1" x14ac:dyDescent="0.15"/>
    <row r="66" spans="1:10" ht="15" customHeight="1" x14ac:dyDescent="0.15">
      <c r="A66" s="607"/>
      <c r="B66" s="607"/>
      <c r="C66" s="607"/>
      <c r="D66" s="607"/>
      <c r="E66" s="607"/>
      <c r="F66" s="607"/>
      <c r="G66" s="607"/>
      <c r="H66" s="607"/>
      <c r="I66" s="607"/>
      <c r="J66" s="607"/>
    </row>
    <row r="67" spans="1:10" ht="15" customHeight="1" x14ac:dyDescent="0.15">
      <c r="A67" s="607"/>
      <c r="B67" s="607"/>
      <c r="C67" s="607"/>
      <c r="D67" s="607"/>
      <c r="E67" s="607"/>
      <c r="F67" s="607"/>
      <c r="G67" s="607"/>
      <c r="H67" s="607"/>
      <c r="I67" s="607"/>
      <c r="J67" s="607"/>
    </row>
    <row r="68" spans="1:10" ht="15" customHeight="1" x14ac:dyDescent="0.15">
      <c r="A68" s="607"/>
      <c r="B68" s="607"/>
      <c r="C68" s="607"/>
      <c r="D68" s="607"/>
      <c r="E68" s="607"/>
      <c r="F68" s="607"/>
      <c r="G68" s="607"/>
      <c r="H68" s="607"/>
      <c r="I68" s="607"/>
      <c r="J68" s="607"/>
    </row>
    <row r="69" spans="1:10" ht="13.5" customHeight="1" x14ac:dyDescent="0.15"/>
    <row r="211" spans="70:70" x14ac:dyDescent="0.15">
      <c r="BR211" s="73">
        <v>104.8</v>
      </c>
    </row>
    <row r="257" spans="59:70" x14ac:dyDescent="0.15">
      <c r="BG257" s="73">
        <v>86.4</v>
      </c>
      <c r="BH257" s="73">
        <v>80.3</v>
      </c>
      <c r="BL257" s="73">
        <v>170.1</v>
      </c>
      <c r="BM257" s="73">
        <v>104.1</v>
      </c>
      <c r="BN257" s="73">
        <v>82.7</v>
      </c>
      <c r="BO257" s="73">
        <v>85.1</v>
      </c>
      <c r="BP257" s="73">
        <v>86</v>
      </c>
      <c r="BQ257" s="73">
        <v>92.8</v>
      </c>
      <c r="BR257" s="73">
        <v>202.4</v>
      </c>
    </row>
  </sheetData>
  <mergeCells count="23">
    <mergeCell ref="A24:J25"/>
    <mergeCell ref="A1:J1"/>
    <mergeCell ref="A5:J7"/>
    <mergeCell ref="A10:J12"/>
    <mergeCell ref="A14:J17"/>
    <mergeCell ref="A22:J23"/>
    <mergeCell ref="A52:J52"/>
    <mergeCell ref="A26:J27"/>
    <mergeCell ref="K26:T26"/>
    <mergeCell ref="K27:T27"/>
    <mergeCell ref="A28:J28"/>
    <mergeCell ref="A29:J29"/>
    <mergeCell ref="A33:J34"/>
    <mergeCell ref="A38:J38"/>
    <mergeCell ref="A40:J41"/>
    <mergeCell ref="A42:J42"/>
    <mergeCell ref="A45:J46"/>
    <mergeCell ref="A48:J49"/>
    <mergeCell ref="A53:J53"/>
    <mergeCell ref="A55:J55"/>
    <mergeCell ref="A57:J57"/>
    <mergeCell ref="A61:J62"/>
    <mergeCell ref="A66:J68"/>
  </mergeCells>
  <phoneticPr fontId="2"/>
  <pageMargins left="0.59055118110236227" right="0.39370078740157483" top="0.78740157480314965" bottom="0.78740157480314965" header="0.39370078740157483" footer="0.31496062992125984"/>
  <pageSetup paperSize="9" orientation="portrait" r:id="rId1"/>
  <headerFooter alignWithMargins="0">
    <oddFooter>&amp;C- &amp;P-2 -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N242"/>
  <sheetViews>
    <sheetView zoomScale="80" zoomScaleNormal="80" workbookViewId="0">
      <selection activeCell="C8" sqref="C8:N8"/>
    </sheetView>
  </sheetViews>
  <sheetFormatPr defaultRowHeight="21.95" customHeight="1" x14ac:dyDescent="0.2"/>
  <cols>
    <col min="1" max="1" width="1.25" style="11" customWidth="1"/>
    <col min="2" max="2" width="3.75" style="1" customWidth="1"/>
    <col min="3" max="3" width="3" style="1" customWidth="1"/>
    <col min="4" max="4" width="3.375" style="1" customWidth="1"/>
    <col min="5" max="5" width="21.125" style="1" customWidth="1"/>
    <col min="6" max="6" width="11.75" style="1" customWidth="1"/>
    <col min="7" max="8" width="12.375" style="1" customWidth="1"/>
    <col min="9" max="9" width="2.375" style="1" customWidth="1"/>
    <col min="10" max="10" width="11.625" style="1" customWidth="1"/>
    <col min="11" max="12" width="12.375" style="1" customWidth="1"/>
    <col min="13" max="13" width="2.5" style="1" customWidth="1"/>
    <col min="14" max="14" width="11.625" style="1" customWidth="1"/>
    <col min="15" max="15" width="5.875" style="1" customWidth="1"/>
    <col min="16" max="16" width="7.875" style="1" customWidth="1"/>
    <col min="17" max="17" width="12.75" style="1" customWidth="1"/>
    <col min="18" max="18" width="15.75" style="1" customWidth="1"/>
    <col min="19" max="21" width="15.5" style="1" customWidth="1"/>
    <col min="22" max="22" width="3.625" style="1" customWidth="1"/>
    <col min="23" max="23" width="16.25" style="1" customWidth="1"/>
    <col min="24" max="26" width="13.125" style="1" customWidth="1"/>
    <col min="27" max="27" width="4.375" style="1" customWidth="1"/>
    <col min="28" max="29" width="12.875" style="1" customWidth="1"/>
    <col min="30" max="30" width="9" style="1"/>
    <col min="31" max="31" width="0.125" style="1" customWidth="1"/>
    <col min="32" max="34" width="9" style="1" customWidth="1"/>
    <col min="35" max="35" width="9" style="11" customWidth="1"/>
    <col min="36" max="36" width="9" style="11"/>
    <col min="37" max="16384" width="9" style="1"/>
  </cols>
  <sheetData>
    <row r="1" spans="2:36" ht="6.75" customHeight="1" x14ac:dyDescent="0.2">
      <c r="B1" s="2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I1" s="1"/>
      <c r="AJ1" s="1"/>
    </row>
    <row r="2" spans="2:36" ht="32.25" customHeight="1" x14ac:dyDescent="0.25">
      <c r="B2" s="353"/>
      <c r="C2" s="11"/>
      <c r="D2" s="11"/>
      <c r="E2" s="632" t="s">
        <v>400</v>
      </c>
      <c r="F2" s="632"/>
      <c r="G2" s="632"/>
      <c r="H2" s="632"/>
      <c r="I2" s="632"/>
      <c r="J2" s="632"/>
      <c r="K2" s="632"/>
      <c r="L2" s="632"/>
      <c r="M2" s="136"/>
      <c r="N2" s="11"/>
      <c r="O2" s="11"/>
      <c r="P2" s="11"/>
      <c r="Q2" s="11"/>
      <c r="R2" s="11"/>
      <c r="S2" s="11"/>
      <c r="T2" s="11"/>
      <c r="U2" s="11"/>
      <c r="V2" s="11"/>
      <c r="W2" s="11"/>
      <c r="X2" s="11"/>
      <c r="Y2" s="11"/>
      <c r="Z2" s="11"/>
      <c r="AA2" s="11"/>
      <c r="AB2" s="11"/>
      <c r="AC2" s="11"/>
      <c r="AD2" s="11"/>
      <c r="AE2" s="11"/>
      <c r="AF2" s="11"/>
      <c r="AI2" s="1"/>
      <c r="AJ2" s="1"/>
    </row>
    <row r="3" spans="2:36" ht="12.75" customHeight="1" x14ac:dyDescent="0.2">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I3" s="1"/>
      <c r="AJ3" s="1"/>
    </row>
    <row r="4" spans="2:36" ht="24.75" customHeight="1" x14ac:dyDescent="0.2">
      <c r="B4" s="63" t="s">
        <v>46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I4" s="1"/>
      <c r="AJ4" s="1"/>
    </row>
    <row r="5" spans="2:36" ht="21.95" customHeight="1" x14ac:dyDescent="0.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I5" s="1"/>
      <c r="AJ5" s="1"/>
    </row>
    <row r="6" spans="2:36" ht="24" customHeight="1" x14ac:dyDescent="0.2">
      <c r="B6" s="51"/>
      <c r="C6" s="620" t="s">
        <v>401</v>
      </c>
      <c r="D6" s="620"/>
      <c r="E6" s="620"/>
      <c r="F6" s="620"/>
      <c r="G6" s="620"/>
      <c r="H6" s="620"/>
      <c r="I6" s="620"/>
      <c r="J6" s="620"/>
      <c r="K6" s="620"/>
      <c r="L6" s="620"/>
      <c r="M6" s="620"/>
      <c r="N6" s="620"/>
      <c r="O6" s="11"/>
      <c r="P6" s="11"/>
      <c r="Q6" s="11"/>
      <c r="R6" s="11"/>
      <c r="S6" s="11"/>
      <c r="T6" s="11"/>
      <c r="U6" s="11"/>
      <c r="V6" s="11"/>
      <c r="W6" s="11"/>
      <c r="X6" s="11"/>
      <c r="Y6" s="11"/>
      <c r="Z6" s="11"/>
      <c r="AA6" s="11"/>
      <c r="AB6" s="11"/>
      <c r="AI6" s="1"/>
      <c r="AJ6" s="1"/>
    </row>
    <row r="7" spans="2:36" ht="24" customHeight="1" x14ac:dyDescent="0.2">
      <c r="B7" s="51"/>
      <c r="C7" s="629" t="s">
        <v>402</v>
      </c>
      <c r="D7" s="629"/>
      <c r="E7" s="629"/>
      <c r="F7" s="629"/>
      <c r="G7" s="629"/>
      <c r="H7" s="629"/>
      <c r="I7" s="629"/>
      <c r="J7" s="629"/>
      <c r="K7" s="629"/>
      <c r="L7" s="629"/>
      <c r="M7" s="629"/>
      <c r="N7" s="629"/>
      <c r="O7" s="11"/>
      <c r="P7" s="11"/>
      <c r="Q7" s="11"/>
      <c r="R7" s="11"/>
      <c r="S7" s="11"/>
      <c r="T7" s="11"/>
      <c r="U7" s="11"/>
      <c r="V7" s="11"/>
      <c r="W7" s="11"/>
      <c r="X7" s="11"/>
      <c r="Y7" s="11"/>
      <c r="Z7" s="11"/>
      <c r="AA7" s="11"/>
      <c r="AB7" s="11"/>
      <c r="AI7" s="1"/>
      <c r="AJ7" s="1"/>
    </row>
    <row r="8" spans="2:36" ht="24" customHeight="1" x14ac:dyDescent="0.2">
      <c r="B8" s="51"/>
      <c r="C8" s="620" t="s">
        <v>436</v>
      </c>
      <c r="D8" s="620"/>
      <c r="E8" s="620"/>
      <c r="F8" s="620"/>
      <c r="G8" s="620"/>
      <c r="H8" s="620"/>
      <c r="I8" s="620"/>
      <c r="J8" s="620"/>
      <c r="K8" s="620"/>
      <c r="L8" s="620"/>
      <c r="M8" s="620"/>
      <c r="N8" s="620"/>
      <c r="O8" s="11"/>
      <c r="P8" s="11"/>
      <c r="Q8" s="11"/>
      <c r="AB8" s="11"/>
      <c r="AC8" s="11"/>
      <c r="AI8" s="1"/>
      <c r="AJ8" s="1"/>
    </row>
    <row r="9" spans="2:36" ht="24" customHeight="1" x14ac:dyDescent="0.2">
      <c r="B9" s="51"/>
      <c r="C9" s="620" t="s">
        <v>435</v>
      </c>
      <c r="D9" s="620"/>
      <c r="E9" s="620"/>
      <c r="F9" s="620"/>
      <c r="G9" s="620"/>
      <c r="H9" s="620"/>
      <c r="I9" s="620"/>
      <c r="J9" s="620"/>
      <c r="K9" s="620"/>
      <c r="L9" s="620"/>
      <c r="M9" s="620"/>
      <c r="N9" s="620"/>
      <c r="O9" s="356"/>
      <c r="P9" s="11"/>
      <c r="Q9" s="11"/>
      <c r="AB9" s="11"/>
      <c r="AC9" s="11"/>
      <c r="AI9" s="1"/>
      <c r="AJ9" s="1"/>
    </row>
    <row r="10" spans="2:36" ht="24" customHeight="1" x14ac:dyDescent="0.2">
      <c r="B10" s="51"/>
      <c r="C10" s="641" t="s">
        <v>399</v>
      </c>
      <c r="D10" s="641"/>
      <c r="E10" s="641"/>
      <c r="F10" s="641"/>
      <c r="G10" s="641"/>
      <c r="H10" s="641"/>
      <c r="I10" s="641"/>
      <c r="J10" s="641"/>
      <c r="K10" s="641"/>
      <c r="L10" s="641"/>
      <c r="M10" s="641"/>
      <c r="N10" s="641"/>
      <c r="O10" s="11"/>
      <c r="P10" s="11"/>
      <c r="Q10" s="11"/>
      <c r="R10" s="11"/>
      <c r="S10" s="11"/>
      <c r="T10" s="11"/>
      <c r="U10" s="11"/>
      <c r="V10" s="11"/>
      <c r="W10" s="11"/>
      <c r="X10" s="11"/>
      <c r="Y10" s="11"/>
      <c r="Z10" s="11"/>
      <c r="AA10" s="11"/>
      <c r="AB10" s="11"/>
      <c r="AC10" s="11"/>
      <c r="AI10" s="1"/>
      <c r="AJ10" s="1"/>
    </row>
    <row r="11" spans="2:36" ht="24" customHeight="1" x14ac:dyDescent="0.2">
      <c r="B11" s="51"/>
      <c r="C11" s="641" t="s">
        <v>403</v>
      </c>
      <c r="D11" s="641"/>
      <c r="E11" s="641"/>
      <c r="F11" s="641"/>
      <c r="G11" s="641"/>
      <c r="H11" s="641"/>
      <c r="I11" s="641"/>
      <c r="J11" s="641"/>
      <c r="K11" s="641"/>
      <c r="L11" s="641"/>
      <c r="M11" s="641"/>
      <c r="N11" s="641"/>
      <c r="O11" s="11"/>
      <c r="P11" s="11"/>
      <c r="Q11" s="11"/>
      <c r="R11" s="11"/>
      <c r="S11" s="11"/>
      <c r="T11" s="11"/>
      <c r="U11" s="11"/>
      <c r="V11" s="11"/>
      <c r="W11" s="11"/>
      <c r="X11" s="11"/>
      <c r="Y11" s="11"/>
      <c r="Z11" s="11"/>
      <c r="AA11" s="11"/>
      <c r="AB11" s="11"/>
      <c r="AC11" s="11"/>
      <c r="AI11" s="1"/>
      <c r="AJ11" s="1"/>
    </row>
    <row r="12" spans="2:36" ht="24" customHeight="1" x14ac:dyDescent="0.2">
      <c r="B12" s="51"/>
      <c r="C12" s="641" t="s">
        <v>404</v>
      </c>
      <c r="D12" s="641"/>
      <c r="E12" s="641"/>
      <c r="F12" s="641"/>
      <c r="G12" s="641"/>
      <c r="H12" s="641"/>
      <c r="I12" s="641"/>
      <c r="J12" s="641"/>
      <c r="K12" s="641"/>
      <c r="L12" s="641"/>
      <c r="M12" s="641"/>
      <c r="N12" s="641"/>
      <c r="O12" s="11"/>
      <c r="P12" s="11"/>
      <c r="AB12" s="11"/>
      <c r="AI12" s="1"/>
      <c r="AJ12" s="1"/>
    </row>
    <row r="13" spans="2:36" ht="24" customHeight="1" x14ac:dyDescent="0.2">
      <c r="B13" s="51"/>
      <c r="C13" s="642" t="s">
        <v>399</v>
      </c>
      <c r="D13" s="642"/>
      <c r="E13" s="642"/>
      <c r="F13" s="642"/>
      <c r="G13" s="642"/>
      <c r="H13" s="642"/>
      <c r="I13" s="642"/>
      <c r="J13" s="642"/>
      <c r="K13" s="642"/>
      <c r="L13" s="642"/>
      <c r="M13" s="642"/>
      <c r="N13" s="642"/>
      <c r="O13" s="11"/>
      <c r="P13" s="11"/>
      <c r="AB13" s="11"/>
      <c r="AI13" s="1"/>
      <c r="AJ13" s="1"/>
    </row>
    <row r="14" spans="2:36" ht="21.95" customHeight="1" thickBot="1" x14ac:dyDescent="0.25">
      <c r="B14" s="11"/>
      <c r="C14" s="11"/>
      <c r="D14" s="11"/>
      <c r="E14" s="11"/>
      <c r="F14" s="11"/>
      <c r="G14" s="81" t="s">
        <v>42</v>
      </c>
      <c r="H14" s="11"/>
      <c r="I14" s="11"/>
      <c r="J14" s="11"/>
      <c r="K14" s="11"/>
      <c r="L14" s="11"/>
      <c r="M14" s="11"/>
      <c r="N14" s="11"/>
      <c r="O14" s="11"/>
      <c r="P14" s="11"/>
      <c r="AB14" s="11"/>
      <c r="AI14" s="1"/>
      <c r="AJ14" s="1"/>
    </row>
    <row r="15" spans="2:36" ht="21.95" customHeight="1" x14ac:dyDescent="0.2">
      <c r="B15" s="11"/>
      <c r="C15" s="173"/>
      <c r="D15" s="151"/>
      <c r="E15" s="151"/>
      <c r="F15" s="151"/>
      <c r="G15" s="635" t="s">
        <v>26</v>
      </c>
      <c r="H15" s="636"/>
      <c r="I15" s="636"/>
      <c r="J15" s="637"/>
      <c r="K15" s="638" t="s">
        <v>27</v>
      </c>
      <c r="L15" s="635"/>
      <c r="M15" s="636"/>
      <c r="N15" s="639"/>
      <c r="O15" s="11"/>
      <c r="P15" s="11"/>
      <c r="AB15" s="11"/>
      <c r="AI15" s="1"/>
      <c r="AJ15" s="1"/>
    </row>
    <row r="16" spans="2:36" ht="21.95" customHeight="1" thickBot="1" x14ac:dyDescent="0.25">
      <c r="B16" s="11"/>
      <c r="C16" s="152" t="s">
        <v>181</v>
      </c>
      <c r="D16" s="153"/>
      <c r="E16" s="153"/>
      <c r="F16" s="153"/>
      <c r="G16" s="358" t="s">
        <v>135</v>
      </c>
      <c r="H16" s="19" t="s">
        <v>28</v>
      </c>
      <c r="I16" s="633" t="s">
        <v>14</v>
      </c>
      <c r="J16" s="640"/>
      <c r="K16" s="58" t="s">
        <v>135</v>
      </c>
      <c r="L16" s="19" t="s">
        <v>28</v>
      </c>
      <c r="M16" s="633" t="s">
        <v>14</v>
      </c>
      <c r="N16" s="634"/>
      <c r="O16" s="11"/>
      <c r="P16" s="11"/>
      <c r="AB16" s="11"/>
      <c r="AI16" s="1"/>
      <c r="AJ16" s="1"/>
    </row>
    <row r="17" spans="2:36" ht="18" customHeight="1" x14ac:dyDescent="0.2">
      <c r="B17" s="11"/>
      <c r="C17" s="173" t="s">
        <v>223</v>
      </c>
      <c r="D17" s="151"/>
      <c r="E17" s="151"/>
      <c r="F17" s="199" t="s">
        <v>179</v>
      </c>
      <c r="G17" s="200">
        <v>245420</v>
      </c>
      <c r="H17" s="623">
        <v>-5.9089999999999998</v>
      </c>
      <c r="I17" s="201"/>
      <c r="J17" s="630">
        <v>-1.2</v>
      </c>
      <c r="K17" s="202">
        <v>261829</v>
      </c>
      <c r="L17" s="623">
        <v>-5.2930000000000001</v>
      </c>
      <c r="M17" s="201"/>
      <c r="N17" s="625">
        <v>1.8</v>
      </c>
      <c r="O17" s="11"/>
      <c r="P17" s="11"/>
      <c r="AB17" s="11"/>
      <c r="AI17" s="1"/>
      <c r="AJ17" s="1"/>
    </row>
    <row r="18" spans="2:36" ht="18" customHeight="1" x14ac:dyDescent="0.2">
      <c r="B18" s="11"/>
      <c r="C18" s="179"/>
      <c r="D18" s="73"/>
      <c r="E18" s="73"/>
      <c r="F18" s="28" t="s">
        <v>43</v>
      </c>
      <c r="G18" s="203">
        <v>84.4</v>
      </c>
      <c r="H18" s="624"/>
      <c r="I18" s="204"/>
      <c r="J18" s="631"/>
      <c r="K18" s="205">
        <v>84.1</v>
      </c>
      <c r="L18" s="624"/>
      <c r="M18" s="204"/>
      <c r="N18" s="626"/>
      <c r="O18" s="11"/>
      <c r="P18" s="11"/>
      <c r="AB18" s="11"/>
      <c r="AI18" s="1"/>
      <c r="AJ18" s="1"/>
    </row>
    <row r="19" spans="2:36" ht="18" customHeight="1" x14ac:dyDescent="0.2">
      <c r="B19" s="11"/>
      <c r="C19" s="179"/>
      <c r="D19" s="206" t="s">
        <v>224</v>
      </c>
      <c r="E19" s="207"/>
      <c r="F19" s="187" t="s">
        <v>179</v>
      </c>
      <c r="G19" s="208">
        <v>243535</v>
      </c>
      <c r="H19" s="618">
        <v>0.91300000000000003</v>
      </c>
      <c r="I19" s="209"/>
      <c r="J19" s="627">
        <v>-1.7</v>
      </c>
      <c r="K19" s="210">
        <v>260073</v>
      </c>
      <c r="L19" s="618">
        <v>1.2048000000000001</v>
      </c>
      <c r="M19" s="209"/>
      <c r="N19" s="621">
        <v>1.7</v>
      </c>
      <c r="O19" s="11"/>
      <c r="P19" s="11"/>
      <c r="AB19" s="11"/>
      <c r="AI19" s="1"/>
      <c r="AJ19" s="1"/>
    </row>
    <row r="20" spans="2:36" ht="18" customHeight="1" x14ac:dyDescent="0.2">
      <c r="B20" s="11"/>
      <c r="C20" s="179"/>
      <c r="D20" s="211"/>
      <c r="E20" s="212"/>
      <c r="F20" s="28" t="s">
        <v>136</v>
      </c>
      <c r="G20" s="213">
        <v>99.5</v>
      </c>
      <c r="H20" s="619"/>
      <c r="I20" s="214"/>
      <c r="J20" s="628"/>
      <c r="K20" s="215">
        <v>100.8</v>
      </c>
      <c r="L20" s="619"/>
      <c r="M20" s="214"/>
      <c r="N20" s="622"/>
      <c r="O20" s="11"/>
      <c r="P20" s="11"/>
      <c r="AB20" s="11"/>
      <c r="AI20" s="1"/>
      <c r="AJ20" s="1"/>
    </row>
    <row r="21" spans="2:36" ht="18" customHeight="1" x14ac:dyDescent="0.2">
      <c r="B21" s="11"/>
      <c r="C21" s="179"/>
      <c r="D21" s="211"/>
      <c r="E21" s="216" t="s">
        <v>225</v>
      </c>
      <c r="F21" s="217" t="s">
        <v>179</v>
      </c>
      <c r="G21" s="218">
        <v>226984</v>
      </c>
      <c r="H21" s="219" t="s">
        <v>405</v>
      </c>
      <c r="I21" s="60" t="s">
        <v>377</v>
      </c>
      <c r="J21" s="220">
        <v>-1.5</v>
      </c>
      <c r="K21" s="221">
        <v>239393</v>
      </c>
      <c r="L21" s="222" t="s">
        <v>405</v>
      </c>
      <c r="M21" s="62" t="s">
        <v>377</v>
      </c>
      <c r="N21" s="223">
        <v>2</v>
      </c>
      <c r="O21" s="73"/>
      <c r="P21" s="11"/>
      <c r="AB21" s="11"/>
      <c r="AI21" s="1"/>
      <c r="AJ21" s="1"/>
    </row>
    <row r="22" spans="2:36" ht="18" customHeight="1" x14ac:dyDescent="0.2">
      <c r="B22" s="11"/>
      <c r="C22" s="224"/>
      <c r="D22" s="225"/>
      <c r="E22" s="216" t="s">
        <v>164</v>
      </c>
      <c r="F22" s="226" t="s">
        <v>179</v>
      </c>
      <c r="G22" s="227">
        <v>16551</v>
      </c>
      <c r="H22" s="228" t="s">
        <v>405</v>
      </c>
      <c r="I22" s="60" t="s">
        <v>377</v>
      </c>
      <c r="J22" s="229">
        <v>-4</v>
      </c>
      <c r="K22" s="230">
        <v>20680</v>
      </c>
      <c r="L22" s="231" t="s">
        <v>405</v>
      </c>
      <c r="M22" s="62" t="s">
        <v>377</v>
      </c>
      <c r="N22" s="232">
        <v>-1.7</v>
      </c>
      <c r="O22" s="73"/>
      <c r="P22" s="11"/>
      <c r="AB22" s="11"/>
      <c r="AI22" s="1"/>
      <c r="AJ22" s="1"/>
    </row>
    <row r="23" spans="2:36" ht="18" customHeight="1" x14ac:dyDescent="0.2">
      <c r="B23" s="11"/>
      <c r="C23" s="179"/>
      <c r="D23" s="211" t="s">
        <v>51</v>
      </c>
      <c r="E23" s="212"/>
      <c r="F23" s="180" t="s">
        <v>179</v>
      </c>
      <c r="G23" s="218">
        <v>1885</v>
      </c>
      <c r="H23" s="219" t="s">
        <v>405</v>
      </c>
      <c r="I23" s="59" t="s">
        <v>377</v>
      </c>
      <c r="J23" s="233">
        <v>129.9</v>
      </c>
      <c r="K23" s="234">
        <v>1756</v>
      </c>
      <c r="L23" s="235" t="s">
        <v>405</v>
      </c>
      <c r="M23" s="61" t="s">
        <v>377</v>
      </c>
      <c r="N23" s="236">
        <v>38.4</v>
      </c>
      <c r="O23" s="73"/>
      <c r="P23" s="11"/>
      <c r="AB23" s="11"/>
      <c r="AI23" s="1"/>
      <c r="AJ23" s="1"/>
    </row>
    <row r="24" spans="2:36" ht="18" customHeight="1" x14ac:dyDescent="0.2">
      <c r="B24" s="11"/>
      <c r="C24" s="237" t="s">
        <v>55</v>
      </c>
      <c r="D24" s="238"/>
      <c r="E24" s="216" t="s">
        <v>223</v>
      </c>
      <c r="F24" s="226" t="s">
        <v>44</v>
      </c>
      <c r="G24" s="239">
        <v>84.4</v>
      </c>
      <c r="H24" s="240">
        <v>-5.4870000000000001</v>
      </c>
      <c r="I24" s="241"/>
      <c r="J24" s="242">
        <v>-1.6</v>
      </c>
      <c r="K24" s="243">
        <v>84.1</v>
      </c>
      <c r="L24" s="318">
        <v>-4.8639999999999999</v>
      </c>
      <c r="M24" s="244"/>
      <c r="N24" s="245">
        <v>1.3</v>
      </c>
      <c r="O24" s="11"/>
      <c r="P24" s="11"/>
      <c r="AB24" s="11"/>
      <c r="AI24" s="1"/>
      <c r="AJ24" s="1"/>
    </row>
    <row r="25" spans="2:36" ht="18" customHeight="1" thickBot="1" x14ac:dyDescent="0.25">
      <c r="B25" s="11"/>
      <c r="C25" s="152" t="s">
        <v>45</v>
      </c>
      <c r="D25" s="246"/>
      <c r="E25" s="246" t="s">
        <v>224</v>
      </c>
      <c r="F25" s="196" t="s">
        <v>44</v>
      </c>
      <c r="G25" s="247">
        <v>99.5</v>
      </c>
      <c r="H25" s="248">
        <v>1.3240000000000001</v>
      </c>
      <c r="I25" s="249"/>
      <c r="J25" s="289">
        <v>-2.2000000000000002</v>
      </c>
      <c r="K25" s="250">
        <v>100.8</v>
      </c>
      <c r="L25" s="248">
        <v>1.613</v>
      </c>
      <c r="M25" s="249"/>
      <c r="N25" s="251">
        <v>1.2</v>
      </c>
      <c r="O25" s="11"/>
      <c r="P25" s="11"/>
      <c r="AB25" s="11"/>
      <c r="AC25" s="11"/>
      <c r="AD25" s="11"/>
      <c r="AE25" s="11"/>
      <c r="AF25" s="11"/>
      <c r="AG25" s="11"/>
      <c r="AI25" s="1"/>
      <c r="AJ25" s="1"/>
    </row>
    <row r="26" spans="2:36" ht="18" customHeight="1" x14ac:dyDescent="0.2">
      <c r="B26" s="11"/>
      <c r="C26" s="73" t="s">
        <v>386</v>
      </c>
      <c r="D26" s="73"/>
      <c r="E26" s="73"/>
      <c r="F26" s="327"/>
      <c r="G26" s="252"/>
      <c r="H26" s="357"/>
      <c r="I26" s="357"/>
      <c r="J26" s="253"/>
      <c r="K26" s="252"/>
      <c r="L26" s="252"/>
      <c r="M26" s="252"/>
      <c r="N26" s="252"/>
      <c r="O26" s="11"/>
      <c r="P26" s="11"/>
      <c r="AB26" s="11"/>
      <c r="AC26" s="11"/>
      <c r="AD26" s="11"/>
      <c r="AE26" s="11"/>
      <c r="AF26" s="11"/>
      <c r="AG26" s="11"/>
      <c r="AI26" s="1"/>
      <c r="AJ26" s="1"/>
    </row>
    <row r="27" spans="2:36" ht="18" customHeight="1" x14ac:dyDescent="0.2">
      <c r="B27" s="291"/>
      <c r="C27" s="254"/>
      <c r="D27" s="73"/>
      <c r="E27" s="73"/>
      <c r="F27" s="327"/>
      <c r="G27" s="252"/>
      <c r="H27" s="357"/>
      <c r="I27" s="357"/>
      <c r="J27" s="253"/>
      <c r="K27" s="252"/>
      <c r="L27" s="252"/>
      <c r="M27" s="252"/>
      <c r="N27" s="252"/>
      <c r="O27" s="11"/>
      <c r="P27" s="11"/>
      <c r="AB27" s="11"/>
      <c r="AC27" s="11"/>
      <c r="AD27" s="11"/>
      <c r="AE27" s="11"/>
      <c r="AF27" s="11"/>
      <c r="AI27" s="1"/>
      <c r="AJ27" s="1"/>
    </row>
    <row r="28" spans="2:36" ht="17.25" customHeight="1" x14ac:dyDescent="0.2">
      <c r="B28" s="11"/>
      <c r="C28" s="172"/>
      <c r="D28" s="255"/>
      <c r="E28" s="255"/>
      <c r="F28" s="255"/>
      <c r="G28" s="255"/>
      <c r="H28" s="255"/>
      <c r="I28" s="255"/>
      <c r="J28" s="255"/>
      <c r="K28" s="255"/>
      <c r="L28" s="255"/>
      <c r="M28" s="255"/>
      <c r="N28" s="255"/>
      <c r="O28" s="11"/>
      <c r="P28" s="11"/>
      <c r="AB28" s="11"/>
      <c r="AC28" s="11"/>
      <c r="AD28" s="11"/>
      <c r="AE28" s="11"/>
      <c r="AF28" s="11"/>
      <c r="AI28" s="1"/>
      <c r="AJ28" s="1"/>
    </row>
    <row r="29" spans="2:36" ht="17.25" customHeight="1" x14ac:dyDescent="0.2">
      <c r="B29" s="11"/>
      <c r="C29" s="172"/>
      <c r="D29" s="255"/>
      <c r="E29" s="255"/>
      <c r="F29" s="255"/>
      <c r="G29" s="255"/>
      <c r="H29" s="255"/>
      <c r="I29" s="255"/>
      <c r="J29" s="255"/>
      <c r="K29" s="255"/>
      <c r="L29" s="255"/>
      <c r="M29" s="255"/>
      <c r="N29" s="255"/>
      <c r="O29" s="11"/>
      <c r="P29" s="11"/>
      <c r="AB29" s="11"/>
      <c r="AC29" s="11"/>
      <c r="AD29" s="11"/>
      <c r="AE29" s="11"/>
      <c r="AF29" s="11"/>
      <c r="AI29" s="1"/>
      <c r="AJ29" s="1"/>
    </row>
    <row r="30" spans="2:36" ht="17.25" customHeight="1" x14ac:dyDescent="0.2">
      <c r="B30" s="11"/>
      <c r="C30" s="11"/>
      <c r="D30" s="11"/>
      <c r="E30" s="11"/>
      <c r="F30" s="11"/>
      <c r="G30" s="11"/>
      <c r="H30" s="11"/>
      <c r="I30" s="11"/>
      <c r="J30" s="11"/>
      <c r="K30" s="11"/>
      <c r="L30" s="11"/>
      <c r="M30" s="11"/>
      <c r="N30" s="11"/>
      <c r="O30" s="11"/>
      <c r="P30" s="11"/>
      <c r="AB30" s="11"/>
      <c r="AC30" s="11"/>
      <c r="AD30" s="11"/>
      <c r="AE30" s="11"/>
      <c r="AF30" s="11"/>
      <c r="AI30" s="1"/>
      <c r="AJ30" s="1"/>
    </row>
    <row r="31" spans="2:36" ht="17.25" customHeight="1" x14ac:dyDescent="0.2">
      <c r="B31" s="11"/>
      <c r="C31" s="11"/>
      <c r="D31" s="11"/>
      <c r="E31" s="11"/>
      <c r="F31" s="11"/>
      <c r="G31" s="11"/>
      <c r="H31" s="11"/>
      <c r="I31" s="11"/>
      <c r="J31" s="11"/>
      <c r="K31" s="11"/>
      <c r="L31" s="11"/>
      <c r="M31" s="11"/>
      <c r="N31" s="11"/>
      <c r="O31" s="11"/>
      <c r="P31" s="11"/>
      <c r="AB31" s="11"/>
      <c r="AC31" s="11"/>
      <c r="AD31" s="11"/>
      <c r="AE31" s="11"/>
      <c r="AF31" s="11"/>
      <c r="AI31" s="1"/>
      <c r="AJ31" s="1"/>
    </row>
    <row r="32" spans="2:36" ht="21.95" customHeight="1" x14ac:dyDescent="0.2">
      <c r="B32" s="11"/>
      <c r="C32" s="11"/>
      <c r="D32" s="11"/>
      <c r="E32" s="11"/>
      <c r="F32" s="11"/>
      <c r="G32" s="11"/>
      <c r="H32" s="11"/>
      <c r="I32" s="11"/>
      <c r="J32" s="11"/>
      <c r="K32" s="11"/>
      <c r="L32" s="11"/>
      <c r="M32" s="11"/>
      <c r="N32" s="11"/>
      <c r="O32" s="11"/>
      <c r="P32" s="11"/>
      <c r="AB32" s="11"/>
      <c r="AC32" s="11"/>
      <c r="AD32" s="11"/>
      <c r="AE32" s="11"/>
      <c r="AF32" s="11"/>
      <c r="AI32" s="1"/>
      <c r="AJ32" s="1"/>
    </row>
    <row r="33" spans="2:36" ht="21.95" customHeight="1" x14ac:dyDescent="0.2">
      <c r="B33" s="11"/>
      <c r="C33" s="11"/>
      <c r="D33" s="11"/>
      <c r="E33" s="11"/>
      <c r="F33" s="11"/>
      <c r="G33" s="11"/>
      <c r="H33" s="11"/>
      <c r="I33" s="11"/>
      <c r="J33" s="11"/>
      <c r="K33" s="11"/>
      <c r="L33" s="11"/>
      <c r="M33" s="11"/>
      <c r="N33" s="11"/>
      <c r="O33" s="11"/>
      <c r="P33" s="11"/>
      <c r="AB33" s="11"/>
      <c r="AC33" s="11"/>
      <c r="AD33" s="11"/>
      <c r="AE33" s="11"/>
      <c r="AF33" s="11"/>
      <c r="AI33" s="1"/>
      <c r="AJ33" s="1"/>
    </row>
    <row r="34" spans="2:36" ht="21.95" customHeight="1" x14ac:dyDescent="0.2">
      <c r="B34" s="11"/>
      <c r="C34" s="11"/>
      <c r="D34" s="11"/>
      <c r="E34" s="11"/>
      <c r="F34" s="11"/>
      <c r="G34" s="11"/>
      <c r="H34" s="11"/>
      <c r="I34" s="11"/>
      <c r="J34" s="11"/>
      <c r="K34" s="11"/>
      <c r="L34" s="11"/>
      <c r="M34" s="11"/>
      <c r="N34" s="11"/>
      <c r="O34" s="11"/>
      <c r="P34" s="11"/>
      <c r="AB34" s="11"/>
      <c r="AC34" s="11"/>
      <c r="AD34" s="11"/>
      <c r="AE34" s="11"/>
      <c r="AF34" s="11"/>
      <c r="AI34" s="1"/>
      <c r="AJ34" s="1"/>
    </row>
    <row r="35" spans="2:36" ht="21.95" customHeight="1" x14ac:dyDescent="0.2">
      <c r="B35" s="11"/>
      <c r="C35" s="11"/>
      <c r="D35" s="11"/>
      <c r="E35" s="11"/>
      <c r="F35" s="11"/>
      <c r="G35" s="11"/>
      <c r="H35" s="11"/>
      <c r="I35" s="11"/>
      <c r="J35" s="11"/>
      <c r="K35" s="11"/>
      <c r="L35" s="11"/>
      <c r="M35" s="11"/>
      <c r="N35" s="11"/>
      <c r="O35" s="11"/>
      <c r="P35" s="11"/>
      <c r="AB35" s="11"/>
      <c r="AC35" s="11"/>
      <c r="AD35" s="11"/>
      <c r="AE35" s="11"/>
      <c r="AF35" s="11"/>
      <c r="AI35" s="1"/>
      <c r="AJ35" s="1"/>
    </row>
    <row r="36" spans="2:36" ht="21.95" customHeight="1" x14ac:dyDescent="0.2">
      <c r="B36" s="11"/>
      <c r="C36" s="11"/>
      <c r="D36" s="11"/>
      <c r="E36" s="11"/>
      <c r="F36" s="11"/>
      <c r="G36" s="11"/>
      <c r="H36" s="11"/>
      <c r="I36" s="11"/>
      <c r="J36" s="11"/>
      <c r="K36" s="11"/>
      <c r="L36" s="11"/>
      <c r="M36" s="11"/>
      <c r="N36" s="11"/>
      <c r="O36" s="11"/>
      <c r="P36" s="11"/>
      <c r="AB36" s="11"/>
      <c r="AC36" s="11"/>
      <c r="AD36" s="11"/>
      <c r="AE36" s="11"/>
      <c r="AF36" s="11"/>
      <c r="AI36" s="1"/>
      <c r="AJ36" s="1"/>
    </row>
    <row r="37" spans="2:36" ht="21.95" customHeight="1" x14ac:dyDescent="0.2">
      <c r="B37" s="11"/>
      <c r="C37" s="11"/>
      <c r="D37" s="11"/>
      <c r="E37" s="11"/>
      <c r="F37" s="11"/>
      <c r="G37" s="11"/>
      <c r="H37" s="11"/>
      <c r="I37" s="11"/>
      <c r="J37" s="11"/>
      <c r="K37" s="11"/>
      <c r="L37" s="11"/>
      <c r="M37" s="11"/>
      <c r="N37" s="11"/>
      <c r="O37" s="11"/>
      <c r="P37" s="11"/>
      <c r="AB37" s="11"/>
      <c r="AC37" s="11"/>
      <c r="AD37" s="11"/>
      <c r="AE37" s="11"/>
      <c r="AF37" s="11"/>
      <c r="AI37" s="1"/>
      <c r="AJ37" s="1"/>
    </row>
    <row r="38" spans="2:36" ht="21.95" customHeight="1" x14ac:dyDescent="0.2">
      <c r="B38" s="11"/>
      <c r="C38" s="11"/>
      <c r="D38" s="11"/>
      <c r="E38" s="11"/>
      <c r="F38" s="11"/>
      <c r="G38" s="11"/>
      <c r="H38" s="11"/>
      <c r="I38" s="11"/>
      <c r="J38" s="11"/>
      <c r="K38" s="11"/>
      <c r="L38" s="11"/>
      <c r="M38" s="11"/>
      <c r="N38" s="11"/>
      <c r="O38" s="11"/>
      <c r="P38" s="11"/>
      <c r="AB38" s="11"/>
      <c r="AC38" s="11"/>
      <c r="AD38" s="11"/>
      <c r="AE38" s="11"/>
      <c r="AF38" s="11"/>
      <c r="AI38" s="1"/>
      <c r="AJ38" s="1"/>
    </row>
    <row r="39" spans="2:36" ht="21.95" customHeight="1" x14ac:dyDescent="0.2">
      <c r="B39" s="11"/>
      <c r="C39" s="11"/>
      <c r="D39" s="11"/>
      <c r="E39" s="11"/>
      <c r="F39" s="11"/>
      <c r="G39" s="11"/>
      <c r="H39" s="11"/>
      <c r="I39" s="11"/>
      <c r="J39" s="11"/>
      <c r="K39" s="11"/>
      <c r="L39" s="11"/>
      <c r="M39" s="11"/>
      <c r="N39" s="11"/>
      <c r="O39" s="11"/>
      <c r="P39" s="11"/>
      <c r="AB39" s="11"/>
      <c r="AC39" s="11"/>
      <c r="AD39" s="11"/>
      <c r="AE39" s="11"/>
      <c r="AF39" s="11"/>
      <c r="AI39" s="1"/>
      <c r="AJ39" s="1"/>
    </row>
    <row r="40" spans="2:36" ht="21.95" customHeight="1" x14ac:dyDescent="0.2">
      <c r="B40" s="11"/>
      <c r="C40" s="11"/>
      <c r="D40" s="11"/>
      <c r="E40" s="11"/>
      <c r="F40" s="11"/>
      <c r="G40" s="11"/>
      <c r="H40" s="11"/>
      <c r="I40" s="11"/>
      <c r="J40" s="11"/>
      <c r="K40" s="11"/>
      <c r="L40" s="11"/>
      <c r="M40" s="11"/>
      <c r="N40" s="11"/>
      <c r="O40" s="11"/>
      <c r="P40" s="11"/>
      <c r="AB40" s="11"/>
      <c r="AC40" s="11"/>
      <c r="AD40" s="11"/>
      <c r="AE40" s="11"/>
      <c r="AF40" s="11"/>
      <c r="AI40" s="1"/>
      <c r="AJ40" s="1"/>
    </row>
    <row r="41" spans="2:36" ht="21.95" customHeight="1" x14ac:dyDescent="0.2">
      <c r="B41" s="11"/>
      <c r="C41" s="11"/>
      <c r="D41" s="11"/>
      <c r="E41" s="11"/>
      <c r="F41" s="11"/>
      <c r="G41" s="11"/>
      <c r="H41" s="11"/>
      <c r="I41" s="11"/>
      <c r="J41" s="11"/>
      <c r="K41" s="11"/>
      <c r="L41" s="11"/>
      <c r="M41" s="11"/>
      <c r="N41" s="11"/>
      <c r="O41" s="11"/>
      <c r="P41" s="11"/>
      <c r="AB41" s="11"/>
      <c r="AF41" s="11"/>
      <c r="AI41" s="1"/>
      <c r="AJ41" s="1"/>
    </row>
    <row r="42" spans="2:36" ht="21.95" customHeight="1" x14ac:dyDescent="0.2">
      <c r="B42" s="11"/>
      <c r="C42" s="11"/>
      <c r="D42" s="11"/>
      <c r="E42" s="11"/>
      <c r="F42" s="11"/>
      <c r="G42" s="11"/>
      <c r="H42" s="11"/>
      <c r="I42" s="11"/>
      <c r="J42" s="11"/>
      <c r="K42" s="11"/>
      <c r="L42" s="11"/>
      <c r="M42" s="11"/>
      <c r="N42" s="11"/>
      <c r="O42" s="11"/>
      <c r="P42" s="11"/>
      <c r="AF42" s="11"/>
      <c r="AI42" s="1"/>
      <c r="AJ42" s="1"/>
    </row>
    <row r="43" spans="2:36" ht="21.95" customHeight="1" x14ac:dyDescent="0.2">
      <c r="B43" s="11"/>
      <c r="C43" s="11"/>
      <c r="D43" s="11"/>
      <c r="E43" s="11"/>
      <c r="F43" s="11"/>
      <c r="G43" s="11"/>
      <c r="H43" s="11"/>
      <c r="I43" s="11"/>
      <c r="J43" s="11"/>
      <c r="K43" s="11"/>
      <c r="L43" s="11"/>
      <c r="M43" s="11"/>
      <c r="N43" s="11"/>
      <c r="O43" s="11"/>
      <c r="P43" s="11"/>
      <c r="AF43" s="11"/>
      <c r="AI43" s="1"/>
      <c r="AJ43" s="1"/>
    </row>
    <row r="44" spans="2:36" ht="21.95" customHeight="1" x14ac:dyDescent="0.2">
      <c r="B44" s="11"/>
      <c r="C44" s="11"/>
      <c r="D44" s="11"/>
      <c r="E44" s="11"/>
      <c r="F44" s="11"/>
      <c r="G44" s="11"/>
      <c r="H44" s="11"/>
      <c r="I44" s="11"/>
      <c r="J44" s="11"/>
      <c r="K44" s="11"/>
      <c r="L44" s="11"/>
      <c r="M44" s="11"/>
      <c r="N44" s="11"/>
      <c r="O44" s="11"/>
      <c r="P44" s="11"/>
      <c r="AF44" s="11"/>
      <c r="AI44" s="1"/>
      <c r="AJ44" s="1"/>
    </row>
    <row r="45" spans="2:36" ht="21.95" customHeight="1" x14ac:dyDescent="0.2">
      <c r="B45" s="11"/>
      <c r="C45" s="11"/>
      <c r="D45" s="11"/>
      <c r="E45" s="11"/>
      <c r="F45" s="11"/>
      <c r="G45" s="11"/>
      <c r="H45" s="11"/>
      <c r="I45" s="11"/>
      <c r="J45" s="11"/>
      <c r="K45" s="11"/>
      <c r="L45" s="11"/>
      <c r="M45" s="11"/>
      <c r="N45" s="11"/>
      <c r="O45" s="11"/>
      <c r="P45" s="11"/>
      <c r="AF45" s="11"/>
      <c r="AI45" s="1"/>
      <c r="AJ45" s="1"/>
    </row>
    <row r="46" spans="2:36" ht="21.95" customHeight="1" x14ac:dyDescent="0.2">
      <c r="B46" s="11"/>
      <c r="C46" s="11"/>
      <c r="D46" s="11"/>
      <c r="E46" s="11"/>
      <c r="F46" s="11"/>
      <c r="G46" s="11"/>
      <c r="H46" s="11"/>
      <c r="I46" s="11"/>
      <c r="J46" s="11"/>
      <c r="K46" s="11"/>
      <c r="L46" s="11"/>
      <c r="M46" s="11"/>
      <c r="N46" s="11"/>
      <c r="O46" s="11"/>
      <c r="P46" s="11"/>
      <c r="AF46" s="11"/>
      <c r="AI46" s="1"/>
      <c r="AJ46" s="1"/>
    </row>
    <row r="47" spans="2:36" ht="21.95" customHeight="1" x14ac:dyDescent="0.2">
      <c r="B47" s="11"/>
      <c r="C47" s="11"/>
      <c r="D47" s="11"/>
      <c r="E47" s="11"/>
      <c r="F47" s="11"/>
      <c r="G47" s="11"/>
      <c r="H47" s="11"/>
      <c r="I47" s="11"/>
      <c r="J47" s="11"/>
      <c r="K47" s="11"/>
      <c r="L47" s="11"/>
      <c r="M47" s="11"/>
      <c r="N47" s="11"/>
      <c r="O47" s="11"/>
      <c r="P47" s="11"/>
      <c r="AF47" s="11"/>
      <c r="AI47" s="1"/>
      <c r="AJ47" s="1"/>
    </row>
    <row r="48" spans="2:36" ht="21.95" customHeight="1" x14ac:dyDescent="0.2">
      <c r="B48" s="11"/>
      <c r="C48" s="11"/>
      <c r="D48" s="11"/>
      <c r="E48" s="11"/>
      <c r="F48" s="11"/>
      <c r="G48" s="11"/>
      <c r="H48" s="11"/>
      <c r="I48" s="11"/>
      <c r="J48" s="11"/>
      <c r="K48" s="11"/>
      <c r="L48" s="11"/>
      <c r="M48" s="11"/>
      <c r="N48" s="11"/>
      <c r="O48" s="11"/>
      <c r="P48" s="11"/>
      <c r="AF48" s="11"/>
      <c r="AI48" s="1"/>
      <c r="AJ48" s="1"/>
    </row>
    <row r="49" spans="2:36" ht="21.95" customHeight="1" x14ac:dyDescent="0.2">
      <c r="B49" s="11"/>
      <c r="C49" s="11"/>
      <c r="D49" s="11"/>
      <c r="E49" s="11"/>
      <c r="F49" s="11"/>
      <c r="G49" s="11"/>
      <c r="H49" s="11"/>
      <c r="I49" s="11"/>
      <c r="J49" s="11"/>
      <c r="K49" s="11"/>
      <c r="L49" s="11"/>
      <c r="M49" s="11"/>
      <c r="N49" s="11"/>
      <c r="O49" s="11"/>
      <c r="AF49" s="11"/>
      <c r="AI49" s="1"/>
      <c r="AJ49" s="1"/>
    </row>
    <row r="50" spans="2:36" ht="21.95" customHeight="1" x14ac:dyDescent="0.2">
      <c r="B50" s="11"/>
      <c r="C50" s="11"/>
      <c r="D50" s="11"/>
      <c r="E50" s="11"/>
      <c r="F50" s="11"/>
      <c r="G50" s="11"/>
      <c r="H50" s="11"/>
      <c r="I50" s="11"/>
      <c r="J50" s="11"/>
      <c r="K50" s="11"/>
      <c r="L50" s="11"/>
      <c r="M50" s="11"/>
      <c r="N50" s="11"/>
      <c r="O50" s="11"/>
      <c r="AF50" s="11"/>
      <c r="AI50" s="1"/>
      <c r="AJ50" s="1"/>
    </row>
    <row r="51" spans="2:36" ht="21.95" customHeight="1" x14ac:dyDescent="0.2">
      <c r="B51" s="11"/>
      <c r="C51" s="11"/>
      <c r="D51" s="11"/>
      <c r="E51" s="11"/>
      <c r="F51" s="11"/>
      <c r="G51" s="11"/>
      <c r="H51" s="11"/>
      <c r="I51" s="11"/>
      <c r="J51" s="11"/>
      <c r="K51" s="11"/>
      <c r="L51" s="11"/>
      <c r="M51" s="11"/>
      <c r="N51" s="11"/>
      <c r="O51" s="11"/>
      <c r="AF51" s="11"/>
      <c r="AI51" s="1"/>
      <c r="AJ51" s="1"/>
    </row>
    <row r="52" spans="2:36" ht="21.95" customHeight="1" x14ac:dyDescent="0.2">
      <c r="B52" s="11"/>
      <c r="C52" s="11"/>
      <c r="D52" s="11"/>
      <c r="E52" s="11"/>
      <c r="F52" s="11"/>
      <c r="G52" s="11"/>
      <c r="H52" s="11"/>
      <c r="I52" s="11"/>
      <c r="J52" s="11"/>
      <c r="K52" s="11"/>
      <c r="L52" s="11"/>
      <c r="M52" s="11"/>
      <c r="N52" s="11"/>
      <c r="O52" s="11"/>
      <c r="AF52" s="11"/>
      <c r="AI52" s="1"/>
      <c r="AJ52" s="1"/>
    </row>
    <row r="53" spans="2:36" ht="21.95" customHeight="1" x14ac:dyDescent="0.2">
      <c r="B53" s="11"/>
      <c r="C53" s="11"/>
      <c r="D53" s="11"/>
      <c r="E53" s="11"/>
      <c r="F53" s="11"/>
      <c r="G53" s="11"/>
      <c r="H53" s="11"/>
      <c r="I53" s="11"/>
      <c r="J53" s="11"/>
      <c r="K53" s="11"/>
      <c r="L53" s="11"/>
      <c r="M53" s="11"/>
      <c r="N53" s="11"/>
      <c r="O53" s="11"/>
      <c r="AF53" s="11"/>
      <c r="AI53" s="1"/>
      <c r="AJ53" s="1"/>
    </row>
    <row r="54" spans="2:36" ht="21.95" customHeight="1" x14ac:dyDescent="0.2">
      <c r="B54" s="11"/>
      <c r="C54" s="11"/>
      <c r="D54" s="11"/>
      <c r="E54" s="11"/>
      <c r="F54" s="11"/>
      <c r="G54" s="11"/>
      <c r="H54" s="11"/>
      <c r="I54" s="11"/>
      <c r="J54" s="11"/>
      <c r="K54" s="11"/>
      <c r="L54" s="11"/>
      <c r="M54" s="11"/>
      <c r="N54" s="11"/>
      <c r="O54" s="11"/>
      <c r="AF54" s="11"/>
      <c r="AI54" s="1"/>
      <c r="AJ54" s="1"/>
    </row>
    <row r="55" spans="2:36" ht="21.95" customHeight="1" x14ac:dyDescent="0.2">
      <c r="AF55" s="11"/>
      <c r="AI55" s="1"/>
      <c r="AJ55" s="1"/>
    </row>
    <row r="56" spans="2:36" ht="21.95" customHeight="1" x14ac:dyDescent="0.2">
      <c r="B56" s="11"/>
      <c r="C56" s="11"/>
      <c r="D56" s="11"/>
      <c r="E56" s="11"/>
      <c r="F56" s="11"/>
      <c r="G56" s="11"/>
      <c r="H56" s="11"/>
      <c r="I56" s="11"/>
      <c r="J56" s="11"/>
      <c r="K56" s="11"/>
      <c r="L56" s="11"/>
      <c r="M56" s="11"/>
      <c r="N56" s="11"/>
      <c r="O56" s="11"/>
      <c r="AF56" s="11"/>
      <c r="AI56" s="1"/>
      <c r="AJ56" s="1"/>
    </row>
    <row r="57" spans="2:36" ht="21.95" customHeight="1" x14ac:dyDescent="0.2">
      <c r="AF57" s="11"/>
      <c r="AI57" s="1"/>
      <c r="AJ57" s="1"/>
    </row>
    <row r="58" spans="2:36" ht="21.95" customHeight="1" x14ac:dyDescent="0.2">
      <c r="AF58" s="11"/>
      <c r="AI58" s="1"/>
      <c r="AJ58" s="1"/>
    </row>
    <row r="59" spans="2:36" ht="21.95" customHeight="1" x14ac:dyDescent="0.2">
      <c r="AF59" s="11"/>
      <c r="AI59" s="1"/>
      <c r="AJ59" s="1"/>
    </row>
    <row r="60" spans="2:36" ht="21.95" customHeight="1" x14ac:dyDescent="0.2">
      <c r="AF60" s="11"/>
      <c r="AI60" s="1"/>
      <c r="AJ60" s="1"/>
    </row>
    <row r="61" spans="2:36" ht="21.95" customHeight="1" x14ac:dyDescent="0.2">
      <c r="AF61" s="11"/>
      <c r="AI61" s="1"/>
      <c r="AJ61" s="1"/>
    </row>
    <row r="62" spans="2:36" ht="21.95" customHeight="1" x14ac:dyDescent="0.2">
      <c r="AF62" s="11"/>
      <c r="AI62" s="1"/>
      <c r="AJ62" s="1"/>
    </row>
    <row r="63" spans="2:36" ht="21.95" customHeight="1" x14ac:dyDescent="0.2">
      <c r="AF63" s="11"/>
      <c r="AI63" s="1"/>
      <c r="AJ63" s="1"/>
    </row>
    <row r="64" spans="2:36" ht="21.95" customHeight="1" x14ac:dyDescent="0.2">
      <c r="AF64" s="11"/>
      <c r="AI64" s="1"/>
      <c r="AJ64" s="1"/>
    </row>
    <row r="65" spans="32:36" ht="21.95" customHeight="1" x14ac:dyDescent="0.2">
      <c r="AF65" s="11"/>
      <c r="AI65" s="1"/>
      <c r="AJ65" s="1"/>
    </row>
    <row r="66" spans="32:36" ht="21.95" customHeight="1" x14ac:dyDescent="0.2">
      <c r="AF66" s="11"/>
      <c r="AI66" s="1"/>
      <c r="AJ66" s="1"/>
    </row>
    <row r="67" spans="32:36" ht="21.95" customHeight="1" x14ac:dyDescent="0.2">
      <c r="AF67" s="11"/>
      <c r="AI67" s="1"/>
      <c r="AJ67" s="1"/>
    </row>
    <row r="68" spans="32:36" ht="21.95" customHeight="1" x14ac:dyDescent="0.2">
      <c r="AF68" s="11"/>
      <c r="AI68" s="1"/>
      <c r="AJ68" s="1"/>
    </row>
    <row r="69" spans="32:36" ht="21.95" customHeight="1" x14ac:dyDescent="0.2">
      <c r="AF69" s="11"/>
      <c r="AI69" s="1"/>
      <c r="AJ69" s="1"/>
    </row>
    <row r="70" spans="32:36" ht="21.95" customHeight="1" x14ac:dyDescent="0.2">
      <c r="AF70" s="11"/>
      <c r="AI70" s="1"/>
      <c r="AJ70" s="1"/>
    </row>
    <row r="71" spans="32:36" ht="21.95" customHeight="1" x14ac:dyDescent="0.2">
      <c r="AF71" s="11"/>
      <c r="AI71" s="1"/>
      <c r="AJ71" s="1"/>
    </row>
    <row r="72" spans="32:36" ht="21.95" customHeight="1" x14ac:dyDescent="0.2">
      <c r="AF72" s="11"/>
      <c r="AI72" s="1"/>
      <c r="AJ72" s="1"/>
    </row>
    <row r="73" spans="32:36" ht="21.95" customHeight="1" x14ac:dyDescent="0.2">
      <c r="AF73" s="11"/>
      <c r="AI73" s="1"/>
      <c r="AJ73" s="1"/>
    </row>
    <row r="74" spans="32:36" ht="21.95" customHeight="1" x14ac:dyDescent="0.2">
      <c r="AF74" s="11"/>
      <c r="AI74" s="1"/>
      <c r="AJ74" s="1"/>
    </row>
    <row r="75" spans="32:36" ht="21.95" customHeight="1" x14ac:dyDescent="0.2">
      <c r="AF75" s="11"/>
      <c r="AI75" s="1"/>
      <c r="AJ75" s="1"/>
    </row>
    <row r="76" spans="32:36" ht="21.95" customHeight="1" x14ac:dyDescent="0.2">
      <c r="AF76" s="11"/>
      <c r="AI76" s="1"/>
      <c r="AJ76" s="1"/>
    </row>
    <row r="77" spans="32:36" ht="21.95" customHeight="1" x14ac:dyDescent="0.2">
      <c r="AF77" s="11"/>
      <c r="AI77" s="1"/>
      <c r="AJ77" s="1"/>
    </row>
    <row r="78" spans="32:36" ht="21.95" customHeight="1" x14ac:dyDescent="0.2">
      <c r="AF78" s="11"/>
      <c r="AI78" s="1"/>
      <c r="AJ78" s="1"/>
    </row>
    <row r="79" spans="32:36" ht="21.95" customHeight="1" x14ac:dyDescent="0.2">
      <c r="AF79" s="11"/>
      <c r="AI79" s="1"/>
      <c r="AJ79" s="1"/>
    </row>
    <row r="80" spans="32:36" ht="21.95" customHeight="1" x14ac:dyDescent="0.2">
      <c r="AF80" s="11"/>
      <c r="AI80" s="1"/>
      <c r="AJ80" s="1"/>
    </row>
    <row r="81" spans="32:36" ht="21.95" customHeight="1" x14ac:dyDescent="0.2">
      <c r="AF81" s="11"/>
      <c r="AI81" s="1"/>
      <c r="AJ81" s="1"/>
    </row>
    <row r="82" spans="32:36" ht="21.95" customHeight="1" x14ac:dyDescent="0.2">
      <c r="AF82" s="11"/>
      <c r="AI82" s="1"/>
      <c r="AJ82" s="1"/>
    </row>
    <row r="83" spans="32:36" ht="21.95" customHeight="1" x14ac:dyDescent="0.2">
      <c r="AF83" s="11"/>
      <c r="AI83" s="1"/>
      <c r="AJ83" s="1"/>
    </row>
    <row r="84" spans="32:36" ht="21.95" customHeight="1" x14ac:dyDescent="0.2">
      <c r="AF84" s="11"/>
      <c r="AI84" s="1"/>
      <c r="AJ84" s="1"/>
    </row>
    <row r="85" spans="32:36" ht="21.95" customHeight="1" x14ac:dyDescent="0.2">
      <c r="AF85" s="11"/>
      <c r="AI85" s="1"/>
      <c r="AJ85" s="1"/>
    </row>
    <row r="86" spans="32:36" ht="21.95" customHeight="1" x14ac:dyDescent="0.2">
      <c r="AF86" s="11"/>
      <c r="AI86" s="1"/>
      <c r="AJ86" s="1"/>
    </row>
    <row r="87" spans="32:36" ht="21.95" customHeight="1" x14ac:dyDescent="0.2">
      <c r="AF87" s="11"/>
      <c r="AI87" s="1"/>
      <c r="AJ87" s="1"/>
    </row>
    <row r="88" spans="32:36" ht="21.95" customHeight="1" x14ac:dyDescent="0.2">
      <c r="AF88" s="11"/>
      <c r="AI88" s="1"/>
      <c r="AJ88" s="1"/>
    </row>
    <row r="89" spans="32:36" ht="21.95" customHeight="1" x14ac:dyDescent="0.2">
      <c r="AF89" s="11"/>
      <c r="AI89" s="1"/>
      <c r="AJ89" s="1"/>
    </row>
    <row r="90" spans="32:36" ht="21.95" customHeight="1" x14ac:dyDescent="0.2">
      <c r="AF90" s="11"/>
      <c r="AI90" s="1"/>
      <c r="AJ90" s="1"/>
    </row>
    <row r="91" spans="32:36" ht="21.95" customHeight="1" x14ac:dyDescent="0.2">
      <c r="AF91" s="11"/>
      <c r="AI91" s="1"/>
      <c r="AJ91" s="1"/>
    </row>
    <row r="92" spans="32:36" ht="21.95" customHeight="1" x14ac:dyDescent="0.2">
      <c r="AF92" s="11"/>
      <c r="AI92" s="1"/>
      <c r="AJ92" s="1"/>
    </row>
    <row r="93" spans="32:36" ht="21.95" customHeight="1" x14ac:dyDescent="0.2">
      <c r="AF93" s="11"/>
      <c r="AI93" s="1"/>
      <c r="AJ93" s="1"/>
    </row>
    <row r="94" spans="32:36" ht="21.95" customHeight="1" x14ac:dyDescent="0.2">
      <c r="AF94" s="11"/>
      <c r="AI94" s="1"/>
      <c r="AJ94" s="1"/>
    </row>
    <row r="95" spans="32:36" ht="21.95" customHeight="1" x14ac:dyDescent="0.2">
      <c r="AF95" s="11"/>
      <c r="AI95" s="1"/>
      <c r="AJ95" s="1"/>
    </row>
    <row r="96" spans="32:36" ht="21.95" customHeight="1" x14ac:dyDescent="0.2">
      <c r="AF96" s="11"/>
      <c r="AI96" s="1"/>
      <c r="AJ96" s="1"/>
    </row>
    <row r="97" spans="32:36" ht="21.95" customHeight="1" x14ac:dyDescent="0.2">
      <c r="AF97" s="11"/>
      <c r="AI97" s="1"/>
      <c r="AJ97" s="1"/>
    </row>
    <row r="98" spans="32:36" ht="21.95" customHeight="1" x14ac:dyDescent="0.2">
      <c r="AF98" s="11"/>
      <c r="AI98" s="1"/>
      <c r="AJ98" s="1"/>
    </row>
    <row r="99" spans="32:36" ht="21.95" customHeight="1" x14ac:dyDescent="0.2">
      <c r="AF99" s="11"/>
      <c r="AI99" s="1"/>
      <c r="AJ99" s="1"/>
    </row>
    <row r="100" spans="32:36" ht="21.95" customHeight="1" x14ac:dyDescent="0.2">
      <c r="AF100" s="11"/>
      <c r="AI100" s="1"/>
      <c r="AJ100" s="1"/>
    </row>
    <row r="101" spans="32:36" ht="21.95" customHeight="1" x14ac:dyDescent="0.2">
      <c r="AF101" s="11"/>
      <c r="AI101" s="1"/>
      <c r="AJ101" s="1"/>
    </row>
    <row r="102" spans="32:36" ht="21.95" customHeight="1" x14ac:dyDescent="0.2">
      <c r="AF102" s="11"/>
      <c r="AI102" s="1"/>
      <c r="AJ102" s="1"/>
    </row>
    <row r="103" spans="32:36" ht="21.95" customHeight="1" x14ac:dyDescent="0.2">
      <c r="AF103" s="11"/>
      <c r="AI103" s="1"/>
      <c r="AJ103" s="1"/>
    </row>
    <row r="104" spans="32:36" ht="21.95" customHeight="1" x14ac:dyDescent="0.2">
      <c r="AF104" s="11"/>
      <c r="AI104" s="1"/>
      <c r="AJ104" s="1"/>
    </row>
    <row r="105" spans="32:36" ht="21.95" customHeight="1" x14ac:dyDescent="0.2">
      <c r="AF105" s="11"/>
      <c r="AI105" s="1"/>
      <c r="AJ105" s="1"/>
    </row>
    <row r="106" spans="32:36" ht="21.95" customHeight="1" x14ac:dyDescent="0.2">
      <c r="AF106" s="11"/>
      <c r="AI106" s="1"/>
      <c r="AJ106" s="1"/>
    </row>
    <row r="107" spans="32:36" ht="21.95" customHeight="1" x14ac:dyDescent="0.2">
      <c r="AF107" s="11"/>
      <c r="AI107" s="1"/>
      <c r="AJ107" s="1"/>
    </row>
    <row r="108" spans="32:36" ht="21.95" customHeight="1" x14ac:dyDescent="0.2">
      <c r="AF108" s="11"/>
      <c r="AI108" s="1"/>
      <c r="AJ108" s="1"/>
    </row>
    <row r="109" spans="32:36" ht="21.95" customHeight="1" x14ac:dyDescent="0.2">
      <c r="AF109" s="11"/>
      <c r="AI109" s="1"/>
      <c r="AJ109" s="1"/>
    </row>
    <row r="110" spans="32:36" ht="21.95" customHeight="1" x14ac:dyDescent="0.2">
      <c r="AF110" s="11"/>
      <c r="AI110" s="1"/>
      <c r="AJ110" s="1"/>
    </row>
    <row r="111" spans="32:36" ht="21.95" customHeight="1" x14ac:dyDescent="0.2">
      <c r="AF111" s="11"/>
      <c r="AI111" s="1"/>
      <c r="AJ111" s="1"/>
    </row>
    <row r="112" spans="32:36" ht="21.95" customHeight="1" x14ac:dyDescent="0.2">
      <c r="AF112" s="11"/>
      <c r="AI112" s="1"/>
      <c r="AJ112" s="1"/>
    </row>
    <row r="113" spans="32:36" ht="21.95" customHeight="1" x14ac:dyDescent="0.2">
      <c r="AF113" s="11"/>
      <c r="AI113" s="1"/>
      <c r="AJ113" s="1"/>
    </row>
    <row r="114" spans="32:36" ht="21.95" customHeight="1" x14ac:dyDescent="0.2">
      <c r="AF114" s="11"/>
      <c r="AI114" s="1"/>
      <c r="AJ114" s="1"/>
    </row>
    <row r="115" spans="32:36" ht="21.95" customHeight="1" x14ac:dyDescent="0.2">
      <c r="AF115" s="11"/>
      <c r="AI115" s="1"/>
      <c r="AJ115" s="1"/>
    </row>
    <row r="116" spans="32:36" ht="21.95" customHeight="1" x14ac:dyDescent="0.2">
      <c r="AF116" s="11"/>
      <c r="AI116" s="1"/>
      <c r="AJ116" s="1"/>
    </row>
    <row r="117" spans="32:36" ht="21.95" customHeight="1" x14ac:dyDescent="0.2">
      <c r="AF117" s="11"/>
      <c r="AI117" s="1"/>
      <c r="AJ117" s="1"/>
    </row>
    <row r="118" spans="32:36" ht="21.95" customHeight="1" x14ac:dyDescent="0.2">
      <c r="AF118" s="11"/>
      <c r="AI118" s="1"/>
      <c r="AJ118" s="1"/>
    </row>
    <row r="119" spans="32:36" ht="21.95" customHeight="1" x14ac:dyDescent="0.2">
      <c r="AF119" s="11"/>
      <c r="AI119" s="1"/>
      <c r="AJ119" s="1"/>
    </row>
    <row r="120" spans="32:36" ht="21.95" customHeight="1" x14ac:dyDescent="0.2">
      <c r="AF120" s="11"/>
      <c r="AI120" s="1"/>
      <c r="AJ120" s="1"/>
    </row>
    <row r="121" spans="32:36" ht="21.95" customHeight="1" x14ac:dyDescent="0.2">
      <c r="AF121" s="11"/>
      <c r="AI121" s="1"/>
      <c r="AJ121" s="1"/>
    </row>
    <row r="122" spans="32:36" ht="21.95" customHeight="1" x14ac:dyDescent="0.2">
      <c r="AF122" s="11"/>
      <c r="AI122" s="1"/>
      <c r="AJ122" s="1"/>
    </row>
    <row r="123" spans="32:36" ht="21.95" customHeight="1" x14ac:dyDescent="0.2">
      <c r="AF123" s="11"/>
      <c r="AI123" s="1"/>
      <c r="AJ123" s="1"/>
    </row>
    <row r="124" spans="32:36" ht="21.95" customHeight="1" x14ac:dyDescent="0.2">
      <c r="AF124" s="11"/>
      <c r="AI124" s="1"/>
      <c r="AJ124" s="1"/>
    </row>
    <row r="125" spans="32:36" ht="21.95" customHeight="1" x14ac:dyDescent="0.2">
      <c r="AF125" s="11"/>
      <c r="AI125" s="1"/>
      <c r="AJ125" s="1"/>
    </row>
    <row r="126" spans="32:36" ht="21.95" customHeight="1" x14ac:dyDescent="0.2">
      <c r="AF126" s="11"/>
      <c r="AI126" s="1"/>
      <c r="AJ126" s="1"/>
    </row>
    <row r="127" spans="32:36" ht="21.95" customHeight="1" x14ac:dyDescent="0.2">
      <c r="AF127" s="11"/>
      <c r="AI127" s="1"/>
      <c r="AJ127" s="1"/>
    </row>
    <row r="128" spans="32:36" ht="21.95" customHeight="1" x14ac:dyDescent="0.2">
      <c r="AF128" s="11"/>
      <c r="AI128" s="1"/>
      <c r="AJ128" s="1"/>
    </row>
    <row r="129" spans="32:36" ht="21.95" customHeight="1" x14ac:dyDescent="0.2">
      <c r="AF129" s="11"/>
      <c r="AI129" s="1"/>
      <c r="AJ129" s="1"/>
    </row>
    <row r="130" spans="32:36" ht="21.95" customHeight="1" x14ac:dyDescent="0.2">
      <c r="AF130" s="11"/>
      <c r="AI130" s="1"/>
      <c r="AJ130" s="1"/>
    </row>
    <row r="131" spans="32:36" ht="21.95" customHeight="1" x14ac:dyDescent="0.2">
      <c r="AF131" s="11"/>
      <c r="AI131" s="1"/>
      <c r="AJ131" s="1"/>
    </row>
    <row r="132" spans="32:36" ht="21.95" customHeight="1" x14ac:dyDescent="0.2">
      <c r="AF132" s="11"/>
      <c r="AI132" s="1"/>
      <c r="AJ132" s="1"/>
    </row>
    <row r="133" spans="32:36" ht="21.95" customHeight="1" x14ac:dyDescent="0.2">
      <c r="AF133" s="11"/>
      <c r="AI133" s="1"/>
      <c r="AJ133" s="1"/>
    </row>
    <row r="134" spans="32:36" ht="21.95" customHeight="1" x14ac:dyDescent="0.2">
      <c r="AF134" s="11"/>
      <c r="AI134" s="1"/>
      <c r="AJ134" s="1"/>
    </row>
    <row r="135" spans="32:36" ht="21.95" customHeight="1" x14ac:dyDescent="0.2">
      <c r="AF135" s="11"/>
      <c r="AI135" s="1"/>
      <c r="AJ135" s="1"/>
    </row>
    <row r="136" spans="32:36" ht="21.95" customHeight="1" x14ac:dyDescent="0.2">
      <c r="AF136" s="11"/>
      <c r="AI136" s="1"/>
      <c r="AJ136" s="1"/>
    </row>
    <row r="137" spans="32:36" ht="21.95" customHeight="1" x14ac:dyDescent="0.2">
      <c r="AF137" s="11"/>
      <c r="AI137" s="1"/>
      <c r="AJ137" s="1"/>
    </row>
    <row r="138" spans="32:36" ht="21.95" customHeight="1" x14ac:dyDescent="0.2">
      <c r="AF138" s="11"/>
      <c r="AI138" s="1"/>
      <c r="AJ138" s="1"/>
    </row>
    <row r="139" spans="32:36" ht="21.95" customHeight="1" x14ac:dyDescent="0.2">
      <c r="AF139" s="11"/>
      <c r="AI139" s="1"/>
      <c r="AJ139" s="1"/>
    </row>
    <row r="140" spans="32:36" ht="21.95" customHeight="1" x14ac:dyDescent="0.2">
      <c r="AF140" s="11"/>
      <c r="AI140" s="1"/>
      <c r="AJ140" s="1"/>
    </row>
    <row r="141" spans="32:36" ht="21.95" customHeight="1" x14ac:dyDescent="0.2">
      <c r="AF141" s="11"/>
      <c r="AI141" s="1"/>
      <c r="AJ141" s="1"/>
    </row>
    <row r="142" spans="32:36" ht="21.95" customHeight="1" x14ac:dyDescent="0.2">
      <c r="AF142" s="11"/>
      <c r="AI142" s="1"/>
      <c r="AJ142" s="1"/>
    </row>
    <row r="143" spans="32:36" ht="21.95" customHeight="1" x14ac:dyDescent="0.2">
      <c r="AF143" s="11"/>
      <c r="AI143" s="1"/>
      <c r="AJ143" s="1"/>
    </row>
    <row r="144" spans="32:36" ht="21.95" customHeight="1" x14ac:dyDescent="0.2">
      <c r="AF144" s="11"/>
      <c r="AI144" s="1"/>
      <c r="AJ144" s="1"/>
    </row>
    <row r="145" spans="32:36" ht="21.95" customHeight="1" x14ac:dyDescent="0.2">
      <c r="AF145" s="11"/>
      <c r="AI145" s="1"/>
      <c r="AJ145" s="1"/>
    </row>
    <row r="146" spans="32:36" ht="21.95" customHeight="1" x14ac:dyDescent="0.2">
      <c r="AF146" s="11"/>
      <c r="AI146" s="1"/>
      <c r="AJ146" s="1"/>
    </row>
    <row r="147" spans="32:36" ht="21.95" customHeight="1" x14ac:dyDescent="0.2">
      <c r="AF147" s="11"/>
      <c r="AI147" s="1"/>
      <c r="AJ147" s="1"/>
    </row>
    <row r="148" spans="32:36" ht="21.95" customHeight="1" x14ac:dyDescent="0.2">
      <c r="AF148" s="11"/>
      <c r="AI148" s="1"/>
      <c r="AJ148" s="1"/>
    </row>
    <row r="149" spans="32:36" ht="21.95" customHeight="1" x14ac:dyDescent="0.2">
      <c r="AF149" s="11"/>
      <c r="AI149" s="1"/>
      <c r="AJ149" s="1"/>
    </row>
    <row r="150" spans="32:36" ht="21.95" customHeight="1" x14ac:dyDescent="0.2">
      <c r="AF150" s="11"/>
      <c r="AI150" s="1"/>
      <c r="AJ150" s="1"/>
    </row>
    <row r="151" spans="32:36" ht="21.95" customHeight="1" x14ac:dyDescent="0.2">
      <c r="AF151" s="11"/>
      <c r="AI151" s="1"/>
      <c r="AJ151" s="1"/>
    </row>
    <row r="152" spans="32:36" ht="21.95" customHeight="1" x14ac:dyDescent="0.2">
      <c r="AF152" s="11"/>
      <c r="AI152" s="1"/>
      <c r="AJ152" s="1"/>
    </row>
    <row r="153" spans="32:36" ht="21.95" customHeight="1" x14ac:dyDescent="0.2">
      <c r="AF153" s="11"/>
      <c r="AI153" s="1"/>
      <c r="AJ153" s="1"/>
    </row>
    <row r="154" spans="32:36" ht="21.95" customHeight="1" x14ac:dyDescent="0.2">
      <c r="AF154" s="11"/>
      <c r="AI154" s="1"/>
      <c r="AJ154" s="1"/>
    </row>
    <row r="155" spans="32:36" ht="21.95" customHeight="1" x14ac:dyDescent="0.2">
      <c r="AF155" s="11"/>
      <c r="AI155" s="1"/>
      <c r="AJ155" s="1"/>
    </row>
    <row r="156" spans="32:36" ht="21.95" customHeight="1" x14ac:dyDescent="0.2">
      <c r="AF156" s="11"/>
      <c r="AI156" s="1"/>
      <c r="AJ156" s="1"/>
    </row>
    <row r="157" spans="32:36" ht="21.95" customHeight="1" x14ac:dyDescent="0.2">
      <c r="AF157" s="11"/>
      <c r="AI157" s="1"/>
      <c r="AJ157" s="1"/>
    </row>
    <row r="158" spans="32:36" ht="21.95" customHeight="1" x14ac:dyDescent="0.2">
      <c r="AF158" s="11"/>
      <c r="AI158" s="1"/>
      <c r="AJ158" s="1"/>
    </row>
    <row r="159" spans="32:36" ht="21.95" customHeight="1" x14ac:dyDescent="0.2">
      <c r="AF159" s="11"/>
      <c r="AI159" s="1"/>
      <c r="AJ159" s="1"/>
    </row>
    <row r="160" spans="32:36" ht="21.95" customHeight="1" x14ac:dyDescent="0.2">
      <c r="AF160" s="11"/>
      <c r="AI160" s="1"/>
      <c r="AJ160" s="1"/>
    </row>
    <row r="161" spans="32:36" ht="21.95" customHeight="1" x14ac:dyDescent="0.2">
      <c r="AF161" s="11"/>
      <c r="AI161" s="1"/>
      <c r="AJ161" s="1"/>
    </row>
    <row r="162" spans="32:36" ht="21.95" customHeight="1" x14ac:dyDescent="0.2">
      <c r="AF162" s="11"/>
      <c r="AI162" s="1"/>
      <c r="AJ162" s="1"/>
    </row>
    <row r="163" spans="32:36" ht="21.95" customHeight="1" x14ac:dyDescent="0.2">
      <c r="AF163" s="11"/>
      <c r="AI163" s="1"/>
      <c r="AJ163" s="1"/>
    </row>
    <row r="164" spans="32:36" ht="21.95" customHeight="1" x14ac:dyDescent="0.2">
      <c r="AF164" s="11"/>
      <c r="AI164" s="1"/>
      <c r="AJ164" s="1"/>
    </row>
    <row r="165" spans="32:36" ht="21.95" customHeight="1" x14ac:dyDescent="0.2">
      <c r="AF165" s="11"/>
      <c r="AI165" s="1"/>
      <c r="AJ165" s="1"/>
    </row>
    <row r="166" spans="32:36" ht="21.95" customHeight="1" x14ac:dyDescent="0.2">
      <c r="AF166" s="11"/>
      <c r="AI166" s="1"/>
      <c r="AJ166" s="1"/>
    </row>
    <row r="167" spans="32:36" ht="21.95" customHeight="1" x14ac:dyDescent="0.2">
      <c r="AF167" s="11"/>
      <c r="AI167" s="1"/>
      <c r="AJ167" s="1"/>
    </row>
    <row r="168" spans="32:36" ht="21.95" customHeight="1" x14ac:dyDescent="0.2">
      <c r="AF168" s="11"/>
      <c r="AI168" s="1"/>
      <c r="AJ168" s="1"/>
    </row>
    <row r="169" spans="32:36" ht="21.95" customHeight="1" x14ac:dyDescent="0.2">
      <c r="AF169" s="11"/>
      <c r="AI169" s="1"/>
      <c r="AJ169" s="1"/>
    </row>
    <row r="170" spans="32:36" ht="21.95" customHeight="1" x14ac:dyDescent="0.2">
      <c r="AF170" s="11"/>
      <c r="AI170" s="1"/>
      <c r="AJ170" s="1"/>
    </row>
    <row r="171" spans="32:36" ht="21.95" customHeight="1" x14ac:dyDescent="0.2">
      <c r="AF171" s="11"/>
      <c r="AI171" s="1"/>
      <c r="AJ171" s="1"/>
    </row>
    <row r="172" spans="32:36" ht="21.95" customHeight="1" x14ac:dyDescent="0.2">
      <c r="AF172" s="11"/>
      <c r="AI172" s="1"/>
      <c r="AJ172" s="1"/>
    </row>
    <row r="173" spans="32:36" ht="21.95" customHeight="1" x14ac:dyDescent="0.2">
      <c r="AF173" s="11"/>
      <c r="AI173" s="1"/>
      <c r="AJ173" s="1"/>
    </row>
    <row r="174" spans="32:36" ht="21.95" customHeight="1" x14ac:dyDescent="0.2">
      <c r="AF174" s="11"/>
      <c r="AI174" s="1"/>
      <c r="AJ174" s="1"/>
    </row>
    <row r="175" spans="32:36" ht="21.95" customHeight="1" x14ac:dyDescent="0.2">
      <c r="AF175" s="11"/>
      <c r="AI175" s="1"/>
      <c r="AJ175" s="1"/>
    </row>
    <row r="176" spans="32:36" ht="21.95" customHeight="1" x14ac:dyDescent="0.2">
      <c r="AF176" s="11"/>
      <c r="AI176" s="1"/>
      <c r="AJ176" s="1"/>
    </row>
    <row r="177" spans="32:36" ht="21.95" customHeight="1" x14ac:dyDescent="0.2">
      <c r="AF177" s="11"/>
      <c r="AI177" s="1"/>
      <c r="AJ177" s="1"/>
    </row>
    <row r="178" spans="32:36" ht="21.95" customHeight="1" x14ac:dyDescent="0.2">
      <c r="AF178" s="11"/>
      <c r="AI178" s="1"/>
      <c r="AJ178" s="1"/>
    </row>
    <row r="179" spans="32:36" ht="21.95" customHeight="1" x14ac:dyDescent="0.2">
      <c r="AF179" s="11"/>
      <c r="AI179" s="1"/>
      <c r="AJ179" s="1"/>
    </row>
    <row r="180" spans="32:36" ht="21.95" customHeight="1" x14ac:dyDescent="0.2">
      <c r="AF180" s="11"/>
      <c r="AI180" s="1"/>
      <c r="AJ180" s="1"/>
    </row>
    <row r="181" spans="32:36" ht="21.95" customHeight="1" x14ac:dyDescent="0.2">
      <c r="AF181" s="11"/>
      <c r="AI181" s="1"/>
      <c r="AJ181" s="1"/>
    </row>
    <row r="182" spans="32:36" ht="21.95" customHeight="1" x14ac:dyDescent="0.2">
      <c r="AF182" s="11"/>
      <c r="AI182" s="1"/>
      <c r="AJ182" s="1"/>
    </row>
    <row r="183" spans="32:36" ht="21.95" customHeight="1" x14ac:dyDescent="0.2">
      <c r="AF183" s="11"/>
      <c r="AI183" s="1"/>
      <c r="AJ183" s="1"/>
    </row>
    <row r="184" spans="32:36" ht="21.95" customHeight="1" x14ac:dyDescent="0.2">
      <c r="AF184" s="11"/>
      <c r="AI184" s="1"/>
      <c r="AJ184" s="1"/>
    </row>
    <row r="185" spans="32:36" ht="21.95" customHeight="1" x14ac:dyDescent="0.2">
      <c r="AF185" s="11"/>
      <c r="AI185" s="1"/>
      <c r="AJ185" s="1"/>
    </row>
    <row r="186" spans="32:36" ht="21.95" customHeight="1" x14ac:dyDescent="0.2">
      <c r="AF186" s="11"/>
      <c r="AI186" s="1"/>
      <c r="AJ186" s="1"/>
    </row>
    <row r="187" spans="32:36" ht="21.95" customHeight="1" x14ac:dyDescent="0.2">
      <c r="AF187" s="11"/>
      <c r="AI187" s="1"/>
      <c r="AJ187" s="1"/>
    </row>
    <row r="188" spans="32:36" ht="21.95" customHeight="1" x14ac:dyDescent="0.2">
      <c r="AF188" s="11"/>
      <c r="AI188" s="1"/>
      <c r="AJ188" s="1"/>
    </row>
    <row r="189" spans="32:36" ht="21.95" customHeight="1" x14ac:dyDescent="0.2">
      <c r="AF189" s="11"/>
      <c r="AI189" s="1"/>
      <c r="AJ189" s="1"/>
    </row>
    <row r="190" spans="32:36" ht="21.95" customHeight="1" x14ac:dyDescent="0.2">
      <c r="AF190" s="11"/>
      <c r="AI190" s="1"/>
      <c r="AJ190" s="1"/>
    </row>
    <row r="191" spans="32:36" ht="21.95" customHeight="1" x14ac:dyDescent="0.2">
      <c r="AF191" s="11"/>
      <c r="AI191" s="1"/>
      <c r="AJ191" s="1"/>
    </row>
    <row r="192" spans="32:36" ht="21.95" customHeight="1" x14ac:dyDescent="0.2">
      <c r="AF192" s="11"/>
      <c r="AI192" s="1"/>
      <c r="AJ192" s="1"/>
    </row>
    <row r="193" spans="32:66" ht="21.95" customHeight="1" x14ac:dyDescent="0.2">
      <c r="AF193" s="11"/>
      <c r="AI193" s="1"/>
      <c r="AJ193" s="1"/>
    </row>
    <row r="194" spans="32:66" ht="21.95" customHeight="1" x14ac:dyDescent="0.2">
      <c r="AF194" s="11"/>
      <c r="AI194" s="1"/>
      <c r="AJ194" s="1"/>
    </row>
    <row r="195" spans="32:66" ht="21.95" customHeight="1" x14ac:dyDescent="0.2">
      <c r="AF195" s="11"/>
      <c r="AI195" s="1"/>
      <c r="AJ195" s="1"/>
    </row>
    <row r="196" spans="32:66" ht="21.95" customHeight="1" x14ac:dyDescent="0.2">
      <c r="AF196" s="11"/>
      <c r="AI196" s="1"/>
      <c r="AJ196" s="1"/>
      <c r="BN196" s="1">
        <v>104.8</v>
      </c>
    </row>
    <row r="197" spans="32:66" ht="21.95" customHeight="1" x14ac:dyDescent="0.2">
      <c r="AF197" s="11"/>
      <c r="AI197" s="1"/>
      <c r="AJ197" s="1"/>
    </row>
    <row r="198" spans="32:66" ht="21.95" customHeight="1" x14ac:dyDescent="0.2">
      <c r="AF198" s="11"/>
      <c r="AI198" s="1"/>
      <c r="AJ198" s="1"/>
    </row>
    <row r="199" spans="32:66" ht="21.95" customHeight="1" x14ac:dyDescent="0.2">
      <c r="AF199" s="11"/>
      <c r="AI199" s="1"/>
      <c r="AJ199" s="1"/>
    </row>
    <row r="200" spans="32:66" ht="21.95" customHeight="1" x14ac:dyDescent="0.2">
      <c r="AF200" s="11"/>
      <c r="AI200" s="1"/>
      <c r="AJ200" s="1"/>
    </row>
    <row r="201" spans="32:66" ht="21.95" customHeight="1" x14ac:dyDescent="0.2">
      <c r="AF201" s="11"/>
      <c r="AI201" s="1"/>
      <c r="AJ201" s="1"/>
    </row>
    <row r="202" spans="32:66" ht="21.95" customHeight="1" x14ac:dyDescent="0.2">
      <c r="AF202" s="11"/>
      <c r="AI202" s="1"/>
      <c r="AJ202" s="1"/>
    </row>
    <row r="203" spans="32:66" ht="21.95" customHeight="1" x14ac:dyDescent="0.2">
      <c r="AF203" s="11"/>
      <c r="AI203" s="1"/>
      <c r="AJ203" s="1"/>
    </row>
    <row r="204" spans="32:66" ht="21.95" customHeight="1" x14ac:dyDescent="0.2">
      <c r="AF204" s="11"/>
      <c r="AI204" s="1"/>
      <c r="AJ204" s="1"/>
    </row>
    <row r="205" spans="32:66" ht="21.95" customHeight="1" x14ac:dyDescent="0.2">
      <c r="AF205" s="11"/>
      <c r="AI205" s="1"/>
      <c r="AJ205" s="1"/>
    </row>
    <row r="206" spans="32:66" ht="21.95" customHeight="1" x14ac:dyDescent="0.2">
      <c r="AF206" s="11"/>
      <c r="AI206" s="1"/>
      <c r="AJ206" s="1"/>
    </row>
    <row r="207" spans="32:66" ht="21.95" customHeight="1" x14ac:dyDescent="0.2">
      <c r="AF207" s="11"/>
      <c r="AI207" s="1"/>
      <c r="AJ207" s="1"/>
    </row>
    <row r="208" spans="32:66" ht="21.95" customHeight="1" x14ac:dyDescent="0.2">
      <c r="AF208" s="11"/>
      <c r="AI208" s="1"/>
      <c r="AJ208" s="1"/>
    </row>
    <row r="209" spans="32:36" ht="21.95" customHeight="1" x14ac:dyDescent="0.2">
      <c r="AF209" s="11"/>
      <c r="AI209" s="1"/>
      <c r="AJ209" s="1"/>
    </row>
    <row r="210" spans="32:36" ht="21.95" customHeight="1" x14ac:dyDescent="0.2">
      <c r="AF210" s="11"/>
      <c r="AI210" s="1"/>
      <c r="AJ210" s="1"/>
    </row>
    <row r="211" spans="32:36" ht="21.95" customHeight="1" x14ac:dyDescent="0.2">
      <c r="AF211" s="11"/>
      <c r="AI211" s="1"/>
      <c r="AJ211" s="1"/>
    </row>
    <row r="212" spans="32:36" ht="21.95" customHeight="1" x14ac:dyDescent="0.2">
      <c r="AF212" s="11"/>
      <c r="AI212" s="1"/>
      <c r="AJ212" s="1"/>
    </row>
    <row r="213" spans="32:36" ht="21.95" customHeight="1" x14ac:dyDescent="0.2">
      <c r="AF213" s="11"/>
      <c r="AI213" s="1"/>
      <c r="AJ213" s="1"/>
    </row>
    <row r="214" spans="32:36" ht="21.95" customHeight="1" x14ac:dyDescent="0.2">
      <c r="AF214" s="11"/>
      <c r="AI214" s="1"/>
      <c r="AJ214" s="1"/>
    </row>
    <row r="215" spans="32:36" ht="21.95" customHeight="1" x14ac:dyDescent="0.2">
      <c r="AF215" s="11"/>
      <c r="AI215" s="1"/>
      <c r="AJ215" s="1"/>
    </row>
    <row r="216" spans="32:36" ht="21.95" customHeight="1" x14ac:dyDescent="0.2">
      <c r="AF216" s="11"/>
      <c r="AI216" s="1"/>
      <c r="AJ216" s="1"/>
    </row>
    <row r="217" spans="32:36" ht="21.95" customHeight="1" x14ac:dyDescent="0.2">
      <c r="AF217" s="11"/>
      <c r="AI217" s="1"/>
      <c r="AJ217" s="1"/>
    </row>
    <row r="218" spans="32:36" ht="21.95" customHeight="1" x14ac:dyDescent="0.2">
      <c r="AF218" s="11"/>
      <c r="AI218" s="1"/>
      <c r="AJ218" s="1"/>
    </row>
    <row r="219" spans="32:36" ht="21.95" customHeight="1" x14ac:dyDescent="0.2">
      <c r="AF219" s="11"/>
      <c r="AI219" s="1"/>
      <c r="AJ219" s="1"/>
    </row>
    <row r="220" spans="32:36" ht="21.95" customHeight="1" x14ac:dyDescent="0.2">
      <c r="AF220" s="11"/>
      <c r="AI220" s="1"/>
      <c r="AJ220" s="1"/>
    </row>
    <row r="221" spans="32:36" ht="21.95" customHeight="1" x14ac:dyDescent="0.2">
      <c r="AF221" s="11"/>
      <c r="AI221" s="1"/>
      <c r="AJ221" s="1"/>
    </row>
    <row r="222" spans="32:36" ht="21.95" customHeight="1" x14ac:dyDescent="0.2">
      <c r="AF222" s="11"/>
      <c r="AI222" s="1"/>
      <c r="AJ222" s="1"/>
    </row>
    <row r="223" spans="32:36" ht="21.95" customHeight="1" x14ac:dyDescent="0.2">
      <c r="AF223" s="11"/>
      <c r="AI223" s="1"/>
      <c r="AJ223" s="1"/>
    </row>
    <row r="224" spans="32:36" ht="21.95" customHeight="1" x14ac:dyDescent="0.2">
      <c r="AF224" s="11"/>
      <c r="AI224" s="1"/>
      <c r="AJ224" s="1"/>
    </row>
    <row r="225" spans="32:36" ht="21.95" customHeight="1" x14ac:dyDescent="0.2">
      <c r="AF225" s="11"/>
      <c r="AI225" s="1"/>
      <c r="AJ225" s="1"/>
    </row>
    <row r="226" spans="32:36" ht="21.95" customHeight="1" x14ac:dyDescent="0.2">
      <c r="AF226" s="11"/>
      <c r="AI226" s="1"/>
      <c r="AJ226" s="1"/>
    </row>
    <row r="227" spans="32:36" ht="21.95" customHeight="1" x14ac:dyDescent="0.2">
      <c r="AF227" s="11"/>
      <c r="AI227" s="1"/>
      <c r="AJ227" s="1"/>
    </row>
    <row r="228" spans="32:36" ht="21.95" customHeight="1" x14ac:dyDescent="0.2">
      <c r="AF228" s="11"/>
      <c r="AI228" s="1"/>
      <c r="AJ228" s="1"/>
    </row>
    <row r="229" spans="32:36" ht="21.95" customHeight="1" x14ac:dyDescent="0.2">
      <c r="AF229" s="11"/>
      <c r="AI229" s="1"/>
      <c r="AJ229" s="1"/>
    </row>
    <row r="230" spans="32:36" ht="21.95" customHeight="1" x14ac:dyDescent="0.2">
      <c r="AF230" s="11"/>
      <c r="AI230" s="1"/>
      <c r="AJ230" s="1"/>
    </row>
    <row r="231" spans="32:36" ht="21.95" customHeight="1" x14ac:dyDescent="0.2">
      <c r="AF231" s="11"/>
      <c r="AI231" s="1"/>
      <c r="AJ231" s="1"/>
    </row>
    <row r="232" spans="32:36" ht="21.95" customHeight="1" x14ac:dyDescent="0.2">
      <c r="AF232" s="11"/>
      <c r="AI232" s="1"/>
      <c r="AJ232" s="1"/>
    </row>
    <row r="233" spans="32:36" ht="21.95" customHeight="1" x14ac:dyDescent="0.2">
      <c r="AF233" s="11"/>
      <c r="AI233" s="1"/>
      <c r="AJ233" s="1"/>
    </row>
    <row r="234" spans="32:36" ht="21.95" customHeight="1" x14ac:dyDescent="0.2">
      <c r="AF234" s="11"/>
      <c r="AI234" s="1"/>
      <c r="AJ234" s="1"/>
    </row>
    <row r="235" spans="32:36" ht="21.95" customHeight="1" x14ac:dyDescent="0.2">
      <c r="AF235" s="11"/>
      <c r="AI235" s="1"/>
      <c r="AJ235" s="1"/>
    </row>
    <row r="236" spans="32:36" ht="21.95" customHeight="1" x14ac:dyDescent="0.2">
      <c r="AF236" s="11"/>
      <c r="AI236" s="1"/>
      <c r="AJ236" s="1"/>
    </row>
    <row r="237" spans="32:36" ht="21.95" customHeight="1" x14ac:dyDescent="0.2">
      <c r="AF237" s="11"/>
      <c r="AI237" s="1"/>
      <c r="AJ237" s="1"/>
    </row>
    <row r="238" spans="32:36" ht="21.95" customHeight="1" x14ac:dyDescent="0.2">
      <c r="AF238" s="11"/>
      <c r="AI238" s="1"/>
      <c r="AJ238" s="1"/>
    </row>
    <row r="239" spans="32:36" ht="21.95" customHeight="1" x14ac:dyDescent="0.2">
      <c r="AF239" s="11"/>
      <c r="AI239" s="1"/>
      <c r="AJ239" s="1"/>
    </row>
    <row r="240" spans="32:36" ht="21.95" customHeight="1" x14ac:dyDescent="0.2">
      <c r="AF240" s="11"/>
      <c r="AI240" s="1"/>
      <c r="AJ240" s="1"/>
    </row>
    <row r="241" spans="32:66" ht="21.95" customHeight="1" x14ac:dyDescent="0.2">
      <c r="AF241" s="11"/>
      <c r="AI241" s="1"/>
      <c r="AJ241" s="1"/>
    </row>
    <row r="242" spans="32:66" ht="21.95" customHeight="1" x14ac:dyDescent="0.2">
      <c r="AF242" s="11"/>
      <c r="AI242" s="1"/>
      <c r="AJ242" s="1"/>
      <c r="BC242" s="1">
        <v>86.4</v>
      </c>
      <c r="BD242" s="1">
        <v>80.3</v>
      </c>
      <c r="BH242" s="1">
        <v>170.1</v>
      </c>
      <c r="BI242" s="1">
        <v>104.1</v>
      </c>
      <c r="BJ242" s="1">
        <v>82.7</v>
      </c>
      <c r="BK242" s="1">
        <v>85.1</v>
      </c>
      <c r="BL242" s="1">
        <v>86</v>
      </c>
      <c r="BM242" s="1">
        <v>92.8</v>
      </c>
      <c r="BN242" s="1">
        <v>202.4</v>
      </c>
    </row>
  </sheetData>
  <mergeCells count="21">
    <mergeCell ref="C7:N7"/>
    <mergeCell ref="J17:J18"/>
    <mergeCell ref="L17:L18"/>
    <mergeCell ref="E2:L2"/>
    <mergeCell ref="M16:N16"/>
    <mergeCell ref="G15:J15"/>
    <mergeCell ref="K15:N15"/>
    <mergeCell ref="I16:J16"/>
    <mergeCell ref="C12:N12"/>
    <mergeCell ref="C13:N13"/>
    <mergeCell ref="C6:N6"/>
    <mergeCell ref="C11:N11"/>
    <mergeCell ref="C9:N9"/>
    <mergeCell ref="C10:N10"/>
    <mergeCell ref="L19:L20"/>
    <mergeCell ref="H19:H20"/>
    <mergeCell ref="C8:N8"/>
    <mergeCell ref="N19:N20"/>
    <mergeCell ref="H17:H18"/>
    <mergeCell ref="N17:N18"/>
    <mergeCell ref="J19:J20"/>
  </mergeCells>
  <phoneticPr fontId="2"/>
  <pageMargins left="0.6692913385826772" right="0.35433070866141736" top="0.62992125984251968" bottom="0.47244094488188981" header="0.39370078740157483" footer="0.31496062992125984"/>
  <pageSetup paperSize="9" scale="73" orientation="portrait" r:id="rId1"/>
  <headerFooter alignWithMargins="0">
    <oddFooter>&amp;C- &amp;P-2 -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M242"/>
  <sheetViews>
    <sheetView zoomScaleNormal="100" zoomScaleSheetLayoutView="70" workbookViewId="0">
      <selection activeCell="O40" sqref="O40"/>
    </sheetView>
  </sheetViews>
  <sheetFormatPr defaultRowHeight="21.95" customHeight="1" x14ac:dyDescent="0.2"/>
  <cols>
    <col min="1" max="1" width="1.25" style="11" customWidth="1"/>
    <col min="2" max="2" width="3.75" style="1" customWidth="1"/>
    <col min="3" max="3" width="3" style="1" customWidth="1"/>
    <col min="4" max="4" width="3.375" style="1" customWidth="1"/>
    <col min="5" max="5" width="21.125" style="1" customWidth="1"/>
    <col min="6" max="6" width="11.75" style="1" customWidth="1"/>
    <col min="7" max="8" width="12.375" style="1" customWidth="1"/>
    <col min="9" max="9" width="13.5" style="1" customWidth="1"/>
    <col min="10" max="11" width="12.375" style="1" customWidth="1"/>
    <col min="12" max="12" width="13.5" style="1" customWidth="1"/>
    <col min="13" max="13" width="4.25" style="1" customWidth="1"/>
    <col min="14" max="14" width="5.875" style="1" customWidth="1"/>
    <col min="15" max="15" width="11.125" style="1" customWidth="1"/>
    <col min="16" max="16" width="13.75" style="1" customWidth="1"/>
    <col min="17" max="18" width="15.75" style="1" customWidth="1"/>
    <col min="19" max="19" width="4.375" style="1" customWidth="1"/>
    <col min="20" max="20" width="13.625" style="1" customWidth="1"/>
    <col min="21" max="21" width="16.125" style="1" customWidth="1"/>
    <col min="22" max="24" width="12.875" style="1" customWidth="1"/>
    <col min="25" max="25" width="12.5" style="1" customWidth="1"/>
    <col min="26" max="59" width="6.625" style="1" customWidth="1"/>
    <col min="60" max="16384" width="9" style="1"/>
  </cols>
  <sheetData>
    <row r="1" spans="2:50" ht="10.5" customHeight="1" x14ac:dyDescent="0.2">
      <c r="B1" s="2"/>
    </row>
    <row r="2" spans="2:50" ht="24" customHeight="1" x14ac:dyDescent="0.2">
      <c r="B2" s="354" t="s">
        <v>378</v>
      </c>
      <c r="N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2:50" s="11" customFormat="1" ht="18.75" customHeight="1" x14ac:dyDescent="0.2"/>
    <row r="4" spans="2:50" ht="27.75" customHeight="1" x14ac:dyDescent="0.2">
      <c r="B4" s="51"/>
      <c r="C4" s="642" t="s">
        <v>406</v>
      </c>
      <c r="D4" s="642"/>
      <c r="E4" s="642"/>
      <c r="F4" s="642"/>
      <c r="G4" s="642"/>
      <c r="H4" s="642"/>
      <c r="I4" s="642"/>
      <c r="J4" s="642"/>
      <c r="K4" s="642"/>
      <c r="L4" s="642"/>
      <c r="M4" s="11"/>
      <c r="N4" s="11"/>
      <c r="O4" s="11"/>
      <c r="P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row>
    <row r="5" spans="2:50" ht="27.75" customHeight="1" x14ac:dyDescent="0.2">
      <c r="B5" s="51"/>
      <c r="C5" s="651" t="s">
        <v>407</v>
      </c>
      <c r="D5" s="651"/>
      <c r="E5" s="651"/>
      <c r="F5" s="651"/>
      <c r="G5" s="651"/>
      <c r="H5" s="651"/>
      <c r="I5" s="651"/>
      <c r="J5" s="651"/>
      <c r="K5" s="651"/>
      <c r="L5" s="65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2:50" ht="27.75" customHeight="1" x14ac:dyDescent="0.2">
      <c r="B6" s="51"/>
      <c r="C6" s="642" t="s">
        <v>408</v>
      </c>
      <c r="D6" s="642"/>
      <c r="E6" s="642"/>
      <c r="F6" s="642"/>
      <c r="G6" s="642"/>
      <c r="H6" s="642"/>
      <c r="I6" s="642"/>
      <c r="J6" s="642"/>
      <c r="K6" s="642"/>
      <c r="L6" s="642"/>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2:50" ht="27.75" customHeight="1" x14ac:dyDescent="0.2">
      <c r="B7" s="51"/>
      <c r="C7" s="651" t="s">
        <v>409</v>
      </c>
      <c r="D7" s="651"/>
      <c r="E7" s="651"/>
      <c r="F7" s="651"/>
      <c r="G7" s="651"/>
      <c r="H7" s="651"/>
      <c r="I7" s="651"/>
      <c r="J7" s="651"/>
      <c r="K7" s="651"/>
      <c r="L7" s="65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row>
    <row r="8" spans="2:50" ht="27.75" customHeight="1" x14ac:dyDescent="0.2">
      <c r="B8" s="51"/>
      <c r="C8" s="642" t="s">
        <v>399</v>
      </c>
      <c r="D8" s="642"/>
      <c r="E8" s="642"/>
      <c r="F8" s="642"/>
      <c r="G8" s="642"/>
      <c r="H8" s="642"/>
      <c r="I8" s="642"/>
      <c r="J8" s="642"/>
      <c r="K8" s="642"/>
      <c r="L8" s="642"/>
      <c r="M8" s="11"/>
      <c r="N8" s="11"/>
      <c r="O8" s="11"/>
      <c r="P8" s="11"/>
      <c r="Q8" s="11"/>
    </row>
    <row r="9" spans="2:50" ht="21.95" customHeight="1" x14ac:dyDescent="0.2">
      <c r="B9" s="51"/>
      <c r="C9" s="51"/>
      <c r="D9" s="51"/>
      <c r="E9" s="51"/>
      <c r="F9" s="51"/>
      <c r="G9" s="51"/>
      <c r="H9" s="51"/>
      <c r="I9" s="51"/>
      <c r="J9" s="51"/>
      <c r="K9" s="51"/>
      <c r="L9" s="51"/>
      <c r="M9" s="11"/>
      <c r="N9" s="11"/>
      <c r="O9" s="11"/>
      <c r="P9" s="11"/>
      <c r="Q9" s="11"/>
    </row>
    <row r="10" spans="2:50" ht="21.95" customHeight="1" x14ac:dyDescent="0.2">
      <c r="B10" s="51"/>
      <c r="C10" s="51"/>
      <c r="D10" s="51"/>
      <c r="E10" s="51"/>
      <c r="F10" s="51"/>
      <c r="G10" s="51" t="s">
        <v>198</v>
      </c>
      <c r="H10" s="51"/>
      <c r="I10" s="51"/>
      <c r="J10" s="51"/>
      <c r="K10" s="51"/>
      <c r="L10" s="51"/>
      <c r="M10" s="11"/>
      <c r="N10" s="11"/>
      <c r="O10" s="11"/>
      <c r="P10" s="11"/>
      <c r="Q10" s="11"/>
    </row>
    <row r="11" spans="2:50" ht="21.95" customHeight="1" thickBot="1" x14ac:dyDescent="0.25">
      <c r="B11" s="11"/>
      <c r="C11" s="11"/>
      <c r="D11" s="11"/>
      <c r="E11" s="11"/>
      <c r="F11" s="11"/>
      <c r="G11" s="11"/>
      <c r="H11" s="11"/>
      <c r="I11" s="11"/>
      <c r="J11" s="11"/>
      <c r="K11" s="11"/>
      <c r="L11" s="11"/>
      <c r="M11" s="11"/>
      <c r="N11" s="11"/>
      <c r="O11" s="11"/>
      <c r="P11" s="11"/>
      <c r="Q11" s="11"/>
    </row>
    <row r="12" spans="2:50" ht="18" customHeight="1" x14ac:dyDescent="0.2">
      <c r="B12" s="11"/>
      <c r="C12" s="11"/>
      <c r="D12" s="11"/>
      <c r="E12" s="173"/>
      <c r="F12" s="151"/>
      <c r="G12" s="635" t="s">
        <v>26</v>
      </c>
      <c r="H12" s="636"/>
      <c r="I12" s="637"/>
      <c r="J12" s="652" t="s">
        <v>27</v>
      </c>
      <c r="K12" s="636"/>
      <c r="L12" s="653"/>
      <c r="M12" s="11"/>
      <c r="N12" s="11"/>
      <c r="O12" s="11"/>
      <c r="P12" s="11"/>
      <c r="Q12" s="11"/>
    </row>
    <row r="13" spans="2:50" ht="18" customHeight="1" thickBot="1" x14ac:dyDescent="0.25">
      <c r="B13" s="11"/>
      <c r="C13" s="11"/>
      <c r="D13" s="11"/>
      <c r="E13" s="152" t="s">
        <v>181</v>
      </c>
      <c r="F13" s="153"/>
      <c r="G13" s="18" t="s">
        <v>135</v>
      </c>
      <c r="H13" s="12" t="s">
        <v>28</v>
      </c>
      <c r="I13" s="13" t="s">
        <v>14</v>
      </c>
      <c r="J13" s="64" t="s">
        <v>135</v>
      </c>
      <c r="K13" s="12" t="s">
        <v>28</v>
      </c>
      <c r="L13" s="29" t="s">
        <v>14</v>
      </c>
      <c r="M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row>
    <row r="14" spans="2:50" ht="21" customHeight="1" x14ac:dyDescent="0.2">
      <c r="B14" s="11"/>
      <c r="C14" s="11"/>
      <c r="D14" s="11"/>
      <c r="E14" s="174" t="s">
        <v>199</v>
      </c>
      <c r="F14" s="175" t="s">
        <v>195</v>
      </c>
      <c r="G14" s="176">
        <v>18.600000000000001</v>
      </c>
      <c r="H14" s="332">
        <v>0.60000000000000142</v>
      </c>
      <c r="I14" s="177">
        <v>-0.59999999999999787</v>
      </c>
      <c r="J14" s="178">
        <v>18.5</v>
      </c>
      <c r="K14" s="332">
        <v>0.69999999999999929</v>
      </c>
      <c r="L14" s="333">
        <v>-0.19999999999999929</v>
      </c>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2:50" ht="21" customHeight="1" x14ac:dyDescent="0.2">
      <c r="B15" s="11"/>
      <c r="C15" s="11"/>
      <c r="D15" s="11"/>
      <c r="E15" s="179" t="s">
        <v>200</v>
      </c>
      <c r="F15" s="180" t="s">
        <v>35</v>
      </c>
      <c r="G15" s="181">
        <v>142.9</v>
      </c>
      <c r="H15" s="643">
        <v>3.355</v>
      </c>
      <c r="I15" s="645">
        <v>-4</v>
      </c>
      <c r="J15" s="182">
        <v>146.1</v>
      </c>
      <c r="K15" s="647">
        <v>3.919</v>
      </c>
      <c r="L15" s="649">
        <v>-0.8</v>
      </c>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2:50" ht="21" customHeight="1" x14ac:dyDescent="0.2">
      <c r="B16" s="11"/>
      <c r="C16" s="11"/>
      <c r="D16" s="11"/>
      <c r="E16" s="179"/>
      <c r="F16" s="183" t="s">
        <v>201</v>
      </c>
      <c r="G16" s="184">
        <v>95.5</v>
      </c>
      <c r="H16" s="644"/>
      <c r="I16" s="646"/>
      <c r="J16" s="185">
        <v>98.1</v>
      </c>
      <c r="K16" s="648"/>
      <c r="L16" s="650"/>
      <c r="M16" s="11"/>
      <c r="N16" s="11"/>
      <c r="O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2:50" ht="21" customHeight="1" x14ac:dyDescent="0.2">
      <c r="B17" s="11"/>
      <c r="C17" s="11"/>
      <c r="D17" s="11"/>
      <c r="E17" s="186" t="s">
        <v>202</v>
      </c>
      <c r="F17" s="187" t="s">
        <v>35</v>
      </c>
      <c r="G17" s="188">
        <v>133.19999999999999</v>
      </c>
      <c r="H17" s="643">
        <v>3.7629999999999999</v>
      </c>
      <c r="I17" s="645">
        <v>-3.1</v>
      </c>
      <c r="J17" s="189">
        <v>134.6</v>
      </c>
      <c r="K17" s="647">
        <v>4.6609999999999996</v>
      </c>
      <c r="L17" s="662">
        <v>0.2</v>
      </c>
      <c r="M17" s="11"/>
      <c r="N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2:50" ht="21" customHeight="1" x14ac:dyDescent="0.2">
      <c r="B18" s="11"/>
      <c r="C18" s="11"/>
      <c r="D18" s="11"/>
      <c r="E18" s="190"/>
      <c r="F18" s="175" t="s">
        <v>201</v>
      </c>
      <c r="G18" s="191">
        <v>96.5</v>
      </c>
      <c r="H18" s="644"/>
      <c r="I18" s="646"/>
      <c r="J18" s="192">
        <v>98.8</v>
      </c>
      <c r="K18" s="648"/>
      <c r="L18" s="663"/>
      <c r="M18" s="11"/>
      <c r="N18" s="11"/>
      <c r="O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row>
    <row r="19" spans="2:50" ht="21" customHeight="1" x14ac:dyDescent="0.2">
      <c r="B19" s="11"/>
      <c r="C19" s="11"/>
      <c r="D19" s="11"/>
      <c r="E19" s="186" t="s">
        <v>203</v>
      </c>
      <c r="F19" s="187" t="s">
        <v>35</v>
      </c>
      <c r="G19" s="193">
        <v>9.6999999999999993</v>
      </c>
      <c r="H19" s="658">
        <v>-2.0089999999999999</v>
      </c>
      <c r="I19" s="660">
        <v>-15.1</v>
      </c>
      <c r="J19" s="194">
        <v>11.5</v>
      </c>
      <c r="K19" s="654">
        <v>-4.1269999999999998</v>
      </c>
      <c r="L19" s="656">
        <v>-10.5</v>
      </c>
      <c r="M19" s="11"/>
      <c r="N19" s="11"/>
      <c r="O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2:50" ht="21" customHeight="1" thickBot="1" x14ac:dyDescent="0.25">
      <c r="B20" s="11"/>
      <c r="C20" s="11"/>
      <c r="D20" s="11"/>
      <c r="E20" s="195"/>
      <c r="F20" s="196" t="s">
        <v>201</v>
      </c>
      <c r="G20" s="197">
        <v>82.9</v>
      </c>
      <c r="H20" s="659"/>
      <c r="I20" s="661"/>
      <c r="J20" s="198">
        <v>90.6</v>
      </c>
      <c r="K20" s="655"/>
      <c r="L20" s="657"/>
      <c r="M20" s="11"/>
      <c r="N20" s="11"/>
      <c r="O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2:50" ht="21.95" customHeight="1" x14ac:dyDescent="0.2">
      <c r="B21" s="11"/>
      <c r="C21" s="11"/>
      <c r="D21" s="11"/>
      <c r="E21" s="72" t="s">
        <v>113</v>
      </c>
      <c r="M21" s="11"/>
      <c r="N21" s="11"/>
      <c r="O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2:50" ht="21.95" customHeight="1" x14ac:dyDescent="0.2">
      <c r="E22" s="172"/>
      <c r="J22" s="11"/>
      <c r="K22" s="11"/>
      <c r="L22" s="11"/>
      <c r="M22" s="11"/>
      <c r="N22" s="11"/>
      <c r="O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2:50" s="11" customFormat="1" ht="21.95" customHeight="1" x14ac:dyDescent="0.2">
      <c r="O23" s="1"/>
      <c r="P23" s="1"/>
      <c r="Q23" s="1"/>
      <c r="R23" s="1"/>
      <c r="S23" s="1"/>
      <c r="T23" s="1"/>
      <c r="U23" s="1"/>
      <c r="V23" s="1"/>
      <c r="W23" s="1"/>
    </row>
    <row r="24" spans="2:50" ht="21.95" customHeight="1" x14ac:dyDescent="0.2">
      <c r="B24" s="11"/>
      <c r="C24" s="11"/>
      <c r="D24" s="11"/>
      <c r="E24" s="11"/>
      <c r="F24" s="11"/>
      <c r="G24" s="11"/>
      <c r="H24" s="11"/>
      <c r="I24" s="11"/>
      <c r="J24" s="11"/>
      <c r="K24" s="11"/>
      <c r="L24" s="11"/>
      <c r="M24" s="11"/>
      <c r="N24" s="11"/>
      <c r="O24" s="11"/>
    </row>
    <row r="25" spans="2:50" ht="21.95" customHeight="1" x14ac:dyDescent="0.2">
      <c r="B25" s="11"/>
      <c r="C25" s="11"/>
      <c r="D25" s="11"/>
      <c r="E25" s="11"/>
      <c r="F25" s="11"/>
      <c r="G25" s="11"/>
      <c r="H25" s="11"/>
      <c r="I25" s="11"/>
      <c r="J25" s="11"/>
      <c r="K25" s="11"/>
      <c r="L25" s="11"/>
      <c r="M25" s="11"/>
      <c r="N25" s="11"/>
      <c r="O25" s="11"/>
    </row>
    <row r="26" spans="2:50" ht="21.95" customHeight="1" x14ac:dyDescent="0.2">
      <c r="B26" s="11"/>
      <c r="C26" s="11"/>
      <c r="D26" s="11"/>
      <c r="E26" s="11"/>
      <c r="F26" s="11"/>
      <c r="G26" s="11"/>
      <c r="H26" s="11"/>
      <c r="I26" s="11"/>
      <c r="J26" s="11"/>
      <c r="K26" s="11"/>
      <c r="L26" s="11"/>
      <c r="M26" s="11"/>
      <c r="N26" s="11"/>
      <c r="O26" s="11"/>
    </row>
    <row r="27" spans="2:50" ht="21.95" customHeight="1" x14ac:dyDescent="0.2">
      <c r="B27" s="11"/>
      <c r="C27" s="11"/>
      <c r="D27" s="11"/>
      <c r="E27" s="11"/>
      <c r="F27" s="11"/>
      <c r="G27" s="11"/>
      <c r="H27" s="11"/>
      <c r="I27" s="11"/>
      <c r="J27" s="11"/>
      <c r="K27" s="11"/>
      <c r="L27" s="11"/>
      <c r="M27" s="11"/>
      <c r="N27" s="11"/>
      <c r="O27" s="11"/>
    </row>
    <row r="28" spans="2:50" ht="21.95" customHeight="1" x14ac:dyDescent="0.2">
      <c r="B28" s="11"/>
      <c r="C28" s="11"/>
      <c r="D28" s="11"/>
      <c r="E28" s="11"/>
      <c r="F28" s="11"/>
      <c r="G28" s="11"/>
      <c r="H28" s="11"/>
      <c r="I28" s="11"/>
      <c r="J28" s="11"/>
      <c r="K28" s="11"/>
      <c r="L28" s="11"/>
      <c r="M28" s="11"/>
      <c r="N28" s="11"/>
      <c r="O28" s="11"/>
    </row>
    <row r="29" spans="2:50" ht="21.95" customHeight="1" x14ac:dyDescent="0.2">
      <c r="B29" s="11"/>
      <c r="C29" s="11"/>
      <c r="D29" s="11"/>
      <c r="E29" s="11"/>
      <c r="F29" s="11"/>
      <c r="G29" s="11"/>
      <c r="H29" s="11"/>
      <c r="I29" s="11"/>
      <c r="J29" s="11"/>
      <c r="K29" s="11"/>
      <c r="L29" s="11"/>
      <c r="M29" s="11"/>
      <c r="N29" s="11"/>
      <c r="O29" s="11"/>
    </row>
    <row r="30" spans="2:50" ht="21.95" customHeight="1" x14ac:dyDescent="0.2">
      <c r="B30" s="11"/>
      <c r="C30" s="11"/>
      <c r="D30" s="11"/>
      <c r="E30" s="11"/>
      <c r="F30" s="11"/>
      <c r="G30" s="11"/>
      <c r="H30" s="11"/>
      <c r="I30" s="11"/>
      <c r="J30" s="11"/>
      <c r="K30" s="11"/>
      <c r="L30" s="11"/>
      <c r="M30" s="11"/>
      <c r="N30" s="11"/>
      <c r="O30" s="11"/>
    </row>
    <row r="31" spans="2:50" ht="21.95" customHeight="1" x14ac:dyDescent="0.2">
      <c r="B31" s="11"/>
      <c r="C31" s="11"/>
      <c r="D31" s="11"/>
      <c r="E31" s="11"/>
      <c r="F31" s="11"/>
      <c r="G31" s="11"/>
      <c r="H31" s="11"/>
      <c r="I31" s="11"/>
      <c r="J31" s="11"/>
      <c r="K31" s="11"/>
      <c r="L31" s="11"/>
      <c r="M31" s="11"/>
      <c r="N31" s="11"/>
      <c r="O31" s="11"/>
    </row>
    <row r="32" spans="2:50" ht="21.95" customHeight="1" x14ac:dyDescent="0.2">
      <c r="B32" s="11"/>
      <c r="C32" s="11"/>
      <c r="D32" s="11"/>
      <c r="E32" s="11"/>
      <c r="F32" s="11"/>
      <c r="G32" s="11"/>
      <c r="H32" s="11"/>
      <c r="I32" s="11"/>
      <c r="J32" s="11"/>
      <c r="K32" s="11"/>
      <c r="L32" s="11"/>
      <c r="M32" s="11"/>
      <c r="N32" s="11"/>
      <c r="O32" s="11"/>
    </row>
    <row r="33" spans="2:50" ht="21.95" customHeight="1" x14ac:dyDescent="0.2">
      <c r="B33" s="11"/>
      <c r="C33" s="11"/>
      <c r="D33" s="11"/>
      <c r="E33" s="11"/>
      <c r="F33" s="11"/>
      <c r="G33" s="11"/>
      <c r="H33" s="11"/>
      <c r="I33" s="11"/>
      <c r="J33" s="11"/>
      <c r="K33" s="11"/>
      <c r="L33" s="11"/>
      <c r="M33" s="11"/>
      <c r="O33" s="11"/>
    </row>
    <row r="34" spans="2:50" ht="21.95" customHeight="1" x14ac:dyDescent="0.2">
      <c r="B34" s="11"/>
      <c r="C34" s="11"/>
      <c r="D34" s="11"/>
      <c r="E34" s="11"/>
      <c r="F34" s="11"/>
      <c r="G34" s="11"/>
      <c r="H34" s="11"/>
      <c r="I34" s="11"/>
      <c r="J34" s="11"/>
      <c r="K34" s="11"/>
      <c r="L34" s="11"/>
      <c r="M34" s="11"/>
      <c r="O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2:50" ht="21.95" customHeight="1" x14ac:dyDescent="0.2">
      <c r="B35" s="11"/>
      <c r="C35" s="11"/>
      <c r="D35" s="11"/>
      <c r="E35" s="11"/>
      <c r="F35" s="11"/>
      <c r="G35" s="11"/>
      <c r="H35" s="11"/>
      <c r="I35" s="11"/>
      <c r="J35" s="11"/>
      <c r="K35" s="11"/>
      <c r="L35" s="11"/>
      <c r="M35" s="11"/>
      <c r="O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2:50" ht="21.95" customHeight="1" x14ac:dyDescent="0.2">
      <c r="B36" s="11"/>
      <c r="C36" s="11"/>
      <c r="D36" s="11"/>
      <c r="E36" s="11"/>
      <c r="F36" s="11"/>
      <c r="G36" s="11"/>
      <c r="H36" s="11"/>
      <c r="I36" s="11"/>
      <c r="J36" s="11"/>
      <c r="K36" s="11"/>
      <c r="L36" s="11"/>
      <c r="M36" s="11"/>
      <c r="O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2:50" ht="21.95" customHeight="1" x14ac:dyDescent="0.2">
      <c r="B37" s="11"/>
      <c r="C37" s="11"/>
      <c r="D37" s="11"/>
      <c r="E37" s="11"/>
      <c r="F37" s="11"/>
      <c r="G37" s="11"/>
      <c r="H37" s="11"/>
      <c r="I37" s="11"/>
      <c r="J37" s="11"/>
      <c r="K37" s="11"/>
      <c r="L37" s="11"/>
      <c r="M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2:50" ht="21.95" customHeight="1" x14ac:dyDescent="0.2">
      <c r="B38" s="11"/>
      <c r="C38" s="11"/>
      <c r="D38" s="11"/>
      <c r="E38" s="11"/>
      <c r="F38" s="11"/>
      <c r="G38" s="11"/>
      <c r="H38" s="11"/>
      <c r="I38" s="11"/>
      <c r="J38" s="11"/>
      <c r="K38" s="11"/>
      <c r="L38" s="11"/>
      <c r="M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2:50" ht="21.95" customHeight="1" x14ac:dyDescent="0.2">
      <c r="B39" s="11"/>
      <c r="C39" s="11"/>
      <c r="D39" s="11"/>
      <c r="E39" s="11"/>
      <c r="F39" s="11"/>
      <c r="G39" s="11"/>
      <c r="H39" s="11"/>
      <c r="I39" s="11"/>
      <c r="J39" s="11"/>
      <c r="K39" s="11"/>
      <c r="L39" s="11"/>
      <c r="M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2:50" ht="21.95" customHeight="1" x14ac:dyDescent="0.2">
      <c r="B40" s="11"/>
      <c r="C40" s="11"/>
      <c r="D40" s="11"/>
      <c r="E40" s="11"/>
      <c r="F40" s="11"/>
      <c r="G40" s="11"/>
      <c r="H40" s="11"/>
      <c r="I40" s="11"/>
      <c r="J40" s="11"/>
      <c r="K40" s="11"/>
      <c r="L40" s="11"/>
      <c r="M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2:50" ht="21.95" customHeight="1" x14ac:dyDescent="0.2">
      <c r="B41" s="11"/>
      <c r="C41" s="11"/>
      <c r="D41" s="11"/>
      <c r="E41" s="11"/>
      <c r="F41" s="11"/>
      <c r="G41" s="11"/>
      <c r="H41" s="11"/>
      <c r="I41" s="11"/>
      <c r="J41" s="11"/>
      <c r="K41" s="11"/>
      <c r="L41" s="11"/>
      <c r="M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2:50" ht="21.95" customHeight="1" x14ac:dyDescent="0.2">
      <c r="B42" s="11"/>
      <c r="C42" s="11"/>
      <c r="D42" s="11"/>
      <c r="E42" s="11"/>
      <c r="F42" s="11"/>
      <c r="G42" s="11"/>
      <c r="H42" s="11"/>
      <c r="I42" s="11"/>
      <c r="J42" s="11"/>
      <c r="K42" s="11"/>
      <c r="L42" s="11"/>
      <c r="M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2:50" ht="21.95" customHeight="1" x14ac:dyDescent="0.2">
      <c r="B43" s="11"/>
      <c r="C43" s="11"/>
      <c r="D43" s="11"/>
      <c r="E43" s="11"/>
      <c r="F43" s="11"/>
      <c r="G43" s="11"/>
      <c r="H43" s="11"/>
      <c r="I43" s="11"/>
      <c r="J43" s="11"/>
      <c r="K43" s="11"/>
      <c r="L43" s="11"/>
      <c r="M43" s="11"/>
    </row>
    <row r="44" spans="2:50" ht="21.95" customHeight="1" x14ac:dyDescent="0.2">
      <c r="B44" s="11"/>
      <c r="C44" s="11"/>
      <c r="D44" s="11"/>
      <c r="E44" s="11"/>
      <c r="F44" s="11"/>
      <c r="G44" s="11"/>
      <c r="H44" s="11"/>
      <c r="I44" s="11"/>
      <c r="J44" s="11"/>
      <c r="K44" s="11"/>
      <c r="L44" s="11"/>
      <c r="M44" s="11"/>
    </row>
    <row r="45" spans="2:50" ht="21.95" customHeight="1" x14ac:dyDescent="0.2">
      <c r="J45" s="11"/>
      <c r="K45" s="11"/>
      <c r="L45" s="11"/>
      <c r="M45" s="11"/>
    </row>
    <row r="46" spans="2:50" ht="21.95" customHeight="1" x14ac:dyDescent="0.2">
      <c r="J46" s="11"/>
      <c r="K46" s="11"/>
      <c r="L46" s="11"/>
      <c r="M46" s="11"/>
    </row>
    <row r="47" spans="2:50" ht="21.95" customHeight="1" x14ac:dyDescent="0.2">
      <c r="J47" s="11"/>
      <c r="K47" s="11"/>
      <c r="L47" s="11"/>
      <c r="M47" s="11"/>
    </row>
    <row r="48" spans="2:50" ht="21.95" customHeight="1" x14ac:dyDescent="0.2">
      <c r="J48" s="11"/>
      <c r="K48" s="11"/>
      <c r="L48" s="11"/>
      <c r="M48" s="11"/>
    </row>
    <row r="49" spans="10:13" ht="21.95" customHeight="1" x14ac:dyDescent="0.2">
      <c r="J49" s="11"/>
      <c r="K49" s="11"/>
      <c r="L49" s="11"/>
      <c r="M49" s="11"/>
    </row>
    <row r="50" spans="10:13" ht="21.95" customHeight="1" x14ac:dyDescent="0.2">
      <c r="J50" s="11"/>
      <c r="K50" s="11"/>
      <c r="L50" s="11"/>
      <c r="M50" s="11"/>
    </row>
    <row r="51" spans="10:13" ht="21.95" customHeight="1" x14ac:dyDescent="0.2">
      <c r="J51" s="11"/>
      <c r="K51" s="11"/>
      <c r="L51" s="11"/>
      <c r="M51" s="11"/>
    </row>
    <row r="52" spans="10:13" ht="21.95" customHeight="1" x14ac:dyDescent="0.2">
      <c r="J52" s="11"/>
      <c r="K52" s="11"/>
      <c r="L52" s="11"/>
      <c r="M52" s="11"/>
    </row>
    <row r="53" spans="10:13" ht="21.95" customHeight="1" x14ac:dyDescent="0.2">
      <c r="J53" s="11"/>
      <c r="K53" s="11"/>
      <c r="L53" s="11"/>
      <c r="M53" s="11"/>
    </row>
    <row r="54" spans="10:13" ht="21.95" customHeight="1" x14ac:dyDescent="0.2">
      <c r="J54" s="11"/>
      <c r="K54" s="11"/>
      <c r="L54" s="11"/>
      <c r="M54" s="11"/>
    </row>
    <row r="55" spans="10:13" ht="21.95" customHeight="1" x14ac:dyDescent="0.2">
      <c r="J55" s="11"/>
      <c r="K55" s="11"/>
      <c r="L55" s="11"/>
      <c r="M55" s="11"/>
    </row>
    <row r="56" spans="10:13" ht="21.95" customHeight="1" x14ac:dyDescent="0.2">
      <c r="J56" s="11"/>
      <c r="K56" s="11"/>
      <c r="L56" s="11"/>
      <c r="M56" s="11"/>
    </row>
    <row r="57" spans="10:13" ht="21.95" customHeight="1" x14ac:dyDescent="0.2">
      <c r="J57" s="11"/>
      <c r="K57" s="11"/>
      <c r="L57" s="11"/>
      <c r="M57" s="11"/>
    </row>
    <row r="58" spans="10:13" ht="21.95" customHeight="1" x14ac:dyDescent="0.2">
      <c r="J58" s="11"/>
      <c r="K58" s="11"/>
      <c r="L58" s="11"/>
      <c r="M58" s="11"/>
    </row>
    <row r="59" spans="10:13" ht="21.95" customHeight="1" x14ac:dyDescent="0.2">
      <c r="J59" s="11"/>
      <c r="K59" s="11"/>
      <c r="L59" s="11"/>
      <c r="M59" s="11"/>
    </row>
    <row r="60" spans="10:13" ht="21.95" customHeight="1" x14ac:dyDescent="0.2">
      <c r="J60" s="11"/>
      <c r="K60" s="11"/>
      <c r="L60" s="11"/>
      <c r="M60" s="11"/>
    </row>
    <row r="61" spans="10:13" ht="21.95" customHeight="1" x14ac:dyDescent="0.2">
      <c r="J61" s="11"/>
      <c r="K61" s="11"/>
      <c r="L61" s="11"/>
      <c r="M61" s="11"/>
    </row>
    <row r="62" spans="10:13" ht="21.95" customHeight="1" x14ac:dyDescent="0.2">
      <c r="J62" s="11"/>
      <c r="K62" s="11"/>
      <c r="L62" s="11"/>
      <c r="M62" s="11"/>
    </row>
    <row r="63" spans="10:13" ht="21.95" customHeight="1" x14ac:dyDescent="0.2">
      <c r="J63" s="11"/>
      <c r="K63" s="11"/>
      <c r="L63" s="11"/>
      <c r="M63" s="11"/>
    </row>
    <row r="64" spans="10:13" ht="21.95" customHeight="1" x14ac:dyDescent="0.2">
      <c r="J64" s="11"/>
      <c r="K64" s="11"/>
      <c r="L64" s="11"/>
      <c r="M64" s="11"/>
    </row>
    <row r="65" spans="10:13" ht="21.95" customHeight="1" x14ac:dyDescent="0.2">
      <c r="J65" s="11"/>
      <c r="K65" s="11"/>
      <c r="L65" s="11"/>
      <c r="M65" s="11"/>
    </row>
    <row r="66" spans="10:13" ht="21.95" customHeight="1" x14ac:dyDescent="0.2">
      <c r="J66" s="11"/>
      <c r="K66" s="11"/>
      <c r="L66" s="11"/>
      <c r="M66" s="11"/>
    </row>
    <row r="67" spans="10:13" ht="21.95" customHeight="1" x14ac:dyDescent="0.2">
      <c r="J67" s="11"/>
      <c r="K67" s="11"/>
      <c r="L67" s="11"/>
      <c r="M67" s="11"/>
    </row>
    <row r="68" spans="10:13" ht="21.95" customHeight="1" x14ac:dyDescent="0.2">
      <c r="J68" s="11"/>
      <c r="K68" s="11"/>
      <c r="L68" s="11"/>
      <c r="M68" s="11"/>
    </row>
    <row r="69" spans="10:13" ht="21.95" customHeight="1" x14ac:dyDescent="0.2">
      <c r="J69" s="11"/>
      <c r="K69" s="11"/>
      <c r="L69" s="11"/>
      <c r="M69" s="11"/>
    </row>
    <row r="70" spans="10:13" ht="21.95" customHeight="1" x14ac:dyDescent="0.2">
      <c r="J70" s="11"/>
      <c r="K70" s="11"/>
      <c r="L70" s="11"/>
      <c r="M70" s="11"/>
    </row>
    <row r="196" spans="65:65" ht="21.95" customHeight="1" x14ac:dyDescent="0.2">
      <c r="BM196" s="1">
        <v>104.8</v>
      </c>
    </row>
    <row r="242" spans="54:65" ht="21.95" customHeight="1" x14ac:dyDescent="0.2">
      <c r="BB242" s="1">
        <v>86.4</v>
      </c>
      <c r="BC242" s="1">
        <v>80.3</v>
      </c>
      <c r="BG242" s="1">
        <v>170.1</v>
      </c>
      <c r="BH242" s="1">
        <v>104.1</v>
      </c>
      <c r="BI242" s="1">
        <v>82.7</v>
      </c>
      <c r="BJ242" s="1">
        <v>85.1</v>
      </c>
      <c r="BK242" s="1">
        <v>86</v>
      </c>
      <c r="BL242" s="1">
        <v>92.8</v>
      </c>
      <c r="BM242" s="1">
        <v>202.4</v>
      </c>
    </row>
  </sheetData>
  <mergeCells count="19">
    <mergeCell ref="K19:K20"/>
    <mergeCell ref="L19:L20"/>
    <mergeCell ref="H19:H20"/>
    <mergeCell ref="I19:I20"/>
    <mergeCell ref="L17:L18"/>
    <mergeCell ref="K17:K18"/>
    <mergeCell ref="I17:I18"/>
    <mergeCell ref="C8:L8"/>
    <mergeCell ref="G12:I12"/>
    <mergeCell ref="C4:L4"/>
    <mergeCell ref="C5:L5"/>
    <mergeCell ref="C6:L6"/>
    <mergeCell ref="C7:L7"/>
    <mergeCell ref="J12:L12"/>
    <mergeCell ref="H15:H16"/>
    <mergeCell ref="I15:I16"/>
    <mergeCell ref="K15:K16"/>
    <mergeCell ref="H17:H18"/>
    <mergeCell ref="L15:L16"/>
  </mergeCells>
  <phoneticPr fontId="2"/>
  <pageMargins left="0.6692913385826772" right="0.35433070866141736" top="0.47244094488188981" bottom="0.47244094488188981" header="0.39370078740157483" footer="0.31496062992125984"/>
  <pageSetup paperSize="9" scale="75" orientation="portrait" r:id="rId1"/>
  <headerFooter alignWithMargins="0">
    <oddFooter>&amp;C- &amp;P-2 -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M242"/>
  <sheetViews>
    <sheetView zoomScaleNormal="100" workbookViewId="0">
      <selection activeCell="O37" sqref="O37"/>
    </sheetView>
  </sheetViews>
  <sheetFormatPr defaultRowHeight="21.95" customHeight="1" x14ac:dyDescent="0.2"/>
  <cols>
    <col min="1" max="1" width="1.25" style="11" customWidth="1"/>
    <col min="2" max="2" width="3.75" style="1" customWidth="1"/>
    <col min="3" max="3" width="3" style="1" customWidth="1"/>
    <col min="4" max="4" width="10.25" style="1" customWidth="1"/>
    <col min="5" max="5" width="10.125" style="1" customWidth="1"/>
    <col min="6" max="6" width="11.75" style="1" customWidth="1"/>
    <col min="7" max="8" width="12.375" style="1" customWidth="1"/>
    <col min="9" max="9" width="13.5" style="1" customWidth="1"/>
    <col min="10" max="11" width="12.375" style="1" customWidth="1"/>
    <col min="12" max="12" width="13.5" style="1" customWidth="1"/>
    <col min="13" max="13" width="4.25" style="1" customWidth="1"/>
    <col min="14" max="14" width="5.875" style="1" customWidth="1"/>
    <col min="15" max="15" width="15.125" style="1" customWidth="1"/>
    <col min="16" max="16" width="14.375" style="1" customWidth="1"/>
    <col min="17" max="18" width="13.875" style="1" customWidth="1"/>
    <col min="19" max="19" width="6" style="1" customWidth="1"/>
    <col min="20" max="20" width="14.25" style="1" customWidth="1"/>
    <col min="21" max="23" width="12.375" style="1" customWidth="1"/>
    <col min="24" max="24" width="6.75" style="11" customWidth="1"/>
    <col min="25" max="25" width="11" style="11" customWidth="1"/>
    <col min="26" max="26" width="0.625" style="11" customWidth="1"/>
    <col min="27" max="54" width="6.625" style="11" customWidth="1"/>
    <col min="55" max="89" width="6.625" style="1" customWidth="1"/>
    <col min="90" max="16384" width="9" style="1"/>
  </cols>
  <sheetData>
    <row r="1" spans="2:54" ht="12.75" customHeight="1" x14ac:dyDescent="0.2">
      <c r="B1" s="2"/>
      <c r="AX1" s="1"/>
      <c r="AY1" s="1"/>
      <c r="AZ1" s="1"/>
      <c r="BA1" s="1"/>
      <c r="BB1" s="1"/>
    </row>
    <row r="2" spans="2:54" ht="24" customHeight="1" x14ac:dyDescent="0.2">
      <c r="B2" s="354" t="s">
        <v>379</v>
      </c>
      <c r="N2" s="11"/>
      <c r="O2" s="140"/>
      <c r="P2" s="11"/>
      <c r="Q2" s="11"/>
      <c r="R2" s="11"/>
      <c r="S2" s="11"/>
      <c r="T2" s="11"/>
      <c r="U2" s="11"/>
      <c r="AX2" s="1"/>
      <c r="AY2" s="1"/>
      <c r="AZ2" s="1"/>
      <c r="BA2" s="1"/>
      <c r="BB2" s="1"/>
    </row>
    <row r="3" spans="2:54" ht="18.75" customHeight="1" x14ac:dyDescent="0.2">
      <c r="B3" s="11"/>
      <c r="C3" s="11"/>
      <c r="D3" s="11"/>
      <c r="E3" s="11"/>
      <c r="F3" s="11"/>
      <c r="G3" s="11"/>
      <c r="H3" s="11"/>
      <c r="I3" s="11"/>
      <c r="J3" s="11"/>
      <c r="K3" s="11"/>
      <c r="L3" s="11"/>
      <c r="M3" s="11"/>
      <c r="N3" s="11"/>
      <c r="O3" s="140"/>
      <c r="P3" s="11"/>
      <c r="Q3" s="11"/>
      <c r="R3" s="11"/>
      <c r="S3" s="11"/>
      <c r="T3" s="11"/>
      <c r="U3" s="11"/>
      <c r="V3" s="11"/>
      <c r="W3" s="11"/>
      <c r="AR3" s="1"/>
      <c r="AS3" s="1"/>
      <c r="AT3" s="1"/>
      <c r="AU3" s="1"/>
      <c r="AV3" s="1"/>
      <c r="AW3" s="1"/>
      <c r="AX3" s="1"/>
      <c r="AY3" s="1"/>
      <c r="AZ3" s="1"/>
      <c r="BA3" s="1"/>
      <c r="BB3" s="1"/>
    </row>
    <row r="4" spans="2:54" ht="27.75" customHeight="1" x14ac:dyDescent="0.2">
      <c r="B4" s="50"/>
      <c r="C4" s="642" t="s">
        <v>437</v>
      </c>
      <c r="D4" s="642"/>
      <c r="E4" s="642"/>
      <c r="F4" s="642"/>
      <c r="G4" s="642"/>
      <c r="H4" s="642"/>
      <c r="I4" s="642"/>
      <c r="J4" s="669"/>
      <c r="K4" s="670"/>
      <c r="L4" s="671"/>
      <c r="M4" s="11"/>
      <c r="N4" s="11"/>
      <c r="O4" s="140"/>
      <c r="P4" s="11"/>
      <c r="R4" s="11"/>
      <c r="S4" s="11"/>
      <c r="T4" s="11"/>
      <c r="U4" s="11"/>
      <c r="AR4" s="1"/>
      <c r="AS4" s="1"/>
      <c r="AT4" s="1"/>
      <c r="AU4" s="1"/>
      <c r="AV4" s="1"/>
      <c r="AW4" s="1"/>
      <c r="AX4" s="1"/>
      <c r="AY4" s="1"/>
      <c r="AZ4" s="1"/>
      <c r="BA4" s="1"/>
      <c r="BB4" s="1"/>
    </row>
    <row r="5" spans="2:54" ht="27.75" customHeight="1" x14ac:dyDescent="0.2">
      <c r="B5" s="50"/>
      <c r="C5" s="651" t="s">
        <v>394</v>
      </c>
      <c r="D5" s="651"/>
      <c r="E5" s="651"/>
      <c r="F5" s="651"/>
      <c r="G5" s="651"/>
      <c r="H5" s="651"/>
      <c r="I5" s="651"/>
      <c r="J5" s="664"/>
      <c r="K5" s="665"/>
      <c r="L5" s="666"/>
      <c r="M5" s="11"/>
      <c r="N5" s="11"/>
      <c r="O5" s="140"/>
      <c r="P5" s="11"/>
      <c r="Q5" s="11"/>
      <c r="R5" s="11"/>
      <c r="S5" s="11"/>
      <c r="T5" s="11"/>
      <c r="U5" s="11"/>
      <c r="V5" s="11"/>
      <c r="W5" s="11"/>
      <c r="AL5" s="1"/>
      <c r="AM5" s="1"/>
      <c r="AN5" s="1"/>
      <c r="AO5" s="1"/>
      <c r="AP5" s="1"/>
      <c r="AQ5" s="1"/>
      <c r="AR5" s="1"/>
      <c r="AS5" s="1"/>
      <c r="AT5" s="1"/>
      <c r="AU5" s="1"/>
      <c r="AV5" s="1"/>
      <c r="AW5" s="1"/>
      <c r="AX5" s="1"/>
      <c r="AY5" s="1"/>
      <c r="AZ5" s="1"/>
      <c r="BA5" s="1"/>
      <c r="BB5" s="1"/>
    </row>
    <row r="6" spans="2:54" ht="27.75" customHeight="1" x14ac:dyDescent="0.2">
      <c r="B6" s="50"/>
      <c r="C6" s="642" t="s">
        <v>395</v>
      </c>
      <c r="D6" s="642"/>
      <c r="E6" s="642"/>
      <c r="F6" s="642"/>
      <c r="G6" s="642"/>
      <c r="H6" s="642"/>
      <c r="I6" s="642"/>
      <c r="J6" s="669"/>
      <c r="K6" s="670"/>
      <c r="L6" s="671"/>
      <c r="M6" s="11"/>
      <c r="N6" s="11"/>
      <c r="O6" s="11"/>
      <c r="P6" s="11"/>
      <c r="Q6" s="11"/>
      <c r="R6" s="11"/>
      <c r="S6" s="11"/>
      <c r="T6" s="11"/>
      <c r="U6" s="11"/>
      <c r="V6" s="11"/>
      <c r="W6" s="11"/>
      <c r="AI6" s="1"/>
      <c r="AJ6" s="1"/>
      <c r="AK6" s="1"/>
      <c r="AL6" s="1"/>
      <c r="AM6" s="1"/>
      <c r="AN6" s="1"/>
      <c r="AO6" s="1"/>
      <c r="AP6" s="1"/>
      <c r="AQ6" s="1"/>
      <c r="AR6" s="1"/>
      <c r="AS6" s="1"/>
      <c r="AT6" s="1"/>
      <c r="AU6" s="1"/>
      <c r="AV6" s="1"/>
      <c r="AW6" s="1"/>
      <c r="AX6" s="1"/>
      <c r="AY6" s="1"/>
      <c r="AZ6" s="1"/>
      <c r="BA6" s="1"/>
      <c r="BB6" s="1"/>
    </row>
    <row r="7" spans="2:54" ht="27.75" customHeight="1" x14ac:dyDescent="0.2">
      <c r="B7" s="50"/>
      <c r="C7" s="651" t="s">
        <v>396</v>
      </c>
      <c r="D7" s="651"/>
      <c r="E7" s="651"/>
      <c r="F7" s="651"/>
      <c r="G7" s="651"/>
      <c r="H7" s="651"/>
      <c r="I7" s="651"/>
      <c r="J7" s="664"/>
      <c r="K7" s="665"/>
      <c r="L7" s="666"/>
      <c r="M7" s="11"/>
      <c r="N7" s="11"/>
      <c r="O7" s="11"/>
      <c r="P7" s="11"/>
      <c r="R7" s="11"/>
      <c r="S7" s="11"/>
      <c r="T7" s="11"/>
      <c r="U7" s="11"/>
      <c r="V7" s="11"/>
      <c r="W7" s="11"/>
      <c r="AO7" s="1"/>
      <c r="AP7" s="1"/>
      <c r="AQ7" s="1"/>
      <c r="AR7" s="1"/>
      <c r="AS7" s="1"/>
      <c r="AT7" s="1"/>
      <c r="AU7" s="1"/>
      <c r="AV7" s="1"/>
      <c r="AW7" s="1"/>
      <c r="AX7" s="1"/>
      <c r="AY7" s="1"/>
      <c r="AZ7" s="1"/>
      <c r="BA7" s="1"/>
      <c r="BB7" s="1"/>
    </row>
    <row r="8" spans="2:54" ht="27.75" customHeight="1" x14ac:dyDescent="0.2">
      <c r="B8" s="50"/>
      <c r="C8" s="651" t="s">
        <v>434</v>
      </c>
      <c r="D8" s="651"/>
      <c r="E8" s="651"/>
      <c r="F8" s="651"/>
      <c r="G8" s="651"/>
      <c r="H8" s="651"/>
      <c r="I8" s="651"/>
      <c r="J8" s="664"/>
      <c r="K8" s="665"/>
      <c r="L8" s="666"/>
      <c r="M8" s="11"/>
      <c r="N8" s="140"/>
      <c r="O8" s="11"/>
      <c r="P8" s="11"/>
      <c r="Q8" s="11"/>
      <c r="R8" s="11"/>
      <c r="S8" s="11"/>
      <c r="T8" s="11"/>
      <c r="U8" s="11"/>
      <c r="V8" s="11"/>
      <c r="W8" s="11"/>
      <c r="AR8" s="1"/>
      <c r="AS8" s="1"/>
      <c r="AT8" s="1"/>
      <c r="AU8" s="1"/>
      <c r="AV8" s="1"/>
      <c r="AW8" s="1"/>
      <c r="AX8" s="1"/>
      <c r="AY8" s="1"/>
      <c r="AZ8" s="1"/>
      <c r="BA8" s="1"/>
      <c r="BB8" s="1"/>
    </row>
    <row r="9" spans="2:54" ht="27.75" customHeight="1" x14ac:dyDescent="0.2">
      <c r="B9" s="50"/>
      <c r="C9" s="642" t="s">
        <v>397</v>
      </c>
      <c r="D9" s="642"/>
      <c r="E9" s="642"/>
      <c r="F9" s="642"/>
      <c r="G9" s="642"/>
      <c r="H9" s="642"/>
      <c r="I9" s="642"/>
      <c r="J9" s="669"/>
      <c r="K9" s="670"/>
      <c r="L9" s="671"/>
      <c r="M9" s="11"/>
      <c r="N9" s="140"/>
      <c r="O9" s="11"/>
      <c r="P9" s="11"/>
      <c r="Q9" s="11"/>
      <c r="R9" s="11"/>
      <c r="S9" s="11"/>
      <c r="T9" s="11"/>
      <c r="U9" s="11"/>
      <c r="V9" s="11"/>
      <c r="W9" s="11"/>
      <c r="AP9" s="1"/>
      <c r="AQ9" s="1"/>
      <c r="AR9" s="1"/>
      <c r="AS9" s="1"/>
      <c r="AT9" s="1"/>
      <c r="AU9" s="1"/>
      <c r="AV9" s="1"/>
      <c r="AW9" s="1"/>
      <c r="AX9" s="1"/>
      <c r="AY9" s="1"/>
      <c r="AZ9" s="1"/>
      <c r="BA9" s="1"/>
      <c r="BB9" s="1"/>
    </row>
    <row r="10" spans="2:54" ht="27.75" customHeight="1" x14ac:dyDescent="0.2">
      <c r="B10" s="50"/>
      <c r="C10" s="651" t="s">
        <v>398</v>
      </c>
      <c r="D10" s="651"/>
      <c r="E10" s="651"/>
      <c r="F10" s="651"/>
      <c r="G10" s="651"/>
      <c r="H10" s="651"/>
      <c r="I10" s="651"/>
      <c r="J10" s="664"/>
      <c r="K10" s="665"/>
      <c r="L10" s="666"/>
      <c r="M10" s="11"/>
      <c r="N10" s="140"/>
      <c r="O10" s="11"/>
      <c r="P10" s="140"/>
      <c r="Q10" s="11"/>
      <c r="R10" s="11"/>
      <c r="S10" s="11"/>
      <c r="T10" s="11"/>
      <c r="U10" s="11"/>
      <c r="V10" s="11"/>
      <c r="W10" s="11"/>
      <c r="AP10" s="1"/>
      <c r="AQ10" s="1"/>
      <c r="AR10" s="1"/>
      <c r="AS10" s="1"/>
      <c r="AT10" s="1"/>
      <c r="AU10" s="1"/>
      <c r="AV10" s="1"/>
      <c r="AW10" s="1"/>
      <c r="AX10" s="1"/>
      <c r="AY10" s="1"/>
      <c r="AZ10" s="1"/>
      <c r="BA10" s="1"/>
      <c r="BB10" s="1"/>
    </row>
    <row r="11" spans="2:54" ht="21.95" customHeight="1" x14ac:dyDescent="0.2">
      <c r="B11" s="51"/>
      <c r="C11" s="651" t="s">
        <v>399</v>
      </c>
      <c r="D11" s="651"/>
      <c r="E11" s="651"/>
      <c r="F11" s="651"/>
      <c r="G11" s="651"/>
      <c r="H11" s="651"/>
      <c r="I11" s="651"/>
      <c r="J11" s="664"/>
      <c r="K11" s="665"/>
      <c r="L11" s="666"/>
      <c r="M11" s="11"/>
      <c r="N11" s="140"/>
      <c r="O11" s="11"/>
      <c r="P11" s="140"/>
      <c r="Q11" s="11"/>
      <c r="R11" s="11"/>
      <c r="S11" s="11"/>
      <c r="T11" s="11"/>
      <c r="U11" s="11"/>
      <c r="V11" s="11"/>
      <c r="W11" s="11"/>
      <c r="AP11" s="1"/>
      <c r="AQ11" s="1"/>
      <c r="AR11" s="1"/>
      <c r="AS11" s="1"/>
      <c r="AT11" s="1"/>
      <c r="AU11" s="1"/>
      <c r="AV11" s="1"/>
      <c r="AW11" s="1"/>
      <c r="AX11" s="1"/>
      <c r="AY11" s="1"/>
      <c r="AZ11" s="1"/>
      <c r="BA11" s="1"/>
      <c r="BB11" s="1"/>
    </row>
    <row r="12" spans="2:54" ht="21.95" customHeight="1" x14ac:dyDescent="0.2">
      <c r="B12" s="51"/>
      <c r="C12" s="51"/>
      <c r="D12" s="51"/>
      <c r="E12" s="51"/>
      <c r="F12" s="51"/>
      <c r="G12" s="51"/>
      <c r="H12" s="51"/>
      <c r="I12" s="51"/>
      <c r="J12" s="51"/>
      <c r="K12" s="51"/>
      <c r="L12" s="51"/>
      <c r="M12" s="11"/>
      <c r="N12" s="140"/>
      <c r="P12" s="140"/>
      <c r="Q12" s="11"/>
      <c r="R12" s="11"/>
      <c r="S12" s="11"/>
      <c r="T12" s="11"/>
      <c r="U12" s="11"/>
      <c r="V12" s="11"/>
      <c r="W12" s="11"/>
      <c r="AP12" s="1"/>
      <c r="AQ12" s="1"/>
      <c r="AR12" s="1"/>
      <c r="AS12" s="1"/>
      <c r="AT12" s="1"/>
      <c r="AU12" s="1"/>
      <c r="AV12" s="1"/>
      <c r="AW12" s="1"/>
      <c r="AX12" s="1"/>
      <c r="AY12" s="1"/>
      <c r="AZ12" s="1"/>
      <c r="BA12" s="1"/>
      <c r="BB12" s="1"/>
    </row>
    <row r="13" spans="2:54" ht="21.95" customHeight="1" x14ac:dyDescent="0.2">
      <c r="B13" s="51"/>
      <c r="C13" s="51"/>
      <c r="D13" s="51"/>
      <c r="E13" s="51"/>
      <c r="F13" s="51"/>
      <c r="G13" s="51" t="s">
        <v>25</v>
      </c>
      <c r="H13" s="51"/>
      <c r="I13" s="51"/>
      <c r="J13" s="51"/>
      <c r="K13" s="51"/>
      <c r="L13" s="51"/>
      <c r="M13" s="11"/>
      <c r="N13" s="11"/>
      <c r="O13" s="11"/>
      <c r="P13" s="140"/>
      <c r="Q13" s="11"/>
      <c r="R13" s="11"/>
      <c r="S13" s="11"/>
      <c r="T13" s="11"/>
      <c r="U13" s="11"/>
      <c r="V13" s="11"/>
      <c r="W13" s="11"/>
      <c r="AP13" s="1"/>
      <c r="AQ13" s="1"/>
      <c r="AR13" s="1"/>
      <c r="AS13" s="1"/>
      <c r="AT13" s="1"/>
      <c r="AU13" s="1"/>
      <c r="AV13" s="1"/>
      <c r="AW13" s="1"/>
      <c r="AX13" s="1"/>
      <c r="AY13" s="1"/>
      <c r="AZ13" s="1"/>
      <c r="BA13" s="1"/>
      <c r="BB13" s="1"/>
    </row>
    <row r="14" spans="2:54" ht="21.95" customHeight="1" thickBot="1" x14ac:dyDescent="0.25">
      <c r="B14" s="11"/>
      <c r="C14" s="11"/>
      <c r="D14" s="11"/>
      <c r="E14" s="11"/>
      <c r="F14" s="11"/>
      <c r="G14" s="11"/>
      <c r="H14" s="11"/>
      <c r="I14" s="11"/>
      <c r="J14" s="11"/>
      <c r="K14" s="11"/>
      <c r="L14" s="11"/>
      <c r="M14" s="11"/>
      <c r="N14" s="11"/>
      <c r="O14" s="11"/>
      <c r="P14" s="140"/>
      <c r="Q14" s="11"/>
      <c r="R14" s="11"/>
      <c r="S14" s="11"/>
      <c r="T14" s="11"/>
      <c r="U14" s="11"/>
      <c r="V14" s="11"/>
      <c r="W14" s="11"/>
      <c r="AP14" s="1"/>
      <c r="AQ14" s="1"/>
      <c r="AR14" s="1"/>
      <c r="AS14" s="1"/>
      <c r="AT14" s="1"/>
      <c r="AU14" s="1"/>
      <c r="AV14" s="1"/>
      <c r="AW14" s="1"/>
      <c r="AX14" s="1"/>
      <c r="AY14" s="1"/>
      <c r="AZ14" s="1"/>
      <c r="BA14" s="1"/>
      <c r="BB14" s="1"/>
    </row>
    <row r="15" spans="2:54" ht="18" customHeight="1" x14ac:dyDescent="0.2">
      <c r="B15" s="11"/>
      <c r="C15" s="11"/>
      <c r="D15" s="26"/>
      <c r="E15" s="151"/>
      <c r="F15" s="151"/>
      <c r="G15" s="635" t="s">
        <v>26</v>
      </c>
      <c r="H15" s="636"/>
      <c r="I15" s="637"/>
      <c r="J15" s="652" t="s">
        <v>27</v>
      </c>
      <c r="K15" s="636"/>
      <c r="L15" s="653"/>
      <c r="M15" s="11"/>
      <c r="N15" s="11"/>
      <c r="O15" s="11"/>
      <c r="P15" s="11"/>
      <c r="Q15" s="11"/>
      <c r="R15" s="11"/>
      <c r="S15" s="11"/>
      <c r="T15" s="11"/>
      <c r="U15" s="11"/>
      <c r="V15" s="11"/>
      <c r="W15" s="11"/>
      <c r="AP15" s="1"/>
      <c r="AQ15" s="1"/>
      <c r="AR15" s="1"/>
      <c r="AS15" s="1"/>
      <c r="AT15" s="1"/>
      <c r="AU15" s="1"/>
      <c r="AV15" s="1"/>
      <c r="AW15" s="1"/>
      <c r="AX15" s="1"/>
      <c r="AY15" s="1"/>
      <c r="AZ15" s="1"/>
      <c r="BA15" s="1"/>
      <c r="BB15" s="1"/>
    </row>
    <row r="16" spans="2:54" ht="18" customHeight="1" thickBot="1" x14ac:dyDescent="0.25">
      <c r="B16" s="11"/>
      <c r="C16" s="11"/>
      <c r="D16" s="152" t="s">
        <v>59</v>
      </c>
      <c r="E16" s="153"/>
      <c r="F16" s="154"/>
      <c r="G16" s="18" t="s">
        <v>135</v>
      </c>
      <c r="H16" s="12" t="s">
        <v>28</v>
      </c>
      <c r="I16" s="13" t="s">
        <v>14</v>
      </c>
      <c r="J16" s="64" t="s">
        <v>135</v>
      </c>
      <c r="K16" s="12" t="s">
        <v>28</v>
      </c>
      <c r="L16" s="29" t="s">
        <v>14</v>
      </c>
      <c r="M16" s="11"/>
      <c r="N16" s="11"/>
      <c r="O16" s="11"/>
      <c r="P16" s="11"/>
      <c r="Q16" s="11"/>
      <c r="R16" s="11"/>
      <c r="S16" s="11"/>
      <c r="T16" s="11"/>
      <c r="U16" s="11"/>
      <c r="V16" s="11"/>
      <c r="W16" s="11"/>
      <c r="AP16" s="1"/>
      <c r="AQ16" s="1"/>
      <c r="AR16" s="1"/>
      <c r="AS16" s="1"/>
      <c r="AT16" s="1"/>
      <c r="AU16" s="1"/>
      <c r="AV16" s="1"/>
      <c r="AW16" s="1"/>
      <c r="AX16" s="1"/>
      <c r="AY16" s="1"/>
      <c r="AZ16" s="1"/>
      <c r="BA16" s="1"/>
      <c r="BB16" s="1"/>
    </row>
    <row r="17" spans="1:54" ht="18" customHeight="1" x14ac:dyDescent="0.2">
      <c r="B17" s="11"/>
      <c r="C17" s="11"/>
      <c r="D17" s="675" t="s">
        <v>242</v>
      </c>
      <c r="E17" s="676"/>
      <c r="F17" s="155" t="s">
        <v>243</v>
      </c>
      <c r="G17" s="468">
        <v>827949</v>
      </c>
      <c r="H17" s="623">
        <v>0.1</v>
      </c>
      <c r="I17" s="679">
        <v>-0.9</v>
      </c>
      <c r="J17" s="469">
        <v>450384</v>
      </c>
      <c r="K17" s="681">
        <v>-0.30499999999999999</v>
      </c>
      <c r="L17" s="667">
        <v>-2.7</v>
      </c>
      <c r="M17" s="11"/>
      <c r="N17" s="11"/>
      <c r="AP17" s="1"/>
      <c r="AQ17" s="1"/>
      <c r="AR17" s="1"/>
      <c r="AS17" s="1"/>
      <c r="AT17" s="1"/>
      <c r="AU17" s="1"/>
      <c r="AV17" s="1"/>
      <c r="AW17" s="1"/>
      <c r="AX17" s="1"/>
      <c r="AY17" s="1"/>
      <c r="AZ17" s="1"/>
      <c r="BA17" s="1"/>
      <c r="BB17" s="1"/>
    </row>
    <row r="18" spans="1:54" s="14" customFormat="1" ht="21" customHeight="1" x14ac:dyDescent="0.2">
      <c r="A18" s="140"/>
      <c r="B18" s="140"/>
      <c r="C18" s="140"/>
      <c r="D18" s="677"/>
      <c r="E18" s="678"/>
      <c r="F18" s="156" t="s">
        <v>132</v>
      </c>
      <c r="G18" s="157">
        <v>100.1</v>
      </c>
      <c r="H18" s="674">
        <v>0</v>
      </c>
      <c r="I18" s="680"/>
      <c r="J18" s="158">
        <v>98</v>
      </c>
      <c r="K18" s="682">
        <v>0</v>
      </c>
      <c r="L18" s="668">
        <v>0</v>
      </c>
      <c r="M18" s="140"/>
      <c r="N18" s="11"/>
      <c r="O18" s="1"/>
      <c r="P18" s="1"/>
      <c r="Q18" s="1"/>
      <c r="R18" s="1"/>
      <c r="S18" s="1"/>
      <c r="T18" s="1"/>
      <c r="U18" s="1"/>
      <c r="V18" s="1"/>
      <c r="W18" s="1"/>
      <c r="X18" s="11"/>
      <c r="Y18" s="11"/>
      <c r="Z18" s="140"/>
      <c r="AA18" s="140"/>
      <c r="AB18" s="140"/>
      <c r="AC18" s="140"/>
      <c r="AD18" s="140"/>
      <c r="AE18" s="140"/>
      <c r="AF18" s="140"/>
      <c r="AG18" s="140"/>
      <c r="AH18" s="140"/>
      <c r="AI18" s="140"/>
      <c r="AJ18" s="140"/>
      <c r="AK18" s="140"/>
      <c r="AL18" s="140"/>
      <c r="AM18" s="140"/>
      <c r="AN18" s="140"/>
      <c r="AO18" s="140"/>
    </row>
    <row r="19" spans="1:54" s="14" customFormat="1" ht="21" customHeight="1" x14ac:dyDescent="0.2">
      <c r="A19" s="140"/>
      <c r="B19" s="140"/>
      <c r="C19" s="140"/>
      <c r="D19" s="159" t="s">
        <v>227</v>
      </c>
      <c r="E19" s="160" t="s">
        <v>218</v>
      </c>
      <c r="F19" s="161" t="s">
        <v>232</v>
      </c>
      <c r="G19" s="520">
        <v>1.6</v>
      </c>
      <c r="H19" s="365">
        <v>8.0000000000000071E-2</v>
      </c>
      <c r="I19" s="162">
        <v>0.15000000000000013</v>
      </c>
      <c r="J19" s="521">
        <v>1.3</v>
      </c>
      <c r="K19" s="368">
        <v>-0.53</v>
      </c>
      <c r="L19" s="163">
        <v>0.15000000000000013</v>
      </c>
      <c r="M19" s="140"/>
      <c r="N19" s="11"/>
      <c r="O19" s="1"/>
      <c r="P19" s="1"/>
      <c r="Q19" s="1"/>
      <c r="R19" s="1"/>
      <c r="S19" s="1"/>
      <c r="T19" s="1"/>
      <c r="U19" s="1"/>
      <c r="V19" s="1"/>
      <c r="W19" s="1"/>
      <c r="X19" s="11"/>
      <c r="Y19" s="11"/>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287"/>
    </row>
    <row r="20" spans="1:54" s="14" customFormat="1" ht="21" customHeight="1" x14ac:dyDescent="0.2">
      <c r="A20" s="140"/>
      <c r="B20" s="140"/>
      <c r="C20" s="141"/>
      <c r="D20" s="164" t="s">
        <v>226</v>
      </c>
      <c r="E20" s="165" t="s">
        <v>91</v>
      </c>
      <c r="F20" s="166" t="s">
        <v>232</v>
      </c>
      <c r="G20" s="470">
        <v>1.52</v>
      </c>
      <c r="H20" s="367">
        <v>-0.34000000000000008</v>
      </c>
      <c r="I20" s="167">
        <v>-0.20999999999999996</v>
      </c>
      <c r="J20" s="471">
        <v>1.59</v>
      </c>
      <c r="K20" s="369">
        <v>-0.12999999999999989</v>
      </c>
      <c r="L20" s="168">
        <v>0.18000000000000016</v>
      </c>
      <c r="M20" s="140"/>
      <c r="N20" s="11"/>
      <c r="O20" s="1"/>
      <c r="P20" s="1"/>
      <c r="Q20" s="1"/>
      <c r="R20" s="1"/>
      <c r="S20" s="1"/>
      <c r="T20" s="1"/>
      <c r="U20" s="1"/>
      <c r="V20" s="1"/>
      <c r="W20" s="1"/>
      <c r="X20" s="11"/>
      <c r="Y20" s="11"/>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287"/>
    </row>
    <row r="21" spans="1:54" s="14" customFormat="1" ht="21" customHeight="1" thickBot="1" x14ac:dyDescent="0.25">
      <c r="A21" s="140"/>
      <c r="B21" s="140"/>
      <c r="C21" s="141"/>
      <c r="D21" s="672" t="s">
        <v>134</v>
      </c>
      <c r="E21" s="673"/>
      <c r="F21" s="169" t="s">
        <v>232</v>
      </c>
      <c r="G21" s="472">
        <v>29.3</v>
      </c>
      <c r="H21" s="334">
        <v>0</v>
      </c>
      <c r="I21" s="170">
        <v>2.6000000000000014</v>
      </c>
      <c r="J21" s="522">
        <v>26</v>
      </c>
      <c r="K21" s="334">
        <v>0.10000000000000142</v>
      </c>
      <c r="L21" s="171">
        <v>1</v>
      </c>
      <c r="M21" s="140"/>
      <c r="N21" s="11"/>
      <c r="O21" s="1"/>
      <c r="P21" s="1"/>
      <c r="Q21" s="1"/>
      <c r="R21" s="1"/>
      <c r="S21" s="1"/>
      <c r="T21" s="1"/>
      <c r="U21" s="1"/>
      <c r="V21" s="1"/>
      <c r="W21" s="1"/>
      <c r="X21" s="11"/>
      <c r="Y21" s="11"/>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287"/>
    </row>
    <row r="22" spans="1:54" s="14" customFormat="1" ht="21" customHeight="1" x14ac:dyDescent="0.2">
      <c r="A22" s="140"/>
      <c r="B22" s="140"/>
      <c r="D22" s="138" t="s">
        <v>58</v>
      </c>
      <c r="E22" s="138"/>
      <c r="F22" s="138"/>
      <c r="G22" s="138"/>
      <c r="H22" s="138"/>
      <c r="I22" s="138"/>
      <c r="J22" s="138"/>
      <c r="K22" s="138"/>
      <c r="L22" s="1"/>
      <c r="M22" s="140"/>
      <c r="N22" s="11"/>
      <c r="O22" s="1"/>
      <c r="P22" s="1"/>
      <c r="Q22" s="1"/>
      <c r="R22" s="1"/>
      <c r="S22" s="1"/>
      <c r="T22" s="1"/>
      <c r="U22" s="1"/>
      <c r="V22" s="1"/>
      <c r="W22" s="1"/>
      <c r="X22" s="11"/>
      <c r="Y22" s="11"/>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287"/>
    </row>
    <row r="23" spans="1:54" ht="21.95" customHeight="1" x14ac:dyDescent="0.2">
      <c r="B23" s="11"/>
      <c r="C23" s="11"/>
      <c r="D23" s="172"/>
      <c r="E23" s="11"/>
      <c r="F23" s="11"/>
      <c r="G23" s="11"/>
      <c r="H23" s="11"/>
      <c r="I23" s="11"/>
      <c r="J23" s="11"/>
      <c r="K23" s="11"/>
      <c r="L23" s="11"/>
      <c r="M23" s="11"/>
      <c r="N23" s="11"/>
      <c r="AX23" s="1"/>
      <c r="AY23" s="1"/>
      <c r="AZ23" s="1"/>
      <c r="BA23" s="1"/>
      <c r="BB23" s="1"/>
    </row>
    <row r="24" spans="1:54" ht="21.95" customHeight="1" x14ac:dyDescent="0.2">
      <c r="B24" s="11"/>
      <c r="C24" s="11"/>
      <c r="D24" s="172"/>
      <c r="E24" s="11"/>
      <c r="F24" s="11"/>
      <c r="G24" s="11"/>
      <c r="H24" s="11"/>
      <c r="I24" s="11"/>
      <c r="J24" s="11"/>
      <c r="K24" s="11"/>
      <c r="L24" s="11"/>
      <c r="M24" s="11"/>
      <c r="N24" s="11"/>
      <c r="AX24" s="1"/>
      <c r="AY24" s="1"/>
      <c r="AZ24" s="1"/>
      <c r="BA24" s="1"/>
      <c r="BB24" s="1"/>
    </row>
    <row r="25" spans="1:54" ht="21.95" customHeight="1" x14ac:dyDescent="0.2">
      <c r="B25" s="11"/>
      <c r="C25" s="11"/>
      <c r="D25" s="11"/>
      <c r="E25" s="11"/>
      <c r="F25" s="11"/>
      <c r="G25" s="11"/>
      <c r="H25" s="11"/>
      <c r="I25" s="11"/>
      <c r="J25" s="11"/>
      <c r="K25" s="11"/>
      <c r="L25" s="11"/>
      <c r="M25" s="11"/>
      <c r="N25" s="11"/>
      <c r="AX25" s="1"/>
      <c r="AY25" s="1"/>
      <c r="AZ25" s="1"/>
      <c r="BA25" s="1"/>
      <c r="BB25" s="1"/>
    </row>
    <row r="26" spans="1:54" ht="21.95" customHeight="1" x14ac:dyDescent="0.2">
      <c r="B26" s="11"/>
      <c r="C26" s="11"/>
      <c r="D26" s="11"/>
      <c r="E26" s="11"/>
      <c r="F26" s="11"/>
      <c r="G26" s="11"/>
      <c r="H26" s="11"/>
      <c r="I26" s="11"/>
      <c r="J26" s="11"/>
      <c r="K26" s="11"/>
      <c r="L26" s="11"/>
      <c r="M26" s="11"/>
      <c r="N26" s="1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ht="21.95" customHeight="1" x14ac:dyDescent="0.2">
      <c r="B27" s="11"/>
      <c r="C27" s="11"/>
      <c r="D27" s="11"/>
      <c r="E27" s="11"/>
      <c r="F27" s="11"/>
      <c r="G27" s="11"/>
      <c r="H27" s="11"/>
      <c r="I27" s="11"/>
      <c r="J27" s="11"/>
      <c r="K27" s="11"/>
      <c r="L27" s="11"/>
      <c r="M27" s="11"/>
      <c r="N27" s="1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21.95" customHeight="1" x14ac:dyDescent="0.2">
      <c r="B28" s="11"/>
      <c r="C28" s="11"/>
      <c r="D28" s="11"/>
      <c r="E28" s="11"/>
      <c r="F28" s="11"/>
      <c r="G28" s="11"/>
      <c r="H28" s="11"/>
      <c r="I28" s="11"/>
      <c r="J28" s="11"/>
      <c r="K28" s="11"/>
      <c r="L28" s="11"/>
      <c r="M28" s="11"/>
      <c r="N28" s="1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21.95" customHeight="1" x14ac:dyDescent="0.2">
      <c r="B29" s="11"/>
      <c r="C29" s="11"/>
      <c r="D29" s="11"/>
      <c r="E29" s="11"/>
      <c r="F29" s="11"/>
      <c r="G29" s="11"/>
      <c r="H29" s="11"/>
      <c r="I29" s="11"/>
      <c r="J29" s="11"/>
      <c r="K29" s="11"/>
      <c r="L29" s="11"/>
      <c r="M29" s="11"/>
      <c r="N29" s="1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21.95" customHeight="1" x14ac:dyDescent="0.2">
      <c r="B30" s="11"/>
      <c r="C30" s="11"/>
      <c r="D30" s="11"/>
      <c r="E30" s="11"/>
      <c r="F30" s="11"/>
      <c r="G30" s="11"/>
      <c r="H30" s="11"/>
      <c r="I30" s="11"/>
      <c r="J30" s="11"/>
      <c r="K30" s="11"/>
      <c r="L30" s="11"/>
      <c r="M30" s="11"/>
      <c r="N30" s="1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21.95" customHeight="1" x14ac:dyDescent="0.2">
      <c r="B31" s="11"/>
      <c r="C31" s="11"/>
      <c r="D31" s="11"/>
      <c r="E31" s="11"/>
      <c r="F31" s="11"/>
      <c r="G31" s="11"/>
      <c r="H31" s="11"/>
      <c r="I31" s="11"/>
      <c r="J31" s="11"/>
      <c r="K31" s="11"/>
      <c r="L31" s="11"/>
      <c r="M31" s="11"/>
      <c r="N31" s="1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21.95" customHeight="1" x14ac:dyDescent="0.2">
      <c r="B32" s="11"/>
      <c r="C32" s="11"/>
      <c r="D32" s="11"/>
      <c r="E32" s="11"/>
      <c r="F32" s="11"/>
      <c r="G32" s="11"/>
      <c r="H32" s="11"/>
      <c r="I32" s="11"/>
      <c r="J32" s="11"/>
      <c r="K32" s="11"/>
      <c r="L32" s="11"/>
      <c r="M32" s="1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2:54" ht="21.95" customHeight="1" x14ac:dyDescent="0.2">
      <c r="B33" s="11"/>
      <c r="C33" s="11"/>
      <c r="D33" s="11"/>
      <c r="E33" s="11"/>
      <c r="F33" s="11"/>
      <c r="G33" s="11"/>
      <c r="H33" s="11"/>
      <c r="I33" s="11"/>
      <c r="J33" s="11"/>
      <c r="K33" s="11"/>
      <c r="L33" s="11"/>
      <c r="M33" s="1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2:54" ht="21.95" customHeight="1" x14ac:dyDescent="0.2">
      <c r="B34" s="11"/>
      <c r="C34" s="11"/>
      <c r="D34" s="11"/>
      <c r="E34" s="11"/>
      <c r="F34" s="11"/>
      <c r="G34" s="11"/>
      <c r="H34" s="11"/>
      <c r="I34" s="11"/>
      <c r="J34" s="11"/>
      <c r="K34" s="11"/>
      <c r="L34" s="11"/>
      <c r="M34" s="1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2:54" ht="21.95" customHeight="1" x14ac:dyDescent="0.2">
      <c r="B35" s="11"/>
      <c r="C35" s="11"/>
      <c r="D35" s="11"/>
      <c r="E35" s="11"/>
      <c r="F35" s="11"/>
      <c r="G35" s="11"/>
      <c r="H35" s="11"/>
      <c r="I35" s="11"/>
      <c r="J35" s="11"/>
      <c r="K35" s="11"/>
      <c r="L35" s="11"/>
      <c r="M35" s="1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2:54" ht="21.95" customHeight="1" x14ac:dyDescent="0.2">
      <c r="B36" s="11"/>
      <c r="C36" s="11"/>
      <c r="D36" s="11"/>
      <c r="E36" s="11"/>
      <c r="F36" s="11"/>
      <c r="G36" s="11"/>
      <c r="H36" s="11"/>
      <c r="I36" s="11"/>
      <c r="J36" s="11"/>
      <c r="K36" s="11"/>
      <c r="L36" s="11"/>
      <c r="M36" s="11"/>
      <c r="AX36" s="1"/>
      <c r="AY36" s="1"/>
      <c r="AZ36" s="1"/>
      <c r="BA36" s="1"/>
      <c r="BB36" s="1"/>
    </row>
    <row r="37" spans="2:54" ht="21.95" customHeight="1" x14ac:dyDescent="0.2">
      <c r="B37" s="11"/>
      <c r="C37" s="11"/>
      <c r="D37" s="11"/>
      <c r="E37" s="11"/>
      <c r="F37" s="11"/>
      <c r="G37" s="11"/>
      <c r="H37" s="11"/>
      <c r="I37" s="11"/>
      <c r="J37" s="11"/>
      <c r="K37" s="11"/>
      <c r="L37" s="11"/>
      <c r="M37" s="11"/>
      <c r="AX37" s="1"/>
      <c r="AY37" s="1"/>
      <c r="AZ37" s="1"/>
      <c r="BA37" s="1"/>
      <c r="BB37" s="1"/>
    </row>
    <row r="38" spans="2:54" ht="21.95" customHeight="1" x14ac:dyDescent="0.2">
      <c r="B38" s="11"/>
      <c r="C38" s="11"/>
      <c r="D38" s="11"/>
      <c r="E38" s="11"/>
      <c r="F38" s="11"/>
      <c r="G38" s="11"/>
      <c r="H38" s="11"/>
      <c r="I38" s="11"/>
      <c r="J38" s="11"/>
      <c r="K38" s="11"/>
      <c r="L38" s="11"/>
      <c r="M38" s="11"/>
      <c r="AX38" s="1"/>
      <c r="AY38" s="1"/>
      <c r="AZ38" s="1"/>
      <c r="BA38" s="1"/>
      <c r="BB38" s="1"/>
    </row>
    <row r="39" spans="2:54" ht="21.95" customHeight="1" x14ac:dyDescent="0.2">
      <c r="B39" s="11"/>
      <c r="C39" s="11"/>
      <c r="D39" s="11"/>
      <c r="E39" s="11"/>
      <c r="F39" s="11"/>
      <c r="G39" s="11"/>
      <c r="H39" s="11"/>
      <c r="I39" s="11"/>
      <c r="J39" s="11"/>
      <c r="K39" s="11"/>
      <c r="L39" s="11"/>
      <c r="M39" s="11"/>
      <c r="AX39" s="1"/>
      <c r="AY39" s="1"/>
      <c r="AZ39" s="1"/>
      <c r="BA39" s="1"/>
      <c r="BB39" s="1"/>
    </row>
    <row r="40" spans="2:54" ht="21.95" customHeight="1" x14ac:dyDescent="0.2">
      <c r="B40" s="11"/>
      <c r="C40" s="11"/>
      <c r="D40" s="11"/>
      <c r="E40" s="11"/>
      <c r="F40" s="11"/>
      <c r="G40" s="11"/>
      <c r="H40" s="11"/>
      <c r="I40" s="11"/>
      <c r="J40" s="11"/>
      <c r="K40" s="11"/>
      <c r="L40" s="11"/>
      <c r="M40" s="11"/>
      <c r="AX40" s="1"/>
      <c r="AY40" s="1"/>
      <c r="AZ40" s="1"/>
      <c r="BA40" s="1"/>
      <c r="BB40" s="1"/>
    </row>
    <row r="41" spans="2:54" ht="21.95" customHeight="1" x14ac:dyDescent="0.2">
      <c r="B41" s="11"/>
      <c r="C41" s="11"/>
      <c r="D41" s="11"/>
      <c r="E41" s="11"/>
      <c r="F41" s="11"/>
      <c r="G41" s="11"/>
      <c r="H41" s="11"/>
      <c r="I41" s="11"/>
      <c r="J41" s="11"/>
      <c r="K41" s="11"/>
      <c r="L41" s="11"/>
      <c r="M41" s="11"/>
      <c r="AX41" s="1"/>
      <c r="AY41" s="1"/>
      <c r="AZ41" s="1"/>
      <c r="BA41" s="1"/>
      <c r="BB41" s="1"/>
    </row>
    <row r="42" spans="2:54" ht="21.95" customHeight="1" x14ac:dyDescent="0.2">
      <c r="B42" s="11"/>
      <c r="C42" s="11"/>
      <c r="D42" s="11"/>
      <c r="E42" s="11"/>
      <c r="F42" s="11"/>
      <c r="G42" s="11"/>
      <c r="H42" s="11"/>
      <c r="I42" s="11"/>
      <c r="J42" s="11"/>
      <c r="K42" s="11"/>
      <c r="L42" s="11"/>
      <c r="M42" s="11"/>
      <c r="AX42" s="1"/>
      <c r="AY42" s="1"/>
      <c r="AZ42" s="1"/>
      <c r="BA42" s="1"/>
      <c r="BB42" s="1"/>
    </row>
    <row r="43" spans="2:54" ht="21.95" customHeight="1" x14ac:dyDescent="0.2">
      <c r="B43" s="11"/>
      <c r="C43" s="11"/>
      <c r="D43" s="11"/>
      <c r="E43" s="11"/>
      <c r="F43" s="11"/>
      <c r="G43" s="11"/>
      <c r="H43" s="11"/>
      <c r="I43" s="11"/>
      <c r="J43" s="11"/>
      <c r="K43" s="11"/>
      <c r="L43" s="11"/>
      <c r="AX43" s="1"/>
      <c r="AY43" s="1"/>
      <c r="AZ43" s="1"/>
      <c r="BA43" s="1"/>
      <c r="BB43" s="1"/>
    </row>
    <row r="44" spans="2:54" ht="21.95" customHeight="1" x14ac:dyDescent="0.2">
      <c r="B44" s="11"/>
      <c r="C44" s="11"/>
      <c r="D44" s="11"/>
      <c r="E44" s="11"/>
      <c r="F44" s="11"/>
      <c r="G44" s="11"/>
      <c r="H44" s="11"/>
      <c r="I44" s="11"/>
      <c r="J44" s="11"/>
      <c r="K44" s="11"/>
      <c r="L44" s="11"/>
      <c r="M44" s="11"/>
      <c r="AX44" s="1"/>
      <c r="AY44" s="1"/>
      <c r="AZ44" s="1"/>
      <c r="BA44" s="1"/>
      <c r="BB44" s="1"/>
    </row>
    <row r="45" spans="2:54" ht="21.95" customHeight="1" x14ac:dyDescent="0.2">
      <c r="B45" s="11"/>
      <c r="C45" s="11"/>
      <c r="D45" s="11"/>
      <c r="E45" s="11"/>
      <c r="F45" s="11"/>
      <c r="G45" s="11"/>
      <c r="H45" s="11"/>
      <c r="I45" s="11"/>
      <c r="J45" s="11"/>
      <c r="K45" s="11"/>
      <c r="L45" s="11"/>
      <c r="M45" s="11"/>
      <c r="AX45" s="1"/>
      <c r="AY45" s="1"/>
      <c r="AZ45" s="1"/>
      <c r="BA45" s="1"/>
      <c r="BB45" s="1"/>
    </row>
    <row r="46" spans="2:54" ht="21.95" customHeight="1" x14ac:dyDescent="0.2">
      <c r="B46" s="11"/>
      <c r="C46" s="11"/>
      <c r="D46" s="11"/>
      <c r="E46" s="11"/>
      <c r="F46" s="11"/>
      <c r="G46" s="11"/>
      <c r="H46" s="11"/>
      <c r="I46" s="11"/>
      <c r="J46" s="11"/>
      <c r="K46" s="11"/>
      <c r="L46" s="11"/>
      <c r="M46" s="11"/>
      <c r="AX46" s="1"/>
      <c r="AY46" s="1"/>
      <c r="AZ46" s="1"/>
      <c r="BA46" s="1"/>
      <c r="BB46" s="1"/>
    </row>
    <row r="47" spans="2:54" ht="21.95" customHeight="1" x14ac:dyDescent="0.2">
      <c r="B47" s="11"/>
      <c r="C47" s="11"/>
      <c r="D47" s="11"/>
      <c r="E47" s="11"/>
      <c r="F47" s="11"/>
      <c r="G47" s="11"/>
      <c r="H47" s="11"/>
      <c r="I47" s="11"/>
      <c r="J47" s="11"/>
      <c r="K47" s="11"/>
      <c r="L47" s="11"/>
      <c r="M47" s="11"/>
      <c r="AX47" s="1"/>
      <c r="AY47" s="1"/>
      <c r="AZ47" s="1"/>
      <c r="BA47" s="1"/>
      <c r="BB47" s="1"/>
    </row>
    <row r="48" spans="2:54" ht="21.95" customHeight="1" x14ac:dyDescent="0.2">
      <c r="B48" s="11"/>
      <c r="C48" s="11"/>
      <c r="D48" s="11"/>
      <c r="E48" s="11"/>
      <c r="F48" s="11"/>
      <c r="G48" s="11"/>
      <c r="H48" s="11"/>
      <c r="I48" s="11"/>
      <c r="J48" s="11"/>
      <c r="K48" s="11"/>
      <c r="L48" s="11"/>
      <c r="M48" s="11"/>
      <c r="AX48" s="1"/>
      <c r="AY48" s="1"/>
      <c r="AZ48" s="1"/>
      <c r="BA48" s="1"/>
      <c r="BB48" s="1"/>
    </row>
    <row r="49" spans="2:54" ht="21.95" customHeight="1" x14ac:dyDescent="0.2">
      <c r="B49" s="11"/>
      <c r="C49" s="11"/>
      <c r="D49" s="11"/>
      <c r="E49" s="11"/>
      <c r="F49" s="11"/>
      <c r="G49" s="11"/>
      <c r="H49" s="11"/>
      <c r="I49" s="11"/>
      <c r="J49" s="11"/>
      <c r="K49" s="11"/>
      <c r="L49" s="11"/>
      <c r="M49" s="11"/>
      <c r="AX49" s="1"/>
      <c r="AY49" s="1"/>
      <c r="AZ49" s="1"/>
      <c r="BA49" s="1"/>
      <c r="BB49" s="1"/>
    </row>
    <row r="50" spans="2:54" ht="21.95" customHeight="1" x14ac:dyDescent="0.2">
      <c r="B50" s="11"/>
      <c r="C50" s="11"/>
      <c r="D50" s="11"/>
      <c r="E50" s="11"/>
      <c r="F50" s="11"/>
      <c r="G50" s="11"/>
      <c r="H50" s="11"/>
      <c r="I50" s="11"/>
      <c r="J50" s="11"/>
      <c r="K50" s="11"/>
      <c r="L50" s="11"/>
      <c r="M50" s="11"/>
      <c r="AX50" s="1"/>
      <c r="AY50" s="1"/>
      <c r="AZ50" s="1"/>
      <c r="BA50" s="1"/>
      <c r="BB50" s="1"/>
    </row>
    <row r="51" spans="2:54" ht="21.95" customHeight="1" x14ac:dyDescent="0.2">
      <c r="B51" s="11"/>
      <c r="C51" s="11"/>
      <c r="D51" s="11"/>
      <c r="E51" s="11"/>
      <c r="F51" s="11"/>
      <c r="G51" s="11"/>
      <c r="H51" s="11"/>
      <c r="I51" s="11"/>
      <c r="J51" s="11"/>
      <c r="K51" s="11"/>
      <c r="L51" s="11"/>
      <c r="M51" s="11"/>
      <c r="AX51" s="1"/>
      <c r="AY51" s="1"/>
      <c r="AZ51" s="1"/>
      <c r="BA51" s="1"/>
      <c r="BB51" s="1"/>
    </row>
    <row r="52" spans="2:54" ht="21.95" customHeight="1" x14ac:dyDescent="0.2">
      <c r="B52" s="11"/>
      <c r="C52" s="11"/>
      <c r="D52" s="11"/>
      <c r="E52" s="11"/>
      <c r="F52" s="11"/>
      <c r="G52" s="11"/>
      <c r="H52" s="11"/>
      <c r="I52" s="11"/>
      <c r="J52" s="11"/>
      <c r="K52" s="11"/>
      <c r="L52" s="11"/>
      <c r="M52" s="11"/>
      <c r="AX52" s="1"/>
      <c r="AY52" s="1"/>
      <c r="AZ52" s="1"/>
      <c r="BA52" s="1"/>
      <c r="BB52" s="1"/>
    </row>
    <row r="53" spans="2:54" ht="21.95" customHeight="1" x14ac:dyDescent="0.2">
      <c r="B53" s="11"/>
      <c r="C53" s="11"/>
      <c r="D53" s="11"/>
      <c r="E53" s="11"/>
      <c r="F53" s="11"/>
      <c r="G53" s="11"/>
      <c r="H53" s="11"/>
      <c r="I53" s="11"/>
      <c r="J53" s="11"/>
      <c r="K53" s="11"/>
      <c r="L53" s="11"/>
      <c r="M53" s="11"/>
      <c r="AX53" s="1"/>
      <c r="AY53" s="1"/>
      <c r="AZ53" s="1"/>
      <c r="BA53" s="1"/>
      <c r="BB53" s="1"/>
    </row>
    <row r="54" spans="2:54" ht="21.95" customHeight="1" x14ac:dyDescent="0.2">
      <c r="B54" s="11"/>
      <c r="C54" s="11"/>
      <c r="D54" s="11"/>
      <c r="E54" s="11"/>
      <c r="F54" s="11"/>
      <c r="G54" s="11"/>
      <c r="H54" s="11"/>
      <c r="I54" s="11"/>
      <c r="J54" s="11"/>
      <c r="K54" s="11"/>
      <c r="L54" s="11"/>
      <c r="M54" s="11"/>
      <c r="AX54" s="1"/>
      <c r="AY54" s="1"/>
      <c r="AZ54" s="1"/>
      <c r="BA54" s="1"/>
      <c r="BB54" s="1"/>
    </row>
    <row r="55" spans="2:54" ht="21.95" customHeight="1" x14ac:dyDescent="0.2">
      <c r="B55" s="11"/>
      <c r="C55" s="11"/>
      <c r="D55" s="11"/>
      <c r="E55" s="11"/>
      <c r="F55" s="11"/>
      <c r="G55" s="11"/>
      <c r="H55" s="11"/>
      <c r="I55" s="11"/>
      <c r="J55" s="11"/>
      <c r="K55" s="11"/>
      <c r="L55" s="11"/>
      <c r="M55" s="11"/>
      <c r="AX55" s="1"/>
      <c r="AY55" s="1"/>
      <c r="AZ55" s="1"/>
      <c r="BA55" s="1"/>
      <c r="BB55" s="1"/>
    </row>
    <row r="56" spans="2:54" ht="21.95" customHeight="1" x14ac:dyDescent="0.2">
      <c r="B56" s="11"/>
      <c r="C56" s="11"/>
      <c r="D56" s="11"/>
      <c r="E56" s="11"/>
      <c r="F56" s="11"/>
      <c r="G56" s="11"/>
      <c r="H56" s="11"/>
      <c r="I56" s="11"/>
      <c r="J56" s="11"/>
      <c r="K56" s="11"/>
      <c r="L56" s="11"/>
      <c r="M56" s="11"/>
      <c r="AX56" s="1"/>
      <c r="AY56" s="1"/>
      <c r="AZ56" s="1"/>
      <c r="BA56" s="1"/>
      <c r="BB56" s="1"/>
    </row>
    <row r="57" spans="2:54" ht="21.95" customHeight="1" x14ac:dyDescent="0.2">
      <c r="B57" s="11"/>
      <c r="C57" s="11"/>
      <c r="D57" s="11"/>
      <c r="E57" s="11"/>
      <c r="F57" s="11"/>
      <c r="G57" s="11"/>
      <c r="H57" s="11"/>
      <c r="I57" s="11"/>
      <c r="J57" s="11"/>
      <c r="K57" s="11"/>
      <c r="L57" s="11"/>
      <c r="M57" s="11"/>
      <c r="AX57" s="1"/>
      <c r="AY57" s="1"/>
      <c r="AZ57" s="1"/>
      <c r="BA57" s="1"/>
      <c r="BB57" s="1"/>
    </row>
    <row r="58" spans="2:54" ht="21.95" customHeight="1" x14ac:dyDescent="0.2">
      <c r="B58" s="11"/>
      <c r="C58" s="11"/>
      <c r="D58" s="11"/>
      <c r="E58" s="11"/>
      <c r="F58" s="11"/>
      <c r="G58" s="11"/>
      <c r="H58" s="11"/>
      <c r="I58" s="11"/>
      <c r="J58" s="11"/>
      <c r="K58" s="11"/>
      <c r="L58" s="11"/>
      <c r="M58" s="11"/>
      <c r="AX58" s="1"/>
      <c r="AY58" s="1"/>
      <c r="AZ58" s="1"/>
      <c r="BA58" s="1"/>
      <c r="BB58" s="1"/>
    </row>
    <row r="59" spans="2:54" ht="21.95" customHeight="1" x14ac:dyDescent="0.2">
      <c r="B59" s="11"/>
      <c r="C59" s="11"/>
      <c r="D59" s="11"/>
      <c r="E59" s="11"/>
      <c r="F59" s="11"/>
      <c r="G59" s="11"/>
      <c r="H59" s="11"/>
      <c r="I59" s="11"/>
      <c r="J59" s="11"/>
      <c r="K59" s="11"/>
      <c r="L59" s="11"/>
      <c r="M59" s="11"/>
      <c r="AX59" s="1"/>
      <c r="AY59" s="1"/>
      <c r="AZ59" s="1"/>
      <c r="BA59" s="1"/>
      <c r="BB59" s="1"/>
    </row>
    <row r="60" spans="2:54" ht="21.95" customHeight="1" x14ac:dyDescent="0.2">
      <c r="B60" s="11"/>
      <c r="C60" s="11"/>
      <c r="D60" s="11"/>
      <c r="E60" s="11"/>
      <c r="F60" s="11"/>
      <c r="G60" s="11"/>
      <c r="H60" s="11"/>
      <c r="I60" s="11"/>
      <c r="J60" s="11"/>
      <c r="K60" s="11"/>
      <c r="L60" s="11"/>
      <c r="M60" s="11"/>
      <c r="AX60" s="1"/>
      <c r="AY60" s="1"/>
      <c r="AZ60" s="1"/>
      <c r="BA60" s="1"/>
      <c r="BB60" s="1"/>
    </row>
    <row r="61" spans="2:54" ht="21.95" customHeight="1" x14ac:dyDescent="0.2">
      <c r="B61" s="11"/>
      <c r="C61" s="11"/>
      <c r="D61" s="11"/>
      <c r="E61" s="11"/>
      <c r="F61" s="11"/>
      <c r="G61" s="11"/>
      <c r="H61" s="11"/>
      <c r="I61" s="11"/>
      <c r="J61" s="11"/>
      <c r="K61" s="11"/>
      <c r="L61" s="11"/>
      <c r="M61" s="11"/>
      <c r="AX61" s="1"/>
      <c r="AY61" s="1"/>
      <c r="AZ61" s="1"/>
      <c r="BA61" s="1"/>
      <c r="BB61" s="1"/>
    </row>
    <row r="62" spans="2:54" ht="21.95" customHeight="1" x14ac:dyDescent="0.2">
      <c r="B62" s="11"/>
      <c r="C62" s="11"/>
      <c r="D62" s="11"/>
      <c r="E62" s="11"/>
      <c r="F62" s="11"/>
      <c r="G62" s="11"/>
      <c r="H62" s="11"/>
      <c r="I62" s="11"/>
      <c r="J62" s="11"/>
      <c r="K62" s="11"/>
      <c r="L62" s="11"/>
      <c r="M62" s="11"/>
      <c r="AX62" s="1"/>
      <c r="AY62" s="1"/>
      <c r="AZ62" s="1"/>
      <c r="BA62" s="1"/>
      <c r="BB62" s="1"/>
    </row>
    <row r="63" spans="2:54" ht="21.95" customHeight="1" x14ac:dyDescent="0.2">
      <c r="B63" s="11"/>
      <c r="C63" s="11"/>
      <c r="D63" s="11"/>
      <c r="E63" s="11"/>
      <c r="F63" s="11"/>
      <c r="G63" s="11"/>
      <c r="H63" s="11"/>
      <c r="I63" s="11"/>
      <c r="J63" s="11"/>
      <c r="K63" s="11"/>
      <c r="L63" s="11"/>
      <c r="M63" s="11"/>
      <c r="AX63" s="1"/>
      <c r="AY63" s="1"/>
      <c r="AZ63" s="1"/>
      <c r="BA63" s="1"/>
      <c r="BB63" s="1"/>
    </row>
    <row r="64" spans="2:54" ht="21.95" customHeight="1" x14ac:dyDescent="0.2">
      <c r="B64" s="11"/>
      <c r="C64" s="11"/>
      <c r="D64" s="11"/>
      <c r="E64" s="11"/>
      <c r="F64" s="11"/>
      <c r="G64" s="11"/>
      <c r="H64" s="11"/>
      <c r="I64" s="11"/>
      <c r="J64" s="11"/>
      <c r="K64" s="11"/>
      <c r="L64" s="11"/>
      <c r="M64" s="11"/>
      <c r="AX64" s="1"/>
      <c r="AY64" s="1"/>
      <c r="AZ64" s="1"/>
      <c r="BA64" s="1"/>
      <c r="BB64" s="1"/>
    </row>
    <row r="65" spans="2:54" ht="21.95" customHeight="1" x14ac:dyDescent="0.2">
      <c r="B65" s="11"/>
      <c r="C65" s="11"/>
      <c r="D65" s="11"/>
      <c r="E65" s="11"/>
      <c r="F65" s="11"/>
      <c r="G65" s="11"/>
      <c r="H65" s="11"/>
      <c r="I65" s="11"/>
      <c r="J65" s="11"/>
      <c r="K65" s="11"/>
      <c r="L65" s="11"/>
      <c r="M65" s="11"/>
      <c r="AX65" s="1"/>
      <c r="AY65" s="1"/>
      <c r="AZ65" s="1"/>
      <c r="BA65" s="1"/>
      <c r="BB65" s="1"/>
    </row>
    <row r="66" spans="2:54" ht="21.95" customHeight="1" x14ac:dyDescent="0.2">
      <c r="B66" s="11"/>
      <c r="C66" s="11"/>
      <c r="D66" s="11"/>
      <c r="E66" s="11"/>
      <c r="F66" s="11"/>
      <c r="G66" s="11"/>
      <c r="H66" s="11"/>
      <c r="I66" s="11"/>
      <c r="J66" s="11"/>
      <c r="K66" s="11"/>
      <c r="L66" s="11"/>
      <c r="M66" s="11"/>
      <c r="AX66" s="1"/>
      <c r="AY66" s="1"/>
      <c r="AZ66" s="1"/>
      <c r="BA66" s="1"/>
      <c r="BB66" s="1"/>
    </row>
    <row r="67" spans="2:54" ht="21.95" customHeight="1" x14ac:dyDescent="0.2">
      <c r="B67" s="11"/>
      <c r="C67" s="11"/>
      <c r="D67" s="11"/>
      <c r="E67" s="11"/>
      <c r="F67" s="11"/>
      <c r="G67" s="11"/>
      <c r="H67" s="11"/>
      <c r="I67" s="11"/>
      <c r="J67" s="11"/>
      <c r="K67" s="11"/>
      <c r="L67" s="11"/>
      <c r="M67" s="11"/>
      <c r="AX67" s="1"/>
      <c r="AY67" s="1"/>
      <c r="AZ67" s="1"/>
      <c r="BA67" s="1"/>
      <c r="BB67" s="1"/>
    </row>
    <row r="68" spans="2:54" ht="21.95" customHeight="1" x14ac:dyDescent="0.2">
      <c r="B68" s="11"/>
      <c r="C68" s="11"/>
      <c r="D68" s="11"/>
      <c r="E68" s="11"/>
      <c r="F68" s="11"/>
      <c r="G68" s="11"/>
      <c r="H68" s="11"/>
      <c r="I68" s="11"/>
      <c r="J68" s="11"/>
      <c r="K68" s="11"/>
      <c r="L68" s="11"/>
      <c r="M68" s="11"/>
      <c r="AX68" s="1"/>
      <c r="AY68" s="1"/>
      <c r="AZ68" s="1"/>
      <c r="BA68" s="1"/>
      <c r="BB68" s="1"/>
    </row>
    <row r="69" spans="2:54" ht="21.95" customHeight="1" x14ac:dyDescent="0.2">
      <c r="B69" s="11"/>
      <c r="C69" s="11"/>
      <c r="D69" s="11"/>
      <c r="E69" s="11"/>
      <c r="F69" s="11"/>
      <c r="G69" s="11"/>
      <c r="H69" s="11"/>
      <c r="I69" s="11"/>
      <c r="J69" s="11"/>
      <c r="K69" s="11"/>
      <c r="L69" s="11"/>
      <c r="M69" s="11"/>
      <c r="AX69" s="1"/>
      <c r="AY69" s="1"/>
      <c r="AZ69" s="1"/>
      <c r="BA69" s="1"/>
      <c r="BB69" s="1"/>
    </row>
    <row r="70" spans="2:54" ht="21.95" customHeight="1" x14ac:dyDescent="0.2">
      <c r="B70" s="11"/>
      <c r="C70" s="11"/>
      <c r="D70" s="11"/>
      <c r="E70" s="11"/>
      <c r="F70" s="11"/>
      <c r="G70" s="11"/>
      <c r="H70" s="11"/>
      <c r="I70" s="11"/>
      <c r="J70" s="11"/>
      <c r="K70" s="11"/>
      <c r="L70" s="11"/>
      <c r="M70" s="11"/>
      <c r="AX70" s="1"/>
      <c r="AY70" s="1"/>
      <c r="AZ70" s="1"/>
      <c r="BA70" s="1"/>
      <c r="BB70" s="1"/>
    </row>
    <row r="71" spans="2:54" ht="21.95" customHeight="1" x14ac:dyDescent="0.2">
      <c r="B71" s="11"/>
      <c r="C71" s="11"/>
      <c r="D71" s="11"/>
      <c r="E71" s="11"/>
      <c r="F71" s="11"/>
      <c r="G71" s="11"/>
      <c r="H71" s="11"/>
      <c r="I71" s="11"/>
      <c r="J71" s="11"/>
      <c r="K71" s="11"/>
      <c r="L71" s="11"/>
      <c r="M71" s="11"/>
      <c r="AX71" s="1"/>
      <c r="AY71" s="1"/>
      <c r="AZ71" s="1"/>
      <c r="BA71" s="1"/>
      <c r="BB71" s="1"/>
    </row>
    <row r="72" spans="2:54" ht="21.95" customHeight="1" x14ac:dyDescent="0.2">
      <c r="AX72" s="1"/>
      <c r="AY72" s="1"/>
      <c r="AZ72" s="1"/>
      <c r="BA72" s="1"/>
      <c r="BB72" s="1"/>
    </row>
    <row r="73" spans="2:54" ht="21.95" customHeight="1" x14ac:dyDescent="0.2">
      <c r="AX73" s="1"/>
      <c r="AY73" s="1"/>
      <c r="AZ73" s="1"/>
      <c r="BA73" s="1"/>
      <c r="BB73" s="1"/>
    </row>
    <row r="74" spans="2:54" ht="21.95" customHeight="1" x14ac:dyDescent="0.2">
      <c r="AX74" s="1"/>
      <c r="AY74" s="1"/>
      <c r="AZ74" s="1"/>
      <c r="BA74" s="1"/>
      <c r="BB74" s="1"/>
    </row>
    <row r="75" spans="2:54" ht="21.95" customHeight="1" x14ac:dyDescent="0.2">
      <c r="AX75" s="1"/>
      <c r="AY75" s="1"/>
      <c r="AZ75" s="1"/>
      <c r="BA75" s="1"/>
      <c r="BB75" s="1"/>
    </row>
    <row r="76" spans="2:54" ht="21.95" customHeight="1" x14ac:dyDescent="0.2">
      <c r="AX76" s="1"/>
      <c r="AY76" s="1"/>
      <c r="AZ76" s="1"/>
      <c r="BA76" s="1"/>
      <c r="BB76" s="1"/>
    </row>
    <row r="77" spans="2:54" ht="21.95" customHeight="1" x14ac:dyDescent="0.2">
      <c r="AX77" s="1"/>
      <c r="AY77" s="1"/>
      <c r="AZ77" s="1"/>
      <c r="BA77" s="1"/>
      <c r="BB77" s="1"/>
    </row>
    <row r="78" spans="2:54" ht="21.95" customHeight="1" x14ac:dyDescent="0.2">
      <c r="AX78" s="1"/>
      <c r="AY78" s="1"/>
      <c r="AZ78" s="1"/>
      <c r="BA78" s="1"/>
      <c r="BB78" s="1"/>
    </row>
    <row r="79" spans="2:54" ht="21.95" customHeight="1" x14ac:dyDescent="0.2">
      <c r="AX79" s="1"/>
      <c r="AY79" s="1"/>
      <c r="AZ79" s="1"/>
      <c r="BA79" s="1"/>
      <c r="BB79" s="1"/>
    </row>
    <row r="80" spans="2:54" ht="21.95" customHeight="1" x14ac:dyDescent="0.2">
      <c r="AX80" s="1"/>
      <c r="AY80" s="1"/>
      <c r="AZ80" s="1"/>
      <c r="BA80" s="1"/>
      <c r="BB80" s="1"/>
    </row>
    <row r="81" spans="50:54" ht="21.95" customHeight="1" x14ac:dyDescent="0.2">
      <c r="AX81" s="1"/>
      <c r="AY81" s="1"/>
      <c r="AZ81" s="1"/>
      <c r="BA81" s="1"/>
      <c r="BB81" s="1"/>
    </row>
    <row r="82" spans="50:54" ht="21.95" customHeight="1" x14ac:dyDescent="0.2">
      <c r="AX82" s="1"/>
      <c r="AY82" s="1"/>
      <c r="AZ82" s="1"/>
      <c r="BA82" s="1"/>
      <c r="BB82" s="1"/>
    </row>
    <row r="83" spans="50:54" ht="21.95" customHeight="1" x14ac:dyDescent="0.2">
      <c r="AX83" s="1"/>
      <c r="AY83" s="1"/>
      <c r="AZ83" s="1"/>
      <c r="BA83" s="1"/>
      <c r="BB83" s="1"/>
    </row>
    <row r="84" spans="50:54" ht="21.95" customHeight="1" x14ac:dyDescent="0.2">
      <c r="AX84" s="1"/>
      <c r="AY84" s="1"/>
      <c r="AZ84" s="1"/>
      <c r="BA84" s="1"/>
      <c r="BB84" s="1"/>
    </row>
    <row r="85" spans="50:54" ht="21.95" customHeight="1" x14ac:dyDescent="0.2">
      <c r="AX85" s="1"/>
      <c r="AY85" s="1"/>
      <c r="AZ85" s="1"/>
      <c r="BA85" s="1"/>
      <c r="BB85" s="1"/>
    </row>
    <row r="86" spans="50:54" ht="21.95" customHeight="1" x14ac:dyDescent="0.2">
      <c r="AX86" s="1"/>
      <c r="AY86" s="1"/>
      <c r="AZ86" s="1"/>
      <c r="BA86" s="1"/>
      <c r="BB86" s="1"/>
    </row>
    <row r="87" spans="50:54" ht="21.95" customHeight="1" x14ac:dyDescent="0.2">
      <c r="AX87" s="1"/>
      <c r="AY87" s="1"/>
      <c r="AZ87" s="1"/>
      <c r="BA87" s="1"/>
      <c r="BB87" s="1"/>
    </row>
    <row r="88" spans="50:54" ht="21.95" customHeight="1" x14ac:dyDescent="0.2">
      <c r="AX88" s="1"/>
      <c r="AY88" s="1"/>
      <c r="AZ88" s="1"/>
      <c r="BA88" s="1"/>
      <c r="BB88" s="1"/>
    </row>
    <row r="89" spans="50:54" ht="21.95" customHeight="1" x14ac:dyDescent="0.2">
      <c r="AX89" s="1"/>
      <c r="AY89" s="1"/>
      <c r="AZ89" s="1"/>
      <c r="BA89" s="1"/>
      <c r="BB89" s="1"/>
    </row>
    <row r="90" spans="50:54" ht="21.95" customHeight="1" x14ac:dyDescent="0.2">
      <c r="AX90" s="1"/>
      <c r="AY90" s="1"/>
      <c r="AZ90" s="1"/>
      <c r="BA90" s="1"/>
      <c r="BB90" s="1"/>
    </row>
    <row r="91" spans="50:54" ht="21.95" customHeight="1" x14ac:dyDescent="0.2">
      <c r="AX91" s="1"/>
      <c r="AY91" s="1"/>
      <c r="AZ91" s="1"/>
      <c r="BA91" s="1"/>
      <c r="BB91" s="1"/>
    </row>
    <row r="92" spans="50:54" ht="21.95" customHeight="1" x14ac:dyDescent="0.2">
      <c r="AX92" s="1"/>
      <c r="AY92" s="1"/>
      <c r="AZ92" s="1"/>
      <c r="BA92" s="1"/>
      <c r="BB92" s="1"/>
    </row>
    <row r="93" spans="50:54" ht="21.95" customHeight="1" x14ac:dyDescent="0.2">
      <c r="AX93" s="1"/>
      <c r="AY93" s="1"/>
      <c r="AZ93" s="1"/>
      <c r="BA93" s="1"/>
      <c r="BB93" s="1"/>
    </row>
    <row r="94" spans="50:54" ht="21.95" customHeight="1" x14ac:dyDescent="0.2">
      <c r="AX94" s="1"/>
      <c r="AY94" s="1"/>
      <c r="AZ94" s="1"/>
      <c r="BA94" s="1"/>
      <c r="BB94" s="1"/>
    </row>
    <row r="95" spans="50:54" ht="21.95" customHeight="1" x14ac:dyDescent="0.2">
      <c r="AX95" s="1"/>
      <c r="AY95" s="1"/>
      <c r="AZ95" s="1"/>
      <c r="BA95" s="1"/>
      <c r="BB95" s="1"/>
    </row>
    <row r="96" spans="50:54" ht="21.95" customHeight="1" x14ac:dyDescent="0.2">
      <c r="AX96" s="1"/>
      <c r="AY96" s="1"/>
      <c r="AZ96" s="1"/>
      <c r="BA96" s="1"/>
      <c r="BB96" s="1"/>
    </row>
    <row r="97" spans="50:54" ht="21.95" customHeight="1" x14ac:dyDescent="0.2">
      <c r="AX97" s="1"/>
      <c r="AY97" s="1"/>
      <c r="AZ97" s="1"/>
      <c r="BA97" s="1"/>
      <c r="BB97" s="1"/>
    </row>
    <row r="98" spans="50:54" ht="21.95" customHeight="1" x14ac:dyDescent="0.2">
      <c r="AX98" s="1"/>
      <c r="AY98" s="1"/>
      <c r="AZ98" s="1"/>
      <c r="BA98" s="1"/>
      <c r="BB98" s="1"/>
    </row>
    <row r="99" spans="50:54" ht="21.95" customHeight="1" x14ac:dyDescent="0.2">
      <c r="AX99" s="1"/>
      <c r="AY99" s="1"/>
      <c r="AZ99" s="1"/>
      <c r="BA99" s="1"/>
      <c r="BB99" s="1"/>
    </row>
    <row r="100" spans="50:54" ht="21.95" customHeight="1" x14ac:dyDescent="0.2">
      <c r="AX100" s="1"/>
      <c r="AY100" s="1"/>
      <c r="AZ100" s="1"/>
      <c r="BA100" s="1"/>
      <c r="BB100" s="1"/>
    </row>
    <row r="101" spans="50:54" ht="21.95" customHeight="1" x14ac:dyDescent="0.2">
      <c r="AX101" s="1"/>
      <c r="AY101" s="1"/>
      <c r="AZ101" s="1"/>
      <c r="BA101" s="1"/>
      <c r="BB101" s="1"/>
    </row>
    <row r="102" spans="50:54" ht="21.95" customHeight="1" x14ac:dyDescent="0.2">
      <c r="AX102" s="1"/>
      <c r="AY102" s="1"/>
      <c r="AZ102" s="1"/>
      <c r="BA102" s="1"/>
      <c r="BB102" s="1"/>
    </row>
    <row r="103" spans="50:54" ht="21.95" customHeight="1" x14ac:dyDescent="0.2">
      <c r="AX103" s="1"/>
      <c r="AY103" s="1"/>
      <c r="AZ103" s="1"/>
      <c r="BA103" s="1"/>
      <c r="BB103" s="1"/>
    </row>
    <row r="104" spans="50:54" ht="21.95" customHeight="1" x14ac:dyDescent="0.2">
      <c r="AX104" s="1"/>
      <c r="AY104" s="1"/>
      <c r="AZ104" s="1"/>
      <c r="BA104" s="1"/>
      <c r="BB104" s="1"/>
    </row>
    <row r="105" spans="50:54" ht="21.95" customHeight="1" x14ac:dyDescent="0.2">
      <c r="AX105" s="1"/>
      <c r="AY105" s="1"/>
      <c r="AZ105" s="1"/>
      <c r="BA105" s="1"/>
      <c r="BB105" s="1"/>
    </row>
    <row r="106" spans="50:54" ht="21.95" customHeight="1" x14ac:dyDescent="0.2">
      <c r="AX106" s="1"/>
      <c r="AY106" s="1"/>
      <c r="AZ106" s="1"/>
      <c r="BA106" s="1"/>
      <c r="BB106" s="1"/>
    </row>
    <row r="107" spans="50:54" ht="21.95" customHeight="1" x14ac:dyDescent="0.2">
      <c r="AX107" s="1"/>
      <c r="AY107" s="1"/>
      <c r="AZ107" s="1"/>
      <c r="BA107" s="1"/>
      <c r="BB107" s="1"/>
    </row>
    <row r="108" spans="50:54" ht="21.95" customHeight="1" x14ac:dyDescent="0.2">
      <c r="AX108" s="1"/>
      <c r="AY108" s="1"/>
      <c r="AZ108" s="1"/>
      <c r="BA108" s="1"/>
      <c r="BB108" s="1"/>
    </row>
    <row r="109" spans="50:54" ht="21.95" customHeight="1" x14ac:dyDescent="0.2">
      <c r="AX109" s="1"/>
      <c r="AY109" s="1"/>
      <c r="AZ109" s="1"/>
      <c r="BA109" s="1"/>
      <c r="BB109" s="1"/>
    </row>
    <row r="110" spans="50:54" ht="21.95" customHeight="1" x14ac:dyDescent="0.2">
      <c r="AX110" s="1"/>
      <c r="AY110" s="1"/>
      <c r="AZ110" s="1"/>
      <c r="BA110" s="1"/>
      <c r="BB110" s="1"/>
    </row>
    <row r="111" spans="50:54" ht="21.95" customHeight="1" x14ac:dyDescent="0.2">
      <c r="AX111" s="1"/>
      <c r="AY111" s="1"/>
      <c r="AZ111" s="1"/>
      <c r="BA111" s="1"/>
      <c r="BB111" s="1"/>
    </row>
    <row r="112" spans="50:54" ht="21.95" customHeight="1" x14ac:dyDescent="0.2">
      <c r="AX112" s="1"/>
      <c r="AY112" s="1"/>
      <c r="AZ112" s="1"/>
      <c r="BA112" s="1"/>
      <c r="BB112" s="1"/>
    </row>
    <row r="113" spans="50:54" ht="21.95" customHeight="1" x14ac:dyDescent="0.2">
      <c r="AX113" s="1"/>
      <c r="AY113" s="1"/>
      <c r="AZ113" s="1"/>
      <c r="BA113" s="1"/>
      <c r="BB113" s="1"/>
    </row>
    <row r="114" spans="50:54" ht="21.95" customHeight="1" x14ac:dyDescent="0.2">
      <c r="AX114" s="1"/>
      <c r="AY114" s="1"/>
      <c r="AZ114" s="1"/>
      <c r="BA114" s="1"/>
      <c r="BB114" s="1"/>
    </row>
    <row r="115" spans="50:54" ht="21.95" customHeight="1" x14ac:dyDescent="0.2">
      <c r="AX115" s="1"/>
      <c r="AY115" s="1"/>
      <c r="AZ115" s="1"/>
      <c r="BA115" s="1"/>
      <c r="BB115" s="1"/>
    </row>
    <row r="116" spans="50:54" ht="21.95" customHeight="1" x14ac:dyDescent="0.2">
      <c r="AX116" s="1"/>
      <c r="AY116" s="1"/>
      <c r="AZ116" s="1"/>
      <c r="BA116" s="1"/>
      <c r="BB116" s="1"/>
    </row>
    <row r="117" spans="50:54" ht="21.95" customHeight="1" x14ac:dyDescent="0.2">
      <c r="AX117" s="1"/>
      <c r="AY117" s="1"/>
      <c r="AZ117" s="1"/>
      <c r="BA117" s="1"/>
      <c r="BB117" s="1"/>
    </row>
    <row r="118" spans="50:54" ht="21.95" customHeight="1" x14ac:dyDescent="0.2">
      <c r="AX118" s="1"/>
      <c r="AY118" s="1"/>
      <c r="AZ118" s="1"/>
      <c r="BA118" s="1"/>
      <c r="BB118" s="1"/>
    </row>
    <row r="119" spans="50:54" ht="21.95" customHeight="1" x14ac:dyDescent="0.2">
      <c r="AX119" s="1"/>
      <c r="AY119" s="1"/>
      <c r="AZ119" s="1"/>
      <c r="BA119" s="1"/>
      <c r="BB119" s="1"/>
    </row>
    <row r="120" spans="50:54" ht="21.95" customHeight="1" x14ac:dyDescent="0.2">
      <c r="AX120" s="1"/>
      <c r="AY120" s="1"/>
      <c r="AZ120" s="1"/>
      <c r="BA120" s="1"/>
      <c r="BB120" s="1"/>
    </row>
    <row r="121" spans="50:54" ht="21.95" customHeight="1" x14ac:dyDescent="0.2">
      <c r="AX121" s="1"/>
      <c r="AY121" s="1"/>
      <c r="AZ121" s="1"/>
      <c r="BA121" s="1"/>
      <c r="BB121" s="1"/>
    </row>
    <row r="122" spans="50:54" ht="21.95" customHeight="1" x14ac:dyDescent="0.2">
      <c r="AX122" s="1"/>
      <c r="AY122" s="1"/>
      <c r="AZ122" s="1"/>
      <c r="BA122" s="1"/>
      <c r="BB122" s="1"/>
    </row>
    <row r="123" spans="50:54" ht="21.95" customHeight="1" x14ac:dyDescent="0.2">
      <c r="AX123" s="1"/>
      <c r="AY123" s="1"/>
      <c r="AZ123" s="1"/>
      <c r="BA123" s="1"/>
      <c r="BB123" s="1"/>
    </row>
    <row r="124" spans="50:54" ht="21.95" customHeight="1" x14ac:dyDescent="0.2">
      <c r="AX124" s="1"/>
      <c r="AY124" s="1"/>
      <c r="AZ124" s="1"/>
      <c r="BA124" s="1"/>
      <c r="BB124" s="1"/>
    </row>
    <row r="125" spans="50:54" ht="21.95" customHeight="1" x14ac:dyDescent="0.2">
      <c r="AX125" s="1"/>
      <c r="AY125" s="1"/>
      <c r="AZ125" s="1"/>
      <c r="BA125" s="1"/>
      <c r="BB125" s="1"/>
    </row>
    <row r="126" spans="50:54" ht="21.95" customHeight="1" x14ac:dyDescent="0.2">
      <c r="AX126" s="1"/>
      <c r="AY126" s="1"/>
      <c r="AZ126" s="1"/>
      <c r="BA126" s="1"/>
      <c r="BB126" s="1"/>
    </row>
    <row r="127" spans="50:54" ht="21.95" customHeight="1" x14ac:dyDescent="0.2">
      <c r="AX127" s="1"/>
      <c r="AY127" s="1"/>
      <c r="AZ127" s="1"/>
      <c r="BA127" s="1"/>
      <c r="BB127" s="1"/>
    </row>
    <row r="128" spans="50:54" ht="21.95" customHeight="1" x14ac:dyDescent="0.2">
      <c r="AX128" s="1"/>
      <c r="AY128" s="1"/>
      <c r="AZ128" s="1"/>
      <c r="BA128" s="1"/>
      <c r="BB128" s="1"/>
    </row>
    <row r="129" spans="50:54" ht="21.95" customHeight="1" x14ac:dyDescent="0.2">
      <c r="AX129" s="1"/>
      <c r="AY129" s="1"/>
      <c r="AZ129" s="1"/>
      <c r="BA129" s="1"/>
      <c r="BB129" s="1"/>
    </row>
    <row r="130" spans="50:54" ht="21.95" customHeight="1" x14ac:dyDescent="0.2">
      <c r="AX130" s="1"/>
      <c r="AY130" s="1"/>
      <c r="AZ130" s="1"/>
      <c r="BA130" s="1"/>
      <c r="BB130" s="1"/>
    </row>
    <row r="131" spans="50:54" ht="21.95" customHeight="1" x14ac:dyDescent="0.2">
      <c r="AX131" s="1"/>
      <c r="AY131" s="1"/>
      <c r="AZ131" s="1"/>
      <c r="BA131" s="1"/>
      <c r="BB131" s="1"/>
    </row>
    <row r="132" spans="50:54" ht="21.95" customHeight="1" x14ac:dyDescent="0.2">
      <c r="AX132" s="1"/>
      <c r="AY132" s="1"/>
      <c r="AZ132" s="1"/>
      <c r="BA132" s="1"/>
      <c r="BB132" s="1"/>
    </row>
    <row r="133" spans="50:54" ht="21.95" customHeight="1" x14ac:dyDescent="0.2">
      <c r="AX133" s="1"/>
      <c r="AY133" s="1"/>
      <c r="AZ133" s="1"/>
      <c r="BA133" s="1"/>
      <c r="BB133" s="1"/>
    </row>
    <row r="134" spans="50:54" ht="21.95" customHeight="1" x14ac:dyDescent="0.2">
      <c r="AX134" s="1"/>
      <c r="AY134" s="1"/>
      <c r="AZ134" s="1"/>
      <c r="BA134" s="1"/>
      <c r="BB134" s="1"/>
    </row>
    <row r="135" spans="50:54" ht="21.95" customHeight="1" x14ac:dyDescent="0.2">
      <c r="AX135" s="1"/>
      <c r="AY135" s="1"/>
      <c r="AZ135" s="1"/>
      <c r="BA135" s="1"/>
      <c r="BB135" s="1"/>
    </row>
    <row r="136" spans="50:54" ht="21.95" customHeight="1" x14ac:dyDescent="0.2">
      <c r="AX136" s="1"/>
      <c r="AY136" s="1"/>
      <c r="AZ136" s="1"/>
      <c r="BA136" s="1"/>
      <c r="BB136" s="1"/>
    </row>
    <row r="137" spans="50:54" ht="21.95" customHeight="1" x14ac:dyDescent="0.2">
      <c r="AX137" s="1"/>
      <c r="AY137" s="1"/>
      <c r="AZ137" s="1"/>
      <c r="BA137" s="1"/>
      <c r="BB137" s="1"/>
    </row>
    <row r="138" spans="50:54" ht="21.95" customHeight="1" x14ac:dyDescent="0.2">
      <c r="AX138" s="1"/>
      <c r="AY138" s="1"/>
      <c r="AZ138" s="1"/>
      <c r="BA138" s="1"/>
      <c r="BB138" s="1"/>
    </row>
    <row r="139" spans="50:54" ht="21.95" customHeight="1" x14ac:dyDescent="0.2">
      <c r="AX139" s="1"/>
      <c r="AY139" s="1"/>
      <c r="AZ139" s="1"/>
      <c r="BA139" s="1"/>
      <c r="BB139" s="1"/>
    </row>
    <row r="140" spans="50:54" ht="21.95" customHeight="1" x14ac:dyDescent="0.2">
      <c r="AX140" s="1"/>
      <c r="AY140" s="1"/>
      <c r="AZ140" s="1"/>
      <c r="BA140" s="1"/>
      <c r="BB140" s="1"/>
    </row>
    <row r="141" spans="50:54" ht="21.95" customHeight="1" x14ac:dyDescent="0.2">
      <c r="AX141" s="1"/>
      <c r="AY141" s="1"/>
      <c r="AZ141" s="1"/>
      <c r="BA141" s="1"/>
      <c r="BB141" s="1"/>
    </row>
    <row r="142" spans="50:54" ht="21.95" customHeight="1" x14ac:dyDescent="0.2">
      <c r="AX142" s="1"/>
      <c r="AY142" s="1"/>
      <c r="AZ142" s="1"/>
      <c r="BA142" s="1"/>
      <c r="BB142" s="1"/>
    </row>
    <row r="143" spans="50:54" ht="21.95" customHeight="1" x14ac:dyDescent="0.2">
      <c r="AX143" s="1"/>
      <c r="AY143" s="1"/>
      <c r="AZ143" s="1"/>
      <c r="BA143" s="1"/>
      <c r="BB143" s="1"/>
    </row>
    <row r="144" spans="50:54" ht="21.95" customHeight="1" x14ac:dyDescent="0.2">
      <c r="AX144" s="1"/>
      <c r="AY144" s="1"/>
      <c r="AZ144" s="1"/>
      <c r="BA144" s="1"/>
      <c r="BB144" s="1"/>
    </row>
    <row r="145" spans="50:54" ht="21.95" customHeight="1" x14ac:dyDescent="0.2">
      <c r="AX145" s="1"/>
      <c r="AY145" s="1"/>
      <c r="AZ145" s="1"/>
      <c r="BA145" s="1"/>
      <c r="BB145" s="1"/>
    </row>
    <row r="146" spans="50:54" ht="21.95" customHeight="1" x14ac:dyDescent="0.2">
      <c r="AX146" s="1"/>
      <c r="AY146" s="1"/>
      <c r="AZ146" s="1"/>
      <c r="BA146" s="1"/>
      <c r="BB146" s="1"/>
    </row>
    <row r="147" spans="50:54" ht="21.95" customHeight="1" x14ac:dyDescent="0.2">
      <c r="AX147" s="1"/>
      <c r="AY147" s="1"/>
      <c r="AZ147" s="1"/>
      <c r="BA147" s="1"/>
      <c r="BB147" s="1"/>
    </row>
    <row r="148" spans="50:54" ht="21.95" customHeight="1" x14ac:dyDescent="0.2">
      <c r="AX148" s="1"/>
      <c r="AY148" s="1"/>
      <c r="AZ148" s="1"/>
      <c r="BA148" s="1"/>
      <c r="BB148" s="1"/>
    </row>
    <row r="149" spans="50:54" ht="21.95" customHeight="1" x14ac:dyDescent="0.2">
      <c r="AX149" s="1"/>
      <c r="AY149" s="1"/>
      <c r="AZ149" s="1"/>
      <c r="BA149" s="1"/>
      <c r="BB149" s="1"/>
    </row>
    <row r="150" spans="50:54" ht="21.95" customHeight="1" x14ac:dyDescent="0.2">
      <c r="AX150" s="1"/>
      <c r="AY150" s="1"/>
      <c r="AZ150" s="1"/>
      <c r="BA150" s="1"/>
      <c r="BB150" s="1"/>
    </row>
    <row r="151" spans="50:54" ht="21.95" customHeight="1" x14ac:dyDescent="0.2">
      <c r="AX151" s="1"/>
      <c r="AY151" s="1"/>
      <c r="AZ151" s="1"/>
      <c r="BA151" s="1"/>
      <c r="BB151" s="1"/>
    </row>
    <row r="152" spans="50:54" ht="21.95" customHeight="1" x14ac:dyDescent="0.2">
      <c r="AX152" s="1"/>
      <c r="AY152" s="1"/>
      <c r="AZ152" s="1"/>
      <c r="BA152" s="1"/>
      <c r="BB152" s="1"/>
    </row>
    <row r="153" spans="50:54" ht="21.95" customHeight="1" x14ac:dyDescent="0.2">
      <c r="AX153" s="1"/>
      <c r="AY153" s="1"/>
      <c r="AZ153" s="1"/>
      <c r="BA153" s="1"/>
      <c r="BB153" s="1"/>
    </row>
    <row r="154" spans="50:54" ht="21.95" customHeight="1" x14ac:dyDescent="0.2">
      <c r="AX154" s="1"/>
      <c r="AY154" s="1"/>
      <c r="AZ154" s="1"/>
      <c r="BA154" s="1"/>
      <c r="BB154" s="1"/>
    </row>
    <row r="155" spans="50:54" ht="21.95" customHeight="1" x14ac:dyDescent="0.2">
      <c r="AX155" s="1"/>
      <c r="AY155" s="1"/>
      <c r="AZ155" s="1"/>
      <c r="BA155" s="1"/>
      <c r="BB155" s="1"/>
    </row>
    <row r="156" spans="50:54" ht="21.95" customHeight="1" x14ac:dyDescent="0.2">
      <c r="AX156" s="1"/>
      <c r="AY156" s="1"/>
      <c r="AZ156" s="1"/>
      <c r="BA156" s="1"/>
      <c r="BB156" s="1"/>
    </row>
    <row r="157" spans="50:54" ht="21.95" customHeight="1" x14ac:dyDescent="0.2">
      <c r="AX157" s="1"/>
      <c r="AY157" s="1"/>
      <c r="AZ157" s="1"/>
      <c r="BA157" s="1"/>
      <c r="BB157" s="1"/>
    </row>
    <row r="158" spans="50:54" ht="21.95" customHeight="1" x14ac:dyDescent="0.2">
      <c r="AX158" s="1"/>
      <c r="AY158" s="1"/>
      <c r="AZ158" s="1"/>
      <c r="BA158" s="1"/>
      <c r="BB158" s="1"/>
    </row>
    <row r="159" spans="50:54" ht="21.95" customHeight="1" x14ac:dyDescent="0.2">
      <c r="AX159" s="1"/>
      <c r="AY159" s="1"/>
      <c r="AZ159" s="1"/>
      <c r="BA159" s="1"/>
      <c r="BB159" s="1"/>
    </row>
    <row r="160" spans="50:54" ht="21.95" customHeight="1" x14ac:dyDescent="0.2">
      <c r="AX160" s="1"/>
      <c r="AY160" s="1"/>
      <c r="AZ160" s="1"/>
      <c r="BA160" s="1"/>
      <c r="BB160" s="1"/>
    </row>
    <row r="161" spans="50:54" ht="21.95" customHeight="1" x14ac:dyDescent="0.2">
      <c r="AX161" s="1"/>
      <c r="AY161" s="1"/>
      <c r="AZ161" s="1"/>
      <c r="BA161" s="1"/>
      <c r="BB161" s="1"/>
    </row>
    <row r="162" spans="50:54" ht="21.95" customHeight="1" x14ac:dyDescent="0.2">
      <c r="AX162" s="1"/>
      <c r="AY162" s="1"/>
      <c r="AZ162" s="1"/>
      <c r="BA162" s="1"/>
      <c r="BB162" s="1"/>
    </row>
    <row r="163" spans="50:54" ht="21.95" customHeight="1" x14ac:dyDescent="0.2">
      <c r="AX163" s="1"/>
      <c r="AY163" s="1"/>
      <c r="AZ163" s="1"/>
      <c r="BA163" s="1"/>
      <c r="BB163" s="1"/>
    </row>
    <row r="164" spans="50:54" ht="21.95" customHeight="1" x14ac:dyDescent="0.2">
      <c r="AX164" s="1"/>
      <c r="AY164" s="1"/>
      <c r="AZ164" s="1"/>
      <c r="BA164" s="1"/>
      <c r="BB164" s="1"/>
    </row>
    <row r="165" spans="50:54" ht="21.95" customHeight="1" x14ac:dyDescent="0.2">
      <c r="AX165" s="1"/>
      <c r="AY165" s="1"/>
      <c r="AZ165" s="1"/>
      <c r="BA165" s="1"/>
      <c r="BB165" s="1"/>
    </row>
    <row r="166" spans="50:54" ht="21.95" customHeight="1" x14ac:dyDescent="0.2">
      <c r="AX166" s="1"/>
      <c r="AY166" s="1"/>
      <c r="AZ166" s="1"/>
      <c r="BA166" s="1"/>
      <c r="BB166" s="1"/>
    </row>
    <row r="167" spans="50:54" ht="21.95" customHeight="1" x14ac:dyDescent="0.2">
      <c r="AX167" s="1"/>
      <c r="AY167" s="1"/>
      <c r="AZ167" s="1"/>
      <c r="BA167" s="1"/>
      <c r="BB167" s="1"/>
    </row>
    <row r="168" spans="50:54" ht="21.95" customHeight="1" x14ac:dyDescent="0.2">
      <c r="AX168" s="1"/>
      <c r="AY168" s="1"/>
      <c r="AZ168" s="1"/>
      <c r="BA168" s="1"/>
      <c r="BB168" s="1"/>
    </row>
    <row r="169" spans="50:54" ht="21.95" customHeight="1" x14ac:dyDescent="0.2">
      <c r="AX169" s="1"/>
      <c r="AY169" s="1"/>
      <c r="AZ169" s="1"/>
      <c r="BA169" s="1"/>
      <c r="BB169" s="1"/>
    </row>
    <row r="170" spans="50:54" ht="21.95" customHeight="1" x14ac:dyDescent="0.2">
      <c r="AX170" s="1"/>
      <c r="AY170" s="1"/>
      <c r="AZ170" s="1"/>
      <c r="BA170" s="1"/>
      <c r="BB170" s="1"/>
    </row>
    <row r="171" spans="50:54" ht="21.95" customHeight="1" x14ac:dyDescent="0.2">
      <c r="AX171" s="1"/>
      <c r="AY171" s="1"/>
      <c r="AZ171" s="1"/>
      <c r="BA171" s="1"/>
      <c r="BB171" s="1"/>
    </row>
    <row r="172" spans="50:54" ht="21.95" customHeight="1" x14ac:dyDescent="0.2">
      <c r="AX172" s="1"/>
      <c r="AY172" s="1"/>
      <c r="AZ172" s="1"/>
      <c r="BA172" s="1"/>
      <c r="BB172" s="1"/>
    </row>
    <row r="173" spans="50:54" ht="21.95" customHeight="1" x14ac:dyDescent="0.2">
      <c r="AX173" s="1"/>
      <c r="AY173" s="1"/>
      <c r="AZ173" s="1"/>
      <c r="BA173" s="1"/>
      <c r="BB173" s="1"/>
    </row>
    <row r="174" spans="50:54" ht="21.95" customHeight="1" x14ac:dyDescent="0.2">
      <c r="AX174" s="1"/>
      <c r="AY174" s="1"/>
      <c r="AZ174" s="1"/>
      <c r="BA174" s="1"/>
      <c r="BB174" s="1"/>
    </row>
    <row r="175" spans="50:54" ht="21.95" customHeight="1" x14ac:dyDescent="0.2">
      <c r="AX175" s="1"/>
      <c r="AY175" s="1"/>
      <c r="AZ175" s="1"/>
      <c r="BA175" s="1"/>
      <c r="BB175" s="1"/>
    </row>
    <row r="176" spans="50:54" ht="21.95" customHeight="1" x14ac:dyDescent="0.2">
      <c r="AX176" s="1"/>
      <c r="AY176" s="1"/>
      <c r="AZ176" s="1"/>
      <c r="BA176" s="1"/>
      <c r="BB176" s="1"/>
    </row>
    <row r="177" spans="50:54" ht="21.95" customHeight="1" x14ac:dyDescent="0.2">
      <c r="AX177" s="1"/>
      <c r="AY177" s="1"/>
      <c r="AZ177" s="1"/>
      <c r="BA177" s="1"/>
      <c r="BB177" s="1"/>
    </row>
    <row r="178" spans="50:54" ht="21.95" customHeight="1" x14ac:dyDescent="0.2">
      <c r="AX178" s="1"/>
      <c r="AY178" s="1"/>
      <c r="AZ178" s="1"/>
      <c r="BA178" s="1"/>
      <c r="BB178" s="1"/>
    </row>
    <row r="179" spans="50:54" ht="21.95" customHeight="1" x14ac:dyDescent="0.2">
      <c r="AX179" s="1"/>
      <c r="AY179" s="1"/>
      <c r="AZ179" s="1"/>
      <c r="BA179" s="1"/>
      <c r="BB179" s="1"/>
    </row>
    <row r="180" spans="50:54" ht="21.95" customHeight="1" x14ac:dyDescent="0.2">
      <c r="AX180" s="1"/>
      <c r="AY180" s="1"/>
      <c r="AZ180" s="1"/>
      <c r="BA180" s="1"/>
      <c r="BB180" s="1"/>
    </row>
    <row r="181" spans="50:54" ht="21.95" customHeight="1" x14ac:dyDescent="0.2">
      <c r="AX181" s="1"/>
      <c r="AY181" s="1"/>
      <c r="AZ181" s="1"/>
      <c r="BA181" s="1"/>
      <c r="BB181" s="1"/>
    </row>
    <row r="182" spans="50:54" ht="21.95" customHeight="1" x14ac:dyDescent="0.2">
      <c r="AX182" s="1"/>
      <c r="AY182" s="1"/>
      <c r="AZ182" s="1"/>
      <c r="BA182" s="1"/>
      <c r="BB182" s="1"/>
    </row>
    <row r="183" spans="50:54" ht="21.95" customHeight="1" x14ac:dyDescent="0.2">
      <c r="AX183" s="1"/>
      <c r="AY183" s="1"/>
      <c r="AZ183" s="1"/>
      <c r="BA183" s="1"/>
      <c r="BB183" s="1"/>
    </row>
    <row r="184" spans="50:54" ht="21.95" customHeight="1" x14ac:dyDescent="0.2">
      <c r="AX184" s="1"/>
      <c r="AY184" s="1"/>
      <c r="AZ184" s="1"/>
      <c r="BA184" s="1"/>
      <c r="BB184" s="1"/>
    </row>
    <row r="185" spans="50:54" ht="21.95" customHeight="1" x14ac:dyDescent="0.2">
      <c r="AX185" s="1"/>
      <c r="AY185" s="1"/>
      <c r="AZ185" s="1"/>
      <c r="BA185" s="1"/>
      <c r="BB185" s="1"/>
    </row>
    <row r="186" spans="50:54" ht="21.95" customHeight="1" x14ac:dyDescent="0.2">
      <c r="AX186" s="1"/>
      <c r="AY186" s="1"/>
      <c r="AZ186" s="1"/>
      <c r="BA186" s="1"/>
      <c r="BB186" s="1"/>
    </row>
    <row r="187" spans="50:54" ht="21.95" customHeight="1" x14ac:dyDescent="0.2">
      <c r="AX187" s="1"/>
      <c r="AY187" s="1"/>
      <c r="AZ187" s="1"/>
      <c r="BA187" s="1"/>
      <c r="BB187" s="1"/>
    </row>
    <row r="188" spans="50:54" ht="21.95" customHeight="1" x14ac:dyDescent="0.2">
      <c r="AX188" s="1"/>
      <c r="AY188" s="1"/>
      <c r="AZ188" s="1"/>
      <c r="BA188" s="1"/>
      <c r="BB188" s="1"/>
    </row>
    <row r="189" spans="50:54" ht="21.95" customHeight="1" x14ac:dyDescent="0.2">
      <c r="AX189" s="1"/>
      <c r="AY189" s="1"/>
      <c r="AZ189" s="1"/>
      <c r="BA189" s="1"/>
      <c r="BB189" s="1"/>
    </row>
    <row r="190" spans="50:54" ht="21.95" customHeight="1" x14ac:dyDescent="0.2">
      <c r="AX190" s="1"/>
      <c r="AY190" s="1"/>
      <c r="AZ190" s="1"/>
      <c r="BA190" s="1"/>
      <c r="BB190" s="1"/>
    </row>
    <row r="191" spans="50:54" ht="21.95" customHeight="1" x14ac:dyDescent="0.2">
      <c r="AX191" s="1"/>
      <c r="AY191" s="1"/>
      <c r="AZ191" s="1"/>
      <c r="BA191" s="1"/>
      <c r="BB191" s="1"/>
    </row>
    <row r="192" spans="50:54" ht="21.95" customHeight="1" x14ac:dyDescent="0.2">
      <c r="AX192" s="1"/>
      <c r="AY192" s="1"/>
      <c r="AZ192" s="1"/>
      <c r="BA192" s="1"/>
      <c r="BB192" s="1"/>
    </row>
    <row r="193" spans="50:65" ht="21.95" customHeight="1" x14ac:dyDescent="0.2">
      <c r="AX193" s="1"/>
      <c r="AY193" s="1"/>
      <c r="AZ193" s="1"/>
      <c r="BA193" s="1"/>
      <c r="BB193" s="1"/>
    </row>
    <row r="194" spans="50:65" ht="21.95" customHeight="1" x14ac:dyDescent="0.2">
      <c r="AX194" s="1"/>
      <c r="AY194" s="1"/>
      <c r="AZ194" s="1"/>
      <c r="BA194" s="1"/>
      <c r="BB194" s="1"/>
    </row>
    <row r="195" spans="50:65" ht="21.95" customHeight="1" x14ac:dyDescent="0.2">
      <c r="AX195" s="1"/>
      <c r="AY195" s="1"/>
      <c r="AZ195" s="1"/>
      <c r="BA195" s="1"/>
      <c r="BB195" s="1"/>
    </row>
    <row r="196" spans="50:65" ht="21.95" customHeight="1" x14ac:dyDescent="0.2">
      <c r="AX196" s="1"/>
      <c r="AY196" s="1"/>
      <c r="AZ196" s="1"/>
      <c r="BA196" s="1"/>
      <c r="BB196" s="1"/>
      <c r="BM196" s="1">
        <v>104.8</v>
      </c>
    </row>
    <row r="197" spans="50:65" ht="21.95" customHeight="1" x14ac:dyDescent="0.2">
      <c r="AX197" s="1"/>
      <c r="AY197" s="1"/>
      <c r="AZ197" s="1"/>
      <c r="BA197" s="1"/>
      <c r="BB197" s="1"/>
    </row>
    <row r="198" spans="50:65" ht="21.95" customHeight="1" x14ac:dyDescent="0.2">
      <c r="AX198" s="1"/>
      <c r="AY198" s="1"/>
      <c r="AZ198" s="1"/>
      <c r="BA198" s="1"/>
      <c r="BB198" s="1"/>
    </row>
    <row r="199" spans="50:65" ht="21.95" customHeight="1" x14ac:dyDescent="0.2">
      <c r="AX199" s="1"/>
      <c r="AY199" s="1"/>
      <c r="AZ199" s="1"/>
      <c r="BA199" s="1"/>
      <c r="BB199" s="1"/>
    </row>
    <row r="200" spans="50:65" ht="21.95" customHeight="1" x14ac:dyDescent="0.2">
      <c r="AX200" s="1"/>
      <c r="AY200" s="1"/>
      <c r="AZ200" s="1"/>
      <c r="BA200" s="1"/>
      <c r="BB200" s="1"/>
    </row>
    <row r="201" spans="50:65" ht="21.95" customHeight="1" x14ac:dyDescent="0.2">
      <c r="AX201" s="1"/>
      <c r="AY201" s="1"/>
      <c r="AZ201" s="1"/>
      <c r="BA201" s="1"/>
      <c r="BB201" s="1"/>
    </row>
    <row r="202" spans="50:65" ht="21.95" customHeight="1" x14ac:dyDescent="0.2">
      <c r="AX202" s="1"/>
      <c r="AY202" s="1"/>
      <c r="AZ202" s="1"/>
      <c r="BA202" s="1"/>
      <c r="BB202" s="1"/>
    </row>
    <row r="203" spans="50:65" ht="21.95" customHeight="1" x14ac:dyDescent="0.2">
      <c r="AX203" s="1"/>
      <c r="AY203" s="1"/>
      <c r="AZ203" s="1"/>
      <c r="BA203" s="1"/>
      <c r="BB203" s="1"/>
    </row>
    <row r="204" spans="50:65" ht="21.95" customHeight="1" x14ac:dyDescent="0.2">
      <c r="AX204" s="1"/>
      <c r="AY204" s="1"/>
      <c r="AZ204" s="1"/>
      <c r="BA204" s="1"/>
      <c r="BB204" s="1"/>
    </row>
    <row r="205" spans="50:65" ht="21.95" customHeight="1" x14ac:dyDescent="0.2">
      <c r="AX205" s="1"/>
      <c r="AY205" s="1"/>
      <c r="AZ205" s="1"/>
      <c r="BA205" s="1"/>
      <c r="BB205" s="1"/>
    </row>
    <row r="206" spans="50:65" ht="21.95" customHeight="1" x14ac:dyDescent="0.2">
      <c r="AX206" s="1"/>
      <c r="AY206" s="1"/>
      <c r="AZ206" s="1"/>
      <c r="BA206" s="1"/>
      <c r="BB206" s="1"/>
    </row>
    <row r="207" spans="50:65" ht="21.95" customHeight="1" x14ac:dyDescent="0.2">
      <c r="AX207" s="1"/>
      <c r="AY207" s="1"/>
      <c r="AZ207" s="1"/>
      <c r="BA207" s="1"/>
      <c r="BB207" s="1"/>
    </row>
    <row r="208" spans="50:65" ht="21.95" customHeight="1" x14ac:dyDescent="0.2">
      <c r="AX208" s="1"/>
      <c r="AY208" s="1"/>
      <c r="AZ208" s="1"/>
      <c r="BA208" s="1"/>
      <c r="BB208" s="1"/>
    </row>
    <row r="209" spans="50:54" ht="21.95" customHeight="1" x14ac:dyDescent="0.2">
      <c r="AX209" s="1"/>
      <c r="AY209" s="1"/>
      <c r="AZ209" s="1"/>
      <c r="BA209" s="1"/>
      <c r="BB209" s="1"/>
    </row>
    <row r="210" spans="50:54" ht="21.95" customHeight="1" x14ac:dyDescent="0.2">
      <c r="AX210" s="1"/>
      <c r="AY210" s="1"/>
      <c r="AZ210" s="1"/>
      <c r="BA210" s="1"/>
      <c r="BB210" s="1"/>
    </row>
    <row r="211" spans="50:54" ht="21.95" customHeight="1" x14ac:dyDescent="0.2">
      <c r="AX211" s="1"/>
      <c r="AY211" s="1"/>
      <c r="AZ211" s="1"/>
      <c r="BA211" s="1"/>
      <c r="BB211" s="1"/>
    </row>
    <row r="212" spans="50:54" ht="21.95" customHeight="1" x14ac:dyDescent="0.2">
      <c r="AX212" s="1"/>
      <c r="AY212" s="1"/>
      <c r="AZ212" s="1"/>
      <c r="BA212" s="1"/>
      <c r="BB212" s="1"/>
    </row>
    <row r="213" spans="50:54" ht="21.95" customHeight="1" x14ac:dyDescent="0.2">
      <c r="AX213" s="1"/>
      <c r="AY213" s="1"/>
      <c r="AZ213" s="1"/>
      <c r="BA213" s="1"/>
      <c r="BB213" s="1"/>
    </row>
    <row r="214" spans="50:54" ht="21.95" customHeight="1" x14ac:dyDescent="0.2">
      <c r="AX214" s="1"/>
      <c r="AY214" s="1"/>
      <c r="AZ214" s="1"/>
      <c r="BA214" s="1"/>
      <c r="BB214" s="1"/>
    </row>
    <row r="215" spans="50:54" ht="21.95" customHeight="1" x14ac:dyDescent="0.2">
      <c r="AX215" s="1"/>
      <c r="AY215" s="1"/>
      <c r="AZ215" s="1"/>
      <c r="BA215" s="1"/>
      <c r="BB215" s="1"/>
    </row>
    <row r="216" spans="50:54" ht="21.95" customHeight="1" x14ac:dyDescent="0.2">
      <c r="AX216" s="1"/>
      <c r="AY216" s="1"/>
      <c r="AZ216" s="1"/>
      <c r="BA216" s="1"/>
      <c r="BB216" s="1"/>
    </row>
    <row r="217" spans="50:54" ht="21.95" customHeight="1" x14ac:dyDescent="0.2">
      <c r="AX217" s="1"/>
      <c r="AY217" s="1"/>
      <c r="AZ217" s="1"/>
      <c r="BA217" s="1"/>
      <c r="BB217" s="1"/>
    </row>
    <row r="218" spans="50:54" ht="21.95" customHeight="1" x14ac:dyDescent="0.2">
      <c r="AX218" s="1"/>
      <c r="AY218" s="1"/>
      <c r="AZ218" s="1"/>
      <c r="BA218" s="1"/>
      <c r="BB218" s="1"/>
    </row>
    <row r="219" spans="50:54" ht="21.95" customHeight="1" x14ac:dyDescent="0.2">
      <c r="AX219" s="1"/>
      <c r="AY219" s="1"/>
      <c r="AZ219" s="1"/>
      <c r="BA219" s="1"/>
      <c r="BB219" s="1"/>
    </row>
    <row r="220" spans="50:54" ht="21.95" customHeight="1" x14ac:dyDescent="0.2">
      <c r="AX220" s="1"/>
      <c r="AY220" s="1"/>
      <c r="AZ220" s="1"/>
      <c r="BA220" s="1"/>
      <c r="BB220" s="1"/>
    </row>
    <row r="221" spans="50:54" ht="21.95" customHeight="1" x14ac:dyDescent="0.2">
      <c r="AX221" s="1"/>
      <c r="AY221" s="1"/>
      <c r="AZ221" s="1"/>
      <c r="BA221" s="1"/>
      <c r="BB221" s="1"/>
    </row>
    <row r="222" spans="50:54" ht="21.95" customHeight="1" x14ac:dyDescent="0.2">
      <c r="AX222" s="1"/>
      <c r="AY222" s="1"/>
      <c r="AZ222" s="1"/>
      <c r="BA222" s="1"/>
      <c r="BB222" s="1"/>
    </row>
    <row r="223" spans="50:54" ht="21.95" customHeight="1" x14ac:dyDescent="0.2">
      <c r="AX223" s="1"/>
      <c r="AY223" s="1"/>
      <c r="AZ223" s="1"/>
      <c r="BA223" s="1"/>
      <c r="BB223" s="1"/>
    </row>
    <row r="224" spans="50:54" ht="21.95" customHeight="1" x14ac:dyDescent="0.2">
      <c r="AX224" s="1"/>
      <c r="AY224" s="1"/>
      <c r="AZ224" s="1"/>
      <c r="BA224" s="1"/>
      <c r="BB224" s="1"/>
    </row>
    <row r="225" spans="50:54" ht="21.95" customHeight="1" x14ac:dyDescent="0.2">
      <c r="AX225" s="1"/>
      <c r="AY225" s="1"/>
      <c r="AZ225" s="1"/>
      <c r="BA225" s="1"/>
      <c r="BB225" s="1"/>
    </row>
    <row r="226" spans="50:54" ht="21.95" customHeight="1" x14ac:dyDescent="0.2">
      <c r="AX226" s="1"/>
      <c r="AY226" s="1"/>
      <c r="AZ226" s="1"/>
      <c r="BA226" s="1"/>
      <c r="BB226" s="1"/>
    </row>
    <row r="227" spans="50:54" ht="21.95" customHeight="1" x14ac:dyDescent="0.2">
      <c r="AX227" s="1"/>
      <c r="AY227" s="1"/>
      <c r="AZ227" s="1"/>
      <c r="BA227" s="1"/>
      <c r="BB227" s="1"/>
    </row>
    <row r="228" spans="50:54" ht="21.95" customHeight="1" x14ac:dyDescent="0.2">
      <c r="AX228" s="1"/>
      <c r="AY228" s="1"/>
      <c r="AZ228" s="1"/>
      <c r="BA228" s="1"/>
      <c r="BB228" s="1"/>
    </row>
    <row r="229" spans="50:54" ht="21.95" customHeight="1" x14ac:dyDescent="0.2">
      <c r="AX229" s="1"/>
      <c r="AY229" s="1"/>
      <c r="AZ229" s="1"/>
      <c r="BA229" s="1"/>
      <c r="BB229" s="1"/>
    </row>
    <row r="230" spans="50:54" ht="21.95" customHeight="1" x14ac:dyDescent="0.2">
      <c r="AX230" s="1"/>
      <c r="AY230" s="1"/>
      <c r="AZ230" s="1"/>
      <c r="BA230" s="1"/>
      <c r="BB230" s="1"/>
    </row>
    <row r="231" spans="50:54" ht="21.95" customHeight="1" x14ac:dyDescent="0.2">
      <c r="AX231" s="1"/>
      <c r="AY231" s="1"/>
      <c r="AZ231" s="1"/>
      <c r="BA231" s="1"/>
      <c r="BB231" s="1"/>
    </row>
    <row r="232" spans="50:54" ht="21.95" customHeight="1" x14ac:dyDescent="0.2">
      <c r="AX232" s="1"/>
      <c r="AY232" s="1"/>
      <c r="AZ232" s="1"/>
      <c r="BA232" s="1"/>
      <c r="BB232" s="1"/>
    </row>
    <row r="233" spans="50:54" ht="21.95" customHeight="1" x14ac:dyDescent="0.2">
      <c r="AX233" s="1"/>
      <c r="AY233" s="1"/>
      <c r="AZ233" s="1"/>
      <c r="BA233" s="1"/>
      <c r="BB233" s="1"/>
    </row>
    <row r="234" spans="50:54" ht="21.95" customHeight="1" x14ac:dyDescent="0.2">
      <c r="AX234" s="1"/>
      <c r="AY234" s="1"/>
      <c r="AZ234" s="1"/>
      <c r="BA234" s="1"/>
      <c r="BB234" s="1"/>
    </row>
    <row r="235" spans="50:54" ht="21.95" customHeight="1" x14ac:dyDescent="0.2">
      <c r="AX235" s="1"/>
      <c r="AY235" s="1"/>
      <c r="AZ235" s="1"/>
      <c r="BA235" s="1"/>
      <c r="BB235" s="1"/>
    </row>
    <row r="236" spans="50:54" ht="21.95" customHeight="1" x14ac:dyDescent="0.2">
      <c r="AX236" s="1"/>
      <c r="AY236" s="1"/>
      <c r="AZ236" s="1"/>
      <c r="BA236" s="1"/>
      <c r="BB236" s="1"/>
    </row>
    <row r="237" spans="50:54" ht="21.95" customHeight="1" x14ac:dyDescent="0.2">
      <c r="AX237" s="1"/>
      <c r="AY237" s="1"/>
      <c r="AZ237" s="1"/>
      <c r="BA237" s="1"/>
      <c r="BB237" s="1"/>
    </row>
    <row r="238" spans="50:54" ht="21.95" customHeight="1" x14ac:dyDescent="0.2">
      <c r="AX238" s="1"/>
      <c r="AY238" s="1"/>
      <c r="AZ238" s="1"/>
      <c r="BA238" s="1"/>
      <c r="BB238" s="1"/>
    </row>
    <row r="239" spans="50:54" ht="21.95" customHeight="1" x14ac:dyDescent="0.2">
      <c r="AX239" s="1"/>
      <c r="AY239" s="1"/>
      <c r="AZ239" s="1"/>
      <c r="BA239" s="1"/>
      <c r="BB239" s="1"/>
    </row>
    <row r="240" spans="50:54" ht="21.95" customHeight="1" x14ac:dyDescent="0.2">
      <c r="AX240" s="1"/>
      <c r="AY240" s="1"/>
      <c r="AZ240" s="1"/>
      <c r="BA240" s="1"/>
      <c r="BB240" s="1"/>
    </row>
    <row r="241" spans="50:65" ht="21.95" customHeight="1" x14ac:dyDescent="0.2">
      <c r="AX241" s="1"/>
      <c r="AY241" s="1"/>
      <c r="AZ241" s="1"/>
      <c r="BA241" s="1"/>
      <c r="BB241" s="1"/>
    </row>
    <row r="242" spans="50:65" ht="21.95" customHeight="1" x14ac:dyDescent="0.2">
      <c r="AX242" s="1"/>
      <c r="AY242" s="1"/>
      <c r="AZ242" s="1"/>
      <c r="BA242" s="1"/>
      <c r="BB242" s="1">
        <v>86.4</v>
      </c>
      <c r="BC242" s="1">
        <v>80.3</v>
      </c>
      <c r="BG242" s="1">
        <v>170.1</v>
      </c>
      <c r="BH242" s="1">
        <v>104.1</v>
      </c>
      <c r="BI242" s="1">
        <v>82.7</v>
      </c>
      <c r="BJ242" s="1">
        <v>85.1</v>
      </c>
      <c r="BK242" s="1">
        <v>86</v>
      </c>
      <c r="BL242" s="1">
        <v>92.8</v>
      </c>
      <c r="BM242" s="1">
        <v>202.4</v>
      </c>
    </row>
  </sheetData>
  <mergeCells count="16">
    <mergeCell ref="D21:E21"/>
    <mergeCell ref="J15:L15"/>
    <mergeCell ref="H17:H18"/>
    <mergeCell ref="D17:E18"/>
    <mergeCell ref="G15:I15"/>
    <mergeCell ref="I17:I18"/>
    <mergeCell ref="K17:K18"/>
    <mergeCell ref="C11:L11"/>
    <mergeCell ref="L17:L18"/>
    <mergeCell ref="C4:L4"/>
    <mergeCell ref="C6:L6"/>
    <mergeCell ref="C10:L10"/>
    <mergeCell ref="C5:L5"/>
    <mergeCell ref="C7:L7"/>
    <mergeCell ref="C8:L8"/>
    <mergeCell ref="C9:L9"/>
  </mergeCells>
  <phoneticPr fontId="2"/>
  <pageMargins left="0.6692913385826772" right="0.35433070866141736" top="0.47244094488188981" bottom="0.47244094488188981" header="0.39370078740157483" footer="0.31496062992125984"/>
  <pageSetup paperSize="9" scale="75" orientation="portrait" r:id="rId1"/>
  <headerFooter alignWithMargins="0">
    <oddFooter>&amp;C- &amp;P-2 -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R242"/>
  <sheetViews>
    <sheetView zoomScale="90" zoomScaleNormal="90" workbookViewId="0">
      <selection activeCell="AC6" sqref="AC6"/>
    </sheetView>
  </sheetViews>
  <sheetFormatPr defaultRowHeight="12" x14ac:dyDescent="0.15"/>
  <cols>
    <col min="1" max="1" width="16.125" style="27" customWidth="1"/>
    <col min="2" max="2" width="13.625" style="27" customWidth="1"/>
    <col min="3" max="4" width="10.125" style="27" customWidth="1"/>
    <col min="5" max="5" width="13.625" style="27" customWidth="1"/>
    <col min="6" max="7" width="10.125" style="27" customWidth="1"/>
    <col min="8" max="8" width="14.125" style="27" customWidth="1"/>
    <col min="9" max="9" width="10.125" style="325" customWidth="1"/>
    <col min="10" max="10" width="10.125" style="27" customWidth="1"/>
    <col min="11" max="11" width="16.125" style="27" customWidth="1"/>
    <col min="12" max="21" width="8.625" style="27" customWidth="1"/>
    <col min="22" max="22" width="8.625" style="325" customWidth="1"/>
    <col min="23" max="23" width="8.625" style="27" customWidth="1"/>
    <col min="24" max="24" width="16.125" style="27" customWidth="1"/>
    <col min="25" max="25" width="11.625" style="27" customWidth="1"/>
    <col min="26" max="26" width="10.625" style="27" customWidth="1"/>
    <col min="27" max="27" width="9.5" style="27" customWidth="1"/>
    <col min="28" max="28" width="11.625" style="27" customWidth="1"/>
    <col min="29" max="29" width="7.625" style="27" customWidth="1"/>
    <col min="30" max="30" width="7.625" style="330" customWidth="1"/>
    <col min="31" max="31" width="7.625" style="27" customWidth="1"/>
    <col min="32" max="32" width="11.625" style="27" customWidth="1"/>
    <col min="33" max="33" width="7.625" style="27" customWidth="1"/>
    <col min="34" max="34" width="7.625" style="330" customWidth="1"/>
    <col min="35" max="35" width="7.625" style="27" customWidth="1"/>
    <col min="36" max="16384" width="9" style="27"/>
  </cols>
  <sheetData>
    <row r="1" spans="1:35" ht="17.25" x14ac:dyDescent="0.2">
      <c r="A1" s="694" t="s">
        <v>192</v>
      </c>
      <c r="B1" s="700"/>
      <c r="C1" s="694"/>
      <c r="D1" s="694"/>
      <c r="E1" s="694"/>
      <c r="F1" s="694"/>
      <c r="G1" s="694"/>
      <c r="H1" s="694"/>
      <c r="I1" s="694"/>
      <c r="J1" s="694"/>
      <c r="K1" s="694" t="s">
        <v>40</v>
      </c>
      <c r="L1" s="694"/>
      <c r="M1" s="694"/>
      <c r="N1" s="694"/>
      <c r="O1" s="694"/>
      <c r="P1" s="694"/>
      <c r="Q1" s="694"/>
      <c r="R1" s="694"/>
      <c r="S1" s="694"/>
      <c r="T1" s="694"/>
      <c r="U1" s="694"/>
      <c r="V1" s="694"/>
      <c r="W1" s="694"/>
      <c r="X1" s="694" t="s">
        <v>41</v>
      </c>
      <c r="Y1" s="694"/>
      <c r="Z1" s="694"/>
      <c r="AA1" s="694"/>
      <c r="AB1" s="694"/>
      <c r="AC1" s="694"/>
      <c r="AD1" s="694"/>
      <c r="AE1" s="694"/>
      <c r="AF1" s="694"/>
      <c r="AG1" s="694"/>
      <c r="AH1" s="694"/>
      <c r="AI1" s="694"/>
    </row>
    <row r="2" spans="1:35" x14ac:dyDescent="0.15">
      <c r="B2" s="352"/>
    </row>
    <row r="3" spans="1:35" ht="14.25" thickBot="1" x14ac:dyDescent="0.2">
      <c r="A3" s="27" t="s">
        <v>142</v>
      </c>
      <c r="I3" s="690" t="s">
        <v>143</v>
      </c>
      <c r="J3" s="690"/>
      <c r="K3" s="27" t="s">
        <v>142</v>
      </c>
      <c r="U3" s="690" t="s">
        <v>144</v>
      </c>
      <c r="V3" s="691"/>
      <c r="W3" s="691"/>
      <c r="X3" s="27" t="s">
        <v>142</v>
      </c>
      <c r="AG3" s="690" t="s">
        <v>145</v>
      </c>
      <c r="AH3" s="691"/>
      <c r="AI3" s="691"/>
    </row>
    <row r="4" spans="1:35" ht="15" customHeight="1" x14ac:dyDescent="0.15">
      <c r="A4" s="688" t="s">
        <v>146</v>
      </c>
      <c r="B4" s="695" t="s">
        <v>123</v>
      </c>
      <c r="C4" s="696"/>
      <c r="D4" s="696"/>
      <c r="E4" s="696" t="s">
        <v>224</v>
      </c>
      <c r="F4" s="696"/>
      <c r="G4" s="696"/>
      <c r="H4" s="696" t="s">
        <v>51</v>
      </c>
      <c r="I4" s="696"/>
      <c r="J4" s="697"/>
      <c r="K4" s="688" t="s">
        <v>146</v>
      </c>
      <c r="L4" s="695" t="s">
        <v>222</v>
      </c>
      <c r="M4" s="696"/>
      <c r="N4" s="696"/>
      <c r="O4" s="696" t="s">
        <v>124</v>
      </c>
      <c r="P4" s="696"/>
      <c r="Q4" s="696"/>
      <c r="R4" s="685" t="s">
        <v>34</v>
      </c>
      <c r="S4" s="686"/>
      <c r="T4" s="687"/>
      <c r="U4" s="696" t="s">
        <v>125</v>
      </c>
      <c r="V4" s="696"/>
      <c r="W4" s="697"/>
      <c r="X4" s="688" t="s">
        <v>146</v>
      </c>
      <c r="Y4" s="695" t="s">
        <v>228</v>
      </c>
      <c r="Z4" s="696"/>
      <c r="AA4" s="696"/>
      <c r="AB4" s="696" t="s">
        <v>126</v>
      </c>
      <c r="AC4" s="696"/>
      <c r="AD4" s="696"/>
      <c r="AE4" s="696"/>
      <c r="AF4" s="696" t="s">
        <v>220</v>
      </c>
      <c r="AG4" s="696"/>
      <c r="AH4" s="696"/>
      <c r="AI4" s="697"/>
    </row>
    <row r="5" spans="1:35" ht="27.75" customHeight="1" thickBot="1" x14ac:dyDescent="0.2">
      <c r="A5" s="689"/>
      <c r="B5" s="31" t="s">
        <v>127</v>
      </c>
      <c r="C5" s="32" t="s">
        <v>52</v>
      </c>
      <c r="D5" s="32" t="s">
        <v>332</v>
      </c>
      <c r="E5" s="33" t="s">
        <v>127</v>
      </c>
      <c r="F5" s="32" t="s">
        <v>52</v>
      </c>
      <c r="G5" s="32" t="s">
        <v>332</v>
      </c>
      <c r="H5" s="33" t="s">
        <v>127</v>
      </c>
      <c r="I5" s="331" t="s">
        <v>368</v>
      </c>
      <c r="J5" s="34" t="s">
        <v>53</v>
      </c>
      <c r="K5" s="689"/>
      <c r="L5" s="31" t="s">
        <v>127</v>
      </c>
      <c r="M5" s="32" t="s">
        <v>52</v>
      </c>
      <c r="N5" s="32" t="s">
        <v>332</v>
      </c>
      <c r="O5" s="33" t="s">
        <v>127</v>
      </c>
      <c r="P5" s="32" t="s">
        <v>52</v>
      </c>
      <c r="Q5" s="32" t="s">
        <v>332</v>
      </c>
      <c r="R5" s="33" t="s">
        <v>127</v>
      </c>
      <c r="S5" s="32" t="s">
        <v>52</v>
      </c>
      <c r="T5" s="32" t="s">
        <v>332</v>
      </c>
      <c r="U5" s="33" t="s">
        <v>127</v>
      </c>
      <c r="V5" s="331" t="s">
        <v>368</v>
      </c>
      <c r="W5" s="34" t="s">
        <v>53</v>
      </c>
      <c r="X5" s="689"/>
      <c r="Y5" s="31" t="s">
        <v>54</v>
      </c>
      <c r="Z5" s="32" t="s">
        <v>52</v>
      </c>
      <c r="AA5" s="32" t="s">
        <v>332</v>
      </c>
      <c r="AB5" s="33" t="s">
        <v>127</v>
      </c>
      <c r="AC5" s="33" t="s">
        <v>133</v>
      </c>
      <c r="AD5" s="331" t="s">
        <v>368</v>
      </c>
      <c r="AE5" s="32" t="s">
        <v>53</v>
      </c>
      <c r="AF5" s="33" t="s">
        <v>127</v>
      </c>
      <c r="AG5" s="33" t="s">
        <v>207</v>
      </c>
      <c r="AH5" s="331" t="s">
        <v>368</v>
      </c>
      <c r="AI5" s="34" t="s">
        <v>53</v>
      </c>
    </row>
    <row r="6" spans="1:35" ht="27.95" customHeight="1" x14ac:dyDescent="0.15">
      <c r="A6" s="317" t="s">
        <v>22</v>
      </c>
      <c r="B6" s="85">
        <v>245420</v>
      </c>
      <c r="C6" s="86">
        <v>-5.9089999999999998</v>
      </c>
      <c r="D6" s="86">
        <v>-1.2</v>
      </c>
      <c r="E6" s="87">
        <v>243535</v>
      </c>
      <c r="F6" s="86">
        <v>0.91300000000000003</v>
      </c>
      <c r="G6" s="113">
        <v>-1.7</v>
      </c>
      <c r="H6" s="87">
        <v>1885</v>
      </c>
      <c r="I6" s="319">
        <v>-17926</v>
      </c>
      <c r="J6" s="130">
        <v>1065</v>
      </c>
      <c r="K6" s="317" t="s">
        <v>22</v>
      </c>
      <c r="L6" s="112">
        <v>142.9</v>
      </c>
      <c r="M6" s="86">
        <v>3.355</v>
      </c>
      <c r="N6" s="86">
        <v>-4</v>
      </c>
      <c r="O6" s="113">
        <v>133.19999999999999</v>
      </c>
      <c r="P6" s="86">
        <v>3.7629999999999999</v>
      </c>
      <c r="Q6" s="86">
        <v>-3.1</v>
      </c>
      <c r="R6" s="86">
        <v>9.6999999999999993</v>
      </c>
      <c r="S6" s="113">
        <v>-2.0089999999999999</v>
      </c>
      <c r="T6" s="86">
        <v>-15.1</v>
      </c>
      <c r="U6" s="113">
        <v>18.600000000000001</v>
      </c>
      <c r="V6" s="336">
        <v>0.60000000000000142</v>
      </c>
      <c r="W6" s="131">
        <v>-0.59999999999999787</v>
      </c>
      <c r="X6" s="317" t="s">
        <v>22</v>
      </c>
      <c r="Y6" s="85">
        <v>827949</v>
      </c>
      <c r="Z6" s="86">
        <v>0.1</v>
      </c>
      <c r="AA6" s="86">
        <v>-0.9</v>
      </c>
      <c r="AB6" s="87">
        <v>13257</v>
      </c>
      <c r="AC6" s="562">
        <v>1.6</v>
      </c>
      <c r="AD6" s="118">
        <v>8.0000000000000071E-2</v>
      </c>
      <c r="AE6" s="118">
        <v>0.15000000000000013</v>
      </c>
      <c r="AF6" s="87">
        <v>12548</v>
      </c>
      <c r="AG6" s="561">
        <v>1.52</v>
      </c>
      <c r="AH6" s="118">
        <v>-0.34000000000000008</v>
      </c>
      <c r="AI6" s="119">
        <v>-0.20999999999999996</v>
      </c>
    </row>
    <row r="7" spans="1:35" ht="27.95" customHeight="1" x14ac:dyDescent="0.15">
      <c r="A7" s="108" t="s">
        <v>288</v>
      </c>
      <c r="B7" s="134" t="s">
        <v>431</v>
      </c>
      <c r="C7" s="88" t="s">
        <v>338</v>
      </c>
      <c r="D7" s="340" t="s">
        <v>338</v>
      </c>
      <c r="E7" s="133" t="s">
        <v>219</v>
      </c>
      <c r="F7" s="88" t="s">
        <v>338</v>
      </c>
      <c r="G7" s="88" t="s">
        <v>338</v>
      </c>
      <c r="H7" s="133" t="s">
        <v>219</v>
      </c>
      <c r="I7" s="320" t="s">
        <v>331</v>
      </c>
      <c r="J7" s="91" t="s">
        <v>331</v>
      </c>
      <c r="K7" s="108" t="s">
        <v>288</v>
      </c>
      <c r="L7" s="134" t="s">
        <v>219</v>
      </c>
      <c r="M7" s="88" t="s">
        <v>141</v>
      </c>
      <c r="N7" s="88" t="s">
        <v>141</v>
      </c>
      <c r="O7" s="133" t="s">
        <v>153</v>
      </c>
      <c r="P7" s="88" t="s">
        <v>380</v>
      </c>
      <c r="Q7" s="88" t="s">
        <v>141</v>
      </c>
      <c r="R7" s="133" t="s">
        <v>153</v>
      </c>
      <c r="S7" s="88" t="s">
        <v>141</v>
      </c>
      <c r="T7" s="88" t="s">
        <v>141</v>
      </c>
      <c r="U7" s="133" t="s">
        <v>153</v>
      </c>
      <c r="V7" s="106" t="s">
        <v>141</v>
      </c>
      <c r="W7" s="40" t="s">
        <v>141</v>
      </c>
      <c r="X7" s="108" t="s">
        <v>288</v>
      </c>
      <c r="Y7" s="134" t="s">
        <v>219</v>
      </c>
      <c r="Z7" s="88" t="s">
        <v>141</v>
      </c>
      <c r="AA7" s="88" t="s">
        <v>141</v>
      </c>
      <c r="AB7" s="133" t="s">
        <v>153</v>
      </c>
      <c r="AC7" s="560" t="s">
        <v>2</v>
      </c>
      <c r="AD7" s="107" t="s">
        <v>338</v>
      </c>
      <c r="AE7" s="88" t="s">
        <v>338</v>
      </c>
      <c r="AF7" s="133" t="s">
        <v>153</v>
      </c>
      <c r="AG7" s="88" t="s">
        <v>141</v>
      </c>
      <c r="AH7" s="107" t="s">
        <v>141</v>
      </c>
      <c r="AI7" s="89" t="s">
        <v>141</v>
      </c>
    </row>
    <row r="8" spans="1:35" ht="27.95" customHeight="1" x14ac:dyDescent="0.15">
      <c r="A8" s="108" t="s">
        <v>64</v>
      </c>
      <c r="B8" s="90">
        <v>297935</v>
      </c>
      <c r="C8" s="88">
        <v>-5.1980000000000004</v>
      </c>
      <c r="D8" s="88">
        <v>-6.9</v>
      </c>
      <c r="E8" s="35">
        <v>297904</v>
      </c>
      <c r="F8" s="88">
        <v>2.399</v>
      </c>
      <c r="G8" s="106">
        <v>-6.8</v>
      </c>
      <c r="H8" s="35">
        <v>31</v>
      </c>
      <c r="I8" s="320">
        <v>-23273</v>
      </c>
      <c r="J8" s="91">
        <v>-199</v>
      </c>
      <c r="K8" s="108" t="s">
        <v>64</v>
      </c>
      <c r="L8" s="114">
        <v>164.2</v>
      </c>
      <c r="M8" s="88">
        <v>11.15</v>
      </c>
      <c r="N8" s="88">
        <v>-10.4</v>
      </c>
      <c r="O8" s="106">
        <v>153.1</v>
      </c>
      <c r="P8" s="361">
        <v>11.601000000000001</v>
      </c>
      <c r="Q8" s="88">
        <v>-10.199999999999999</v>
      </c>
      <c r="R8" s="88">
        <v>11.1</v>
      </c>
      <c r="S8" s="88">
        <v>5.819</v>
      </c>
      <c r="T8" s="88">
        <v>-14.1</v>
      </c>
      <c r="U8" s="106">
        <v>21</v>
      </c>
      <c r="V8" s="106">
        <v>2.6000000000000014</v>
      </c>
      <c r="W8" s="40">
        <v>-1.1999999999999993</v>
      </c>
      <c r="X8" s="108" t="s">
        <v>64</v>
      </c>
      <c r="Y8" s="90">
        <v>57186</v>
      </c>
      <c r="Z8" s="88">
        <v>-0.32900000000000001</v>
      </c>
      <c r="AA8" s="88">
        <v>-8.9</v>
      </c>
      <c r="AB8" s="35">
        <v>911</v>
      </c>
      <c r="AC8" s="499">
        <v>1.59</v>
      </c>
      <c r="AD8" s="107">
        <v>1.02</v>
      </c>
      <c r="AE8" s="107">
        <v>-0.84999999999999987</v>
      </c>
      <c r="AF8" s="35">
        <v>1056</v>
      </c>
      <c r="AG8" s="501">
        <v>1.84</v>
      </c>
      <c r="AH8" s="107">
        <v>1.2600000000000002</v>
      </c>
      <c r="AI8" s="120">
        <v>1.35</v>
      </c>
    </row>
    <row r="9" spans="1:35" ht="27.95" customHeight="1" x14ac:dyDescent="0.15">
      <c r="A9" s="108" t="s">
        <v>21</v>
      </c>
      <c r="B9" s="90">
        <v>279057</v>
      </c>
      <c r="C9" s="88">
        <v>-3.883</v>
      </c>
      <c r="D9" s="88">
        <v>-3.5</v>
      </c>
      <c r="E9" s="35">
        <v>278336</v>
      </c>
      <c r="F9" s="88">
        <v>2.6150000000000002</v>
      </c>
      <c r="G9" s="106">
        <v>-3.2</v>
      </c>
      <c r="H9" s="35">
        <v>721</v>
      </c>
      <c r="I9" s="320">
        <v>-18318</v>
      </c>
      <c r="J9" s="91">
        <v>-1004</v>
      </c>
      <c r="K9" s="108" t="s">
        <v>21</v>
      </c>
      <c r="L9" s="114">
        <v>165.8</v>
      </c>
      <c r="M9" s="88">
        <v>11.012</v>
      </c>
      <c r="N9" s="88">
        <v>1.5</v>
      </c>
      <c r="O9" s="106">
        <v>148.69999999999999</v>
      </c>
      <c r="P9" s="88">
        <v>11.222</v>
      </c>
      <c r="Q9" s="88">
        <v>0.8</v>
      </c>
      <c r="R9" s="88">
        <v>17.100000000000001</v>
      </c>
      <c r="S9" s="88">
        <v>10.271000000000001</v>
      </c>
      <c r="T9" s="88">
        <v>8.9</v>
      </c>
      <c r="U9" s="106">
        <v>19.8</v>
      </c>
      <c r="V9" s="106">
        <v>1.9000000000000021</v>
      </c>
      <c r="W9" s="40">
        <v>0.10000000000000142</v>
      </c>
      <c r="X9" s="108" t="s">
        <v>21</v>
      </c>
      <c r="Y9" s="90">
        <v>93090</v>
      </c>
      <c r="Z9" s="88">
        <v>0.29899999999999999</v>
      </c>
      <c r="AA9" s="88">
        <v>-1</v>
      </c>
      <c r="AB9" s="35">
        <v>1086</v>
      </c>
      <c r="AC9" s="499">
        <v>1.17</v>
      </c>
      <c r="AD9" s="107">
        <v>0.53999999999999992</v>
      </c>
      <c r="AE9" s="107">
        <v>0.36999999999999988</v>
      </c>
      <c r="AF9" s="35">
        <v>833</v>
      </c>
      <c r="AG9" s="501">
        <v>0.9</v>
      </c>
      <c r="AH9" s="107">
        <v>-3.0000000000000027E-2</v>
      </c>
      <c r="AI9" s="120">
        <v>0.39</v>
      </c>
    </row>
    <row r="10" spans="1:35" ht="27.95" customHeight="1" x14ac:dyDescent="0.15">
      <c r="A10" s="110" t="s">
        <v>67</v>
      </c>
      <c r="B10" s="90">
        <v>462775</v>
      </c>
      <c r="C10" s="88">
        <v>-3.9140000000000001</v>
      </c>
      <c r="D10" s="88">
        <v>-2.6</v>
      </c>
      <c r="E10" s="35">
        <v>458595</v>
      </c>
      <c r="F10" s="88">
        <v>-2.798</v>
      </c>
      <c r="G10" s="106">
        <v>-2.5</v>
      </c>
      <c r="H10" s="35">
        <v>4180</v>
      </c>
      <c r="I10" s="320">
        <v>-6083</v>
      </c>
      <c r="J10" s="91">
        <v>-228</v>
      </c>
      <c r="K10" s="110" t="s">
        <v>67</v>
      </c>
      <c r="L10" s="114">
        <v>155.6</v>
      </c>
      <c r="M10" s="88">
        <v>4.2690000000000001</v>
      </c>
      <c r="N10" s="88">
        <v>-0.4</v>
      </c>
      <c r="O10" s="106">
        <v>135.30000000000001</v>
      </c>
      <c r="P10" s="88">
        <v>4.8369999999999997</v>
      </c>
      <c r="Q10" s="106">
        <v>1.6</v>
      </c>
      <c r="R10" s="88">
        <v>20.3</v>
      </c>
      <c r="S10" s="88">
        <v>1.528</v>
      </c>
      <c r="T10" s="88">
        <v>-12.4</v>
      </c>
      <c r="U10" s="106">
        <v>18.3</v>
      </c>
      <c r="V10" s="106">
        <v>0.69999999999999929</v>
      </c>
      <c r="W10" s="40">
        <v>0.10000000000000142</v>
      </c>
      <c r="X10" s="110" t="s">
        <v>67</v>
      </c>
      <c r="Y10" s="90">
        <v>7244</v>
      </c>
      <c r="Z10" s="88">
        <v>1.204</v>
      </c>
      <c r="AA10" s="88">
        <v>1.1000000000000001</v>
      </c>
      <c r="AB10" s="35">
        <v>145</v>
      </c>
      <c r="AC10" s="499">
        <v>2.0299999999999998</v>
      </c>
      <c r="AD10" s="107">
        <v>0.78999999999999981</v>
      </c>
      <c r="AE10" s="107">
        <v>1.67</v>
      </c>
      <c r="AF10" s="35">
        <v>59</v>
      </c>
      <c r="AG10" s="501">
        <v>0.82</v>
      </c>
      <c r="AH10" s="107">
        <v>-0.30000000000000016</v>
      </c>
      <c r="AI10" s="120">
        <v>0.35999999999999993</v>
      </c>
    </row>
    <row r="11" spans="1:35" ht="27.95" customHeight="1" x14ac:dyDescent="0.15">
      <c r="A11" s="109" t="s">
        <v>69</v>
      </c>
      <c r="B11" s="90">
        <v>349460</v>
      </c>
      <c r="C11" s="88">
        <v>-8.7639999999999993</v>
      </c>
      <c r="D11" s="88">
        <v>4.8</v>
      </c>
      <c r="E11" s="35">
        <v>346987</v>
      </c>
      <c r="F11" s="88">
        <v>-0.88900000000000001</v>
      </c>
      <c r="G11" s="106">
        <v>4.7</v>
      </c>
      <c r="H11" s="35">
        <v>2473</v>
      </c>
      <c r="I11" s="320">
        <v>-30742</v>
      </c>
      <c r="J11" s="91">
        <v>145</v>
      </c>
      <c r="K11" s="109" t="s">
        <v>69</v>
      </c>
      <c r="L11" s="114">
        <v>161.4</v>
      </c>
      <c r="M11" s="88">
        <v>10</v>
      </c>
      <c r="N11" s="88">
        <v>-3.2</v>
      </c>
      <c r="O11" s="106">
        <v>145.80000000000001</v>
      </c>
      <c r="P11" s="88">
        <v>9.266</v>
      </c>
      <c r="Q11" s="88">
        <v>-1.8</v>
      </c>
      <c r="R11" s="88">
        <v>15.6</v>
      </c>
      <c r="S11" s="364">
        <v>16.37</v>
      </c>
      <c r="T11" s="88">
        <v>-13.6</v>
      </c>
      <c r="U11" s="106">
        <v>19.2</v>
      </c>
      <c r="V11" s="106">
        <v>1.3999999999999986</v>
      </c>
      <c r="W11" s="40">
        <v>-0.19999999999999929</v>
      </c>
      <c r="X11" s="109" t="s">
        <v>69</v>
      </c>
      <c r="Y11" s="90">
        <v>19962</v>
      </c>
      <c r="Z11" s="88">
        <v>-1.365</v>
      </c>
      <c r="AA11" s="88">
        <v>-0.2</v>
      </c>
      <c r="AB11" s="35">
        <v>9</v>
      </c>
      <c r="AC11" s="499">
        <v>0.04</v>
      </c>
      <c r="AD11" s="107">
        <v>-1.06</v>
      </c>
      <c r="AE11" s="107">
        <v>-0.78999999999999992</v>
      </c>
      <c r="AF11" s="35">
        <v>304</v>
      </c>
      <c r="AG11" s="501">
        <v>1.5</v>
      </c>
      <c r="AH11" s="107">
        <v>3.0000000000000027E-2</v>
      </c>
      <c r="AI11" s="120">
        <v>0.89</v>
      </c>
    </row>
    <row r="12" spans="1:35" ht="27.95" customHeight="1" x14ac:dyDescent="0.15">
      <c r="A12" s="108" t="s">
        <v>289</v>
      </c>
      <c r="B12" s="90">
        <v>241850</v>
      </c>
      <c r="C12" s="88">
        <v>-6.6269999999999998</v>
      </c>
      <c r="D12" s="88">
        <v>-5.8</v>
      </c>
      <c r="E12" s="35">
        <v>241832</v>
      </c>
      <c r="F12" s="88">
        <v>-0.751</v>
      </c>
      <c r="G12" s="106">
        <v>-5.9</v>
      </c>
      <c r="H12" s="35">
        <v>18</v>
      </c>
      <c r="I12" s="320">
        <v>-15135</v>
      </c>
      <c r="J12" s="91">
        <v>10</v>
      </c>
      <c r="K12" s="108" t="s">
        <v>289</v>
      </c>
      <c r="L12" s="114">
        <v>166.5</v>
      </c>
      <c r="M12" s="88">
        <v>-1.18</v>
      </c>
      <c r="N12" s="88">
        <v>-5.6</v>
      </c>
      <c r="O12" s="106">
        <v>152.9</v>
      </c>
      <c r="P12" s="88">
        <v>0.10199999999999999</v>
      </c>
      <c r="Q12" s="88">
        <v>-2.4</v>
      </c>
      <c r="R12" s="88">
        <v>13.6</v>
      </c>
      <c r="S12" s="88">
        <v>-13.375999999999999</v>
      </c>
      <c r="T12" s="88">
        <v>-31.7</v>
      </c>
      <c r="U12" s="106">
        <v>18.7</v>
      </c>
      <c r="V12" s="106">
        <v>-0.30000000000000071</v>
      </c>
      <c r="W12" s="40">
        <v>-0.80000000000000071</v>
      </c>
      <c r="X12" s="108" t="s">
        <v>289</v>
      </c>
      <c r="Y12" s="90">
        <v>54168</v>
      </c>
      <c r="Z12" s="88">
        <v>-9.8000000000000004E-2</v>
      </c>
      <c r="AA12" s="88">
        <v>2.2999999999999998</v>
      </c>
      <c r="AB12" s="35">
        <v>958</v>
      </c>
      <c r="AC12" s="499">
        <v>1.77</v>
      </c>
      <c r="AD12" s="107">
        <v>0.34000000000000008</v>
      </c>
      <c r="AE12" s="107">
        <v>0.66999999999999993</v>
      </c>
      <c r="AF12" s="35">
        <v>1007</v>
      </c>
      <c r="AG12" s="501">
        <v>1.86</v>
      </c>
      <c r="AH12" s="107">
        <v>-0.47999999999999976</v>
      </c>
      <c r="AI12" s="120">
        <v>0.3600000000000001</v>
      </c>
    </row>
    <row r="13" spans="1:35" ht="27.95" customHeight="1" x14ac:dyDescent="0.15">
      <c r="A13" s="109" t="s">
        <v>290</v>
      </c>
      <c r="B13" s="90">
        <v>224906</v>
      </c>
      <c r="C13" s="88">
        <v>-7.94</v>
      </c>
      <c r="D13" s="88">
        <v>2.1</v>
      </c>
      <c r="E13" s="35">
        <v>223614</v>
      </c>
      <c r="F13" s="88">
        <v>0</v>
      </c>
      <c r="G13" s="106">
        <v>2.1</v>
      </c>
      <c r="H13" s="35">
        <v>1292</v>
      </c>
      <c r="I13" s="320">
        <v>-19525</v>
      </c>
      <c r="J13" s="91">
        <v>35</v>
      </c>
      <c r="K13" s="109" t="s">
        <v>290</v>
      </c>
      <c r="L13" s="114">
        <v>133.80000000000001</v>
      </c>
      <c r="M13" s="88">
        <v>-0.97899999999999998</v>
      </c>
      <c r="N13" s="88">
        <v>-7.9</v>
      </c>
      <c r="O13" s="106">
        <v>126.1</v>
      </c>
      <c r="P13" s="88">
        <v>0</v>
      </c>
      <c r="Q13" s="88">
        <v>-7.2</v>
      </c>
      <c r="R13" s="88">
        <v>7.7</v>
      </c>
      <c r="S13" s="88">
        <v>-15.406000000000001</v>
      </c>
      <c r="T13" s="88">
        <v>-18.600000000000001</v>
      </c>
      <c r="U13" s="106">
        <v>18.7</v>
      </c>
      <c r="V13" s="106">
        <v>-0.10000000000000142</v>
      </c>
      <c r="W13" s="40">
        <v>-0.69999999999999929</v>
      </c>
      <c r="X13" s="109" t="s">
        <v>290</v>
      </c>
      <c r="Y13" s="90">
        <v>177337</v>
      </c>
      <c r="Z13" s="88">
        <v>-9.8000000000000004E-2</v>
      </c>
      <c r="AA13" s="88">
        <v>3.5</v>
      </c>
      <c r="AB13" s="35">
        <v>3163</v>
      </c>
      <c r="AC13" s="499">
        <v>1.78</v>
      </c>
      <c r="AD13" s="107">
        <v>0.33000000000000007</v>
      </c>
      <c r="AE13" s="107">
        <v>0.65999999999999992</v>
      </c>
      <c r="AF13" s="35">
        <v>3324</v>
      </c>
      <c r="AG13" s="501">
        <v>1.87</v>
      </c>
      <c r="AH13" s="107">
        <v>-0.29000000000000004</v>
      </c>
      <c r="AI13" s="120">
        <v>0.15000000000000013</v>
      </c>
    </row>
    <row r="14" spans="1:35" ht="27.95" customHeight="1" x14ac:dyDescent="0.15">
      <c r="A14" s="109" t="s">
        <v>291</v>
      </c>
      <c r="B14" s="90">
        <v>337322</v>
      </c>
      <c r="C14" s="88">
        <v>0.249</v>
      </c>
      <c r="D14" s="88">
        <v>9.6999999999999993</v>
      </c>
      <c r="E14" s="35">
        <v>334399</v>
      </c>
      <c r="F14" s="88">
        <v>-9.6000000000000002E-2</v>
      </c>
      <c r="G14" s="106">
        <v>9.6999999999999993</v>
      </c>
      <c r="H14" s="35">
        <v>2923</v>
      </c>
      <c r="I14" s="320">
        <v>1400</v>
      </c>
      <c r="J14" s="91">
        <v>354</v>
      </c>
      <c r="K14" s="109" t="s">
        <v>291</v>
      </c>
      <c r="L14" s="114">
        <v>145.19999999999999</v>
      </c>
      <c r="M14" s="88">
        <v>2.0630000000000002</v>
      </c>
      <c r="N14" s="88">
        <v>1.4</v>
      </c>
      <c r="O14" s="106">
        <v>134.80000000000001</v>
      </c>
      <c r="P14" s="88">
        <v>2.657</v>
      </c>
      <c r="Q14" s="88">
        <v>1.5</v>
      </c>
      <c r="R14" s="88">
        <v>10.4</v>
      </c>
      <c r="S14" s="88">
        <v>-4.484</v>
      </c>
      <c r="T14" s="88">
        <v>1.7</v>
      </c>
      <c r="U14" s="106">
        <v>17.7</v>
      </c>
      <c r="V14" s="106">
        <v>0.39999999999999858</v>
      </c>
      <c r="W14" s="40">
        <v>-0.10000000000000142</v>
      </c>
      <c r="X14" s="109" t="s">
        <v>291</v>
      </c>
      <c r="Y14" s="90">
        <v>20833</v>
      </c>
      <c r="Z14" s="88">
        <v>-0.51600000000000001</v>
      </c>
      <c r="AA14" s="88">
        <v>-2.9</v>
      </c>
      <c r="AB14" s="35">
        <v>123</v>
      </c>
      <c r="AC14" s="499">
        <v>0.59</v>
      </c>
      <c r="AD14" s="107">
        <v>0.41</v>
      </c>
      <c r="AE14" s="107">
        <v>-5.0000000000000044E-2</v>
      </c>
      <c r="AF14" s="35">
        <v>232</v>
      </c>
      <c r="AG14" s="501">
        <v>1.1100000000000001</v>
      </c>
      <c r="AH14" s="107">
        <v>0.20000000000000007</v>
      </c>
      <c r="AI14" s="120">
        <v>0.22000000000000008</v>
      </c>
    </row>
    <row r="15" spans="1:35" ht="27.95" customHeight="1" x14ac:dyDescent="0.15">
      <c r="A15" s="148" t="s">
        <v>292</v>
      </c>
      <c r="B15" s="90">
        <v>370470</v>
      </c>
      <c r="C15" s="88">
        <v>-1.1455525606469117</v>
      </c>
      <c r="D15" s="88">
        <v>2.4441340782122909</v>
      </c>
      <c r="E15" s="35">
        <v>370470</v>
      </c>
      <c r="F15" s="88">
        <v>1.9150209455416023</v>
      </c>
      <c r="G15" s="106">
        <v>2.4052916416115453</v>
      </c>
      <c r="H15" s="35">
        <v>0</v>
      </c>
      <c r="I15" s="320">
        <v>-11362</v>
      </c>
      <c r="J15" s="91">
        <v>0</v>
      </c>
      <c r="K15" s="148" t="s">
        <v>292</v>
      </c>
      <c r="L15" s="114">
        <v>161.1</v>
      </c>
      <c r="M15" s="88">
        <v>6.3231850117095911</v>
      </c>
      <c r="N15" s="88">
        <v>-3.7115588547189819</v>
      </c>
      <c r="O15" s="106">
        <v>141.80000000000001</v>
      </c>
      <c r="P15" s="88">
        <v>6.504065040650417</v>
      </c>
      <c r="Q15" s="88">
        <v>-2.5504782146652407</v>
      </c>
      <c r="R15" s="88">
        <v>19.3</v>
      </c>
      <c r="S15" s="88">
        <v>5.3549190535491871</v>
      </c>
      <c r="T15" s="88">
        <v>-11.506276150627617</v>
      </c>
      <c r="U15" s="106">
        <v>19.100000000000001</v>
      </c>
      <c r="V15" s="106">
        <v>1.2000000000000028</v>
      </c>
      <c r="W15" s="40">
        <v>-0.79999999999999716</v>
      </c>
      <c r="X15" s="148" t="s">
        <v>292</v>
      </c>
      <c r="Y15" s="90">
        <v>21295</v>
      </c>
      <c r="Z15" s="88">
        <v>0.20366598778004363</v>
      </c>
      <c r="AA15" s="88">
        <v>2.5000000000000062</v>
      </c>
      <c r="AB15" s="35">
        <v>241</v>
      </c>
      <c r="AC15" s="499">
        <v>1.1299999999999999</v>
      </c>
      <c r="AD15" s="107">
        <v>0.89999999999999991</v>
      </c>
      <c r="AE15" s="107">
        <v>0.67999999999999994</v>
      </c>
      <c r="AF15" s="35">
        <v>208</v>
      </c>
      <c r="AG15" s="501">
        <v>0.98</v>
      </c>
      <c r="AH15" s="107">
        <v>0.71</v>
      </c>
      <c r="AI15" s="120">
        <v>0.64999999999999991</v>
      </c>
    </row>
    <row r="16" spans="1:35" ht="27.95" customHeight="1" x14ac:dyDescent="0.15">
      <c r="A16" s="110" t="s">
        <v>293</v>
      </c>
      <c r="B16" s="90">
        <v>336710</v>
      </c>
      <c r="C16" s="88">
        <v>2.1794871794871833</v>
      </c>
      <c r="D16" s="88">
        <v>0.88607594936709233</v>
      </c>
      <c r="E16" s="35">
        <v>303641</v>
      </c>
      <c r="F16" s="88">
        <v>-0.6615214994487415</v>
      </c>
      <c r="G16" s="106">
        <v>-8.8978766430738219</v>
      </c>
      <c r="H16" s="35">
        <v>33069</v>
      </c>
      <c r="I16" s="320">
        <v>9443</v>
      </c>
      <c r="J16" s="91">
        <v>32848</v>
      </c>
      <c r="K16" s="110" t="s">
        <v>293</v>
      </c>
      <c r="L16" s="114">
        <v>164.3</v>
      </c>
      <c r="M16" s="88">
        <v>9.9453551912568248</v>
      </c>
      <c r="N16" s="88">
        <v>-2.0447906523855974</v>
      </c>
      <c r="O16" s="106">
        <v>146.5</v>
      </c>
      <c r="P16" s="88">
        <v>9.1814159292035367</v>
      </c>
      <c r="Q16" s="88">
        <v>-1.6932270916334689</v>
      </c>
      <c r="R16" s="88">
        <v>17.8</v>
      </c>
      <c r="S16" s="88">
        <v>17.137293086660168</v>
      </c>
      <c r="T16" s="88">
        <v>-3.9904229848363926</v>
      </c>
      <c r="U16" s="106">
        <v>20.100000000000001</v>
      </c>
      <c r="V16" s="106">
        <v>2.4000000000000021</v>
      </c>
      <c r="W16" s="40">
        <v>-0.19999999999999929</v>
      </c>
      <c r="X16" s="110" t="s">
        <v>293</v>
      </c>
      <c r="Y16" s="90">
        <v>22040</v>
      </c>
      <c r="Z16" s="88">
        <v>-1.1013215859030838</v>
      </c>
      <c r="AA16" s="88">
        <v>-9.0172239108409382</v>
      </c>
      <c r="AB16" s="35">
        <v>153</v>
      </c>
      <c r="AC16" s="499">
        <v>0.69</v>
      </c>
      <c r="AD16" s="107">
        <v>-4.0000000000000036E-2</v>
      </c>
      <c r="AE16" s="107">
        <v>0.25999999999999995</v>
      </c>
      <c r="AF16" s="35">
        <v>401</v>
      </c>
      <c r="AG16" s="501">
        <v>1.8</v>
      </c>
      <c r="AH16" s="107">
        <v>0.89</v>
      </c>
      <c r="AI16" s="120">
        <v>1.35</v>
      </c>
    </row>
    <row r="17" spans="1:35" ht="27.95" customHeight="1" x14ac:dyDescent="0.15">
      <c r="A17" s="148" t="s">
        <v>294</v>
      </c>
      <c r="B17" s="90">
        <v>107871</v>
      </c>
      <c r="C17" s="88">
        <v>-7.5569358178053809</v>
      </c>
      <c r="D17" s="88">
        <v>-6.5899581589958141</v>
      </c>
      <c r="E17" s="35">
        <v>107715</v>
      </c>
      <c r="F17" s="88">
        <v>-6.033630069238372</v>
      </c>
      <c r="G17" s="106">
        <v>-6.5880039331366795</v>
      </c>
      <c r="H17" s="35">
        <v>156</v>
      </c>
      <c r="I17" s="320">
        <v>-1850</v>
      </c>
      <c r="J17" s="91">
        <v>114</v>
      </c>
      <c r="K17" s="148" t="s">
        <v>294</v>
      </c>
      <c r="L17" s="114">
        <v>98.9</v>
      </c>
      <c r="M17" s="88">
        <v>-7.7154308617234504</v>
      </c>
      <c r="N17" s="88">
        <v>-10.495626822157444</v>
      </c>
      <c r="O17" s="106">
        <v>93.9</v>
      </c>
      <c r="P17" s="88">
        <v>-7.5</v>
      </c>
      <c r="Q17" s="88">
        <v>-8.0516898608349852</v>
      </c>
      <c r="R17" s="88">
        <v>5</v>
      </c>
      <c r="S17" s="88">
        <v>-12.318840579710137</v>
      </c>
      <c r="T17" s="88">
        <v>-40.769230769230766</v>
      </c>
      <c r="U17" s="106">
        <v>16.100000000000001</v>
      </c>
      <c r="V17" s="106">
        <v>-1.5999999999999979</v>
      </c>
      <c r="W17" s="40">
        <v>-1.2999999999999972</v>
      </c>
      <c r="X17" s="148" t="s">
        <v>294</v>
      </c>
      <c r="Y17" s="90">
        <v>78656</v>
      </c>
      <c r="Z17" s="88">
        <v>1.4450867052023122</v>
      </c>
      <c r="AA17" s="88">
        <v>-1.0338345864661733</v>
      </c>
      <c r="AB17" s="35">
        <v>2670</v>
      </c>
      <c r="AC17" s="499">
        <v>3.44</v>
      </c>
      <c r="AD17" s="107">
        <v>-2.5299999999999998</v>
      </c>
      <c r="AE17" s="107">
        <v>0.83000000000000007</v>
      </c>
      <c r="AF17" s="35">
        <v>1568</v>
      </c>
      <c r="AG17" s="501">
        <v>2.02</v>
      </c>
      <c r="AH17" s="107">
        <v>-1.02</v>
      </c>
      <c r="AI17" s="120">
        <v>-1.1099999999999999</v>
      </c>
    </row>
    <row r="18" spans="1:35" ht="27.95" customHeight="1" x14ac:dyDescent="0.15">
      <c r="A18" s="149" t="s">
        <v>295</v>
      </c>
      <c r="B18" s="90">
        <v>186523</v>
      </c>
      <c r="C18" s="88">
        <v>-5.4808686659772459</v>
      </c>
      <c r="D18" s="88">
        <v>-7.5834175935288171</v>
      </c>
      <c r="E18" s="35">
        <v>186523</v>
      </c>
      <c r="F18" s="88">
        <v>-5.5715658021133496</v>
      </c>
      <c r="G18" s="106">
        <v>-6.9128787878787863</v>
      </c>
      <c r="H18" s="35">
        <v>0</v>
      </c>
      <c r="I18" s="320">
        <v>0</v>
      </c>
      <c r="J18" s="91">
        <v>-1530</v>
      </c>
      <c r="K18" s="149" t="s">
        <v>295</v>
      </c>
      <c r="L18" s="114">
        <v>168.7</v>
      </c>
      <c r="M18" s="88">
        <v>-4.9528301886792425</v>
      </c>
      <c r="N18" s="88">
        <v>12.048192771084338</v>
      </c>
      <c r="O18" s="106">
        <v>155</v>
      </c>
      <c r="P18" s="88">
        <v>-4.1095890410958864</v>
      </c>
      <c r="Q18" s="88">
        <v>12.370160528800749</v>
      </c>
      <c r="R18" s="88">
        <v>13.7</v>
      </c>
      <c r="S18" s="88">
        <v>-12.770943175161092</v>
      </c>
      <c r="T18" s="88">
        <v>10.133136094674569</v>
      </c>
      <c r="U18" s="106">
        <v>21.2</v>
      </c>
      <c r="V18" s="106">
        <v>-0.69999999999999929</v>
      </c>
      <c r="W18" s="40">
        <v>0.59999999999999787</v>
      </c>
      <c r="X18" s="149" t="s">
        <v>295</v>
      </c>
      <c r="Y18" s="90">
        <v>19141</v>
      </c>
      <c r="Z18" s="88">
        <v>-0.96878363832078107</v>
      </c>
      <c r="AA18" s="88">
        <v>-6.5040650406504117</v>
      </c>
      <c r="AB18" s="35">
        <v>98</v>
      </c>
      <c r="AC18" s="499">
        <v>0.51</v>
      </c>
      <c r="AD18" s="107">
        <v>-0.96</v>
      </c>
      <c r="AE18" s="107">
        <v>-4.6900000000000004</v>
      </c>
      <c r="AF18" s="35">
        <v>290</v>
      </c>
      <c r="AG18" s="501">
        <v>1.5</v>
      </c>
      <c r="AH18" s="107">
        <v>0.15999999999999992</v>
      </c>
      <c r="AI18" s="120">
        <v>-3.45</v>
      </c>
    </row>
    <row r="19" spans="1:35" ht="27.95" customHeight="1" x14ac:dyDescent="0.15">
      <c r="A19" s="109" t="s">
        <v>77</v>
      </c>
      <c r="B19" s="90">
        <v>286348</v>
      </c>
      <c r="C19" s="88">
        <v>2.8</v>
      </c>
      <c r="D19" s="88">
        <v>-4.2</v>
      </c>
      <c r="E19" s="35">
        <v>281407</v>
      </c>
      <c r="F19" s="88">
        <v>1.173</v>
      </c>
      <c r="G19" s="106">
        <v>-5.9</v>
      </c>
      <c r="H19" s="35">
        <v>4941</v>
      </c>
      <c r="I19" s="320">
        <v>4728</v>
      </c>
      <c r="J19" s="91">
        <v>4906</v>
      </c>
      <c r="K19" s="109" t="s">
        <v>77</v>
      </c>
      <c r="L19" s="114">
        <v>116.3</v>
      </c>
      <c r="M19" s="88">
        <v>9.1869999999999994</v>
      </c>
      <c r="N19" s="88">
        <v>-4.4000000000000004</v>
      </c>
      <c r="O19" s="106">
        <v>112.1</v>
      </c>
      <c r="P19" s="88">
        <v>9.3469999999999995</v>
      </c>
      <c r="Q19" s="88">
        <v>-2.4</v>
      </c>
      <c r="R19" s="88">
        <v>4.2</v>
      </c>
      <c r="S19" s="88">
        <v>4.95</v>
      </c>
      <c r="T19" s="88">
        <v>-39</v>
      </c>
      <c r="U19" s="106">
        <v>15.3</v>
      </c>
      <c r="V19" s="106">
        <v>0.90000000000000036</v>
      </c>
      <c r="W19" s="40">
        <v>-1.5999999999999979</v>
      </c>
      <c r="X19" s="109" t="s">
        <v>77</v>
      </c>
      <c r="Y19" s="90">
        <v>64692</v>
      </c>
      <c r="Z19" s="364">
        <v>-0.191</v>
      </c>
      <c r="AA19" s="88">
        <v>-1.9</v>
      </c>
      <c r="AB19" s="35">
        <v>236</v>
      </c>
      <c r="AC19" s="499">
        <v>0.36</v>
      </c>
      <c r="AD19" s="107">
        <v>3.999999999999998E-2</v>
      </c>
      <c r="AE19" s="107">
        <v>0.12999999999999998</v>
      </c>
      <c r="AF19" s="35">
        <v>355</v>
      </c>
      <c r="AG19" s="501">
        <v>0.55000000000000004</v>
      </c>
      <c r="AH19" s="107">
        <v>-0.87999999999999989</v>
      </c>
      <c r="AI19" s="120">
        <v>-0.27999999999999992</v>
      </c>
    </row>
    <row r="20" spans="1:35" ht="27.95" customHeight="1" x14ac:dyDescent="0.15">
      <c r="A20" s="110" t="s">
        <v>76</v>
      </c>
      <c r="B20" s="92">
        <v>259823</v>
      </c>
      <c r="C20" s="93">
        <v>-10.359</v>
      </c>
      <c r="D20" s="106">
        <v>5.4</v>
      </c>
      <c r="E20" s="94">
        <v>259564</v>
      </c>
      <c r="F20" s="93">
        <v>4.5919999999999996</v>
      </c>
      <c r="G20" s="106">
        <v>5.7</v>
      </c>
      <c r="H20" s="94">
        <v>259</v>
      </c>
      <c r="I20" s="320">
        <v>-41726</v>
      </c>
      <c r="J20" s="91">
        <v>-675</v>
      </c>
      <c r="K20" s="110" t="s">
        <v>76</v>
      </c>
      <c r="L20" s="115">
        <v>147</v>
      </c>
      <c r="M20" s="93">
        <v>2.427</v>
      </c>
      <c r="N20" s="93">
        <v>1</v>
      </c>
      <c r="O20" s="106">
        <v>141.1</v>
      </c>
      <c r="P20" s="93">
        <v>2.4319999999999999</v>
      </c>
      <c r="Q20" s="93">
        <v>1.5</v>
      </c>
      <c r="R20" s="88">
        <v>5.9</v>
      </c>
      <c r="S20" s="93">
        <v>3.5710000000000002</v>
      </c>
      <c r="T20" s="93">
        <v>-10.4</v>
      </c>
      <c r="U20" s="106">
        <v>19.2</v>
      </c>
      <c r="V20" s="106">
        <v>0.69999999999999929</v>
      </c>
      <c r="W20" s="40">
        <v>0.19999999999999929</v>
      </c>
      <c r="X20" s="110" t="s">
        <v>76</v>
      </c>
      <c r="Y20" s="92">
        <v>100303</v>
      </c>
      <c r="Z20" s="93">
        <v>0.40699999999999997</v>
      </c>
      <c r="AA20" s="93">
        <v>-1.3</v>
      </c>
      <c r="AB20" s="35">
        <v>904</v>
      </c>
      <c r="AC20" s="499">
        <v>0.91</v>
      </c>
      <c r="AD20" s="107">
        <v>0.42000000000000004</v>
      </c>
      <c r="AE20" s="107">
        <v>-0.47999999999999987</v>
      </c>
      <c r="AF20" s="35">
        <v>428</v>
      </c>
      <c r="AG20" s="501">
        <v>0.43</v>
      </c>
      <c r="AH20" s="107">
        <v>-0.31</v>
      </c>
      <c r="AI20" s="120">
        <v>-2.0799999999999996</v>
      </c>
    </row>
    <row r="21" spans="1:35" ht="27.95" customHeight="1" x14ac:dyDescent="0.15">
      <c r="A21" s="110" t="s">
        <v>296</v>
      </c>
      <c r="B21" s="92">
        <v>304779</v>
      </c>
      <c r="C21" s="93">
        <v>-20.629000000000001</v>
      </c>
      <c r="D21" s="93">
        <v>-2.7</v>
      </c>
      <c r="E21" s="94">
        <v>304737</v>
      </c>
      <c r="F21" s="93">
        <v>0.80800000000000005</v>
      </c>
      <c r="G21" s="335">
        <v>-2.5</v>
      </c>
      <c r="H21" s="94">
        <v>42</v>
      </c>
      <c r="I21" s="320">
        <v>-81535</v>
      </c>
      <c r="J21" s="91">
        <v>-235</v>
      </c>
      <c r="K21" s="110" t="s">
        <v>296</v>
      </c>
      <c r="L21" s="115">
        <v>147.80000000000001</v>
      </c>
      <c r="M21" s="93">
        <v>0.89900000000000002</v>
      </c>
      <c r="N21" s="93">
        <v>5.5</v>
      </c>
      <c r="O21" s="106">
        <v>140.6</v>
      </c>
      <c r="P21" s="93">
        <v>1.087</v>
      </c>
      <c r="Q21" s="93">
        <v>6.8</v>
      </c>
      <c r="R21" s="88">
        <v>7.2</v>
      </c>
      <c r="S21" s="93">
        <v>-3.9620000000000002</v>
      </c>
      <c r="T21" s="93">
        <v>-14.4</v>
      </c>
      <c r="U21" s="106">
        <v>18.899999999999999</v>
      </c>
      <c r="V21" s="106">
        <v>9.9999999999997868E-2</v>
      </c>
      <c r="W21" s="40">
        <v>1</v>
      </c>
      <c r="X21" s="110" t="s">
        <v>296</v>
      </c>
      <c r="Y21" s="92">
        <v>5667</v>
      </c>
      <c r="Z21" s="366">
        <v>-0.32100000000000001</v>
      </c>
      <c r="AA21" s="93">
        <v>-1.8</v>
      </c>
      <c r="AB21" s="35">
        <v>59</v>
      </c>
      <c r="AC21" s="499">
        <v>1.04</v>
      </c>
      <c r="AD21" s="107">
        <v>1.02</v>
      </c>
      <c r="AE21" s="107">
        <v>1.04</v>
      </c>
      <c r="AF21" s="35">
        <v>75</v>
      </c>
      <c r="AG21" s="501">
        <v>1.32</v>
      </c>
      <c r="AH21" s="107">
        <v>1.25</v>
      </c>
      <c r="AI21" s="120">
        <v>1.32</v>
      </c>
    </row>
    <row r="22" spans="1:35" ht="27.95" customHeight="1" thickBot="1" x14ac:dyDescent="0.2">
      <c r="A22" s="150" t="s">
        <v>80</v>
      </c>
      <c r="B22" s="95">
        <v>186147</v>
      </c>
      <c r="C22" s="96">
        <v>-10</v>
      </c>
      <c r="D22" s="96">
        <v>-3.9487726787620097</v>
      </c>
      <c r="E22" s="97">
        <v>185815</v>
      </c>
      <c r="F22" s="96">
        <v>3.6458333333333335</v>
      </c>
      <c r="G22" s="117">
        <v>-4.0501446480231458</v>
      </c>
      <c r="H22" s="97">
        <v>332</v>
      </c>
      <c r="I22" s="321">
        <v>-27229</v>
      </c>
      <c r="J22" s="98">
        <v>97</v>
      </c>
      <c r="K22" s="150" t="s">
        <v>80</v>
      </c>
      <c r="L22" s="116">
        <v>142</v>
      </c>
      <c r="M22" s="96">
        <v>6.9230769230769189</v>
      </c>
      <c r="N22" s="96">
        <v>-2.7972027972027944</v>
      </c>
      <c r="O22" s="117">
        <v>133.80000000000001</v>
      </c>
      <c r="P22" s="96">
        <v>6.8627450980392117</v>
      </c>
      <c r="Q22" s="96">
        <v>-2.2908366533864655</v>
      </c>
      <c r="R22" s="96">
        <v>8.1999999999999993</v>
      </c>
      <c r="S22" s="96">
        <v>9.3789607097591787</v>
      </c>
      <c r="T22" s="96">
        <v>-11.577868852459014</v>
      </c>
      <c r="U22" s="117">
        <v>18.5</v>
      </c>
      <c r="V22" s="117">
        <v>1.3000000000000007</v>
      </c>
      <c r="W22" s="126">
        <v>-0.30000000000000071</v>
      </c>
      <c r="X22" s="150" t="s">
        <v>80</v>
      </c>
      <c r="Y22" s="95">
        <v>86335</v>
      </c>
      <c r="Z22" s="96">
        <v>9.9502487562183384E-2</v>
      </c>
      <c r="AA22" s="96">
        <v>-0.88669950738916814</v>
      </c>
      <c r="AB22" s="97">
        <v>2501</v>
      </c>
      <c r="AC22" s="500">
        <v>2.9</v>
      </c>
      <c r="AD22" s="121">
        <v>0.31000000000000005</v>
      </c>
      <c r="AE22" s="121">
        <v>0.50999999999999979</v>
      </c>
      <c r="AF22" s="97">
        <v>2408</v>
      </c>
      <c r="AG22" s="502">
        <v>2.79</v>
      </c>
      <c r="AH22" s="121">
        <v>-1.8399999999999999</v>
      </c>
      <c r="AI22" s="122">
        <v>-0.29000000000000004</v>
      </c>
    </row>
    <row r="23" spans="1:35" ht="12" customHeight="1" x14ac:dyDescent="0.15">
      <c r="A23" s="27" t="s">
        <v>89</v>
      </c>
      <c r="B23" s="36"/>
      <c r="C23" s="37"/>
      <c r="D23" s="37"/>
      <c r="E23" s="36"/>
      <c r="F23" s="37"/>
      <c r="G23" s="37"/>
      <c r="H23" s="36"/>
      <c r="I23" s="322"/>
      <c r="J23" s="36"/>
      <c r="K23" s="27" t="s">
        <v>89</v>
      </c>
      <c r="L23" s="38"/>
      <c r="M23" s="37"/>
      <c r="N23" s="37"/>
      <c r="O23" s="38"/>
      <c r="P23" s="37"/>
      <c r="Q23" s="37"/>
      <c r="R23" s="37"/>
      <c r="S23" s="37"/>
      <c r="T23" s="37"/>
      <c r="U23" s="38"/>
      <c r="V23" s="322"/>
      <c r="W23" s="38"/>
      <c r="X23" s="27" t="s">
        <v>89</v>
      </c>
      <c r="Y23" s="36"/>
      <c r="Z23" s="37"/>
      <c r="AA23" s="37"/>
      <c r="AB23" s="36"/>
      <c r="AC23" s="39"/>
      <c r="AD23" s="39"/>
      <c r="AE23" s="39"/>
      <c r="AF23" s="36"/>
      <c r="AG23" s="39"/>
      <c r="AH23" s="39"/>
      <c r="AI23" s="39"/>
    </row>
    <row r="25" spans="1:35" ht="14.25" thickBot="1" x14ac:dyDescent="0.2">
      <c r="A25" s="27" t="s">
        <v>215</v>
      </c>
      <c r="I25" s="690" t="s">
        <v>143</v>
      </c>
      <c r="J25" s="690"/>
      <c r="K25" s="27" t="s">
        <v>215</v>
      </c>
      <c r="U25" s="690" t="s">
        <v>144</v>
      </c>
      <c r="V25" s="691"/>
      <c r="W25" s="691"/>
      <c r="X25" s="27" t="s">
        <v>215</v>
      </c>
      <c r="AG25" s="683" t="s">
        <v>145</v>
      </c>
      <c r="AH25" s="684"/>
      <c r="AI25" s="684"/>
    </row>
    <row r="26" spans="1:35" ht="15" customHeight="1" x14ac:dyDescent="0.15">
      <c r="A26" s="698" t="s">
        <v>146</v>
      </c>
      <c r="B26" s="693" t="s">
        <v>123</v>
      </c>
      <c r="C26" s="686"/>
      <c r="D26" s="687"/>
      <c r="E26" s="685" t="s">
        <v>224</v>
      </c>
      <c r="F26" s="686"/>
      <c r="G26" s="687"/>
      <c r="H26" s="685" t="s">
        <v>51</v>
      </c>
      <c r="I26" s="686"/>
      <c r="J26" s="692"/>
      <c r="K26" s="688" t="s">
        <v>146</v>
      </c>
      <c r="L26" s="693" t="s">
        <v>222</v>
      </c>
      <c r="M26" s="686"/>
      <c r="N26" s="687"/>
      <c r="O26" s="685" t="s">
        <v>124</v>
      </c>
      <c r="P26" s="686"/>
      <c r="Q26" s="687"/>
      <c r="R26" s="685" t="s">
        <v>34</v>
      </c>
      <c r="S26" s="686"/>
      <c r="T26" s="687"/>
      <c r="U26" s="685" t="s">
        <v>125</v>
      </c>
      <c r="V26" s="686"/>
      <c r="W26" s="692"/>
      <c r="X26" s="688" t="s">
        <v>146</v>
      </c>
      <c r="Y26" s="693" t="s">
        <v>228</v>
      </c>
      <c r="Z26" s="686"/>
      <c r="AA26" s="687"/>
      <c r="AB26" s="685" t="s">
        <v>126</v>
      </c>
      <c r="AC26" s="686"/>
      <c r="AD26" s="686"/>
      <c r="AE26" s="687"/>
      <c r="AF26" s="685" t="s">
        <v>220</v>
      </c>
      <c r="AG26" s="686"/>
      <c r="AH26" s="686"/>
      <c r="AI26" s="692"/>
    </row>
    <row r="27" spans="1:35" ht="27.95" customHeight="1" thickBot="1" x14ac:dyDescent="0.2">
      <c r="A27" s="699"/>
      <c r="B27" s="31" t="s">
        <v>127</v>
      </c>
      <c r="C27" s="32" t="s">
        <v>52</v>
      </c>
      <c r="D27" s="32" t="s">
        <v>332</v>
      </c>
      <c r="E27" s="33" t="s">
        <v>127</v>
      </c>
      <c r="F27" s="32" t="s">
        <v>52</v>
      </c>
      <c r="G27" s="32" t="s">
        <v>332</v>
      </c>
      <c r="H27" s="33" t="s">
        <v>127</v>
      </c>
      <c r="I27" s="331" t="s">
        <v>368</v>
      </c>
      <c r="J27" s="34" t="s">
        <v>53</v>
      </c>
      <c r="K27" s="689"/>
      <c r="L27" s="31" t="s">
        <v>127</v>
      </c>
      <c r="M27" s="32" t="s">
        <v>52</v>
      </c>
      <c r="N27" s="32" t="s">
        <v>332</v>
      </c>
      <c r="O27" s="33" t="s">
        <v>127</v>
      </c>
      <c r="P27" s="32" t="s">
        <v>52</v>
      </c>
      <c r="Q27" s="32" t="s">
        <v>332</v>
      </c>
      <c r="R27" s="33" t="s">
        <v>127</v>
      </c>
      <c r="S27" s="32" t="s">
        <v>52</v>
      </c>
      <c r="T27" s="32" t="s">
        <v>332</v>
      </c>
      <c r="U27" s="33" t="s">
        <v>127</v>
      </c>
      <c r="V27" s="331" t="s">
        <v>368</v>
      </c>
      <c r="W27" s="34" t="s">
        <v>53</v>
      </c>
      <c r="X27" s="689"/>
      <c r="Y27" s="52" t="s">
        <v>54</v>
      </c>
      <c r="Z27" s="53" t="s">
        <v>52</v>
      </c>
      <c r="AA27" s="32" t="s">
        <v>332</v>
      </c>
      <c r="AB27" s="54" t="s">
        <v>127</v>
      </c>
      <c r="AC27" s="54" t="s">
        <v>133</v>
      </c>
      <c r="AD27" s="331" t="s">
        <v>368</v>
      </c>
      <c r="AE27" s="53" t="s">
        <v>53</v>
      </c>
      <c r="AF27" s="54" t="s">
        <v>127</v>
      </c>
      <c r="AG27" s="54" t="s">
        <v>207</v>
      </c>
      <c r="AH27" s="331" t="s">
        <v>368</v>
      </c>
      <c r="AI27" s="55" t="s">
        <v>53</v>
      </c>
    </row>
    <row r="28" spans="1:35" ht="27.95" customHeight="1" x14ac:dyDescent="0.15">
      <c r="A28" s="109" t="s">
        <v>22</v>
      </c>
      <c r="B28" s="85">
        <v>261829</v>
      </c>
      <c r="C28" s="86">
        <v>-5.2930000000000001</v>
      </c>
      <c r="D28" s="86">
        <v>1.8</v>
      </c>
      <c r="E28" s="87">
        <v>260073</v>
      </c>
      <c r="F28" s="88">
        <v>1.2048000000000001</v>
      </c>
      <c r="G28" s="88">
        <v>1.7</v>
      </c>
      <c r="H28" s="515">
        <v>1756</v>
      </c>
      <c r="I28" s="319">
        <v>-17261</v>
      </c>
      <c r="J28" s="130">
        <v>487</v>
      </c>
      <c r="K28" s="343" t="s">
        <v>22</v>
      </c>
      <c r="L28" s="112">
        <v>146.1</v>
      </c>
      <c r="M28" s="93">
        <v>3.919</v>
      </c>
      <c r="N28" s="93">
        <v>-0.8</v>
      </c>
      <c r="O28" s="113">
        <v>134.6</v>
      </c>
      <c r="P28" s="86">
        <v>4.6609999999999996</v>
      </c>
      <c r="Q28" s="86">
        <v>0.2</v>
      </c>
      <c r="R28" s="86">
        <v>11.5</v>
      </c>
      <c r="S28" s="113">
        <v>-4.1269999999999998</v>
      </c>
      <c r="T28" s="86">
        <v>-10.5</v>
      </c>
      <c r="U28" s="113">
        <v>18.5</v>
      </c>
      <c r="V28" s="336">
        <v>0.69999999999999929</v>
      </c>
      <c r="W28" s="131">
        <v>-0.19999999999999929</v>
      </c>
      <c r="X28" s="343" t="s">
        <v>22</v>
      </c>
      <c r="Y28" s="85">
        <v>450384</v>
      </c>
      <c r="Z28" s="86">
        <v>-0.30499999999999999</v>
      </c>
      <c r="AA28" s="86">
        <v>-2.7</v>
      </c>
      <c r="AB28" s="87">
        <v>5885</v>
      </c>
      <c r="AC28" s="503">
        <v>1.3</v>
      </c>
      <c r="AD28" s="118">
        <v>-0.53</v>
      </c>
      <c r="AE28" s="118">
        <v>0.15000000000000013</v>
      </c>
      <c r="AF28" s="87">
        <v>7166</v>
      </c>
      <c r="AG28" s="503">
        <v>1.59</v>
      </c>
      <c r="AH28" s="118">
        <v>-0.12999999999999989</v>
      </c>
      <c r="AI28" s="119">
        <v>0.18000000000000016</v>
      </c>
    </row>
    <row r="29" spans="1:35" ht="27.95" customHeight="1" x14ac:dyDescent="0.15">
      <c r="A29" s="108" t="s">
        <v>288</v>
      </c>
      <c r="B29" s="513" t="s">
        <v>432</v>
      </c>
      <c r="C29" s="88" t="s">
        <v>338</v>
      </c>
      <c r="D29" s="340" t="s">
        <v>338</v>
      </c>
      <c r="E29" s="514" t="s">
        <v>431</v>
      </c>
      <c r="F29" s="88" t="s">
        <v>338</v>
      </c>
      <c r="G29" s="88" t="s">
        <v>338</v>
      </c>
      <c r="H29" s="516" t="s">
        <v>431</v>
      </c>
      <c r="I29" s="320" t="s">
        <v>331</v>
      </c>
      <c r="J29" s="91" t="s">
        <v>331</v>
      </c>
      <c r="K29" s="344" t="s">
        <v>288</v>
      </c>
      <c r="L29" s="134" t="s">
        <v>433</v>
      </c>
      <c r="M29" s="88" t="s">
        <v>141</v>
      </c>
      <c r="N29" s="88" t="s">
        <v>141</v>
      </c>
      <c r="O29" s="133" t="s">
        <v>153</v>
      </c>
      <c r="P29" s="88" t="s">
        <v>141</v>
      </c>
      <c r="Q29" s="88" t="s">
        <v>141</v>
      </c>
      <c r="R29" s="133" t="s">
        <v>153</v>
      </c>
      <c r="S29" s="88" t="s">
        <v>141</v>
      </c>
      <c r="T29" s="88" t="s">
        <v>141</v>
      </c>
      <c r="U29" s="133" t="s">
        <v>153</v>
      </c>
      <c r="V29" s="106" t="s">
        <v>141</v>
      </c>
      <c r="W29" s="40" t="s">
        <v>141</v>
      </c>
      <c r="X29" s="344" t="s">
        <v>288</v>
      </c>
      <c r="Y29" s="513" t="s">
        <v>431</v>
      </c>
      <c r="Z29" s="88" t="s">
        <v>141</v>
      </c>
      <c r="AA29" s="88" t="s">
        <v>141</v>
      </c>
      <c r="AB29" s="133" t="s">
        <v>153</v>
      </c>
      <c r="AC29" s="501" t="s">
        <v>2</v>
      </c>
      <c r="AD29" s="107" t="s">
        <v>338</v>
      </c>
      <c r="AE29" s="88" t="s">
        <v>338</v>
      </c>
      <c r="AF29" s="133" t="s">
        <v>153</v>
      </c>
      <c r="AG29" s="501" t="s">
        <v>141</v>
      </c>
      <c r="AH29" s="107" t="s">
        <v>141</v>
      </c>
      <c r="AI29" s="89" t="s">
        <v>141</v>
      </c>
    </row>
    <row r="30" spans="1:35" ht="27.95" customHeight="1" x14ac:dyDescent="0.15">
      <c r="A30" s="108" t="s">
        <v>64</v>
      </c>
      <c r="B30" s="90">
        <v>352384</v>
      </c>
      <c r="C30" s="88">
        <v>-4.617</v>
      </c>
      <c r="D30" s="88">
        <v>-0.7</v>
      </c>
      <c r="E30" s="35">
        <v>352317</v>
      </c>
      <c r="F30" s="88">
        <v>2.3330000000000002</v>
      </c>
      <c r="G30" s="88">
        <v>-0.4</v>
      </c>
      <c r="H30" s="517">
        <v>67</v>
      </c>
      <c r="I30" s="323">
        <v>-25166</v>
      </c>
      <c r="J30" s="132">
        <v>-566</v>
      </c>
      <c r="K30" s="344" t="s">
        <v>64</v>
      </c>
      <c r="L30" s="114">
        <v>177.9</v>
      </c>
      <c r="M30" s="88">
        <v>11.842000000000001</v>
      </c>
      <c r="N30" s="88">
        <v>1.6</v>
      </c>
      <c r="O30" s="106">
        <v>159.5</v>
      </c>
      <c r="P30" s="88">
        <v>12.077999999999999</v>
      </c>
      <c r="Q30" s="88">
        <v>0.9</v>
      </c>
      <c r="R30" s="88">
        <v>18.399999999999999</v>
      </c>
      <c r="S30" s="106">
        <v>10.28</v>
      </c>
      <c r="T30" s="88">
        <v>8.3000000000000007</v>
      </c>
      <c r="U30" s="106">
        <v>21.9</v>
      </c>
      <c r="V30" s="106">
        <v>2.7999999999999972</v>
      </c>
      <c r="W30" s="40">
        <v>1.2999999999999972</v>
      </c>
      <c r="X30" s="344" t="s">
        <v>64</v>
      </c>
      <c r="Y30" s="90">
        <v>20961</v>
      </c>
      <c r="Z30" s="88">
        <v>-0.34599999999999997</v>
      </c>
      <c r="AA30" s="88">
        <v>-7.3</v>
      </c>
      <c r="AB30" s="35">
        <v>131</v>
      </c>
      <c r="AC30" s="501">
        <v>0.62</v>
      </c>
      <c r="AD30" s="107">
        <v>0.19</v>
      </c>
      <c r="AE30" s="107">
        <v>-0.62</v>
      </c>
      <c r="AF30" s="35">
        <v>221</v>
      </c>
      <c r="AG30" s="501">
        <v>1.05</v>
      </c>
      <c r="AH30" s="107">
        <v>0.60000000000000009</v>
      </c>
      <c r="AI30" s="120">
        <v>5.0000000000000044E-2</v>
      </c>
    </row>
    <row r="31" spans="1:35" ht="27.95" customHeight="1" x14ac:dyDescent="0.15">
      <c r="A31" s="108" t="s">
        <v>21</v>
      </c>
      <c r="B31" s="90">
        <v>289155</v>
      </c>
      <c r="C31" s="88">
        <v>-0.84699999999999998</v>
      </c>
      <c r="D31" s="88">
        <v>3.1</v>
      </c>
      <c r="E31" s="35">
        <v>288384</v>
      </c>
      <c r="F31" s="88">
        <v>2.2930000000000001</v>
      </c>
      <c r="G31" s="88">
        <v>3.5</v>
      </c>
      <c r="H31" s="517">
        <v>771</v>
      </c>
      <c r="I31" s="323">
        <v>-9265</v>
      </c>
      <c r="J31" s="132">
        <v>-975</v>
      </c>
      <c r="K31" s="344" t="s">
        <v>21</v>
      </c>
      <c r="L31" s="114">
        <v>167.1</v>
      </c>
      <c r="M31" s="88">
        <v>10.71</v>
      </c>
      <c r="N31" s="88">
        <v>1.9</v>
      </c>
      <c r="O31" s="106">
        <v>148.30000000000001</v>
      </c>
      <c r="P31" s="88">
        <v>10.903</v>
      </c>
      <c r="Q31" s="88">
        <v>0.6</v>
      </c>
      <c r="R31" s="88">
        <v>18.8</v>
      </c>
      <c r="S31" s="106">
        <v>9.3140000000000001</v>
      </c>
      <c r="T31" s="88">
        <v>13.3</v>
      </c>
      <c r="U31" s="106">
        <v>19.600000000000001</v>
      </c>
      <c r="V31" s="106">
        <v>1.9000000000000021</v>
      </c>
      <c r="W31" s="40">
        <v>0</v>
      </c>
      <c r="X31" s="344" t="s">
        <v>21</v>
      </c>
      <c r="Y31" s="90">
        <v>70703</v>
      </c>
      <c r="Z31" s="364">
        <v>-0.20899999999999999</v>
      </c>
      <c r="AA31" s="88">
        <v>-6.3</v>
      </c>
      <c r="AB31" s="35">
        <v>520</v>
      </c>
      <c r="AC31" s="501">
        <v>0.73</v>
      </c>
      <c r="AD31" s="107">
        <v>-4.0000000000000036E-2</v>
      </c>
      <c r="AE31" s="107">
        <v>-9.9999999999999978E-2</v>
      </c>
      <c r="AF31" s="35">
        <v>667</v>
      </c>
      <c r="AG31" s="501">
        <v>0.94</v>
      </c>
      <c r="AH31" s="107">
        <v>4.9999999999999933E-2</v>
      </c>
      <c r="AI31" s="120">
        <v>0.33999999999999997</v>
      </c>
    </row>
    <row r="32" spans="1:35" ht="27.95" customHeight="1" x14ac:dyDescent="0.15">
      <c r="A32" s="110" t="s">
        <v>67</v>
      </c>
      <c r="B32" s="90">
        <v>488492</v>
      </c>
      <c r="C32" s="88">
        <v>-3.528</v>
      </c>
      <c r="D32" s="88">
        <v>-0.6</v>
      </c>
      <c r="E32" s="35">
        <v>483728</v>
      </c>
      <c r="F32" s="88">
        <v>-2.7029999999999998</v>
      </c>
      <c r="G32" s="88">
        <v>-0.6</v>
      </c>
      <c r="H32" s="517">
        <v>4764</v>
      </c>
      <c r="I32" s="323">
        <v>-4508</v>
      </c>
      <c r="J32" s="132">
        <v>-293</v>
      </c>
      <c r="K32" s="345" t="s">
        <v>67</v>
      </c>
      <c r="L32" s="114">
        <v>156.4</v>
      </c>
      <c r="M32" s="88">
        <v>4.3710000000000004</v>
      </c>
      <c r="N32" s="88">
        <v>-0.7</v>
      </c>
      <c r="O32" s="106">
        <v>133.80000000000001</v>
      </c>
      <c r="P32" s="88">
        <v>4.7770000000000001</v>
      </c>
      <c r="Q32" s="88">
        <v>1</v>
      </c>
      <c r="R32" s="88">
        <v>22.6</v>
      </c>
      <c r="S32" s="106">
        <v>2.29</v>
      </c>
      <c r="T32" s="88">
        <v>-9.1999999999999993</v>
      </c>
      <c r="U32" s="106">
        <v>18.2</v>
      </c>
      <c r="V32" s="106">
        <v>0.80000000000000071</v>
      </c>
      <c r="W32" s="40">
        <v>0</v>
      </c>
      <c r="X32" s="345" t="s">
        <v>67</v>
      </c>
      <c r="Y32" s="90">
        <v>6340</v>
      </c>
      <c r="Z32" s="364">
        <v>0.68500000000000005</v>
      </c>
      <c r="AA32" s="88">
        <v>1.5</v>
      </c>
      <c r="AB32" s="35">
        <v>103</v>
      </c>
      <c r="AC32" s="501">
        <v>1.64</v>
      </c>
      <c r="AD32" s="107">
        <v>0.79999999999999993</v>
      </c>
      <c r="AE32" s="107">
        <v>1.22</v>
      </c>
      <c r="AF32" s="35">
        <v>59</v>
      </c>
      <c r="AG32" s="501">
        <v>0.94</v>
      </c>
      <c r="AH32" s="107">
        <v>-0.33000000000000007</v>
      </c>
      <c r="AI32" s="120">
        <v>0.40999999999999992</v>
      </c>
    </row>
    <row r="33" spans="1:35" ht="27.95" customHeight="1" x14ac:dyDescent="0.15">
      <c r="A33" s="109" t="s">
        <v>69</v>
      </c>
      <c r="B33" s="90">
        <v>368802</v>
      </c>
      <c r="C33" s="88">
        <v>-10.090999999999999</v>
      </c>
      <c r="D33" s="88">
        <v>6.7</v>
      </c>
      <c r="E33" s="35">
        <v>365880</v>
      </c>
      <c r="F33" s="88">
        <v>-0.79</v>
      </c>
      <c r="G33" s="88">
        <v>6.7</v>
      </c>
      <c r="H33" s="517">
        <v>2922</v>
      </c>
      <c r="I33" s="323">
        <v>-38708</v>
      </c>
      <c r="J33" s="132">
        <v>79</v>
      </c>
      <c r="K33" s="343" t="s">
        <v>69</v>
      </c>
      <c r="L33" s="114">
        <v>158.6</v>
      </c>
      <c r="M33" s="88">
        <v>8.1590000000000007</v>
      </c>
      <c r="N33" s="88">
        <v>-1.3</v>
      </c>
      <c r="O33" s="106">
        <v>141.5</v>
      </c>
      <c r="P33" s="88">
        <v>7.5819999999999999</v>
      </c>
      <c r="Q33" s="88">
        <v>0.1</v>
      </c>
      <c r="R33" s="88">
        <v>17.100000000000001</v>
      </c>
      <c r="S33" s="106">
        <v>13.991</v>
      </c>
      <c r="T33" s="106">
        <v>-12</v>
      </c>
      <c r="U33" s="106">
        <v>19</v>
      </c>
      <c r="V33" s="106">
        <v>1.1999999999999993</v>
      </c>
      <c r="W33" s="40">
        <v>-0.10000000000000142</v>
      </c>
      <c r="X33" s="343" t="s">
        <v>69</v>
      </c>
      <c r="Y33" s="90">
        <v>15851</v>
      </c>
      <c r="Z33" s="88">
        <v>-1.3029999999999999</v>
      </c>
      <c r="AA33" s="88">
        <v>-3</v>
      </c>
      <c r="AB33" s="35">
        <v>9</v>
      </c>
      <c r="AC33" s="501">
        <v>0.06</v>
      </c>
      <c r="AD33" s="107">
        <v>-0.03</v>
      </c>
      <c r="AE33" s="107">
        <v>-0.51</v>
      </c>
      <c r="AF33" s="35">
        <v>213</v>
      </c>
      <c r="AG33" s="501">
        <v>1.33</v>
      </c>
      <c r="AH33" s="107">
        <v>0.67</v>
      </c>
      <c r="AI33" s="120">
        <v>0.58000000000000007</v>
      </c>
    </row>
    <row r="34" spans="1:35" ht="27.95" customHeight="1" x14ac:dyDescent="0.15">
      <c r="A34" s="108" t="s">
        <v>289</v>
      </c>
      <c r="B34" s="90">
        <v>266287</v>
      </c>
      <c r="C34" s="88">
        <v>-8.9760000000000009</v>
      </c>
      <c r="D34" s="88">
        <v>-0.4</v>
      </c>
      <c r="E34" s="35">
        <v>266261</v>
      </c>
      <c r="F34" s="88">
        <v>-1.43</v>
      </c>
      <c r="G34" s="88">
        <v>-0.4</v>
      </c>
      <c r="H34" s="517">
        <v>26</v>
      </c>
      <c r="I34" s="323">
        <v>-22397</v>
      </c>
      <c r="J34" s="132">
        <v>15</v>
      </c>
      <c r="K34" s="344" t="s">
        <v>289</v>
      </c>
      <c r="L34" s="114">
        <v>170.5</v>
      </c>
      <c r="M34" s="88">
        <v>-4.7190000000000003</v>
      </c>
      <c r="N34" s="88">
        <v>-4.0999999999999996</v>
      </c>
      <c r="O34" s="106">
        <v>151.9</v>
      </c>
      <c r="P34" s="106">
        <v>-3.3239999999999998</v>
      </c>
      <c r="Q34" s="88">
        <v>-2.6</v>
      </c>
      <c r="R34" s="88">
        <v>18.600000000000001</v>
      </c>
      <c r="S34" s="106">
        <v>-14.371</v>
      </c>
      <c r="T34" s="88">
        <v>-15.1</v>
      </c>
      <c r="U34" s="106">
        <v>18.7</v>
      </c>
      <c r="V34" s="106">
        <v>-0.60000000000000142</v>
      </c>
      <c r="W34" s="40">
        <v>-0.19999999999999929</v>
      </c>
      <c r="X34" s="344" t="s">
        <v>289</v>
      </c>
      <c r="Y34" s="90">
        <v>36036</v>
      </c>
      <c r="Z34" s="88">
        <v>-1.252</v>
      </c>
      <c r="AA34" s="88">
        <v>2.7</v>
      </c>
      <c r="AB34" s="35">
        <v>251</v>
      </c>
      <c r="AC34" s="501">
        <v>0.69</v>
      </c>
      <c r="AD34" s="107">
        <v>-0.13</v>
      </c>
      <c r="AE34" s="107">
        <v>-0.43999999999999995</v>
      </c>
      <c r="AF34" s="35">
        <v>704</v>
      </c>
      <c r="AG34" s="501">
        <v>1.93</v>
      </c>
      <c r="AH34" s="107">
        <v>1.02</v>
      </c>
      <c r="AI34" s="120">
        <v>0.64999999999999991</v>
      </c>
    </row>
    <row r="35" spans="1:35" ht="27.95" customHeight="1" x14ac:dyDescent="0.15">
      <c r="A35" s="109" t="s">
        <v>290</v>
      </c>
      <c r="B35" s="90">
        <v>206563</v>
      </c>
      <c r="C35" s="88">
        <v>-15.102</v>
      </c>
      <c r="D35" s="88">
        <v>0.1</v>
      </c>
      <c r="E35" s="35">
        <v>203147</v>
      </c>
      <c r="F35" s="88">
        <v>-1.6950000000000001</v>
      </c>
      <c r="G35" s="88">
        <v>-0.2</v>
      </c>
      <c r="H35" s="517">
        <v>3416</v>
      </c>
      <c r="I35" s="323">
        <v>-33297</v>
      </c>
      <c r="J35" s="132">
        <v>564</v>
      </c>
      <c r="K35" s="343" t="s">
        <v>290</v>
      </c>
      <c r="L35" s="114">
        <v>135.30000000000001</v>
      </c>
      <c r="M35" s="88">
        <v>-1.2350000000000001</v>
      </c>
      <c r="N35" s="88">
        <v>-4.7</v>
      </c>
      <c r="O35" s="106">
        <v>126.3</v>
      </c>
      <c r="P35" s="106">
        <v>2.7370000000000001</v>
      </c>
      <c r="Q35" s="88">
        <v>-1.1000000000000001</v>
      </c>
      <c r="R35" s="88">
        <v>9</v>
      </c>
      <c r="S35" s="88">
        <v>-35.661000000000001</v>
      </c>
      <c r="T35" s="364">
        <v>-36.6</v>
      </c>
      <c r="U35" s="106">
        <v>19.2</v>
      </c>
      <c r="V35" s="106">
        <v>0.59999999999999787</v>
      </c>
      <c r="W35" s="40">
        <v>0</v>
      </c>
      <c r="X35" s="343" t="s">
        <v>290</v>
      </c>
      <c r="Y35" s="90">
        <v>66501</v>
      </c>
      <c r="Z35" s="88">
        <v>-0.51400000000000001</v>
      </c>
      <c r="AA35" s="88">
        <v>-0.7</v>
      </c>
      <c r="AB35" s="35">
        <v>984</v>
      </c>
      <c r="AC35" s="501">
        <v>1.47</v>
      </c>
      <c r="AD35" s="107">
        <v>0.16999999999999993</v>
      </c>
      <c r="AE35" s="107">
        <v>0.29000000000000004</v>
      </c>
      <c r="AF35" s="35">
        <v>1292</v>
      </c>
      <c r="AG35" s="501">
        <v>1.93</v>
      </c>
      <c r="AH35" s="107">
        <v>0.72</v>
      </c>
      <c r="AI35" s="120">
        <v>0.66999999999999993</v>
      </c>
    </row>
    <row r="36" spans="1:35" ht="27.95" customHeight="1" x14ac:dyDescent="0.15">
      <c r="A36" s="109" t="s">
        <v>291</v>
      </c>
      <c r="B36" s="90">
        <v>313455</v>
      </c>
      <c r="C36" s="88">
        <v>-0.13400000000000001</v>
      </c>
      <c r="D36" s="88">
        <v>-1.6</v>
      </c>
      <c r="E36" s="35">
        <v>310139</v>
      </c>
      <c r="F36" s="88">
        <v>-0.60099999999999998</v>
      </c>
      <c r="G36" s="88">
        <v>-1.5</v>
      </c>
      <c r="H36" s="517">
        <v>3316</v>
      </c>
      <c r="I36" s="323">
        <v>1504</v>
      </c>
      <c r="J36" s="132">
        <v>-291</v>
      </c>
      <c r="K36" s="343" t="s">
        <v>291</v>
      </c>
      <c r="L36" s="114">
        <v>141.4</v>
      </c>
      <c r="M36" s="106">
        <v>3.3559999999999999</v>
      </c>
      <c r="N36" s="88">
        <v>0.5</v>
      </c>
      <c r="O36" s="106">
        <v>131.9</v>
      </c>
      <c r="P36" s="88">
        <v>4.1989999999999998</v>
      </c>
      <c r="Q36" s="88">
        <v>3.1</v>
      </c>
      <c r="R36" s="88">
        <v>9.5</v>
      </c>
      <c r="S36" s="106">
        <v>-7.6920000000000002</v>
      </c>
      <c r="T36" s="364">
        <v>-25.3</v>
      </c>
      <c r="U36" s="106">
        <v>17.600000000000001</v>
      </c>
      <c r="V36" s="106">
        <v>0.70000000000000284</v>
      </c>
      <c r="W36" s="40">
        <v>0.10000000000000142</v>
      </c>
      <c r="X36" s="343" t="s">
        <v>291</v>
      </c>
      <c r="Y36" s="90">
        <v>12973</v>
      </c>
      <c r="Z36" s="88">
        <v>-0.104</v>
      </c>
      <c r="AA36" s="88">
        <v>-4.9000000000000004</v>
      </c>
      <c r="AB36" s="35">
        <v>123</v>
      </c>
      <c r="AC36" s="501">
        <v>0.95</v>
      </c>
      <c r="AD36" s="107">
        <v>0.66999999999999993</v>
      </c>
      <c r="AE36" s="107">
        <v>0.19999999999999996</v>
      </c>
      <c r="AF36" s="35">
        <v>138</v>
      </c>
      <c r="AG36" s="501">
        <v>1.06</v>
      </c>
      <c r="AH36" s="107">
        <v>-0.40999999999999992</v>
      </c>
      <c r="AI36" s="120">
        <v>0.17000000000000004</v>
      </c>
    </row>
    <row r="37" spans="1:35" ht="27.95" customHeight="1" x14ac:dyDescent="0.15">
      <c r="A37" s="148" t="s">
        <v>292</v>
      </c>
      <c r="B37" s="90">
        <v>250368</v>
      </c>
      <c r="C37" s="88">
        <v>-0.77951002227171806</v>
      </c>
      <c r="D37" s="88">
        <v>-5.614406779661028</v>
      </c>
      <c r="E37" s="35">
        <v>250368</v>
      </c>
      <c r="F37" s="88">
        <v>-0.89047195013357072</v>
      </c>
      <c r="G37" s="88">
        <v>-5.677966101694917</v>
      </c>
      <c r="H37" s="517">
        <v>0</v>
      </c>
      <c r="I37" s="323">
        <v>0</v>
      </c>
      <c r="J37" s="132">
        <v>0</v>
      </c>
      <c r="K37" s="346" t="s">
        <v>292</v>
      </c>
      <c r="L37" s="114">
        <v>142.4</v>
      </c>
      <c r="M37" s="106">
        <v>12.368728121353552</v>
      </c>
      <c r="N37" s="88">
        <v>-3.410230692076234</v>
      </c>
      <c r="O37" s="106">
        <v>130.6</v>
      </c>
      <c r="P37" s="88">
        <v>11.695906432748536</v>
      </c>
      <c r="Q37" s="88">
        <v>-2.4514811031665023</v>
      </c>
      <c r="R37" s="88">
        <v>11.8</v>
      </c>
      <c r="S37" s="106">
        <v>20.457142857142863</v>
      </c>
      <c r="T37" s="88">
        <v>-13.179571663920923</v>
      </c>
      <c r="U37" s="106">
        <v>18.3</v>
      </c>
      <c r="V37" s="106">
        <v>1.5</v>
      </c>
      <c r="W37" s="89">
        <v>-0.59999999999999787</v>
      </c>
      <c r="X37" s="346" t="s">
        <v>292</v>
      </c>
      <c r="Y37" s="90">
        <v>4780</v>
      </c>
      <c r="Z37" s="88">
        <v>0.77519379844960956</v>
      </c>
      <c r="AA37" s="88">
        <v>2.7667984189723294</v>
      </c>
      <c r="AB37" s="35">
        <v>85</v>
      </c>
      <c r="AC37" s="501">
        <v>1.79</v>
      </c>
      <c r="AD37" s="107">
        <v>0.78</v>
      </c>
      <c r="AE37" s="374">
        <v>-0.23999999999999977</v>
      </c>
      <c r="AF37" s="35">
        <v>52</v>
      </c>
      <c r="AG37" s="501">
        <v>1.1000000000000001</v>
      </c>
      <c r="AH37" s="107">
        <v>-9.9999999999999867E-2</v>
      </c>
      <c r="AI37" s="375">
        <v>-0.36999999999999988</v>
      </c>
    </row>
    <row r="38" spans="1:35" ht="27.95" customHeight="1" x14ac:dyDescent="0.15">
      <c r="A38" s="110" t="s">
        <v>293</v>
      </c>
      <c r="B38" s="90">
        <v>336336</v>
      </c>
      <c r="C38" s="88">
        <v>-4.8635824436536117</v>
      </c>
      <c r="D38" s="88">
        <v>-4.8635824436536117</v>
      </c>
      <c r="E38" s="35">
        <v>335212</v>
      </c>
      <c r="F38" s="88">
        <v>-0.62434963579603997</v>
      </c>
      <c r="G38" s="88">
        <v>-5.0695825049701737</v>
      </c>
      <c r="H38" s="517">
        <v>1124</v>
      </c>
      <c r="I38" s="323">
        <v>-14605</v>
      </c>
      <c r="J38" s="132">
        <v>687</v>
      </c>
      <c r="K38" s="345" t="s">
        <v>293</v>
      </c>
      <c r="L38" s="114">
        <v>161.30000000000001</v>
      </c>
      <c r="M38" s="106">
        <v>9.8792535675082345</v>
      </c>
      <c r="N38" s="88">
        <v>-0.59582919563059433</v>
      </c>
      <c r="O38" s="106">
        <v>144.6</v>
      </c>
      <c r="P38" s="88">
        <v>9.5027624309392191</v>
      </c>
      <c r="Q38" s="88">
        <v>-0.40201005025126196</v>
      </c>
      <c r="R38" s="88">
        <v>16.7</v>
      </c>
      <c r="S38" s="106">
        <v>13.650465356773529</v>
      </c>
      <c r="T38" s="88">
        <v>-2.1371326803205624</v>
      </c>
      <c r="U38" s="106">
        <v>19.3</v>
      </c>
      <c r="V38" s="106">
        <v>1.6000000000000014</v>
      </c>
      <c r="W38" s="89">
        <v>-0.39999999999999858</v>
      </c>
      <c r="X38" s="345" t="s">
        <v>293</v>
      </c>
      <c r="Y38" s="90">
        <v>10436</v>
      </c>
      <c r="Z38" s="88">
        <v>0.35756853396900734</v>
      </c>
      <c r="AA38" s="88">
        <v>-14.777327935222667</v>
      </c>
      <c r="AB38" s="35">
        <v>62</v>
      </c>
      <c r="AC38" s="501">
        <v>0.6</v>
      </c>
      <c r="AD38" s="107">
        <v>-0.52000000000000013</v>
      </c>
      <c r="AE38" s="374">
        <v>0.5</v>
      </c>
      <c r="AF38" s="35">
        <v>26</v>
      </c>
      <c r="AG38" s="501">
        <v>0.25</v>
      </c>
      <c r="AH38" s="107">
        <v>-1.24</v>
      </c>
      <c r="AI38" s="375">
        <v>-0.15999999999999998</v>
      </c>
    </row>
    <row r="39" spans="1:35" ht="27.95" customHeight="1" x14ac:dyDescent="0.15">
      <c r="A39" s="148" t="s">
        <v>294</v>
      </c>
      <c r="B39" s="90">
        <v>113677</v>
      </c>
      <c r="C39" s="88">
        <v>-15.117466802860072</v>
      </c>
      <c r="D39" s="88">
        <v>-3.7079953650057971</v>
      </c>
      <c r="E39" s="35">
        <v>113274</v>
      </c>
      <c r="F39" s="88">
        <v>-15.406162464985995</v>
      </c>
      <c r="G39" s="88">
        <v>-3.9236479321314985</v>
      </c>
      <c r="H39" s="517">
        <v>403</v>
      </c>
      <c r="I39" s="323">
        <v>403</v>
      </c>
      <c r="J39" s="132">
        <v>266</v>
      </c>
      <c r="K39" s="346" t="s">
        <v>294</v>
      </c>
      <c r="L39" s="114">
        <v>102.8</v>
      </c>
      <c r="M39" s="106">
        <v>-14.47876447876448</v>
      </c>
      <c r="N39" s="88">
        <v>-4.0086673889490827</v>
      </c>
      <c r="O39" s="106">
        <v>97.6</v>
      </c>
      <c r="P39" s="88">
        <v>-13.859480269489898</v>
      </c>
      <c r="Q39" s="88">
        <v>-2.8230184581976054</v>
      </c>
      <c r="R39" s="88">
        <v>5.2</v>
      </c>
      <c r="S39" s="106">
        <v>-24.645030425963487</v>
      </c>
      <c r="T39" s="88">
        <v>-22.684703433922994</v>
      </c>
      <c r="U39" s="106">
        <v>16.2</v>
      </c>
      <c r="V39" s="106">
        <v>-2.1999999999999993</v>
      </c>
      <c r="W39" s="89">
        <v>-0.60000000000000142</v>
      </c>
      <c r="X39" s="346" t="s">
        <v>294</v>
      </c>
      <c r="Y39" s="90">
        <v>25590</v>
      </c>
      <c r="Z39" s="88">
        <v>-0.57915057915057366</v>
      </c>
      <c r="AA39" s="88">
        <v>4.9949031600407805</v>
      </c>
      <c r="AB39" s="35">
        <v>515</v>
      </c>
      <c r="AC39" s="501">
        <v>2</v>
      </c>
      <c r="AD39" s="107">
        <v>-10.89</v>
      </c>
      <c r="AE39" s="374">
        <v>0.22999999999999998</v>
      </c>
      <c r="AF39" s="35">
        <v>665</v>
      </c>
      <c r="AG39" s="501">
        <v>2.58</v>
      </c>
      <c r="AH39" s="107">
        <v>-8.0000000000000071E-2</v>
      </c>
      <c r="AI39" s="375">
        <v>6.0000000000000053E-2</v>
      </c>
    </row>
    <row r="40" spans="1:35" ht="27.95" customHeight="1" x14ac:dyDescent="0.15">
      <c r="A40" s="149" t="s">
        <v>295</v>
      </c>
      <c r="B40" s="90">
        <v>140827</v>
      </c>
      <c r="C40" s="88">
        <v>-2.2177419354838737</v>
      </c>
      <c r="D40" s="88">
        <v>-2.7081243731193605</v>
      </c>
      <c r="E40" s="35">
        <v>140827</v>
      </c>
      <c r="F40" s="88">
        <v>-2.3636363636363584</v>
      </c>
      <c r="G40" s="88">
        <v>-2.8054298642533886</v>
      </c>
      <c r="H40" s="517">
        <v>0</v>
      </c>
      <c r="I40" s="323">
        <v>0</v>
      </c>
      <c r="J40" s="132">
        <v>0</v>
      </c>
      <c r="K40" s="347" t="s">
        <v>295</v>
      </c>
      <c r="L40" s="114">
        <v>113.4</v>
      </c>
      <c r="M40" s="106">
        <v>-2.4654832347140037</v>
      </c>
      <c r="N40" s="88">
        <v>-2.7531956735496528</v>
      </c>
      <c r="O40" s="106">
        <v>108.7</v>
      </c>
      <c r="P40" s="88">
        <v>-1.6715830875122937</v>
      </c>
      <c r="Q40" s="88">
        <v>-1.5748031496062938</v>
      </c>
      <c r="R40" s="88">
        <v>4.7</v>
      </c>
      <c r="S40" s="106">
        <v>-19.02792140641159</v>
      </c>
      <c r="T40" s="88">
        <v>-24.49373191899711</v>
      </c>
      <c r="U40" s="106">
        <v>17.600000000000001</v>
      </c>
      <c r="V40" s="106">
        <v>-9.9999999999997868E-2</v>
      </c>
      <c r="W40" s="89">
        <v>-0.19999999999999929</v>
      </c>
      <c r="X40" s="347" t="s">
        <v>295</v>
      </c>
      <c r="Y40" s="90">
        <v>8532</v>
      </c>
      <c r="Z40" s="88">
        <v>-2.2026431718061676</v>
      </c>
      <c r="AA40" s="88">
        <v>-5.832449628844115</v>
      </c>
      <c r="AB40" s="35">
        <v>98</v>
      </c>
      <c r="AC40" s="501">
        <v>1.1200000000000001</v>
      </c>
      <c r="AD40" s="107">
        <v>-2.13</v>
      </c>
      <c r="AE40" s="374">
        <v>-1.92</v>
      </c>
      <c r="AF40" s="35">
        <v>290</v>
      </c>
      <c r="AG40" s="501">
        <v>3.32</v>
      </c>
      <c r="AH40" s="107">
        <v>0.34999999999999964</v>
      </c>
      <c r="AI40" s="375">
        <v>-1.5900000000000003</v>
      </c>
    </row>
    <row r="41" spans="1:35" ht="27.95" customHeight="1" x14ac:dyDescent="0.15">
      <c r="A41" s="109" t="s">
        <v>77</v>
      </c>
      <c r="B41" s="90">
        <v>321897</v>
      </c>
      <c r="C41" s="88">
        <v>4.8810000000000002</v>
      </c>
      <c r="D41" s="335">
        <v>5.8</v>
      </c>
      <c r="E41" s="35">
        <v>314530</v>
      </c>
      <c r="F41" s="88">
        <v>2.48</v>
      </c>
      <c r="G41" s="88">
        <v>3.4</v>
      </c>
      <c r="H41" s="517">
        <v>7367</v>
      </c>
      <c r="I41" s="323">
        <v>7048</v>
      </c>
      <c r="J41" s="132">
        <v>7318</v>
      </c>
      <c r="K41" s="343" t="s">
        <v>77</v>
      </c>
      <c r="L41" s="114">
        <v>118.8</v>
      </c>
      <c r="M41" s="106">
        <v>10.795999999999999</v>
      </c>
      <c r="N41" s="88">
        <v>0.9</v>
      </c>
      <c r="O41" s="106">
        <v>113</v>
      </c>
      <c r="P41" s="88">
        <v>10.56</v>
      </c>
      <c r="Q41" s="106">
        <v>3</v>
      </c>
      <c r="R41" s="88">
        <v>5.8</v>
      </c>
      <c r="S41" s="106">
        <v>16.085999999999999</v>
      </c>
      <c r="T41" s="88">
        <v>-28</v>
      </c>
      <c r="U41" s="106">
        <v>14.9</v>
      </c>
      <c r="V41" s="106">
        <v>0.59999999999999964</v>
      </c>
      <c r="W41" s="89">
        <v>-1.4999999999999982</v>
      </c>
      <c r="X41" s="343" t="s">
        <v>77</v>
      </c>
      <c r="Y41" s="90">
        <v>43454</v>
      </c>
      <c r="Z41" s="88">
        <v>9.6000000000000002E-2</v>
      </c>
      <c r="AA41" s="88">
        <v>-5.4</v>
      </c>
      <c r="AB41" s="35">
        <v>236</v>
      </c>
      <c r="AC41" s="501">
        <v>0.54</v>
      </c>
      <c r="AD41" s="107">
        <v>6.0000000000000053E-2</v>
      </c>
      <c r="AE41" s="107">
        <v>0.38</v>
      </c>
      <c r="AF41" s="35">
        <v>188</v>
      </c>
      <c r="AG41" s="501">
        <v>0.43</v>
      </c>
      <c r="AH41" s="107">
        <v>-0.59000000000000008</v>
      </c>
      <c r="AI41" s="120">
        <v>-0.58000000000000007</v>
      </c>
    </row>
    <row r="42" spans="1:35" ht="27.95" customHeight="1" x14ac:dyDescent="0.15">
      <c r="A42" s="110" t="s">
        <v>76</v>
      </c>
      <c r="B42" s="92">
        <v>296430</v>
      </c>
      <c r="C42" s="93">
        <v>-9.6539999999999999</v>
      </c>
      <c r="D42" s="93">
        <v>7.6</v>
      </c>
      <c r="E42" s="94">
        <v>296058</v>
      </c>
      <c r="F42" s="93">
        <v>6.085</v>
      </c>
      <c r="G42" s="335">
        <v>8.1</v>
      </c>
      <c r="H42" s="518">
        <v>372</v>
      </c>
      <c r="I42" s="323">
        <v>-48607</v>
      </c>
      <c r="J42" s="132">
        <v>-1063</v>
      </c>
      <c r="K42" s="345" t="s">
        <v>76</v>
      </c>
      <c r="L42" s="114">
        <v>150.4</v>
      </c>
      <c r="M42" s="88">
        <v>1.421</v>
      </c>
      <c r="N42" s="88">
        <v>0.4</v>
      </c>
      <c r="O42" s="106">
        <v>144</v>
      </c>
      <c r="P42" s="93">
        <v>1.7330000000000001</v>
      </c>
      <c r="Q42" s="93">
        <v>0.9</v>
      </c>
      <c r="R42" s="88">
        <v>6.4</v>
      </c>
      <c r="S42" s="335">
        <v>-4.5330000000000004</v>
      </c>
      <c r="T42" s="93">
        <v>-6.6</v>
      </c>
      <c r="U42" s="106">
        <v>19.2</v>
      </c>
      <c r="V42" s="335">
        <v>0.39999999999999858</v>
      </c>
      <c r="W42" s="111">
        <v>0.39999999999999858</v>
      </c>
      <c r="X42" s="345" t="s">
        <v>76</v>
      </c>
      <c r="Y42" s="90">
        <v>62333</v>
      </c>
      <c r="Z42" s="88" t="s">
        <v>410</v>
      </c>
      <c r="AA42" s="88">
        <v>-0.4</v>
      </c>
      <c r="AB42" s="35">
        <v>471</v>
      </c>
      <c r="AC42" s="501">
        <v>0.76</v>
      </c>
      <c r="AD42" s="107">
        <v>-3.0000000000000027E-2</v>
      </c>
      <c r="AE42" s="107">
        <v>-1.0000000000000009E-2</v>
      </c>
      <c r="AF42" s="35">
        <v>428</v>
      </c>
      <c r="AG42" s="501">
        <v>0.69</v>
      </c>
      <c r="AH42" s="107">
        <v>-0.38000000000000012</v>
      </c>
      <c r="AI42" s="120">
        <v>-0.73</v>
      </c>
    </row>
    <row r="43" spans="1:35" ht="27.95" customHeight="1" x14ac:dyDescent="0.15">
      <c r="A43" s="110" t="s">
        <v>296</v>
      </c>
      <c r="B43" s="92">
        <v>295844</v>
      </c>
      <c r="C43" s="93">
        <v>-6.1714285714285779</v>
      </c>
      <c r="D43" s="93">
        <v>1.3580246913580178</v>
      </c>
      <c r="E43" s="94">
        <v>295763</v>
      </c>
      <c r="F43" s="93">
        <v>-3.7790697674418658</v>
      </c>
      <c r="G43" s="93">
        <v>1.4300306435137808</v>
      </c>
      <c r="H43" s="518">
        <v>81</v>
      </c>
      <c r="I43" s="323">
        <v>-7768</v>
      </c>
      <c r="J43" s="132">
        <v>-357</v>
      </c>
      <c r="K43" s="345" t="s">
        <v>296</v>
      </c>
      <c r="L43" s="114">
        <v>143.69999999999999</v>
      </c>
      <c r="M43" s="93">
        <v>2.5369978858351012</v>
      </c>
      <c r="N43" s="93">
        <v>0.20661157024793683</v>
      </c>
      <c r="O43" s="106">
        <v>136.19999999999999</v>
      </c>
      <c r="P43" s="93">
        <v>2.6371308016877637</v>
      </c>
      <c r="Q43" s="93">
        <v>0.20597322348095043</v>
      </c>
      <c r="R43" s="88">
        <v>7.5</v>
      </c>
      <c r="S43" s="93">
        <v>1.3129102844638825</v>
      </c>
      <c r="T43" s="93">
        <v>2.7746947835738069</v>
      </c>
      <c r="U43" s="106">
        <v>18.8</v>
      </c>
      <c r="V43" s="93">
        <v>0.5</v>
      </c>
      <c r="W43" s="111">
        <v>-0.19999999999999929</v>
      </c>
      <c r="X43" s="345" t="s">
        <v>296</v>
      </c>
      <c r="Y43" s="90">
        <v>2965</v>
      </c>
      <c r="Z43" s="93">
        <v>-0.63965884861406641</v>
      </c>
      <c r="AA43" s="93">
        <v>-4.2137718396711143</v>
      </c>
      <c r="AB43" s="35">
        <v>56</v>
      </c>
      <c r="AC43" s="501">
        <v>1.88</v>
      </c>
      <c r="AD43" s="107">
        <v>1.8499999999999999</v>
      </c>
      <c r="AE43" s="107">
        <v>1.88</v>
      </c>
      <c r="AF43" s="35">
        <v>75</v>
      </c>
      <c r="AG43" s="501">
        <v>0.69</v>
      </c>
      <c r="AH43" s="107">
        <v>2.38</v>
      </c>
      <c r="AI43" s="120">
        <v>2.5099999999999998</v>
      </c>
    </row>
    <row r="44" spans="1:35" ht="27.95" customHeight="1" thickBot="1" x14ac:dyDescent="0.2">
      <c r="A44" s="150" t="s">
        <v>80</v>
      </c>
      <c r="B44" s="95">
        <v>184480</v>
      </c>
      <c r="C44" s="96">
        <v>4.7937569676700074</v>
      </c>
      <c r="D44" s="96">
        <v>1.7316017316017254</v>
      </c>
      <c r="E44" s="97">
        <v>184125</v>
      </c>
      <c r="F44" s="96">
        <v>5.1387461459403907</v>
      </c>
      <c r="G44" s="96">
        <v>1.5888778550148901</v>
      </c>
      <c r="H44" s="519">
        <v>355</v>
      </c>
      <c r="I44" s="324">
        <v>-635</v>
      </c>
      <c r="J44" s="376">
        <v>36</v>
      </c>
      <c r="K44" s="348" t="s">
        <v>80</v>
      </c>
      <c r="L44" s="116">
        <v>140.80000000000001</v>
      </c>
      <c r="M44" s="96">
        <v>8.562019758507148</v>
      </c>
      <c r="N44" s="96">
        <v>0.81549439347605657</v>
      </c>
      <c r="O44" s="96">
        <v>131.69999999999999</v>
      </c>
      <c r="P44" s="96">
        <v>8.4522502744237151</v>
      </c>
      <c r="Q44" s="96">
        <v>1.2295081967213144</v>
      </c>
      <c r="R44" s="96">
        <v>9.1</v>
      </c>
      <c r="S44" s="117">
        <v>9.6529284164858904</v>
      </c>
      <c r="T44" s="96">
        <v>-5.5140186915887899</v>
      </c>
      <c r="U44" s="117">
        <v>18.5</v>
      </c>
      <c r="V44" s="117">
        <v>1.3000000000000007</v>
      </c>
      <c r="W44" s="129">
        <v>-0.10000000000000142</v>
      </c>
      <c r="X44" s="348" t="s">
        <v>80</v>
      </c>
      <c r="Y44" s="95">
        <v>62929</v>
      </c>
      <c r="Z44" s="96">
        <v>0.20140986908358796</v>
      </c>
      <c r="AA44" s="96">
        <v>-2.2593320235756358</v>
      </c>
      <c r="AB44" s="97">
        <v>2241</v>
      </c>
      <c r="AC44" s="502">
        <v>3.57</v>
      </c>
      <c r="AD44" s="121">
        <v>0.16999999999999993</v>
      </c>
      <c r="AE44" s="135">
        <v>1.0499999999999998</v>
      </c>
      <c r="AF44" s="97">
        <v>2148</v>
      </c>
      <c r="AG44" s="502">
        <v>3.42</v>
      </c>
      <c r="AH44" s="121">
        <v>-1.7300000000000004</v>
      </c>
      <c r="AI44" s="373">
        <v>0.71999999999999975</v>
      </c>
    </row>
    <row r="45" spans="1:35" ht="12" customHeight="1" x14ac:dyDescent="0.15">
      <c r="A45" s="27" t="s">
        <v>330</v>
      </c>
      <c r="B45" s="36"/>
      <c r="C45" s="37"/>
      <c r="D45" s="37"/>
      <c r="E45" s="36"/>
      <c r="F45" s="37"/>
      <c r="G45" s="37"/>
      <c r="H45" s="36"/>
      <c r="I45" s="322"/>
      <c r="J45" s="36"/>
      <c r="K45" s="27" t="s">
        <v>330</v>
      </c>
      <c r="L45" s="38"/>
      <c r="M45" s="37"/>
      <c r="N45" s="37"/>
      <c r="O45" s="38"/>
      <c r="P45" s="37"/>
      <c r="Q45" s="37"/>
      <c r="R45" s="37"/>
      <c r="S45" s="37"/>
      <c r="T45" s="37"/>
      <c r="U45" s="38"/>
      <c r="V45" s="322"/>
      <c r="W45" s="38"/>
      <c r="X45" s="27" t="s">
        <v>330</v>
      </c>
      <c r="Y45" s="36"/>
      <c r="Z45" s="37"/>
      <c r="AA45" s="37"/>
      <c r="AB45" s="36"/>
      <c r="AC45" s="39"/>
      <c r="AD45" s="39"/>
      <c r="AE45" s="39"/>
      <c r="AF45" s="36"/>
      <c r="AG45" s="39"/>
      <c r="AH45" s="39"/>
      <c r="AI45" s="39"/>
    </row>
    <row r="196" spans="70:70" x14ac:dyDescent="0.15">
      <c r="BR196" s="27">
        <v>104.8</v>
      </c>
    </row>
    <row r="242" spans="59:70" x14ac:dyDescent="0.15">
      <c r="BG242" s="27">
        <v>86.4</v>
      </c>
      <c r="BH242" s="27">
        <v>80.3</v>
      </c>
      <c r="BL242" s="27">
        <v>170.1</v>
      </c>
      <c r="BM242" s="27">
        <v>104.1</v>
      </c>
      <c r="BN242" s="27">
        <v>82.7</v>
      </c>
      <c r="BO242" s="27">
        <v>85.1</v>
      </c>
      <c r="BP242" s="27">
        <v>86</v>
      </c>
      <c r="BQ242" s="27">
        <v>92.8</v>
      </c>
      <c r="BR242" s="27">
        <v>202.4</v>
      </c>
    </row>
  </sheetData>
  <mergeCells count="35">
    <mergeCell ref="A4:A5"/>
    <mergeCell ref="K1:W1"/>
    <mergeCell ref="K26:K27"/>
    <mergeCell ref="L26:N26"/>
    <mergeCell ref="O26:Q26"/>
    <mergeCell ref="L4:N4"/>
    <mergeCell ref="A26:A27"/>
    <mergeCell ref="B26:D26"/>
    <mergeCell ref="E26:G26"/>
    <mergeCell ref="H26:J26"/>
    <mergeCell ref="A1:J1"/>
    <mergeCell ref="I3:J3"/>
    <mergeCell ref="I25:J25"/>
    <mergeCell ref="B4:D4"/>
    <mergeCell ref="E4:G4"/>
    <mergeCell ref="H4:J4"/>
    <mergeCell ref="AG3:AI3"/>
    <mergeCell ref="U3:W3"/>
    <mergeCell ref="K4:K5"/>
    <mergeCell ref="X1:AI1"/>
    <mergeCell ref="X4:X5"/>
    <mergeCell ref="Y4:AA4"/>
    <mergeCell ref="AB4:AE4"/>
    <mergeCell ref="AF4:AI4"/>
    <mergeCell ref="U4:W4"/>
    <mergeCell ref="O4:Q4"/>
    <mergeCell ref="AG25:AI25"/>
    <mergeCell ref="R4:T4"/>
    <mergeCell ref="R26:T26"/>
    <mergeCell ref="X26:X27"/>
    <mergeCell ref="U25:W25"/>
    <mergeCell ref="U26:W26"/>
    <mergeCell ref="Y26:AA26"/>
    <mergeCell ref="AB26:AE26"/>
    <mergeCell ref="AF26:AI26"/>
  </mergeCells>
  <phoneticPr fontId="2"/>
  <pageMargins left="0.59055118110236227" right="0.35433070866141736" top="0.51181102362204722" bottom="0.47244094488188981" header="0.39370078740157483" footer="0.31496062992125984"/>
  <pageSetup paperSize="9" scale="74" fitToWidth="3" orientation="portrait" r:id="rId1"/>
  <headerFooter alignWithMargins="0">
    <oddFooter>&amp;C- &amp;P-2 -</oddFooter>
  </headerFooter>
  <colBreaks count="2" manualBreakCount="2">
    <brk id="10" max="65" man="1"/>
    <brk id="23" max="6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EB335"/>
  <sheetViews>
    <sheetView zoomScale="90" zoomScaleNormal="90" workbookViewId="0">
      <selection activeCell="N109" sqref="N109"/>
    </sheetView>
  </sheetViews>
  <sheetFormatPr defaultRowHeight="30.95" customHeight="1" x14ac:dyDescent="0.15"/>
  <cols>
    <col min="1" max="1" width="8.125" style="27" customWidth="1"/>
    <col min="2" max="2" width="7.75" style="27" customWidth="1"/>
    <col min="3" max="3" width="7.75" style="338" customWidth="1"/>
    <col min="4" max="14" width="7.75" style="27" customWidth="1"/>
    <col min="15" max="15" width="9.125" style="27" customWidth="1"/>
    <col min="16" max="17" width="7.75" style="27" customWidth="1"/>
    <col min="18" max="18" width="8.125" style="27" customWidth="1"/>
    <col min="19" max="19" width="7.125" style="41" customWidth="1"/>
    <col min="20" max="20" width="5.875" style="70" customWidth="1"/>
    <col min="21" max="21" width="14.625" style="68" customWidth="1"/>
    <col min="22" max="22" width="3.25" style="68" customWidth="1"/>
    <col min="23" max="45" width="5.625" style="123" customWidth="1"/>
    <col min="46" max="46" width="5.625" style="294" customWidth="1"/>
    <col min="47" max="49" width="5.625" style="84" customWidth="1"/>
    <col min="50" max="53" width="5.625" style="123" customWidth="1"/>
    <col min="54" max="55" width="5.625" style="84" customWidth="1"/>
    <col min="56" max="56" width="5.625" style="123" customWidth="1"/>
    <col min="57" max="59" width="5.625" style="84" customWidth="1"/>
    <col min="60" max="60" width="5.625" style="123" customWidth="1"/>
    <col min="61" max="63" width="5.625" style="124" customWidth="1"/>
    <col min="64" max="67" width="5.625" style="329" customWidth="1"/>
    <col min="68" max="132" width="5.625" style="124" customWidth="1"/>
    <col min="133" max="16384" width="9" style="27"/>
  </cols>
  <sheetData>
    <row r="1" spans="1:132" ht="30.95" customHeight="1" x14ac:dyDescent="0.2">
      <c r="A1" s="694" t="s">
        <v>39</v>
      </c>
      <c r="B1" s="700"/>
      <c r="C1" s="694"/>
      <c r="D1" s="694"/>
      <c r="E1" s="694"/>
      <c r="F1" s="694"/>
      <c r="G1" s="694"/>
      <c r="H1" s="694"/>
      <c r="I1" s="694"/>
      <c r="J1" s="694"/>
      <c r="K1" s="694"/>
      <c r="L1" s="694"/>
      <c r="M1" s="694"/>
      <c r="N1" s="694"/>
      <c r="O1" s="694"/>
      <c r="P1" s="694"/>
      <c r="Q1" s="694"/>
      <c r="R1" s="694"/>
      <c r="W1" s="124"/>
      <c r="X1" s="124"/>
      <c r="Y1" s="124"/>
      <c r="Z1" s="124"/>
      <c r="AA1" s="124"/>
      <c r="AB1" s="124"/>
      <c r="AC1" s="124"/>
      <c r="AD1" s="124"/>
      <c r="AE1" s="124"/>
      <c r="AF1" s="124"/>
      <c r="AG1" s="124"/>
      <c r="AH1" s="124"/>
      <c r="AI1" s="124"/>
      <c r="AJ1" s="124"/>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row>
    <row r="2" spans="1:132" ht="30.95" customHeight="1" thickBot="1" x14ac:dyDescent="0.2">
      <c r="A2" s="27" t="s">
        <v>142</v>
      </c>
      <c r="B2" s="371"/>
      <c r="C2" s="372"/>
      <c r="D2" s="372"/>
      <c r="E2" s="372"/>
      <c r="F2" s="372"/>
      <c r="G2" s="372"/>
      <c r="H2" s="372"/>
      <c r="I2" s="372"/>
      <c r="J2" s="372"/>
      <c r="K2" s="372"/>
      <c r="L2" s="372"/>
      <c r="M2" s="372"/>
      <c r="N2" s="372"/>
      <c r="O2" s="372"/>
      <c r="P2" s="372"/>
      <c r="Q2" s="372"/>
      <c r="R2" s="372"/>
      <c r="W2" s="124"/>
      <c r="X2" s="124"/>
      <c r="Y2" s="124"/>
      <c r="Z2" s="124"/>
      <c r="AA2" s="124"/>
      <c r="AB2" s="124"/>
      <c r="AC2" s="124"/>
      <c r="AD2" s="124"/>
      <c r="AE2" s="124"/>
      <c r="AF2" s="124"/>
      <c r="AG2" s="124"/>
      <c r="AH2" s="124"/>
      <c r="AI2" s="124"/>
      <c r="AJ2" s="124"/>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row>
    <row r="3" spans="1:132" s="43" customFormat="1" ht="30.95" customHeight="1" x14ac:dyDescent="0.15">
      <c r="A3" s="42" t="s">
        <v>216</v>
      </c>
      <c r="B3" s="295" t="s">
        <v>22</v>
      </c>
      <c r="C3" s="316" t="s">
        <v>288</v>
      </c>
      <c r="D3" s="100" t="s">
        <v>64</v>
      </c>
      <c r="E3" s="100" t="s">
        <v>21</v>
      </c>
      <c r="F3" s="99" t="s">
        <v>67</v>
      </c>
      <c r="G3" s="100" t="s">
        <v>69</v>
      </c>
      <c r="H3" s="101" t="s">
        <v>369</v>
      </c>
      <c r="I3" s="101" t="s">
        <v>290</v>
      </c>
      <c r="J3" s="101" t="s">
        <v>370</v>
      </c>
      <c r="K3" s="144" t="s">
        <v>292</v>
      </c>
      <c r="L3" s="144" t="s">
        <v>293</v>
      </c>
      <c r="M3" s="145" t="s">
        <v>294</v>
      </c>
      <c r="N3" s="144" t="s">
        <v>295</v>
      </c>
      <c r="O3" s="100" t="s">
        <v>77</v>
      </c>
      <c r="P3" s="102" t="s">
        <v>76</v>
      </c>
      <c r="Q3" s="103" t="s">
        <v>371</v>
      </c>
      <c r="R3" s="146" t="s">
        <v>80</v>
      </c>
      <c r="S3" s="41"/>
      <c r="T3" s="70"/>
      <c r="U3" s="68"/>
      <c r="V3" s="68"/>
      <c r="W3" s="124"/>
      <c r="X3" s="124"/>
      <c r="Y3" s="124"/>
      <c r="Z3" s="124"/>
      <c r="AA3" s="124"/>
      <c r="AB3" s="124"/>
      <c r="AC3" s="124"/>
      <c r="AD3" s="124"/>
      <c r="AE3" s="124"/>
      <c r="AF3" s="124"/>
      <c r="AG3" s="124"/>
      <c r="AH3" s="124"/>
      <c r="AI3" s="124"/>
      <c r="AJ3" s="124"/>
      <c r="AK3" s="27"/>
      <c r="AL3" s="27"/>
      <c r="AM3" s="27"/>
      <c r="AN3" s="27"/>
      <c r="AO3" s="27"/>
    </row>
    <row r="4" spans="1:132" ht="30.95" customHeight="1" x14ac:dyDescent="0.15">
      <c r="A4" s="360" t="s">
        <v>411</v>
      </c>
      <c r="B4" s="303">
        <v>103.66666666666667</v>
      </c>
      <c r="C4" s="297" t="s">
        <v>382</v>
      </c>
      <c r="D4" s="298">
        <v>103.19999999999999</v>
      </c>
      <c r="E4" s="298">
        <v>97.966666666666654</v>
      </c>
      <c r="F4" s="298">
        <v>98.866666666666674</v>
      </c>
      <c r="G4" s="298">
        <v>104.7</v>
      </c>
      <c r="H4" s="298">
        <v>96.508333333333326</v>
      </c>
      <c r="I4" s="298">
        <v>109</v>
      </c>
      <c r="J4" s="298">
        <v>98.11666666666666</v>
      </c>
      <c r="K4" s="298">
        <v>189.23333333333332</v>
      </c>
      <c r="L4" s="298">
        <v>90.058333333333337</v>
      </c>
      <c r="M4" s="298">
        <v>101.05833333333334</v>
      </c>
      <c r="N4" s="298">
        <v>104.23333333333335</v>
      </c>
      <c r="O4" s="298">
        <v>103.28333333333335</v>
      </c>
      <c r="P4" s="298">
        <v>100.34166666666668</v>
      </c>
      <c r="Q4" s="298">
        <v>106.21666666666668</v>
      </c>
      <c r="R4" s="302">
        <v>101.86666666666667</v>
      </c>
      <c r="W4" s="124"/>
      <c r="X4" s="124"/>
      <c r="Y4" s="124"/>
      <c r="Z4" s="124"/>
      <c r="AA4" s="124"/>
      <c r="AB4" s="124"/>
      <c r="AC4" s="124"/>
      <c r="AD4" s="124"/>
      <c r="AE4" s="124"/>
      <c r="AF4" s="124"/>
      <c r="AG4" s="124"/>
      <c r="AH4" s="124"/>
      <c r="AI4" s="124"/>
      <c r="AJ4" s="124"/>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row>
    <row r="5" spans="1:132" ht="30.95" customHeight="1" x14ac:dyDescent="0.15">
      <c r="A5" s="69">
        <v>2</v>
      </c>
      <c r="B5" s="326">
        <v>85.4</v>
      </c>
      <c r="C5" s="362" t="s">
        <v>141</v>
      </c>
      <c r="D5" s="326">
        <v>90.1</v>
      </c>
      <c r="E5" s="326">
        <v>82.1</v>
      </c>
      <c r="F5" s="326">
        <v>78.099999999999994</v>
      </c>
      <c r="G5" s="326">
        <v>77.5</v>
      </c>
      <c r="H5" s="326">
        <v>83.8</v>
      </c>
      <c r="I5" s="326">
        <v>84</v>
      </c>
      <c r="J5" s="326">
        <v>73.5</v>
      </c>
      <c r="K5" s="362">
        <v>143.19999999999999</v>
      </c>
      <c r="L5" s="362">
        <v>79</v>
      </c>
      <c r="M5" s="362">
        <v>95.6</v>
      </c>
      <c r="N5" s="362">
        <v>98.9</v>
      </c>
      <c r="O5" s="326">
        <v>80.5</v>
      </c>
      <c r="P5" s="326">
        <v>82.9</v>
      </c>
      <c r="Q5" s="326">
        <v>83</v>
      </c>
      <c r="R5" s="363">
        <v>93.7</v>
      </c>
      <c r="W5" s="124"/>
      <c r="X5" s="124"/>
      <c r="Y5" s="124"/>
      <c r="Z5" s="124"/>
      <c r="AA5" s="124"/>
      <c r="AB5" s="124"/>
      <c r="AC5" s="124"/>
      <c r="AD5" s="124"/>
      <c r="AE5" s="124"/>
      <c r="AF5" s="124"/>
      <c r="AG5" s="124"/>
      <c r="AH5" s="124"/>
      <c r="AI5" s="124"/>
      <c r="AJ5" s="124"/>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row>
    <row r="6" spans="1:132" ht="30.95" customHeight="1" x14ac:dyDescent="0.15">
      <c r="A6" s="69">
        <v>3</v>
      </c>
      <c r="B6" s="296">
        <v>89.2</v>
      </c>
      <c r="C6" s="300" t="s">
        <v>141</v>
      </c>
      <c r="D6" s="300">
        <v>93</v>
      </c>
      <c r="E6" s="300">
        <v>85.8</v>
      </c>
      <c r="F6" s="300">
        <v>78.400000000000006</v>
      </c>
      <c r="G6" s="300">
        <v>82.5</v>
      </c>
      <c r="H6" s="300">
        <v>84.5</v>
      </c>
      <c r="I6" s="300">
        <v>87.5</v>
      </c>
      <c r="J6" s="300">
        <v>76.099999999999994</v>
      </c>
      <c r="K6" s="300">
        <v>144.69999999999999</v>
      </c>
      <c r="L6" s="300">
        <v>81.2</v>
      </c>
      <c r="M6" s="300">
        <v>99.9</v>
      </c>
      <c r="N6" s="300">
        <v>98.4</v>
      </c>
      <c r="O6" s="300">
        <v>88.6</v>
      </c>
      <c r="P6" s="301">
        <v>86.1</v>
      </c>
      <c r="Q6" s="301">
        <v>90.6</v>
      </c>
      <c r="R6" s="302">
        <v>99</v>
      </c>
      <c r="W6" s="124"/>
      <c r="X6" s="124"/>
      <c r="Y6" s="124"/>
      <c r="Z6" s="124"/>
      <c r="AA6" s="124"/>
      <c r="AB6" s="124"/>
      <c r="AC6" s="124"/>
      <c r="AD6" s="124"/>
      <c r="AE6" s="124"/>
      <c r="AF6" s="124"/>
      <c r="AG6" s="124"/>
      <c r="AH6" s="124"/>
      <c r="AI6" s="124"/>
      <c r="AJ6" s="124"/>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row>
    <row r="7" spans="1:132" ht="30.95" customHeight="1" x14ac:dyDescent="0.15">
      <c r="A7" s="69">
        <v>4</v>
      </c>
      <c r="B7" s="296">
        <v>92.1</v>
      </c>
      <c r="C7" s="300" t="s">
        <v>141</v>
      </c>
      <c r="D7" s="300">
        <v>97.8</v>
      </c>
      <c r="E7" s="300">
        <v>81.099999999999994</v>
      </c>
      <c r="F7" s="300">
        <v>81.7</v>
      </c>
      <c r="G7" s="300">
        <v>92.7</v>
      </c>
      <c r="H7" s="300">
        <v>90</v>
      </c>
      <c r="I7" s="300">
        <v>93.3</v>
      </c>
      <c r="J7" s="300">
        <v>74.8</v>
      </c>
      <c r="K7" s="300">
        <v>160.69999999999999</v>
      </c>
      <c r="L7" s="300">
        <v>104.4</v>
      </c>
      <c r="M7" s="300">
        <v>99.1</v>
      </c>
      <c r="N7" s="300">
        <v>106.5</v>
      </c>
      <c r="O7" s="300">
        <v>92.3</v>
      </c>
      <c r="P7" s="301">
        <v>87.6</v>
      </c>
      <c r="Q7" s="301">
        <v>86.3</v>
      </c>
      <c r="R7" s="302">
        <v>94.9</v>
      </c>
      <c r="W7" s="124"/>
      <c r="X7" s="124"/>
      <c r="Y7" s="124"/>
      <c r="Z7" s="124"/>
      <c r="AA7" s="124"/>
      <c r="AB7" s="124"/>
      <c r="AC7" s="124"/>
      <c r="AD7" s="124"/>
      <c r="AE7" s="124"/>
      <c r="AF7" s="124"/>
      <c r="AG7" s="124"/>
      <c r="AH7" s="124"/>
      <c r="AI7" s="124"/>
      <c r="AJ7" s="124"/>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row>
    <row r="8" spans="1:132" ht="30.95" customHeight="1" x14ac:dyDescent="0.15">
      <c r="A8" s="69">
        <v>5</v>
      </c>
      <c r="B8" s="296">
        <v>87.2</v>
      </c>
      <c r="C8" s="300" t="s">
        <v>141</v>
      </c>
      <c r="D8" s="300">
        <v>94.4</v>
      </c>
      <c r="E8" s="300">
        <v>83.9</v>
      </c>
      <c r="F8" s="300">
        <v>78.2</v>
      </c>
      <c r="G8" s="300">
        <v>101.3</v>
      </c>
      <c r="H8" s="300">
        <v>84.4</v>
      </c>
      <c r="I8" s="300">
        <v>85.3</v>
      </c>
      <c r="J8" s="300">
        <v>74.599999999999994</v>
      </c>
      <c r="K8" s="300">
        <v>135.69999999999999</v>
      </c>
      <c r="L8" s="300">
        <v>73</v>
      </c>
      <c r="M8" s="300">
        <v>98.9</v>
      </c>
      <c r="N8" s="300">
        <v>111.9</v>
      </c>
      <c r="O8" s="300">
        <v>82.8</v>
      </c>
      <c r="P8" s="301">
        <v>84.3</v>
      </c>
      <c r="Q8" s="301">
        <v>88.8</v>
      </c>
      <c r="R8" s="302">
        <v>90.9</v>
      </c>
      <c r="W8" s="124"/>
      <c r="X8" s="124"/>
      <c r="Y8" s="124"/>
      <c r="Z8" s="124"/>
      <c r="AA8" s="124"/>
      <c r="AB8" s="124"/>
      <c r="AC8" s="124"/>
      <c r="AD8" s="124"/>
      <c r="AE8" s="124"/>
      <c r="AF8" s="124"/>
      <c r="AG8" s="124"/>
      <c r="AH8" s="124"/>
      <c r="AI8" s="124"/>
      <c r="AJ8" s="124"/>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row>
    <row r="9" spans="1:132" ht="30.95" customHeight="1" x14ac:dyDescent="0.15">
      <c r="A9" s="69">
        <v>6</v>
      </c>
      <c r="B9" s="296">
        <v>145.4</v>
      </c>
      <c r="C9" s="300" t="s">
        <v>141</v>
      </c>
      <c r="D9" s="300">
        <v>117.5</v>
      </c>
      <c r="E9" s="300">
        <v>145</v>
      </c>
      <c r="F9" s="300">
        <v>196</v>
      </c>
      <c r="G9" s="300">
        <v>167.3</v>
      </c>
      <c r="H9" s="300">
        <v>142.30000000000001</v>
      </c>
      <c r="I9" s="300">
        <v>127.6</v>
      </c>
      <c r="J9" s="300">
        <v>172</v>
      </c>
      <c r="K9" s="300">
        <v>433.9</v>
      </c>
      <c r="L9" s="300">
        <v>125.7</v>
      </c>
      <c r="M9" s="300">
        <v>113.3</v>
      </c>
      <c r="N9" s="300">
        <v>103.6</v>
      </c>
      <c r="O9" s="300">
        <v>195.9</v>
      </c>
      <c r="P9" s="301">
        <v>131</v>
      </c>
      <c r="Q9" s="301">
        <v>156.80000000000001</v>
      </c>
      <c r="R9" s="302">
        <v>106.8</v>
      </c>
      <c r="W9" s="124"/>
      <c r="X9" s="124"/>
      <c r="Y9" s="124"/>
      <c r="Z9" s="124"/>
      <c r="AA9" s="124"/>
      <c r="AB9" s="124"/>
      <c r="AC9" s="124"/>
      <c r="AD9" s="124"/>
      <c r="AE9" s="124"/>
      <c r="AF9" s="124"/>
      <c r="AG9" s="124"/>
      <c r="AH9" s="124"/>
      <c r="AI9" s="124"/>
      <c r="AJ9" s="124"/>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row>
    <row r="10" spans="1:132" ht="30.95" customHeight="1" x14ac:dyDescent="0.15">
      <c r="A10" s="69">
        <v>7</v>
      </c>
      <c r="B10" s="296">
        <v>123.6</v>
      </c>
      <c r="C10" s="300" t="s">
        <v>141</v>
      </c>
      <c r="D10" s="300">
        <v>111.4</v>
      </c>
      <c r="E10" s="300">
        <v>115.9</v>
      </c>
      <c r="F10" s="300">
        <v>80.099999999999994</v>
      </c>
      <c r="G10" s="300">
        <v>105</v>
      </c>
      <c r="H10" s="300">
        <v>94</v>
      </c>
      <c r="I10" s="300">
        <v>183.2</v>
      </c>
      <c r="J10" s="300">
        <v>93.3</v>
      </c>
      <c r="K10" s="300">
        <v>157</v>
      </c>
      <c r="L10" s="300">
        <v>94</v>
      </c>
      <c r="M10" s="300">
        <v>104.3</v>
      </c>
      <c r="N10" s="300">
        <v>102.1</v>
      </c>
      <c r="O10" s="300">
        <v>85.9</v>
      </c>
      <c r="P10" s="301">
        <v>133.80000000000001</v>
      </c>
      <c r="Q10" s="301">
        <v>128.6</v>
      </c>
      <c r="R10" s="302">
        <v>117.5</v>
      </c>
      <c r="W10" s="124"/>
      <c r="X10" s="124"/>
      <c r="Y10" s="124"/>
      <c r="Z10" s="124"/>
      <c r="AA10" s="124"/>
      <c r="AB10" s="124"/>
      <c r="AC10" s="124"/>
      <c r="AD10" s="124"/>
      <c r="AE10" s="124"/>
      <c r="AF10" s="124"/>
      <c r="AG10" s="124"/>
      <c r="AH10" s="124"/>
      <c r="AI10" s="124"/>
      <c r="AJ10" s="124"/>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row>
    <row r="11" spans="1:132" ht="30.95" customHeight="1" x14ac:dyDescent="0.15">
      <c r="A11" s="69">
        <v>8</v>
      </c>
      <c r="B11" s="296">
        <v>87.7</v>
      </c>
      <c r="C11" s="300" t="s">
        <v>141</v>
      </c>
      <c r="D11" s="300">
        <v>108.3</v>
      </c>
      <c r="E11" s="300">
        <v>85</v>
      </c>
      <c r="F11" s="300">
        <v>78.2</v>
      </c>
      <c r="G11" s="300">
        <v>80.400000000000006</v>
      </c>
      <c r="H11" s="300">
        <v>87.4</v>
      </c>
      <c r="I11" s="300">
        <v>82.4</v>
      </c>
      <c r="J11" s="300">
        <v>75.3</v>
      </c>
      <c r="K11" s="300">
        <v>143.30000000000001</v>
      </c>
      <c r="L11" s="300">
        <v>74.099999999999994</v>
      </c>
      <c r="M11" s="300">
        <v>107.5</v>
      </c>
      <c r="N11" s="300">
        <v>104.5</v>
      </c>
      <c r="O11" s="300">
        <v>77.400000000000006</v>
      </c>
      <c r="P11" s="301">
        <v>84.2</v>
      </c>
      <c r="Q11" s="301">
        <v>83.6</v>
      </c>
      <c r="R11" s="302">
        <v>91.7</v>
      </c>
      <c r="W11" s="124"/>
      <c r="X11" s="124"/>
      <c r="Y11" s="124"/>
      <c r="Z11" s="124"/>
      <c r="AA11" s="124"/>
      <c r="AB11" s="124"/>
      <c r="AC11" s="124"/>
      <c r="AD11" s="124"/>
      <c r="AE11" s="124"/>
      <c r="AF11" s="124"/>
      <c r="AG11" s="124"/>
      <c r="AH11" s="124"/>
      <c r="AI11" s="124"/>
      <c r="AJ11" s="124"/>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row>
    <row r="12" spans="1:132" ht="30.95" customHeight="1" x14ac:dyDescent="0.15">
      <c r="A12" s="69">
        <v>9</v>
      </c>
      <c r="B12" s="296">
        <v>85.8</v>
      </c>
      <c r="C12" s="300" t="s">
        <v>141</v>
      </c>
      <c r="D12" s="300">
        <v>90.3</v>
      </c>
      <c r="E12" s="300">
        <v>80.400000000000006</v>
      </c>
      <c r="F12" s="300">
        <v>77.599999999999994</v>
      </c>
      <c r="G12" s="300">
        <v>79.599999999999994</v>
      </c>
      <c r="H12" s="300">
        <v>79.099999999999994</v>
      </c>
      <c r="I12" s="300">
        <v>91</v>
      </c>
      <c r="J12" s="300">
        <v>78.400000000000006</v>
      </c>
      <c r="K12" s="300">
        <v>126.2</v>
      </c>
      <c r="L12" s="300">
        <v>71.3</v>
      </c>
      <c r="M12" s="300">
        <v>93.5</v>
      </c>
      <c r="N12" s="300">
        <v>103.7</v>
      </c>
      <c r="O12" s="300">
        <v>81</v>
      </c>
      <c r="P12" s="301">
        <v>83.7</v>
      </c>
      <c r="Q12" s="301">
        <v>84</v>
      </c>
      <c r="R12" s="302">
        <v>91.2</v>
      </c>
      <c r="W12" s="124"/>
      <c r="X12" s="124"/>
      <c r="Y12" s="124"/>
      <c r="Z12" s="124"/>
      <c r="AA12" s="124"/>
      <c r="AB12" s="124"/>
      <c r="AC12" s="124"/>
      <c r="AD12" s="124"/>
      <c r="AE12" s="124"/>
      <c r="AF12" s="124"/>
      <c r="AG12" s="124"/>
      <c r="AH12" s="124"/>
      <c r="AI12" s="124"/>
      <c r="AJ12" s="124"/>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row>
    <row r="13" spans="1:132" ht="30.95" customHeight="1" x14ac:dyDescent="0.15">
      <c r="A13" s="69">
        <v>10</v>
      </c>
      <c r="B13" s="296">
        <v>88</v>
      </c>
      <c r="C13" s="300" t="s">
        <v>141</v>
      </c>
      <c r="D13" s="300">
        <v>90.8</v>
      </c>
      <c r="E13" s="300">
        <v>81.7</v>
      </c>
      <c r="F13" s="300">
        <v>79.3</v>
      </c>
      <c r="G13" s="300">
        <v>97</v>
      </c>
      <c r="H13" s="300">
        <v>82</v>
      </c>
      <c r="I13" s="300">
        <v>92.2</v>
      </c>
      <c r="J13" s="300">
        <v>75</v>
      </c>
      <c r="K13" s="300">
        <v>153.19999999999999</v>
      </c>
      <c r="L13" s="300">
        <v>72.5</v>
      </c>
      <c r="M13" s="300">
        <v>94.5</v>
      </c>
      <c r="N13" s="300">
        <v>104.4</v>
      </c>
      <c r="O13" s="300">
        <v>79.599999999999994</v>
      </c>
      <c r="P13" s="301">
        <v>84.6</v>
      </c>
      <c r="Q13" s="301">
        <v>82.5</v>
      </c>
      <c r="R13" s="302">
        <v>95.5</v>
      </c>
      <c r="W13" s="124"/>
      <c r="X13" s="124"/>
      <c r="Y13" s="124"/>
      <c r="Z13" s="124"/>
      <c r="AA13" s="124"/>
      <c r="AB13" s="124"/>
      <c r="AC13" s="124"/>
      <c r="AD13" s="124"/>
      <c r="AE13" s="124"/>
      <c r="AF13" s="124"/>
      <c r="AG13" s="124"/>
      <c r="AH13" s="124"/>
      <c r="AI13" s="124"/>
      <c r="AJ13" s="124"/>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row>
    <row r="14" spans="1:132" ht="30.95" customHeight="1" x14ac:dyDescent="0.15">
      <c r="A14" s="69">
        <v>11</v>
      </c>
      <c r="B14" s="296">
        <v>88.7</v>
      </c>
      <c r="C14" s="300" t="s">
        <v>141</v>
      </c>
      <c r="D14" s="300">
        <v>92.4</v>
      </c>
      <c r="E14" s="300">
        <v>85.9</v>
      </c>
      <c r="F14" s="300">
        <v>77.8</v>
      </c>
      <c r="G14" s="300">
        <v>97.5</v>
      </c>
      <c r="H14" s="300">
        <v>79.599999999999994</v>
      </c>
      <c r="I14" s="300">
        <v>92.8</v>
      </c>
      <c r="J14" s="300">
        <v>80.400000000000006</v>
      </c>
      <c r="K14" s="300">
        <v>138</v>
      </c>
      <c r="L14" s="300">
        <v>73.099999999999994</v>
      </c>
      <c r="M14" s="300">
        <v>95.2</v>
      </c>
      <c r="N14" s="300">
        <v>105.4</v>
      </c>
      <c r="O14" s="300">
        <v>79.400000000000006</v>
      </c>
      <c r="P14" s="301">
        <v>87.7</v>
      </c>
      <c r="Q14" s="301">
        <v>84.9</v>
      </c>
      <c r="R14" s="302">
        <v>92.4</v>
      </c>
      <c r="W14" s="124"/>
      <c r="X14" s="124"/>
      <c r="Y14" s="124"/>
      <c r="Z14" s="124"/>
      <c r="AA14" s="124"/>
      <c r="AB14" s="124"/>
      <c r="AC14" s="124"/>
      <c r="AD14" s="124"/>
      <c r="AE14" s="124"/>
      <c r="AF14" s="124"/>
      <c r="AG14" s="124"/>
      <c r="AH14" s="124"/>
      <c r="AI14" s="124"/>
      <c r="AJ14" s="124"/>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row>
    <row r="15" spans="1:132" ht="30.95" customHeight="1" x14ac:dyDescent="0.15">
      <c r="A15" s="69">
        <v>12</v>
      </c>
      <c r="B15" s="296">
        <v>182.6</v>
      </c>
      <c r="C15" s="300" t="s">
        <v>141</v>
      </c>
      <c r="D15" s="300">
        <v>159.5</v>
      </c>
      <c r="E15" s="300">
        <v>166.3</v>
      </c>
      <c r="F15" s="300">
        <v>201.8</v>
      </c>
      <c r="G15" s="300">
        <v>186.9</v>
      </c>
      <c r="H15" s="300">
        <v>154</v>
      </c>
      <c r="I15" s="300">
        <v>205.1</v>
      </c>
      <c r="J15" s="300">
        <v>224.1</v>
      </c>
      <c r="K15" s="300">
        <v>390.3</v>
      </c>
      <c r="L15" s="300">
        <v>152.69999999999999</v>
      </c>
      <c r="M15" s="300">
        <v>117.2</v>
      </c>
      <c r="N15" s="300">
        <v>111.7</v>
      </c>
      <c r="O15" s="300">
        <v>214.2</v>
      </c>
      <c r="P15" s="301">
        <v>169.5</v>
      </c>
      <c r="Q15" s="301">
        <v>172.3</v>
      </c>
      <c r="R15" s="302">
        <v>157.19999999999999</v>
      </c>
      <c r="W15" s="124"/>
      <c r="X15" s="124"/>
      <c r="Y15" s="124"/>
      <c r="Z15" s="124"/>
      <c r="AA15" s="124"/>
      <c r="AB15" s="124"/>
      <c r="AC15" s="124"/>
      <c r="AD15" s="124"/>
      <c r="AE15" s="124"/>
      <c r="AF15" s="124"/>
      <c r="AG15" s="124"/>
      <c r="AH15" s="124"/>
      <c r="AI15" s="124"/>
      <c r="AJ15" s="124"/>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row>
    <row r="16" spans="1:132" ht="30.95" customHeight="1" x14ac:dyDescent="0.15">
      <c r="A16" s="69" t="s">
        <v>412</v>
      </c>
      <c r="B16" s="296">
        <v>89.7</v>
      </c>
      <c r="C16" s="300" t="s">
        <v>141</v>
      </c>
      <c r="D16" s="300">
        <v>88.5</v>
      </c>
      <c r="E16" s="300">
        <v>82.4</v>
      </c>
      <c r="F16" s="300">
        <v>79.2</v>
      </c>
      <c r="G16" s="300">
        <v>89</v>
      </c>
      <c r="H16" s="300">
        <v>84.5</v>
      </c>
      <c r="I16" s="300">
        <v>93.2</v>
      </c>
      <c r="J16" s="300">
        <v>80.400000000000006</v>
      </c>
      <c r="K16" s="300">
        <v>148.4</v>
      </c>
      <c r="L16" s="300">
        <v>78</v>
      </c>
      <c r="M16" s="300">
        <v>96.6</v>
      </c>
      <c r="N16" s="300">
        <v>96.7</v>
      </c>
      <c r="O16" s="300">
        <v>75</v>
      </c>
      <c r="P16" s="301">
        <v>97.5</v>
      </c>
      <c r="Q16" s="301">
        <v>101.8</v>
      </c>
      <c r="R16" s="302">
        <v>100</v>
      </c>
      <c r="W16" s="124"/>
      <c r="X16" s="124"/>
      <c r="Y16" s="124"/>
      <c r="Z16" s="124"/>
      <c r="AA16" s="124"/>
      <c r="AB16" s="124"/>
      <c r="AC16" s="124"/>
      <c r="AD16" s="124"/>
      <c r="AE16" s="124"/>
      <c r="AF16" s="124"/>
      <c r="AG16" s="124"/>
      <c r="AH16" s="124"/>
      <c r="AI16" s="124"/>
      <c r="AJ16" s="124"/>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row>
    <row r="17" spans="1:132" ht="30.95" customHeight="1" x14ac:dyDescent="0.15">
      <c r="A17" s="69">
        <v>2</v>
      </c>
      <c r="B17" s="296">
        <v>84.4</v>
      </c>
      <c r="C17" s="300" t="s">
        <v>141</v>
      </c>
      <c r="D17" s="300">
        <v>83.9</v>
      </c>
      <c r="E17" s="300">
        <v>79.2</v>
      </c>
      <c r="F17" s="300">
        <v>76.099999999999994</v>
      </c>
      <c r="G17" s="300">
        <v>81.2</v>
      </c>
      <c r="H17" s="300">
        <v>78.900000000000006</v>
      </c>
      <c r="I17" s="300">
        <v>85.8</v>
      </c>
      <c r="J17" s="300">
        <v>80.599999999999994</v>
      </c>
      <c r="K17" s="300">
        <v>146.69999999999999</v>
      </c>
      <c r="L17" s="300">
        <v>79.7</v>
      </c>
      <c r="M17" s="300">
        <v>89.3</v>
      </c>
      <c r="N17" s="300">
        <v>91.4</v>
      </c>
      <c r="O17" s="300">
        <v>77.099999999999994</v>
      </c>
      <c r="P17" s="301">
        <v>87.4</v>
      </c>
      <c r="Q17" s="301">
        <v>80.8</v>
      </c>
      <c r="R17" s="302">
        <v>90</v>
      </c>
      <c r="W17" s="124"/>
      <c r="X17" s="124"/>
      <c r="Y17" s="124"/>
      <c r="Z17" s="124"/>
      <c r="AA17" s="124"/>
      <c r="AB17" s="124"/>
      <c r="AC17" s="124"/>
      <c r="AD17" s="124"/>
      <c r="AE17" s="124"/>
      <c r="AF17" s="124"/>
      <c r="AG17" s="124"/>
      <c r="AH17" s="124"/>
      <c r="AI17" s="124"/>
      <c r="AJ17" s="124"/>
      <c r="AK17" s="27"/>
      <c r="AL17" s="41"/>
      <c r="AM17" s="41"/>
      <c r="AN17" s="41"/>
      <c r="AO17" s="41"/>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row>
    <row r="18" spans="1:132" ht="30.95" customHeight="1" x14ac:dyDescent="0.15">
      <c r="A18" s="45" t="s">
        <v>384</v>
      </c>
      <c r="B18" s="303">
        <v>-5.9089999999999998</v>
      </c>
      <c r="C18" s="341" t="s">
        <v>331</v>
      </c>
      <c r="D18" s="298">
        <v>-5.1980000000000004</v>
      </c>
      <c r="E18" s="298">
        <v>-3.883</v>
      </c>
      <c r="F18" s="298">
        <v>-3.9140000000000001</v>
      </c>
      <c r="G18" s="298">
        <v>-8.7639999999999993</v>
      </c>
      <c r="H18" s="298">
        <v>-6.6269999999999998</v>
      </c>
      <c r="I18" s="298">
        <v>-7.94</v>
      </c>
      <c r="J18" s="298">
        <v>0.249</v>
      </c>
      <c r="K18" s="298">
        <v>-1.1455525606469117</v>
      </c>
      <c r="L18" s="298">
        <v>2.1794871794871833</v>
      </c>
      <c r="M18" s="298">
        <v>-7.5569358178053809</v>
      </c>
      <c r="N18" s="298">
        <v>-5.4808686659772459</v>
      </c>
      <c r="O18" s="298">
        <v>2.8</v>
      </c>
      <c r="P18" s="298">
        <v>-10.359</v>
      </c>
      <c r="Q18" s="298">
        <v>-20.629000000000001</v>
      </c>
      <c r="R18" s="302">
        <v>-10</v>
      </c>
      <c r="W18" s="124"/>
      <c r="X18" s="124"/>
      <c r="Y18" s="124"/>
      <c r="Z18" s="124"/>
      <c r="AA18" s="124"/>
      <c r="AB18" s="124"/>
      <c r="AC18" s="124"/>
      <c r="AD18" s="124"/>
      <c r="AE18" s="124"/>
      <c r="AF18" s="124"/>
      <c r="AG18" s="124"/>
      <c r="AH18" s="124"/>
      <c r="AI18" s="124"/>
      <c r="AJ18" s="124"/>
      <c r="AK18" s="27"/>
      <c r="AL18" s="41"/>
      <c r="AM18" s="41"/>
      <c r="AN18" s="41"/>
      <c r="AO18" s="41"/>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row>
    <row r="19" spans="1:132" ht="30.95" customHeight="1" thickBot="1" x14ac:dyDescent="0.25">
      <c r="A19" s="370" t="s">
        <v>385</v>
      </c>
      <c r="B19" s="304">
        <v>-1.2</v>
      </c>
      <c r="C19" s="342" t="s">
        <v>2</v>
      </c>
      <c r="D19" s="305">
        <v>-6.9</v>
      </c>
      <c r="E19" s="306">
        <v>-3.5</v>
      </c>
      <c r="F19" s="306">
        <v>-2.6</v>
      </c>
      <c r="G19" s="306">
        <v>4.8</v>
      </c>
      <c r="H19" s="306">
        <v>-5.8</v>
      </c>
      <c r="I19" s="306">
        <v>2.1</v>
      </c>
      <c r="J19" s="306">
        <v>9.6999999999999993</v>
      </c>
      <c r="K19" s="305">
        <v>2.4441340782122909</v>
      </c>
      <c r="L19" s="305">
        <v>0.88607594936709233</v>
      </c>
      <c r="M19" s="305">
        <v>-6.5899581589958141</v>
      </c>
      <c r="N19" s="305">
        <v>-7.5834175935288171</v>
      </c>
      <c r="O19" s="306">
        <v>-4.2</v>
      </c>
      <c r="P19" s="306">
        <v>5.4</v>
      </c>
      <c r="Q19" s="306">
        <v>-2.7</v>
      </c>
      <c r="R19" s="307">
        <v>-3.9487726787620097</v>
      </c>
      <c r="W19" s="124"/>
      <c r="X19" s="124"/>
      <c r="Y19" s="124"/>
      <c r="Z19" s="124"/>
      <c r="AA19" s="124"/>
      <c r="AB19" s="124"/>
      <c r="AC19" s="124"/>
      <c r="AD19" s="124"/>
      <c r="AE19" s="124"/>
      <c r="AF19" s="124"/>
      <c r="AG19" s="124"/>
      <c r="AH19" s="124"/>
      <c r="AI19" s="124"/>
      <c r="AJ19" s="124"/>
      <c r="AK19" s="27"/>
      <c r="AL19" s="480"/>
      <c r="AM19" s="480"/>
      <c r="AN19" s="480"/>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row>
    <row r="20" spans="1:132" s="41" customFormat="1" ht="30.95" customHeight="1" x14ac:dyDescent="0.15">
      <c r="A20" s="65" t="s">
        <v>157</v>
      </c>
      <c r="B20" s="104"/>
      <c r="C20" s="308"/>
      <c r="D20" s="104"/>
      <c r="E20" s="104"/>
      <c r="F20" s="104"/>
      <c r="G20" s="104"/>
      <c r="H20" s="104"/>
      <c r="I20" s="104"/>
      <c r="J20" s="104"/>
      <c r="K20" s="104"/>
      <c r="L20" s="104"/>
      <c r="M20" s="104"/>
      <c r="N20" s="104"/>
      <c r="O20" s="104"/>
      <c r="P20" s="104"/>
      <c r="Q20" s="104"/>
      <c r="R20" s="104"/>
      <c r="T20" s="70"/>
      <c r="U20" s="68"/>
      <c r="V20" s="68"/>
      <c r="W20" s="124"/>
      <c r="X20" s="124"/>
      <c r="Y20" s="124"/>
      <c r="Z20" s="124"/>
      <c r="AA20" s="124"/>
      <c r="AB20" s="124"/>
      <c r="AC20" s="124"/>
      <c r="AD20" s="124"/>
      <c r="AE20" s="124"/>
      <c r="AF20" s="124"/>
      <c r="AG20" s="124"/>
      <c r="AH20" s="124"/>
      <c r="AI20" s="124"/>
      <c r="AJ20" s="124"/>
      <c r="AK20" s="27"/>
      <c r="AL20" s="27"/>
      <c r="AM20" s="27"/>
      <c r="AN20" s="27"/>
      <c r="AO20" s="27"/>
    </row>
    <row r="21" spans="1:132" s="41" customFormat="1" ht="30.95" customHeight="1" x14ac:dyDescent="0.2">
      <c r="A21" s="293"/>
      <c r="B21" s="147"/>
      <c r="C21" s="339"/>
      <c r="D21" s="293"/>
      <c r="E21" s="293"/>
      <c r="F21" s="293"/>
      <c r="G21" s="293"/>
      <c r="H21" s="293"/>
      <c r="I21" s="293"/>
      <c r="J21" s="293"/>
      <c r="K21" s="293"/>
      <c r="L21" s="293"/>
      <c r="M21" s="293"/>
      <c r="N21" s="293"/>
      <c r="O21" s="293"/>
      <c r="P21" s="293"/>
      <c r="Q21" s="293"/>
      <c r="R21" s="293"/>
      <c r="T21" s="70"/>
      <c r="U21" s="68"/>
      <c r="V21" s="68"/>
      <c r="W21" s="124"/>
      <c r="X21" s="124"/>
      <c r="Y21" s="124"/>
      <c r="Z21" s="124"/>
      <c r="AA21" s="124"/>
      <c r="AB21" s="124"/>
      <c r="AC21" s="124"/>
      <c r="AD21" s="124"/>
      <c r="AE21" s="124"/>
      <c r="AF21" s="124"/>
      <c r="AG21" s="124"/>
      <c r="AH21" s="124"/>
      <c r="AI21" s="124"/>
      <c r="AJ21" s="124"/>
      <c r="AK21" s="27"/>
      <c r="AL21" s="43"/>
      <c r="AM21" s="43"/>
      <c r="AN21" s="43"/>
      <c r="AO21" s="43"/>
    </row>
    <row r="22" spans="1:132" ht="30.95" customHeight="1" x14ac:dyDescent="0.2">
      <c r="A22" s="694" t="s">
        <v>37</v>
      </c>
      <c r="B22" s="700"/>
      <c r="C22" s="694"/>
      <c r="D22" s="694"/>
      <c r="E22" s="694"/>
      <c r="F22" s="694"/>
      <c r="G22" s="694"/>
      <c r="H22" s="694"/>
      <c r="I22" s="694"/>
      <c r="J22" s="694"/>
      <c r="K22" s="694"/>
      <c r="L22" s="694"/>
      <c r="M22" s="694"/>
      <c r="N22" s="694"/>
      <c r="O22" s="694"/>
      <c r="P22" s="694"/>
      <c r="Q22" s="694"/>
      <c r="R22" s="694"/>
      <c r="W22" s="124"/>
      <c r="X22" s="124"/>
      <c r="Y22" s="124"/>
      <c r="Z22" s="124"/>
      <c r="AA22" s="124"/>
      <c r="AB22" s="124"/>
      <c r="AC22" s="124"/>
      <c r="AD22" s="124"/>
      <c r="AE22" s="124"/>
      <c r="AF22" s="124"/>
      <c r="AG22" s="124"/>
      <c r="AH22" s="124"/>
      <c r="AI22" s="124"/>
      <c r="AJ22" s="124"/>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row>
    <row r="23" spans="1:132" ht="30.95" customHeight="1" thickBot="1" x14ac:dyDescent="0.2">
      <c r="A23" s="27" t="s">
        <v>215</v>
      </c>
      <c r="W23" s="124"/>
      <c r="X23" s="124"/>
      <c r="Y23" s="124"/>
      <c r="Z23" s="124"/>
      <c r="AA23" s="124"/>
      <c r="AB23" s="124"/>
      <c r="AC23" s="124"/>
      <c r="AD23" s="124"/>
      <c r="AE23" s="124"/>
      <c r="AF23" s="124"/>
      <c r="AG23" s="124"/>
      <c r="AH23" s="124"/>
      <c r="AI23" s="124"/>
      <c r="AJ23" s="124"/>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row>
    <row r="24" spans="1:132" s="43" customFormat="1" ht="30.95" customHeight="1" x14ac:dyDescent="0.15">
      <c r="A24" s="286" t="s">
        <v>216</v>
      </c>
      <c r="B24" s="295" t="s">
        <v>22</v>
      </c>
      <c r="C24" s="316" t="s">
        <v>288</v>
      </c>
      <c r="D24" s="100" t="s">
        <v>64</v>
      </c>
      <c r="E24" s="100" t="s">
        <v>21</v>
      </c>
      <c r="F24" s="99" t="s">
        <v>67</v>
      </c>
      <c r="G24" s="100" t="s">
        <v>69</v>
      </c>
      <c r="H24" s="101" t="s">
        <v>369</v>
      </c>
      <c r="I24" s="101" t="s">
        <v>290</v>
      </c>
      <c r="J24" s="101" t="s">
        <v>370</v>
      </c>
      <c r="K24" s="144" t="s">
        <v>292</v>
      </c>
      <c r="L24" s="144" t="s">
        <v>293</v>
      </c>
      <c r="M24" s="145" t="s">
        <v>294</v>
      </c>
      <c r="N24" s="144" t="s">
        <v>295</v>
      </c>
      <c r="O24" s="100" t="s">
        <v>77</v>
      </c>
      <c r="P24" s="102" t="s">
        <v>76</v>
      </c>
      <c r="Q24" s="103" t="s">
        <v>371</v>
      </c>
      <c r="R24" s="146" t="s">
        <v>80</v>
      </c>
      <c r="S24" s="41"/>
      <c r="T24" s="70"/>
      <c r="U24" s="68"/>
      <c r="V24" s="68"/>
      <c r="W24" s="124"/>
      <c r="X24" s="124"/>
      <c r="Y24" s="124"/>
      <c r="Z24" s="124"/>
      <c r="AA24" s="124"/>
      <c r="AB24" s="124"/>
      <c r="AC24" s="124"/>
      <c r="AD24" s="124"/>
      <c r="AE24" s="124"/>
      <c r="AF24" s="124"/>
      <c r="AG24" s="124"/>
      <c r="AH24" s="124"/>
      <c r="AI24" s="124"/>
      <c r="AJ24" s="124"/>
      <c r="AK24" s="27"/>
      <c r="AL24" s="27"/>
      <c r="AM24" s="27"/>
      <c r="AN24" s="27"/>
      <c r="AO24" s="27"/>
    </row>
    <row r="25" spans="1:132" ht="30.95" customHeight="1" x14ac:dyDescent="0.15">
      <c r="A25" s="48" t="s">
        <v>411</v>
      </c>
      <c r="B25" s="296">
        <v>101.39999999999999</v>
      </c>
      <c r="C25" s="301" t="s">
        <v>153</v>
      </c>
      <c r="D25" s="298">
        <v>107.63333333333333</v>
      </c>
      <c r="E25" s="298">
        <v>97.633333333333326</v>
      </c>
      <c r="F25" s="298">
        <v>101.05833333333334</v>
      </c>
      <c r="G25" s="298">
        <v>104.11666666666669</v>
      </c>
      <c r="H25" s="298">
        <v>98.766666666666666</v>
      </c>
      <c r="I25" s="298">
        <v>101.35000000000001</v>
      </c>
      <c r="J25" s="298">
        <v>97.883333333333326</v>
      </c>
      <c r="K25" s="298">
        <v>112.16666666666667</v>
      </c>
      <c r="L25" s="298">
        <v>103.40833333333335</v>
      </c>
      <c r="M25" s="298">
        <v>100.11666666666666</v>
      </c>
      <c r="N25" s="298">
        <v>109.625</v>
      </c>
      <c r="O25" s="315">
        <v>106.04166666666669</v>
      </c>
      <c r="P25" s="314">
        <v>101.375</v>
      </c>
      <c r="Q25" s="298">
        <v>102.21666666666665</v>
      </c>
      <c r="R25" s="299">
        <v>98.033333333333346</v>
      </c>
      <c r="W25" s="124"/>
      <c r="X25" s="124"/>
      <c r="Y25" s="124"/>
      <c r="Z25" s="124"/>
      <c r="AA25" s="124"/>
      <c r="AB25" s="124"/>
      <c r="AC25" s="124"/>
      <c r="AD25" s="124"/>
      <c r="AE25" s="124"/>
      <c r="AF25" s="124"/>
      <c r="AG25" s="124"/>
      <c r="AH25" s="124"/>
      <c r="AI25" s="124"/>
      <c r="AJ25" s="124"/>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row>
    <row r="26" spans="1:132" ht="30.95" customHeight="1" x14ac:dyDescent="0.15">
      <c r="A26" s="71">
        <v>2</v>
      </c>
      <c r="B26" s="290">
        <v>82.6</v>
      </c>
      <c r="C26" s="300" t="s">
        <v>141</v>
      </c>
      <c r="D26" s="300">
        <v>91.5</v>
      </c>
      <c r="E26" s="300">
        <v>79.400000000000006</v>
      </c>
      <c r="F26" s="300">
        <v>79.8</v>
      </c>
      <c r="G26" s="300">
        <v>74.3</v>
      </c>
      <c r="H26" s="300">
        <v>79.400000000000006</v>
      </c>
      <c r="I26" s="300">
        <v>83.1</v>
      </c>
      <c r="J26" s="300">
        <v>75.5</v>
      </c>
      <c r="K26" s="300">
        <v>94.4</v>
      </c>
      <c r="L26" s="300">
        <v>84.3</v>
      </c>
      <c r="M26" s="300">
        <v>86.3</v>
      </c>
      <c r="N26" s="300">
        <v>99.7</v>
      </c>
      <c r="O26" s="300">
        <v>79.2</v>
      </c>
      <c r="P26" s="301">
        <v>82.6</v>
      </c>
      <c r="Q26" s="301">
        <v>81</v>
      </c>
      <c r="R26" s="302">
        <v>92.4</v>
      </c>
      <c r="W26" s="124"/>
      <c r="X26" s="124"/>
      <c r="Y26" s="124"/>
      <c r="Z26" s="124"/>
      <c r="AA26" s="124"/>
      <c r="AB26" s="124"/>
      <c r="AC26" s="124"/>
      <c r="AD26" s="124"/>
      <c r="AE26" s="124"/>
      <c r="AF26" s="124"/>
      <c r="AG26" s="124"/>
      <c r="AH26" s="124"/>
      <c r="AI26" s="124"/>
      <c r="AJ26" s="124"/>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row>
    <row r="27" spans="1:132" ht="30.95" customHeight="1" x14ac:dyDescent="0.15">
      <c r="A27" s="71">
        <v>3</v>
      </c>
      <c r="B27" s="290">
        <v>87</v>
      </c>
      <c r="C27" s="300" t="s">
        <v>141</v>
      </c>
      <c r="D27" s="300">
        <v>97</v>
      </c>
      <c r="E27" s="300">
        <v>83.6</v>
      </c>
      <c r="F27" s="300">
        <v>79.7</v>
      </c>
      <c r="G27" s="300">
        <v>80.3</v>
      </c>
      <c r="H27" s="300">
        <v>79.5</v>
      </c>
      <c r="I27" s="300">
        <v>88.3</v>
      </c>
      <c r="J27" s="300">
        <v>77.8</v>
      </c>
      <c r="K27" s="300">
        <v>95.6</v>
      </c>
      <c r="L27" s="300">
        <v>83.7</v>
      </c>
      <c r="M27" s="300">
        <v>92.5</v>
      </c>
      <c r="N27" s="300">
        <v>101.7</v>
      </c>
      <c r="O27" s="300">
        <v>89.6</v>
      </c>
      <c r="P27" s="301">
        <v>83.7</v>
      </c>
      <c r="Q27" s="301">
        <v>91.7</v>
      </c>
      <c r="R27" s="302">
        <v>98.6</v>
      </c>
      <c r="W27" s="124"/>
      <c r="X27" s="124"/>
      <c r="Y27" s="124"/>
      <c r="Z27" s="124"/>
      <c r="AA27" s="124"/>
      <c r="AB27" s="124"/>
      <c r="AC27" s="124"/>
      <c r="AD27" s="124"/>
      <c r="AE27" s="124"/>
      <c r="AF27" s="124"/>
      <c r="AG27" s="124"/>
      <c r="AH27" s="124"/>
      <c r="AI27" s="124"/>
      <c r="AJ27" s="124"/>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row>
    <row r="28" spans="1:132" ht="30.95" customHeight="1" x14ac:dyDescent="0.15">
      <c r="A28" s="71">
        <v>4</v>
      </c>
      <c r="B28" s="290">
        <v>89.8</v>
      </c>
      <c r="C28" s="300" t="s">
        <v>141</v>
      </c>
      <c r="D28" s="300">
        <v>108.7</v>
      </c>
      <c r="E28" s="300">
        <v>80.400000000000006</v>
      </c>
      <c r="F28" s="300">
        <v>83.9</v>
      </c>
      <c r="G28" s="300">
        <v>91.8</v>
      </c>
      <c r="H28" s="300">
        <v>85.9</v>
      </c>
      <c r="I28" s="300">
        <v>92.2</v>
      </c>
      <c r="J28" s="300">
        <v>76.3</v>
      </c>
      <c r="K28" s="300">
        <v>125.5</v>
      </c>
      <c r="L28" s="300">
        <v>71.599999999999994</v>
      </c>
      <c r="M28" s="300">
        <v>100.2</v>
      </c>
      <c r="N28" s="300">
        <v>104.2</v>
      </c>
      <c r="O28" s="300">
        <v>98.4</v>
      </c>
      <c r="P28" s="301">
        <v>88.7</v>
      </c>
      <c r="Q28" s="301">
        <v>80</v>
      </c>
      <c r="R28" s="302">
        <v>94.3</v>
      </c>
      <c r="W28" s="124"/>
      <c r="X28" s="124"/>
      <c r="Y28" s="124"/>
      <c r="Z28" s="124"/>
      <c r="AA28" s="124"/>
      <c r="AB28" s="124"/>
      <c r="AC28" s="124"/>
      <c r="AD28" s="124"/>
      <c r="AE28" s="124"/>
      <c r="AF28" s="124"/>
      <c r="AG28" s="124"/>
      <c r="AH28" s="124"/>
      <c r="AI28" s="124"/>
      <c r="AJ28" s="124"/>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row>
    <row r="29" spans="1:132" ht="30.95" customHeight="1" x14ac:dyDescent="0.15">
      <c r="A29" s="71">
        <v>5</v>
      </c>
      <c r="B29" s="290">
        <v>85.9</v>
      </c>
      <c r="C29" s="300" t="s">
        <v>141</v>
      </c>
      <c r="D29" s="300">
        <v>90</v>
      </c>
      <c r="E29" s="300">
        <v>81.599999999999994</v>
      </c>
      <c r="F29" s="300">
        <v>80.099999999999994</v>
      </c>
      <c r="G29" s="300">
        <v>101.6</v>
      </c>
      <c r="H29" s="300">
        <v>79</v>
      </c>
      <c r="I29" s="300">
        <v>87</v>
      </c>
      <c r="J29" s="300">
        <v>77.2</v>
      </c>
      <c r="K29" s="300">
        <v>91.4</v>
      </c>
      <c r="L29" s="300">
        <v>78.099999999999994</v>
      </c>
      <c r="M29" s="300">
        <v>92.7</v>
      </c>
      <c r="N29" s="300">
        <v>121.8</v>
      </c>
      <c r="O29" s="300">
        <v>86.9</v>
      </c>
      <c r="P29" s="301">
        <v>84.7</v>
      </c>
      <c r="Q29" s="301">
        <v>90.3</v>
      </c>
      <c r="R29" s="302">
        <v>90.7</v>
      </c>
      <c r="W29" s="124"/>
      <c r="X29" s="124"/>
      <c r="Y29" s="124"/>
      <c r="Z29" s="124"/>
      <c r="AA29" s="124"/>
      <c r="AB29" s="124"/>
      <c r="AC29" s="124"/>
      <c r="AD29" s="124"/>
      <c r="AE29" s="124"/>
      <c r="AF29" s="124"/>
      <c r="AG29" s="124"/>
      <c r="AH29" s="124"/>
      <c r="AI29" s="124"/>
      <c r="AJ29" s="124"/>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row>
    <row r="30" spans="1:132" ht="30.95" customHeight="1" x14ac:dyDescent="0.15">
      <c r="A30" s="71">
        <v>6</v>
      </c>
      <c r="B30" s="290">
        <v>149.9</v>
      </c>
      <c r="C30" s="300" t="s">
        <v>141</v>
      </c>
      <c r="D30" s="300">
        <v>153.69999999999999</v>
      </c>
      <c r="E30" s="300">
        <v>144.30000000000001</v>
      </c>
      <c r="F30" s="300">
        <v>201</v>
      </c>
      <c r="G30" s="300">
        <v>175.3</v>
      </c>
      <c r="H30" s="300">
        <v>156.5</v>
      </c>
      <c r="I30" s="300">
        <v>118.6</v>
      </c>
      <c r="J30" s="300">
        <v>181.1</v>
      </c>
      <c r="K30" s="300">
        <v>165.5</v>
      </c>
      <c r="L30" s="300">
        <v>187.3</v>
      </c>
      <c r="M30" s="300">
        <v>135.30000000000001</v>
      </c>
      <c r="N30" s="300">
        <v>101.4</v>
      </c>
      <c r="O30" s="300">
        <v>204</v>
      </c>
      <c r="P30" s="301">
        <v>127.7</v>
      </c>
      <c r="Q30" s="301">
        <v>166</v>
      </c>
      <c r="R30" s="302">
        <v>105</v>
      </c>
      <c r="W30" s="124"/>
      <c r="X30" s="124"/>
      <c r="Y30" s="124"/>
      <c r="Z30" s="124"/>
      <c r="AA30" s="124"/>
      <c r="AB30" s="124"/>
      <c r="AC30" s="124"/>
      <c r="AD30" s="124"/>
      <c r="AE30" s="124"/>
      <c r="AF30" s="124"/>
      <c r="AG30" s="124"/>
      <c r="AH30" s="124"/>
      <c r="AI30" s="124"/>
      <c r="AJ30" s="124"/>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row>
    <row r="31" spans="1:132" ht="30.95" customHeight="1" x14ac:dyDescent="0.15">
      <c r="A31" s="71">
        <v>7</v>
      </c>
      <c r="B31" s="290">
        <v>114</v>
      </c>
      <c r="C31" s="300" t="s">
        <v>141</v>
      </c>
      <c r="D31" s="300">
        <v>97.9</v>
      </c>
      <c r="E31" s="300">
        <v>117.8</v>
      </c>
      <c r="F31" s="300">
        <v>81.099999999999994</v>
      </c>
      <c r="G31" s="300">
        <v>104.4</v>
      </c>
      <c r="H31" s="300">
        <v>97.7</v>
      </c>
      <c r="I31" s="300">
        <v>142.1</v>
      </c>
      <c r="J31" s="300">
        <v>100.6</v>
      </c>
      <c r="K31" s="300">
        <v>131.6</v>
      </c>
      <c r="L31" s="300">
        <v>102</v>
      </c>
      <c r="M31" s="300">
        <v>97.9</v>
      </c>
      <c r="N31" s="300">
        <v>123.9</v>
      </c>
      <c r="O31" s="300">
        <v>81.099999999999994</v>
      </c>
      <c r="P31" s="301">
        <v>150.19999999999999</v>
      </c>
      <c r="Q31" s="301">
        <v>95.4</v>
      </c>
      <c r="R31" s="302">
        <v>104.8</v>
      </c>
      <c r="W31" s="124"/>
      <c r="X31" s="124"/>
      <c r="Y31" s="124"/>
      <c r="Z31" s="124"/>
      <c r="AA31" s="124"/>
      <c r="AB31" s="124"/>
      <c r="AC31" s="124"/>
      <c r="AD31" s="124"/>
      <c r="AE31" s="124"/>
      <c r="AF31" s="124"/>
      <c r="AG31" s="124"/>
      <c r="AH31" s="124"/>
      <c r="AI31" s="124"/>
      <c r="AJ31" s="124"/>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row>
    <row r="32" spans="1:132" ht="30.95" customHeight="1" x14ac:dyDescent="0.15">
      <c r="A32" s="71">
        <v>8</v>
      </c>
      <c r="B32" s="290">
        <v>86.4</v>
      </c>
      <c r="C32" s="300" t="s">
        <v>141</v>
      </c>
      <c r="D32" s="300">
        <v>110.9</v>
      </c>
      <c r="E32" s="300">
        <v>85.3</v>
      </c>
      <c r="F32" s="300">
        <v>80.2</v>
      </c>
      <c r="G32" s="300">
        <v>79.2</v>
      </c>
      <c r="H32" s="300">
        <v>89.4</v>
      </c>
      <c r="I32" s="300">
        <v>86.1</v>
      </c>
      <c r="J32" s="300">
        <v>76.900000000000006</v>
      </c>
      <c r="K32" s="300">
        <v>90.1</v>
      </c>
      <c r="L32" s="300">
        <v>79.099999999999994</v>
      </c>
      <c r="M32" s="300">
        <v>97.4</v>
      </c>
      <c r="N32" s="300">
        <v>102.3</v>
      </c>
      <c r="O32" s="300">
        <v>78</v>
      </c>
      <c r="P32" s="301">
        <v>83.2</v>
      </c>
      <c r="Q32" s="301">
        <v>80.400000000000006</v>
      </c>
      <c r="R32" s="302">
        <v>92.5</v>
      </c>
      <c r="W32" s="124"/>
      <c r="X32" s="124"/>
      <c r="Y32" s="124"/>
      <c r="Z32" s="124"/>
      <c r="AA32" s="124"/>
      <c r="AB32" s="124"/>
      <c r="AC32" s="124"/>
      <c r="AD32" s="124"/>
      <c r="AE32" s="124"/>
      <c r="AF32" s="124"/>
      <c r="AG32" s="124"/>
      <c r="AH32" s="124"/>
      <c r="AI32" s="124"/>
      <c r="AJ32" s="124"/>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row>
    <row r="33" spans="1:132" ht="30.95" customHeight="1" x14ac:dyDescent="0.15">
      <c r="A33" s="71">
        <v>9</v>
      </c>
      <c r="B33" s="290">
        <v>83.9</v>
      </c>
      <c r="C33" s="300" t="s">
        <v>141</v>
      </c>
      <c r="D33" s="300">
        <v>91.2</v>
      </c>
      <c r="E33" s="300">
        <v>79.7</v>
      </c>
      <c r="F33" s="300">
        <v>79.8</v>
      </c>
      <c r="G33" s="300">
        <v>78.7</v>
      </c>
      <c r="H33" s="300">
        <v>80.5</v>
      </c>
      <c r="I33" s="300">
        <v>86.8</v>
      </c>
      <c r="J33" s="300">
        <v>77.2</v>
      </c>
      <c r="K33" s="300">
        <v>89</v>
      </c>
      <c r="L33" s="300">
        <v>80.2</v>
      </c>
      <c r="M33" s="300">
        <v>87.8</v>
      </c>
      <c r="N33" s="300">
        <v>100.8</v>
      </c>
      <c r="O33" s="300">
        <v>85.2</v>
      </c>
      <c r="P33" s="301">
        <v>83.1</v>
      </c>
      <c r="Q33" s="301">
        <v>84.3</v>
      </c>
      <c r="R33" s="302">
        <v>92.5</v>
      </c>
      <c r="W33" s="124"/>
      <c r="X33" s="124"/>
      <c r="Y33" s="124"/>
      <c r="Z33" s="124"/>
      <c r="AA33" s="124"/>
      <c r="AB33" s="124"/>
      <c r="AC33" s="124"/>
      <c r="AD33" s="124"/>
      <c r="AE33" s="124"/>
      <c r="AF33" s="124"/>
      <c r="AG33" s="124"/>
      <c r="AH33" s="124"/>
      <c r="AI33" s="124"/>
      <c r="AJ33" s="124"/>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row>
    <row r="34" spans="1:132" ht="30.95" customHeight="1" x14ac:dyDescent="0.15">
      <c r="A34" s="71">
        <v>10</v>
      </c>
      <c r="B34" s="290">
        <v>85.7</v>
      </c>
      <c r="C34" s="300" t="s">
        <v>141</v>
      </c>
      <c r="D34" s="300">
        <v>92.8</v>
      </c>
      <c r="E34" s="300">
        <v>81.3</v>
      </c>
      <c r="F34" s="300">
        <v>81.8</v>
      </c>
      <c r="G34" s="300">
        <v>78.7</v>
      </c>
      <c r="H34" s="300">
        <v>84</v>
      </c>
      <c r="I34" s="300">
        <v>91.3</v>
      </c>
      <c r="J34" s="300">
        <v>71.3</v>
      </c>
      <c r="K34" s="300">
        <v>100.3</v>
      </c>
      <c r="L34" s="300">
        <v>83.9</v>
      </c>
      <c r="M34" s="300">
        <v>94.1</v>
      </c>
      <c r="N34" s="300">
        <v>119.5</v>
      </c>
      <c r="O34" s="300">
        <v>83.1</v>
      </c>
      <c r="P34" s="301">
        <v>85</v>
      </c>
      <c r="Q34" s="301">
        <v>81.400000000000006</v>
      </c>
      <c r="R34" s="302">
        <v>95.7</v>
      </c>
      <c r="W34" s="124"/>
      <c r="X34" s="124"/>
      <c r="Y34" s="124"/>
      <c r="Z34" s="124"/>
      <c r="AA34" s="124"/>
      <c r="AB34" s="124"/>
      <c r="AC34" s="124"/>
      <c r="AD34" s="124"/>
      <c r="AE34" s="124"/>
      <c r="AF34" s="124"/>
      <c r="AG34" s="124"/>
      <c r="AH34" s="124"/>
      <c r="AI34" s="124"/>
      <c r="AJ34" s="124"/>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row>
    <row r="35" spans="1:132" ht="30.95" customHeight="1" x14ac:dyDescent="0.15">
      <c r="A35" s="71">
        <v>11</v>
      </c>
      <c r="B35" s="290">
        <v>87.8</v>
      </c>
      <c r="C35" s="300" t="s">
        <v>141</v>
      </c>
      <c r="D35" s="300">
        <v>94.1</v>
      </c>
      <c r="E35" s="300">
        <v>89.5</v>
      </c>
      <c r="F35" s="300">
        <v>79.900000000000006</v>
      </c>
      <c r="G35" s="300">
        <v>99.6</v>
      </c>
      <c r="H35" s="300">
        <v>80.2</v>
      </c>
      <c r="I35" s="300">
        <v>87</v>
      </c>
      <c r="J35" s="300">
        <v>74.5</v>
      </c>
      <c r="K35" s="300">
        <v>98.3</v>
      </c>
      <c r="L35" s="300">
        <v>81.599999999999994</v>
      </c>
      <c r="M35" s="300">
        <v>91.2</v>
      </c>
      <c r="N35" s="300">
        <v>110.3</v>
      </c>
      <c r="O35" s="300">
        <v>82.9</v>
      </c>
      <c r="P35" s="301">
        <v>87.9</v>
      </c>
      <c r="Q35" s="301">
        <v>89.2</v>
      </c>
      <c r="R35" s="302">
        <v>93.6</v>
      </c>
      <c r="W35" s="124"/>
      <c r="X35" s="124"/>
      <c r="Y35" s="124"/>
      <c r="Z35" s="124"/>
      <c r="AA35" s="124"/>
      <c r="AB35" s="124"/>
      <c r="AC35" s="124"/>
      <c r="AD35" s="124"/>
      <c r="AE35" s="124"/>
      <c r="AF35" s="124"/>
      <c r="AG35" s="124"/>
      <c r="AH35" s="124"/>
      <c r="AI35" s="124"/>
      <c r="AJ35" s="124"/>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row>
    <row r="36" spans="1:132" ht="30.95" customHeight="1" x14ac:dyDescent="0.15">
      <c r="A36" s="71">
        <v>12</v>
      </c>
      <c r="B36" s="290">
        <v>179.8</v>
      </c>
      <c r="C36" s="300" t="s">
        <v>141</v>
      </c>
      <c r="D36" s="300">
        <v>174.7</v>
      </c>
      <c r="E36" s="300">
        <v>170.5</v>
      </c>
      <c r="F36" s="300">
        <v>204.3</v>
      </c>
      <c r="G36" s="300">
        <v>198.4</v>
      </c>
      <c r="H36" s="300">
        <v>179</v>
      </c>
      <c r="I36" s="300">
        <v>172.3</v>
      </c>
      <c r="J36" s="300">
        <v>210.3</v>
      </c>
      <c r="K36" s="300">
        <v>175.1</v>
      </c>
      <c r="L36" s="300">
        <v>225.9</v>
      </c>
      <c r="M36" s="300">
        <v>135.30000000000001</v>
      </c>
      <c r="N36" s="300">
        <v>132.19999999999999</v>
      </c>
      <c r="O36" s="300">
        <v>224.2</v>
      </c>
      <c r="P36" s="301">
        <v>173.4</v>
      </c>
      <c r="Q36" s="301">
        <v>207</v>
      </c>
      <c r="R36" s="302">
        <v>129.9</v>
      </c>
      <c r="W36" s="124"/>
      <c r="X36" s="124"/>
      <c r="Y36" s="124"/>
      <c r="Z36" s="124"/>
      <c r="AA36" s="124"/>
      <c r="AB36" s="124"/>
      <c r="AC36" s="124"/>
      <c r="AD36" s="124"/>
      <c r="AE36" s="124"/>
      <c r="AF36" s="124"/>
      <c r="AG36" s="124"/>
      <c r="AH36" s="124"/>
      <c r="AI36" s="124"/>
      <c r="AJ36" s="124"/>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row>
    <row r="37" spans="1:132" ht="30.95" customHeight="1" x14ac:dyDescent="0.15">
      <c r="A37" s="71" t="s">
        <v>412</v>
      </c>
      <c r="B37" s="290">
        <v>88.8</v>
      </c>
      <c r="C37" s="300" t="s">
        <v>141</v>
      </c>
      <c r="D37" s="300">
        <v>95.3</v>
      </c>
      <c r="E37" s="300">
        <v>82.6</v>
      </c>
      <c r="F37" s="300">
        <v>82.2</v>
      </c>
      <c r="G37" s="300">
        <v>88.2</v>
      </c>
      <c r="H37" s="300">
        <v>86.9</v>
      </c>
      <c r="I37" s="300">
        <v>98</v>
      </c>
      <c r="J37" s="300">
        <v>74.400000000000006</v>
      </c>
      <c r="K37" s="300">
        <v>89.8</v>
      </c>
      <c r="L37" s="300">
        <v>84.3</v>
      </c>
      <c r="M37" s="300">
        <v>97.9</v>
      </c>
      <c r="N37" s="300">
        <v>99.2</v>
      </c>
      <c r="O37" s="300">
        <v>79.900000000000006</v>
      </c>
      <c r="P37" s="301">
        <v>98.4</v>
      </c>
      <c r="Q37" s="301">
        <v>87.5</v>
      </c>
      <c r="R37" s="302">
        <v>89.7</v>
      </c>
      <c r="W37" s="124"/>
      <c r="X37" s="124"/>
      <c r="Y37" s="124"/>
      <c r="Z37" s="124"/>
      <c r="AA37" s="124"/>
      <c r="AB37" s="124"/>
      <c r="AC37" s="124"/>
      <c r="AD37" s="124"/>
      <c r="AE37" s="124"/>
      <c r="AF37" s="124"/>
      <c r="AG37" s="124"/>
      <c r="AH37" s="124"/>
      <c r="AI37" s="124"/>
      <c r="AJ37" s="124"/>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row>
    <row r="38" spans="1:132" ht="30.95" customHeight="1" x14ac:dyDescent="0.15">
      <c r="A38" s="71">
        <v>2</v>
      </c>
      <c r="B38" s="303">
        <v>84.1</v>
      </c>
      <c r="C38" s="300">
        <v>0</v>
      </c>
      <c r="D38" s="298">
        <v>90.9</v>
      </c>
      <c r="E38" s="298">
        <v>81.900000000000006</v>
      </c>
      <c r="F38" s="298">
        <v>79.3</v>
      </c>
      <c r="G38" s="298">
        <v>79.3</v>
      </c>
      <c r="H38" s="298">
        <v>79.099999999999994</v>
      </c>
      <c r="I38" s="298">
        <v>83.2</v>
      </c>
      <c r="J38" s="298">
        <v>74.3</v>
      </c>
      <c r="K38" s="298">
        <v>89.1</v>
      </c>
      <c r="L38" s="298">
        <v>80.2</v>
      </c>
      <c r="M38" s="298">
        <v>83.1</v>
      </c>
      <c r="N38" s="298">
        <v>97</v>
      </c>
      <c r="O38" s="298">
        <v>83.8</v>
      </c>
      <c r="P38" s="301">
        <v>88.9</v>
      </c>
      <c r="Q38" s="301">
        <v>82.1</v>
      </c>
      <c r="R38" s="302">
        <v>94</v>
      </c>
      <c r="W38" s="124"/>
      <c r="X38" s="124"/>
      <c r="Y38" s="124"/>
      <c r="Z38" s="124"/>
      <c r="AA38" s="124"/>
      <c r="AB38" s="124"/>
      <c r="AC38" s="124"/>
      <c r="AD38" s="124"/>
      <c r="AE38" s="124"/>
      <c r="AF38" s="124"/>
      <c r="AG38" s="124"/>
      <c r="AH38" s="124"/>
      <c r="AI38" s="124"/>
      <c r="AJ38" s="124"/>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row>
    <row r="39" spans="1:132" ht="30.95" customHeight="1" x14ac:dyDescent="0.15">
      <c r="A39" s="45" t="s">
        <v>384</v>
      </c>
      <c r="B39" s="303">
        <v>-5.2930000000000001</v>
      </c>
      <c r="C39" s="341" t="s">
        <v>331</v>
      </c>
      <c r="D39" s="298">
        <v>-4.617</v>
      </c>
      <c r="E39" s="298">
        <v>-0.84699999999999998</v>
      </c>
      <c r="F39" s="298">
        <v>-3.528</v>
      </c>
      <c r="G39" s="298">
        <v>-10.090999999999999</v>
      </c>
      <c r="H39" s="298">
        <v>-8.9760000000000009</v>
      </c>
      <c r="I39" s="298">
        <v>-15.102</v>
      </c>
      <c r="J39" s="301">
        <v>-0.13400000000000001</v>
      </c>
      <c r="K39" s="298">
        <v>-0.77951002227171806</v>
      </c>
      <c r="L39" s="298">
        <v>-4.8635824436536117</v>
      </c>
      <c r="M39" s="298">
        <v>-15.117466802860072</v>
      </c>
      <c r="N39" s="298">
        <v>-2.2177419354838737</v>
      </c>
      <c r="O39" s="300">
        <v>4.8810000000000002</v>
      </c>
      <c r="P39" s="301">
        <v>-9.6539999999999999</v>
      </c>
      <c r="Q39" s="301">
        <v>-6.1714285714285779</v>
      </c>
      <c r="R39" s="302">
        <v>4.7937569676700074</v>
      </c>
      <c r="W39" s="124"/>
      <c r="X39" s="124"/>
      <c r="Y39" s="124"/>
      <c r="Z39" s="124"/>
      <c r="AA39" s="124"/>
      <c r="AB39" s="124"/>
      <c r="AC39" s="124"/>
      <c r="AD39" s="124"/>
      <c r="AE39" s="124"/>
      <c r="AF39" s="124"/>
      <c r="AG39" s="124"/>
      <c r="AH39" s="124"/>
      <c r="AI39" s="124"/>
      <c r="AJ39" s="124"/>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row>
    <row r="40" spans="1:132" ht="30.95" customHeight="1" thickBot="1" x14ac:dyDescent="0.25">
      <c r="A40" s="370" t="s">
        <v>385</v>
      </c>
      <c r="B40" s="309">
        <v>1.8</v>
      </c>
      <c r="C40" s="342" t="s">
        <v>2</v>
      </c>
      <c r="D40" s="305">
        <v>-0.7</v>
      </c>
      <c r="E40" s="305">
        <v>3.1</v>
      </c>
      <c r="F40" s="305">
        <v>-0.6</v>
      </c>
      <c r="G40" s="305">
        <v>6.7</v>
      </c>
      <c r="H40" s="305">
        <v>-0.4</v>
      </c>
      <c r="I40" s="305">
        <v>0.1</v>
      </c>
      <c r="J40" s="305">
        <v>-1.6</v>
      </c>
      <c r="K40" s="305">
        <v>-5.614406779661028</v>
      </c>
      <c r="L40" s="305">
        <v>-4.8635824436536117</v>
      </c>
      <c r="M40" s="305">
        <v>-3.7079953650057971</v>
      </c>
      <c r="N40" s="305">
        <v>-2.7081243731193605</v>
      </c>
      <c r="O40" s="305">
        <v>5.8</v>
      </c>
      <c r="P40" s="305">
        <v>7.6</v>
      </c>
      <c r="Q40" s="305">
        <v>1.3580246913580178</v>
      </c>
      <c r="R40" s="307">
        <v>1.7316017316017254</v>
      </c>
      <c r="W40" s="124"/>
      <c r="X40" s="124"/>
      <c r="Y40" s="124"/>
      <c r="Z40" s="124"/>
      <c r="AA40" s="124"/>
      <c r="AB40" s="124"/>
      <c r="AC40" s="124"/>
      <c r="AD40" s="124"/>
      <c r="AE40" s="124"/>
      <c r="AF40" s="124"/>
      <c r="AG40" s="124"/>
      <c r="AH40" s="124"/>
      <c r="AI40" s="124"/>
      <c r="AJ40" s="124"/>
      <c r="AK40" s="27"/>
      <c r="AL40" s="480"/>
      <c r="AM40" s="480"/>
      <c r="AN40" s="480"/>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row>
    <row r="41" spans="1:132" ht="30.95" customHeight="1" x14ac:dyDescent="0.15">
      <c r="A41" s="46" t="s">
        <v>157</v>
      </c>
      <c r="B41" s="310"/>
      <c r="C41" s="311"/>
      <c r="D41" s="310"/>
      <c r="E41" s="310"/>
      <c r="F41" s="310"/>
      <c r="G41" s="310"/>
      <c r="H41" s="310"/>
      <c r="I41" s="310"/>
      <c r="J41" s="310"/>
      <c r="K41" s="310"/>
      <c r="L41" s="310"/>
      <c r="M41" s="310"/>
      <c r="N41" s="310"/>
      <c r="O41" s="310"/>
      <c r="P41" s="310"/>
      <c r="Q41" s="310"/>
      <c r="R41" s="310"/>
      <c r="W41" s="124"/>
      <c r="X41" s="124"/>
      <c r="Y41" s="124"/>
      <c r="Z41" s="124"/>
      <c r="AA41" s="124"/>
      <c r="AB41" s="124"/>
      <c r="AC41" s="124"/>
      <c r="AD41" s="124"/>
      <c r="AE41" s="124"/>
      <c r="AF41" s="124"/>
      <c r="AG41" s="124"/>
      <c r="AH41" s="124"/>
      <c r="AI41" s="124"/>
      <c r="AJ41" s="124"/>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row>
    <row r="42" spans="1:132" ht="30.95" customHeight="1" x14ac:dyDescent="0.15">
      <c r="A42" s="47"/>
      <c r="B42" s="105"/>
      <c r="C42" s="312"/>
      <c r="D42" s="105"/>
      <c r="E42" s="105"/>
      <c r="F42" s="105"/>
      <c r="G42" s="105"/>
      <c r="H42" s="105"/>
      <c r="I42" s="105"/>
      <c r="J42" s="105"/>
      <c r="K42" s="105"/>
      <c r="L42" s="105"/>
      <c r="M42" s="105"/>
      <c r="N42" s="105"/>
      <c r="O42" s="105"/>
      <c r="P42" s="105"/>
      <c r="Q42" s="105"/>
      <c r="R42" s="105"/>
      <c r="W42" s="124"/>
      <c r="X42" s="124"/>
      <c r="Y42" s="124"/>
      <c r="Z42" s="124"/>
      <c r="AA42" s="124"/>
      <c r="AB42" s="124"/>
      <c r="AC42" s="124"/>
      <c r="AD42" s="124"/>
      <c r="AE42" s="124"/>
      <c r="AF42" s="124"/>
      <c r="AG42" s="124"/>
      <c r="AH42" s="124"/>
      <c r="AI42" s="124"/>
      <c r="AJ42" s="124"/>
      <c r="AK42" s="27"/>
      <c r="AL42" s="43"/>
      <c r="AM42" s="43"/>
      <c r="AN42" s="43"/>
      <c r="AO42" s="43"/>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row>
    <row r="43" spans="1:132" ht="30.95" customHeight="1" x14ac:dyDescent="0.2">
      <c r="A43" s="694" t="s">
        <v>183</v>
      </c>
      <c r="B43" s="694"/>
      <c r="C43" s="694"/>
      <c r="D43" s="694"/>
      <c r="E43" s="694"/>
      <c r="F43" s="694"/>
      <c r="G43" s="694"/>
      <c r="H43" s="694"/>
      <c r="I43" s="694"/>
      <c r="J43" s="694"/>
      <c r="K43" s="694"/>
      <c r="L43" s="694"/>
      <c r="M43" s="694"/>
      <c r="N43" s="694"/>
      <c r="O43" s="694"/>
      <c r="P43" s="694"/>
      <c r="Q43" s="694"/>
      <c r="R43" s="694"/>
      <c r="W43" s="124"/>
      <c r="X43" s="124"/>
      <c r="Y43" s="124"/>
      <c r="Z43" s="124"/>
      <c r="AA43" s="124"/>
      <c r="AB43" s="124"/>
      <c r="AC43" s="124"/>
      <c r="AD43" s="124"/>
      <c r="AE43" s="124"/>
      <c r="AF43" s="124"/>
      <c r="AG43" s="124"/>
      <c r="AH43" s="124"/>
      <c r="AI43" s="124"/>
      <c r="AJ43" s="124"/>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row>
    <row r="44" spans="1:132" ht="30.95" customHeight="1" thickBot="1" x14ac:dyDescent="0.2">
      <c r="A44" s="27" t="s">
        <v>142</v>
      </c>
      <c r="W44" s="124"/>
      <c r="X44" s="124"/>
      <c r="Y44" s="124"/>
      <c r="Z44" s="124"/>
      <c r="AA44" s="124"/>
      <c r="AB44" s="124"/>
      <c r="AC44" s="124"/>
      <c r="AD44" s="124"/>
      <c r="AE44" s="124"/>
      <c r="AF44" s="124"/>
      <c r="AG44" s="124"/>
      <c r="AH44" s="124"/>
      <c r="AI44" s="124"/>
      <c r="AJ44" s="124"/>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row>
    <row r="45" spans="1:132" s="43" customFormat="1" ht="30.95" customHeight="1" x14ac:dyDescent="0.15">
      <c r="A45" s="42" t="s">
        <v>216</v>
      </c>
      <c r="B45" s="295" t="s">
        <v>22</v>
      </c>
      <c r="C45" s="316" t="s">
        <v>288</v>
      </c>
      <c r="D45" s="100" t="s">
        <v>64</v>
      </c>
      <c r="E45" s="100" t="s">
        <v>21</v>
      </c>
      <c r="F45" s="99" t="s">
        <v>67</v>
      </c>
      <c r="G45" s="100" t="s">
        <v>69</v>
      </c>
      <c r="H45" s="101" t="s">
        <v>369</v>
      </c>
      <c r="I45" s="101" t="s">
        <v>290</v>
      </c>
      <c r="J45" s="101" t="s">
        <v>370</v>
      </c>
      <c r="K45" s="144" t="s">
        <v>292</v>
      </c>
      <c r="L45" s="144" t="s">
        <v>293</v>
      </c>
      <c r="M45" s="145" t="s">
        <v>294</v>
      </c>
      <c r="N45" s="144" t="s">
        <v>295</v>
      </c>
      <c r="O45" s="100" t="s">
        <v>77</v>
      </c>
      <c r="P45" s="102" t="s">
        <v>76</v>
      </c>
      <c r="Q45" s="103" t="s">
        <v>371</v>
      </c>
      <c r="R45" s="146" t="s">
        <v>80</v>
      </c>
      <c r="S45" s="41"/>
      <c r="T45" s="70"/>
      <c r="U45" s="68"/>
      <c r="V45" s="68"/>
      <c r="W45" s="124"/>
      <c r="X45" s="124"/>
      <c r="Y45" s="124"/>
      <c r="Z45" s="124"/>
      <c r="AA45" s="124"/>
      <c r="AB45" s="124"/>
      <c r="AC45" s="124"/>
      <c r="AD45" s="124"/>
      <c r="AE45" s="124"/>
      <c r="AF45" s="124"/>
      <c r="AG45" s="124"/>
      <c r="AH45" s="124"/>
      <c r="AI45" s="124"/>
      <c r="AJ45" s="124"/>
      <c r="AK45" s="27"/>
      <c r="AL45" s="27"/>
      <c r="AM45" s="27"/>
      <c r="AN45" s="27"/>
      <c r="AO45" s="27"/>
    </row>
    <row r="46" spans="1:132" ht="30.95" customHeight="1" x14ac:dyDescent="0.15">
      <c r="A46" s="44" t="s">
        <v>411</v>
      </c>
      <c r="B46" s="296">
        <v>101.61666666666667</v>
      </c>
      <c r="C46" s="301" t="s">
        <v>383</v>
      </c>
      <c r="D46" s="298">
        <v>100.99166666666666</v>
      </c>
      <c r="E46" s="298">
        <v>99.308333333333337</v>
      </c>
      <c r="F46" s="298">
        <v>96.86666666666666</v>
      </c>
      <c r="G46" s="298">
        <v>99.850000000000009</v>
      </c>
      <c r="H46" s="298">
        <v>96.63333333333334</v>
      </c>
      <c r="I46" s="298">
        <v>103.50833333333333</v>
      </c>
      <c r="J46" s="298">
        <v>97.241666666666674</v>
      </c>
      <c r="K46" s="298">
        <v>161.74166666666665</v>
      </c>
      <c r="L46" s="298">
        <v>91.95</v>
      </c>
      <c r="M46" s="298">
        <v>103.05</v>
      </c>
      <c r="N46" s="298">
        <v>108.48333333333333</v>
      </c>
      <c r="O46" s="298">
        <v>100.74166666666667</v>
      </c>
      <c r="P46" s="298">
        <v>98.908333333333317</v>
      </c>
      <c r="Q46" s="298">
        <v>103.29166666666669</v>
      </c>
      <c r="R46" s="302">
        <v>102.77499999999999</v>
      </c>
      <c r="W46" s="124"/>
      <c r="X46" s="124"/>
      <c r="Y46" s="124"/>
      <c r="Z46" s="124"/>
      <c r="AA46" s="124"/>
      <c r="AB46" s="124"/>
      <c r="AC46" s="124"/>
      <c r="AD46" s="124"/>
      <c r="AE46" s="124"/>
      <c r="AF46" s="124"/>
      <c r="AG46" s="124"/>
      <c r="AH46" s="124"/>
      <c r="AI46" s="124"/>
      <c r="AJ46" s="124"/>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row>
    <row r="47" spans="1:132" ht="30.95" customHeight="1" x14ac:dyDescent="0.15">
      <c r="A47" s="125">
        <v>2</v>
      </c>
      <c r="B47" s="290">
        <v>101.2</v>
      </c>
      <c r="C47" s="313" t="s">
        <v>141</v>
      </c>
      <c r="D47" s="313">
        <v>100.7</v>
      </c>
      <c r="E47" s="300">
        <v>101.3</v>
      </c>
      <c r="F47" s="300">
        <v>96.2</v>
      </c>
      <c r="G47" s="300">
        <v>95.8</v>
      </c>
      <c r="H47" s="300">
        <v>98.3</v>
      </c>
      <c r="I47" s="300">
        <v>100.2</v>
      </c>
      <c r="J47" s="300">
        <v>94.7</v>
      </c>
      <c r="K47" s="300">
        <v>166.3</v>
      </c>
      <c r="L47" s="300">
        <v>98.9</v>
      </c>
      <c r="M47" s="300">
        <v>101.7</v>
      </c>
      <c r="N47" s="300">
        <v>105.6</v>
      </c>
      <c r="O47" s="300">
        <v>100.8</v>
      </c>
      <c r="P47" s="301">
        <v>97</v>
      </c>
      <c r="Q47" s="301">
        <v>102.4</v>
      </c>
      <c r="R47" s="302">
        <v>103.7</v>
      </c>
      <c r="W47" s="124"/>
      <c r="X47" s="124"/>
      <c r="Y47" s="124"/>
      <c r="Z47" s="124"/>
      <c r="AA47" s="124"/>
      <c r="AB47" s="124"/>
      <c r="AC47" s="124"/>
      <c r="AD47" s="124"/>
      <c r="AE47" s="124"/>
      <c r="AF47" s="124"/>
      <c r="AG47" s="124"/>
      <c r="AH47" s="124"/>
      <c r="AI47" s="124"/>
      <c r="AJ47" s="124"/>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row>
    <row r="48" spans="1:132" ht="30.95" customHeight="1" x14ac:dyDescent="0.15">
      <c r="A48" s="125">
        <v>3</v>
      </c>
      <c r="B48" s="314">
        <v>103.5</v>
      </c>
      <c r="C48" s="313" t="s">
        <v>141</v>
      </c>
      <c r="D48" s="300">
        <v>102.1</v>
      </c>
      <c r="E48" s="300">
        <v>101.8</v>
      </c>
      <c r="F48" s="300">
        <v>95.9</v>
      </c>
      <c r="G48" s="300">
        <v>102.2</v>
      </c>
      <c r="H48" s="300">
        <v>98.3</v>
      </c>
      <c r="I48" s="300">
        <v>103.5</v>
      </c>
      <c r="J48" s="300">
        <v>95.3</v>
      </c>
      <c r="K48" s="300">
        <v>166.8</v>
      </c>
      <c r="L48" s="300">
        <v>99.9</v>
      </c>
      <c r="M48" s="300">
        <v>104</v>
      </c>
      <c r="N48" s="300">
        <v>105.1</v>
      </c>
      <c r="O48" s="300">
        <v>104.8</v>
      </c>
      <c r="P48" s="301">
        <v>99.7</v>
      </c>
      <c r="Q48" s="301">
        <v>104.5</v>
      </c>
      <c r="R48" s="302">
        <v>107</v>
      </c>
      <c r="W48" s="124"/>
      <c r="X48" s="124"/>
      <c r="Y48" s="124"/>
      <c r="Z48" s="124"/>
      <c r="AA48" s="124"/>
      <c r="AB48" s="124"/>
      <c r="AC48" s="124"/>
      <c r="AD48" s="124"/>
      <c r="AE48" s="124"/>
      <c r="AF48" s="124"/>
      <c r="AG48" s="124"/>
      <c r="AH48" s="124"/>
      <c r="AI48" s="124"/>
      <c r="AJ48" s="124"/>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row>
    <row r="49" spans="1:132" ht="30.95" customHeight="1" x14ac:dyDescent="0.15">
      <c r="A49" s="125">
        <v>4</v>
      </c>
      <c r="B49" s="314">
        <v>101.8</v>
      </c>
      <c r="C49" s="313" t="s">
        <v>141</v>
      </c>
      <c r="D49" s="300">
        <v>102.6</v>
      </c>
      <c r="E49" s="300">
        <v>98.5</v>
      </c>
      <c r="F49" s="300">
        <v>100.4</v>
      </c>
      <c r="G49" s="300">
        <v>102.4</v>
      </c>
      <c r="H49" s="300">
        <v>102.2</v>
      </c>
      <c r="I49" s="300">
        <v>98.1</v>
      </c>
      <c r="J49" s="300">
        <v>95.5</v>
      </c>
      <c r="K49" s="300">
        <v>160.4</v>
      </c>
      <c r="L49" s="300">
        <v>88.4</v>
      </c>
      <c r="M49" s="300">
        <v>105</v>
      </c>
      <c r="N49" s="300">
        <v>114.1</v>
      </c>
      <c r="O49" s="300">
        <v>106</v>
      </c>
      <c r="P49" s="301">
        <v>101.2</v>
      </c>
      <c r="Q49" s="301">
        <v>102.2</v>
      </c>
      <c r="R49" s="302">
        <v>103.8</v>
      </c>
      <c r="W49" s="124"/>
      <c r="X49" s="124"/>
      <c r="Y49" s="124"/>
      <c r="Z49" s="124"/>
      <c r="AA49" s="124"/>
      <c r="AB49" s="124"/>
      <c r="AC49" s="124"/>
      <c r="AD49" s="124"/>
      <c r="AE49" s="124"/>
      <c r="AF49" s="124"/>
      <c r="AG49" s="124"/>
      <c r="AH49" s="124"/>
      <c r="AI49" s="124"/>
      <c r="AJ49" s="124"/>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row>
    <row r="50" spans="1:132" ht="30.95" customHeight="1" x14ac:dyDescent="0.15">
      <c r="A50" s="125">
        <v>5</v>
      </c>
      <c r="B50" s="314">
        <v>101.5</v>
      </c>
      <c r="C50" s="313" t="s">
        <v>141</v>
      </c>
      <c r="D50" s="300">
        <v>103.7</v>
      </c>
      <c r="E50" s="300">
        <v>100.4</v>
      </c>
      <c r="F50" s="300">
        <v>96.9</v>
      </c>
      <c r="G50" s="300">
        <v>103.7</v>
      </c>
      <c r="H50" s="300">
        <v>98.8</v>
      </c>
      <c r="I50" s="300">
        <v>101.4</v>
      </c>
      <c r="J50" s="300">
        <v>95.4</v>
      </c>
      <c r="K50" s="300">
        <v>157.5</v>
      </c>
      <c r="L50" s="300">
        <v>90.6</v>
      </c>
      <c r="M50" s="300">
        <v>105.1</v>
      </c>
      <c r="N50" s="300">
        <v>110.8</v>
      </c>
      <c r="O50" s="300">
        <v>103.4</v>
      </c>
      <c r="P50" s="301">
        <v>99</v>
      </c>
      <c r="Q50" s="301">
        <v>106.3</v>
      </c>
      <c r="R50" s="302">
        <v>99.1</v>
      </c>
      <c r="W50" s="124"/>
      <c r="X50" s="124"/>
      <c r="Y50" s="124"/>
      <c r="Z50" s="124"/>
      <c r="AA50" s="124"/>
      <c r="AB50" s="124"/>
      <c r="AC50" s="124"/>
      <c r="AD50" s="124"/>
      <c r="AE50" s="124"/>
      <c r="AF50" s="124"/>
      <c r="AG50" s="124"/>
      <c r="AH50" s="124"/>
      <c r="AI50" s="124"/>
      <c r="AJ50" s="124"/>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row>
    <row r="51" spans="1:132" ht="30.95" customHeight="1" x14ac:dyDescent="0.15">
      <c r="A51" s="125">
        <v>6</v>
      </c>
      <c r="B51" s="314">
        <v>102.5</v>
      </c>
      <c r="C51" s="313" t="s">
        <v>141</v>
      </c>
      <c r="D51" s="300">
        <v>101.6</v>
      </c>
      <c r="E51" s="300">
        <v>102.4</v>
      </c>
      <c r="F51" s="300">
        <v>95.9</v>
      </c>
      <c r="G51" s="300">
        <v>98</v>
      </c>
      <c r="H51" s="300">
        <v>101.7</v>
      </c>
      <c r="I51" s="300">
        <v>103.3</v>
      </c>
      <c r="J51" s="300">
        <v>94.4</v>
      </c>
      <c r="K51" s="300">
        <v>172.3</v>
      </c>
      <c r="L51" s="300">
        <v>91.3</v>
      </c>
      <c r="M51" s="300">
        <v>104.9</v>
      </c>
      <c r="N51" s="300">
        <v>109.5</v>
      </c>
      <c r="O51" s="300">
        <v>100.6</v>
      </c>
      <c r="P51" s="301">
        <v>99.1</v>
      </c>
      <c r="Q51" s="301">
        <v>106.6</v>
      </c>
      <c r="R51" s="302">
        <v>103.7</v>
      </c>
      <c r="W51" s="124"/>
      <c r="X51" s="124"/>
      <c r="Y51" s="124"/>
      <c r="Z51" s="124"/>
      <c r="AA51" s="124"/>
      <c r="AB51" s="124"/>
      <c r="AC51" s="124"/>
      <c r="AD51" s="124"/>
      <c r="AE51" s="124"/>
      <c r="AF51" s="124"/>
      <c r="AG51" s="124"/>
      <c r="AH51" s="124"/>
      <c r="AI51" s="124"/>
      <c r="AJ51" s="124"/>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row>
    <row r="52" spans="1:132" ht="30.95" customHeight="1" x14ac:dyDescent="0.15">
      <c r="A52" s="125">
        <v>7</v>
      </c>
      <c r="B52" s="314">
        <v>102.1</v>
      </c>
      <c r="C52" s="313" t="s">
        <v>141</v>
      </c>
      <c r="D52" s="300">
        <v>100.3</v>
      </c>
      <c r="E52" s="300">
        <v>98.7</v>
      </c>
      <c r="F52" s="300">
        <v>96.1</v>
      </c>
      <c r="G52" s="300">
        <v>100.2</v>
      </c>
      <c r="H52" s="300">
        <v>94.2</v>
      </c>
      <c r="I52" s="300">
        <v>105.4</v>
      </c>
      <c r="J52" s="300">
        <v>98.9</v>
      </c>
      <c r="K52" s="300">
        <v>163.80000000000001</v>
      </c>
      <c r="L52" s="300">
        <v>89.7</v>
      </c>
      <c r="M52" s="300">
        <v>109.1</v>
      </c>
      <c r="N52" s="300">
        <v>98.4</v>
      </c>
      <c r="O52" s="300">
        <v>99.8</v>
      </c>
      <c r="P52" s="301">
        <v>98.6</v>
      </c>
      <c r="Q52" s="301">
        <v>104.2</v>
      </c>
      <c r="R52" s="302">
        <v>107.9</v>
      </c>
      <c r="W52" s="124"/>
      <c r="X52" s="124"/>
      <c r="Y52" s="124"/>
      <c r="Z52" s="124"/>
      <c r="AA52" s="124"/>
      <c r="AB52" s="124"/>
      <c r="AC52" s="124"/>
      <c r="AD52" s="124"/>
      <c r="AE52" s="124"/>
      <c r="AF52" s="124"/>
      <c r="AG52" s="124"/>
      <c r="AH52" s="124"/>
      <c r="AI52" s="124"/>
      <c r="AJ52" s="124"/>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row>
    <row r="53" spans="1:132" ht="30.95" customHeight="1" x14ac:dyDescent="0.15">
      <c r="A53" s="125">
        <v>8</v>
      </c>
      <c r="B53" s="314">
        <v>99.1</v>
      </c>
      <c r="C53" s="313" t="s">
        <v>141</v>
      </c>
      <c r="D53" s="300">
        <v>98.3</v>
      </c>
      <c r="E53" s="300">
        <v>97.7</v>
      </c>
      <c r="F53" s="300">
        <v>96.1</v>
      </c>
      <c r="G53" s="300">
        <v>99.3</v>
      </c>
      <c r="H53" s="300">
        <v>91.7</v>
      </c>
      <c r="I53" s="300">
        <v>96.4</v>
      </c>
      <c r="J53" s="300">
        <v>97.2</v>
      </c>
      <c r="K53" s="300">
        <v>160.6</v>
      </c>
      <c r="L53" s="300">
        <v>88.5</v>
      </c>
      <c r="M53" s="300">
        <v>109.6</v>
      </c>
      <c r="N53" s="300">
        <v>112.3</v>
      </c>
      <c r="O53" s="300">
        <v>96.6</v>
      </c>
      <c r="P53" s="301">
        <v>98.1</v>
      </c>
      <c r="Q53" s="301">
        <v>101.8</v>
      </c>
      <c r="R53" s="302">
        <v>100.2</v>
      </c>
      <c r="W53" s="124"/>
      <c r="X53" s="124"/>
      <c r="Y53" s="124"/>
      <c r="Z53" s="124"/>
      <c r="AA53" s="124"/>
      <c r="AB53" s="124"/>
      <c r="AC53" s="124"/>
      <c r="AD53" s="124"/>
      <c r="AE53" s="124"/>
      <c r="AF53" s="124"/>
      <c r="AG53" s="124"/>
      <c r="AH53" s="124"/>
      <c r="AI53" s="124"/>
      <c r="AJ53" s="124"/>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row>
    <row r="54" spans="1:132" ht="30.95" customHeight="1" x14ac:dyDescent="0.15">
      <c r="A54" s="125">
        <v>9</v>
      </c>
      <c r="B54" s="314">
        <v>101.2</v>
      </c>
      <c r="C54" s="313" t="s">
        <v>141</v>
      </c>
      <c r="D54" s="300">
        <v>98.9</v>
      </c>
      <c r="E54" s="300">
        <v>98.9</v>
      </c>
      <c r="F54" s="300">
        <v>95.9</v>
      </c>
      <c r="G54" s="300">
        <v>98.3</v>
      </c>
      <c r="H54" s="300">
        <v>92.4</v>
      </c>
      <c r="I54" s="300">
        <v>108.8</v>
      </c>
      <c r="J54" s="300">
        <v>98.5</v>
      </c>
      <c r="K54" s="300">
        <v>146.6</v>
      </c>
      <c r="L54" s="300">
        <v>89.3</v>
      </c>
      <c r="M54" s="300">
        <v>98.6</v>
      </c>
      <c r="N54" s="300">
        <v>111.4</v>
      </c>
      <c r="O54" s="300">
        <v>99.9</v>
      </c>
      <c r="P54" s="301">
        <v>98.3</v>
      </c>
      <c r="Q54" s="301">
        <v>103.7</v>
      </c>
      <c r="R54" s="302">
        <v>100.9</v>
      </c>
      <c r="W54" s="124"/>
      <c r="X54" s="124"/>
      <c r="Y54" s="124"/>
      <c r="Z54" s="124"/>
      <c r="AA54" s="124"/>
      <c r="AB54" s="124"/>
      <c r="AC54" s="124"/>
      <c r="AD54" s="124"/>
      <c r="AE54" s="124"/>
      <c r="AF54" s="124"/>
      <c r="AG54" s="124"/>
      <c r="AH54" s="124"/>
      <c r="AI54" s="124"/>
      <c r="AJ54" s="124"/>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row>
    <row r="55" spans="1:132" ht="30.95" customHeight="1" x14ac:dyDescent="0.15">
      <c r="A55" s="125">
        <v>10</v>
      </c>
      <c r="B55" s="314">
        <v>102</v>
      </c>
      <c r="C55" s="313" t="s">
        <v>141</v>
      </c>
      <c r="D55" s="300">
        <v>101.2</v>
      </c>
      <c r="E55" s="300">
        <v>99</v>
      </c>
      <c r="F55" s="300">
        <v>98.3</v>
      </c>
      <c r="G55" s="300">
        <v>98.4</v>
      </c>
      <c r="H55" s="300">
        <v>93.6</v>
      </c>
      <c r="I55" s="300">
        <v>108.7</v>
      </c>
      <c r="J55" s="300">
        <v>96</v>
      </c>
      <c r="K55" s="300">
        <v>165.4</v>
      </c>
      <c r="L55" s="300">
        <v>89.7</v>
      </c>
      <c r="M55" s="300">
        <v>99.6</v>
      </c>
      <c r="N55" s="300">
        <v>106</v>
      </c>
      <c r="O55" s="300">
        <v>99.2</v>
      </c>
      <c r="P55" s="301">
        <v>99.1</v>
      </c>
      <c r="Q55" s="301">
        <v>100.2</v>
      </c>
      <c r="R55" s="302">
        <v>102.1</v>
      </c>
      <c r="W55" s="124"/>
      <c r="X55" s="124"/>
      <c r="Y55" s="124"/>
      <c r="Z55" s="124"/>
      <c r="AA55" s="124"/>
      <c r="AB55" s="124"/>
      <c r="AC55" s="124"/>
      <c r="AD55" s="124"/>
      <c r="AE55" s="124"/>
      <c r="AF55" s="124"/>
      <c r="AG55" s="124"/>
      <c r="AH55" s="124"/>
      <c r="AI55" s="124"/>
      <c r="AJ55" s="124"/>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row>
    <row r="56" spans="1:132" ht="30.95" customHeight="1" x14ac:dyDescent="0.15">
      <c r="A56" s="125">
        <v>11</v>
      </c>
      <c r="B56" s="314">
        <v>101.8</v>
      </c>
      <c r="C56" s="313" t="s">
        <v>141</v>
      </c>
      <c r="D56" s="300">
        <v>100.2</v>
      </c>
      <c r="E56" s="300">
        <v>96.3</v>
      </c>
      <c r="F56" s="300">
        <v>96.5</v>
      </c>
      <c r="G56" s="300">
        <v>98.8</v>
      </c>
      <c r="H56" s="300">
        <v>93.3</v>
      </c>
      <c r="I56" s="300">
        <v>109.5</v>
      </c>
      <c r="J56" s="300">
        <v>98.7</v>
      </c>
      <c r="K56" s="300">
        <v>159</v>
      </c>
      <c r="L56" s="300">
        <v>91.2</v>
      </c>
      <c r="M56" s="300">
        <v>101.1</v>
      </c>
      <c r="N56" s="300">
        <v>111</v>
      </c>
      <c r="O56" s="300">
        <v>99.3</v>
      </c>
      <c r="P56" s="301">
        <v>99.4</v>
      </c>
      <c r="Q56" s="301">
        <v>104.9</v>
      </c>
      <c r="R56" s="302">
        <v>101.8</v>
      </c>
      <c r="W56" s="124"/>
      <c r="X56" s="124"/>
      <c r="Y56" s="124"/>
      <c r="Z56" s="124"/>
      <c r="AA56" s="124"/>
      <c r="AB56" s="124"/>
      <c r="AC56" s="124"/>
      <c r="AD56" s="124"/>
      <c r="AE56" s="124"/>
      <c r="AF56" s="124"/>
      <c r="AG56" s="124"/>
      <c r="AH56" s="124"/>
      <c r="AI56" s="124"/>
      <c r="AJ56" s="124"/>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row>
    <row r="57" spans="1:132" ht="30.95" customHeight="1" x14ac:dyDescent="0.15">
      <c r="A57" s="125">
        <v>12</v>
      </c>
      <c r="B57" s="314">
        <v>101.7</v>
      </c>
      <c r="C57" s="313" t="s">
        <v>141</v>
      </c>
      <c r="D57" s="300">
        <v>99.6</v>
      </c>
      <c r="E57" s="300">
        <v>97.2</v>
      </c>
      <c r="F57" s="300">
        <v>97.1</v>
      </c>
      <c r="G57" s="300">
        <v>99</v>
      </c>
      <c r="H57" s="300">
        <v>93.8</v>
      </c>
      <c r="I57" s="300">
        <v>108.9</v>
      </c>
      <c r="J57" s="300">
        <v>99.4</v>
      </c>
      <c r="K57" s="300">
        <v>160.6</v>
      </c>
      <c r="L57" s="300">
        <v>90.1</v>
      </c>
      <c r="M57" s="300">
        <v>100.1</v>
      </c>
      <c r="N57" s="300">
        <v>110.3</v>
      </c>
      <c r="O57" s="300">
        <v>96.2</v>
      </c>
      <c r="P57" s="301">
        <v>99.1</v>
      </c>
      <c r="Q57" s="301">
        <v>101.4</v>
      </c>
      <c r="R57" s="302">
        <v>103.2</v>
      </c>
      <c r="W57" s="124"/>
      <c r="X57" s="124"/>
      <c r="Y57" s="124"/>
      <c r="Z57" s="124"/>
      <c r="AA57" s="124"/>
      <c r="AB57" s="124"/>
      <c r="AC57" s="124"/>
      <c r="AD57" s="124"/>
      <c r="AE57" s="124"/>
      <c r="AF57" s="124"/>
      <c r="AG57" s="124"/>
      <c r="AH57" s="124"/>
      <c r="AI57" s="124"/>
      <c r="AJ57" s="124"/>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row>
    <row r="58" spans="1:132" ht="30.95" customHeight="1" x14ac:dyDescent="0.15">
      <c r="A58" s="125" t="s">
        <v>412</v>
      </c>
      <c r="B58" s="314">
        <v>98.6</v>
      </c>
      <c r="C58" s="313" t="s">
        <v>141</v>
      </c>
      <c r="D58" s="300">
        <v>91.7</v>
      </c>
      <c r="E58" s="300">
        <v>95.6</v>
      </c>
      <c r="F58" s="300">
        <v>96.5</v>
      </c>
      <c r="G58" s="300">
        <v>101.2</v>
      </c>
      <c r="H58" s="300">
        <v>93.2</v>
      </c>
      <c r="I58" s="300">
        <v>102.3</v>
      </c>
      <c r="J58" s="300">
        <v>104</v>
      </c>
      <c r="K58" s="300">
        <v>167.1</v>
      </c>
      <c r="L58" s="300">
        <v>90.7</v>
      </c>
      <c r="M58" s="300">
        <v>101.1</v>
      </c>
      <c r="N58" s="300">
        <v>104.1</v>
      </c>
      <c r="O58" s="300">
        <v>93.8</v>
      </c>
      <c r="P58" s="301">
        <v>98</v>
      </c>
      <c r="Q58" s="301">
        <v>99</v>
      </c>
      <c r="R58" s="302">
        <v>96</v>
      </c>
      <c r="W58" s="124"/>
      <c r="X58" s="124"/>
      <c r="Y58" s="124"/>
      <c r="Z58" s="124"/>
      <c r="AA58" s="124"/>
      <c r="AB58" s="124"/>
      <c r="AC58" s="124"/>
      <c r="AD58" s="124"/>
      <c r="AE58" s="124"/>
      <c r="AF58" s="124"/>
      <c r="AG58" s="124"/>
      <c r="AH58" s="124"/>
      <c r="AI58" s="124"/>
      <c r="AJ58" s="124"/>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row>
    <row r="59" spans="1:132" ht="30.95" customHeight="1" x14ac:dyDescent="0.15">
      <c r="A59" s="125">
        <v>2</v>
      </c>
      <c r="B59" s="315">
        <v>99.5</v>
      </c>
      <c r="C59" s="313">
        <v>0</v>
      </c>
      <c r="D59" s="300">
        <v>93.9</v>
      </c>
      <c r="E59" s="300">
        <v>98.1</v>
      </c>
      <c r="F59" s="300">
        <v>93.8</v>
      </c>
      <c r="G59" s="300">
        <v>100.3</v>
      </c>
      <c r="H59" s="300">
        <v>92.5</v>
      </c>
      <c r="I59" s="300">
        <v>102.3</v>
      </c>
      <c r="J59" s="300">
        <v>103.9</v>
      </c>
      <c r="K59" s="300">
        <v>170.3</v>
      </c>
      <c r="L59" s="300">
        <v>90.1</v>
      </c>
      <c r="M59" s="300">
        <v>95</v>
      </c>
      <c r="N59" s="300">
        <v>98.3</v>
      </c>
      <c r="O59" s="300">
        <v>94.9</v>
      </c>
      <c r="P59" s="301">
        <v>102.5</v>
      </c>
      <c r="Q59" s="301">
        <v>99.8</v>
      </c>
      <c r="R59" s="302">
        <v>99.5</v>
      </c>
      <c r="W59" s="124"/>
      <c r="X59" s="124"/>
      <c r="Y59" s="124"/>
      <c r="Z59" s="124"/>
      <c r="AA59" s="124"/>
      <c r="AB59" s="124"/>
      <c r="AC59" s="124"/>
      <c r="AD59" s="124"/>
      <c r="AE59" s="124"/>
      <c r="AF59" s="124"/>
      <c r="AG59" s="124"/>
      <c r="AH59" s="124"/>
      <c r="AI59" s="124"/>
      <c r="AJ59" s="124"/>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row>
    <row r="60" spans="1:132" ht="30.95" customHeight="1" x14ac:dyDescent="0.15">
      <c r="A60" s="45" t="s">
        <v>384</v>
      </c>
      <c r="B60" s="303">
        <v>0.91300000000000003</v>
      </c>
      <c r="C60" s="341" t="s">
        <v>331</v>
      </c>
      <c r="D60" s="298">
        <v>2.399</v>
      </c>
      <c r="E60" s="298">
        <v>2.6150000000000002</v>
      </c>
      <c r="F60" s="298">
        <v>-2.798</v>
      </c>
      <c r="G60" s="298">
        <v>-0.88900000000000001</v>
      </c>
      <c r="H60" s="298">
        <v>-0.751</v>
      </c>
      <c r="I60" s="298" t="s">
        <v>410</v>
      </c>
      <c r="J60" s="298">
        <v>-9.6000000000000002E-2</v>
      </c>
      <c r="K60" s="298">
        <v>1.9150209455416023</v>
      </c>
      <c r="L60" s="298">
        <v>-0.6615214994487415</v>
      </c>
      <c r="M60" s="298">
        <v>-6.033630069238372</v>
      </c>
      <c r="N60" s="298">
        <v>-5.5715658021133496</v>
      </c>
      <c r="O60" s="298">
        <v>1.173</v>
      </c>
      <c r="P60" s="298">
        <v>4.5919999999999996</v>
      </c>
      <c r="Q60" s="298">
        <v>0.80800000000000005</v>
      </c>
      <c r="R60" s="302">
        <v>3.6458333333333335</v>
      </c>
      <c r="W60" s="124"/>
      <c r="X60" s="124"/>
      <c r="Y60" s="124"/>
      <c r="Z60" s="124"/>
      <c r="AA60" s="124"/>
      <c r="AB60" s="124"/>
      <c r="AC60" s="124"/>
      <c r="AD60" s="124"/>
      <c r="AE60" s="124"/>
      <c r="AF60" s="124"/>
      <c r="AG60" s="124"/>
      <c r="AH60" s="124"/>
      <c r="AI60" s="124"/>
      <c r="AJ60" s="124"/>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row>
    <row r="61" spans="1:132" ht="30.95" customHeight="1" thickBot="1" x14ac:dyDescent="0.25">
      <c r="A61" s="370" t="s">
        <v>385</v>
      </c>
      <c r="B61" s="304">
        <v>-1.7</v>
      </c>
      <c r="C61" s="342" t="s">
        <v>2</v>
      </c>
      <c r="D61" s="305">
        <v>-6.8</v>
      </c>
      <c r="E61" s="306">
        <v>-3.2</v>
      </c>
      <c r="F61" s="306">
        <v>-2.5</v>
      </c>
      <c r="G61" s="306">
        <v>4.7</v>
      </c>
      <c r="H61" s="306">
        <v>-5.9</v>
      </c>
      <c r="I61" s="306">
        <v>2.1</v>
      </c>
      <c r="J61" s="306">
        <v>9.6999999999999993</v>
      </c>
      <c r="K61" s="305">
        <v>2.4052916416115453</v>
      </c>
      <c r="L61" s="305">
        <v>-8.8978766430738219</v>
      </c>
      <c r="M61" s="305">
        <v>-6.5880039331366795</v>
      </c>
      <c r="N61" s="305">
        <v>-6.9128787878787863</v>
      </c>
      <c r="O61" s="306">
        <v>-5.9</v>
      </c>
      <c r="P61" s="306">
        <v>5.7</v>
      </c>
      <c r="Q61" s="306">
        <v>-2.5</v>
      </c>
      <c r="R61" s="307">
        <v>-4.0501446480231458</v>
      </c>
      <c r="W61" s="124"/>
      <c r="X61" s="124"/>
      <c r="Y61" s="124"/>
      <c r="Z61" s="124"/>
      <c r="AA61" s="124"/>
      <c r="AB61" s="124"/>
      <c r="AC61" s="124"/>
      <c r="AD61" s="124"/>
      <c r="AE61" s="124"/>
      <c r="AF61" s="124"/>
      <c r="AG61" s="124"/>
      <c r="AH61" s="124"/>
      <c r="AI61" s="124"/>
      <c r="AJ61" s="124"/>
      <c r="AK61" s="27"/>
      <c r="AL61" s="480"/>
      <c r="AM61" s="480"/>
      <c r="AN61" s="480"/>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row>
    <row r="62" spans="1:132" ht="30.95" customHeight="1" x14ac:dyDescent="0.15">
      <c r="A62" s="46" t="s">
        <v>157</v>
      </c>
      <c r="W62" s="124"/>
      <c r="X62" s="124"/>
      <c r="Y62" s="124"/>
      <c r="Z62" s="124"/>
      <c r="AA62" s="124"/>
      <c r="AB62" s="124"/>
      <c r="AC62" s="124"/>
      <c r="AD62" s="124"/>
      <c r="AE62" s="124"/>
      <c r="AF62" s="124"/>
      <c r="AG62" s="124"/>
      <c r="AH62" s="124"/>
      <c r="AI62" s="124"/>
      <c r="AJ62" s="124"/>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row>
    <row r="63" spans="1:132" ht="30.95" customHeight="1" x14ac:dyDescent="0.15">
      <c r="A63" s="47"/>
      <c r="W63" s="124"/>
      <c r="X63" s="124"/>
      <c r="Y63" s="124"/>
      <c r="Z63" s="124"/>
      <c r="AA63" s="124"/>
      <c r="AB63" s="124"/>
      <c r="AC63" s="124"/>
      <c r="AD63" s="124"/>
      <c r="AE63" s="124"/>
      <c r="AF63" s="124"/>
      <c r="AG63" s="124"/>
      <c r="AH63" s="124"/>
      <c r="AI63" s="124"/>
      <c r="AJ63" s="124"/>
      <c r="AK63" s="27"/>
      <c r="AL63" s="43"/>
      <c r="AM63" s="43"/>
      <c r="AN63" s="43"/>
      <c r="AO63" s="43"/>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row>
    <row r="64" spans="1:132" ht="30.95" customHeight="1" x14ac:dyDescent="0.2">
      <c r="A64" s="694" t="s">
        <v>120</v>
      </c>
      <c r="B64" s="694"/>
      <c r="C64" s="694"/>
      <c r="D64" s="694"/>
      <c r="E64" s="694"/>
      <c r="F64" s="694"/>
      <c r="G64" s="694"/>
      <c r="H64" s="694"/>
      <c r="I64" s="694"/>
      <c r="J64" s="694"/>
      <c r="K64" s="694"/>
      <c r="L64" s="694"/>
      <c r="M64" s="694"/>
      <c r="N64" s="694"/>
      <c r="O64" s="694"/>
      <c r="P64" s="694"/>
      <c r="Q64" s="694"/>
      <c r="R64" s="694"/>
      <c r="W64" s="124"/>
      <c r="X64" s="124"/>
      <c r="Y64" s="124"/>
      <c r="Z64" s="124"/>
      <c r="AA64" s="124"/>
      <c r="AB64" s="124"/>
      <c r="AC64" s="124"/>
      <c r="AD64" s="124"/>
      <c r="AE64" s="124"/>
      <c r="AF64" s="124"/>
      <c r="AG64" s="124"/>
      <c r="AH64" s="124"/>
      <c r="AI64" s="124"/>
      <c r="AJ64" s="124"/>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row>
    <row r="65" spans="1:132" ht="30.95" customHeight="1" thickBot="1" x14ac:dyDescent="0.2">
      <c r="A65" s="27" t="s">
        <v>215</v>
      </c>
      <c r="W65" s="124"/>
      <c r="X65" s="124"/>
      <c r="Y65" s="124"/>
      <c r="Z65" s="124"/>
      <c r="AA65" s="124"/>
      <c r="AB65" s="124"/>
      <c r="AC65" s="124"/>
      <c r="AD65" s="124"/>
      <c r="AE65" s="124"/>
      <c r="AF65" s="124"/>
      <c r="AG65" s="124"/>
      <c r="AH65" s="124"/>
      <c r="AI65" s="124"/>
      <c r="AJ65" s="124"/>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row>
    <row r="66" spans="1:132" s="43" customFormat="1" ht="30.95" customHeight="1" x14ac:dyDescent="0.15">
      <c r="A66" s="42" t="s">
        <v>216</v>
      </c>
      <c r="B66" s="295" t="s">
        <v>22</v>
      </c>
      <c r="C66" s="316" t="s">
        <v>288</v>
      </c>
      <c r="D66" s="100" t="s">
        <v>64</v>
      </c>
      <c r="E66" s="100" t="s">
        <v>21</v>
      </c>
      <c r="F66" s="99" t="s">
        <v>67</v>
      </c>
      <c r="G66" s="100" t="s">
        <v>69</v>
      </c>
      <c r="H66" s="101" t="s">
        <v>369</v>
      </c>
      <c r="I66" s="101" t="s">
        <v>290</v>
      </c>
      <c r="J66" s="101" t="s">
        <v>370</v>
      </c>
      <c r="K66" s="144" t="s">
        <v>292</v>
      </c>
      <c r="L66" s="144" t="s">
        <v>293</v>
      </c>
      <c r="M66" s="145" t="s">
        <v>294</v>
      </c>
      <c r="N66" s="144" t="s">
        <v>295</v>
      </c>
      <c r="O66" s="100" t="s">
        <v>77</v>
      </c>
      <c r="P66" s="102" t="s">
        <v>76</v>
      </c>
      <c r="Q66" s="103" t="s">
        <v>371</v>
      </c>
      <c r="R66" s="146" t="s">
        <v>80</v>
      </c>
      <c r="S66" s="41"/>
      <c r="T66" s="70"/>
      <c r="U66" s="68"/>
      <c r="V66" s="68"/>
      <c r="W66" s="124"/>
      <c r="X66" s="124"/>
      <c r="Y66" s="124"/>
      <c r="Z66" s="124"/>
      <c r="AA66" s="124"/>
      <c r="AB66" s="124"/>
      <c r="AC66" s="124"/>
      <c r="AD66" s="124"/>
      <c r="AE66" s="124"/>
      <c r="AF66" s="124"/>
      <c r="AG66" s="124"/>
      <c r="AH66" s="124"/>
      <c r="AI66" s="124"/>
      <c r="AJ66" s="124"/>
      <c r="AK66" s="27"/>
      <c r="AL66" s="27"/>
      <c r="AM66" s="27"/>
      <c r="AN66" s="27"/>
      <c r="AO66" s="27"/>
    </row>
    <row r="67" spans="1:132" ht="30.95" customHeight="1" x14ac:dyDescent="0.15">
      <c r="A67" s="44" t="s">
        <v>411</v>
      </c>
      <c r="B67" s="296">
        <v>100.64999999999999</v>
      </c>
      <c r="C67" s="298" t="s">
        <v>219</v>
      </c>
      <c r="D67" s="298">
        <v>101.26666666666665</v>
      </c>
      <c r="E67" s="298">
        <v>99.274999999999991</v>
      </c>
      <c r="F67" s="298">
        <v>98.833333333333329</v>
      </c>
      <c r="G67" s="298">
        <v>100.26666666666665</v>
      </c>
      <c r="H67" s="298">
        <v>98.441666666666663</v>
      </c>
      <c r="I67" s="298">
        <v>102.69999999999999</v>
      </c>
      <c r="J67" s="298">
        <v>100.61666666666666</v>
      </c>
      <c r="K67" s="298">
        <v>115.20833333333333</v>
      </c>
      <c r="L67" s="298">
        <v>95.38333333333334</v>
      </c>
      <c r="M67" s="298">
        <v>101.29166666666669</v>
      </c>
      <c r="N67" s="298">
        <v>110.80833333333335</v>
      </c>
      <c r="O67" s="298">
        <v>103.60833333333331</v>
      </c>
      <c r="P67" s="314">
        <v>99.116666666666674</v>
      </c>
      <c r="Q67" s="298">
        <v>100.08333333333336</v>
      </c>
      <c r="R67" s="299">
        <v>100.49166666666666</v>
      </c>
      <c r="W67" s="124"/>
      <c r="X67" s="124"/>
      <c r="Y67" s="124"/>
      <c r="Z67" s="124"/>
      <c r="AA67" s="124"/>
      <c r="AB67" s="124"/>
      <c r="AC67" s="124"/>
      <c r="AD67" s="124"/>
      <c r="AE67" s="124"/>
      <c r="AF67" s="124"/>
      <c r="AG67" s="124"/>
      <c r="AH67" s="124"/>
      <c r="AI67" s="124"/>
      <c r="AJ67" s="124"/>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row>
    <row r="68" spans="1:132" ht="30.95" customHeight="1" x14ac:dyDescent="0.15">
      <c r="A68" s="71">
        <v>2</v>
      </c>
      <c r="B68" s="290">
        <v>99.1</v>
      </c>
      <c r="C68" s="300" t="s">
        <v>141</v>
      </c>
      <c r="D68" s="300">
        <v>101.3</v>
      </c>
      <c r="E68" s="300">
        <v>99.1</v>
      </c>
      <c r="F68" s="300">
        <v>97.8</v>
      </c>
      <c r="G68" s="300">
        <v>94.2</v>
      </c>
      <c r="H68" s="300">
        <v>96.9</v>
      </c>
      <c r="I68" s="300">
        <v>98.8</v>
      </c>
      <c r="J68" s="300">
        <v>100.7</v>
      </c>
      <c r="K68" s="300">
        <v>118</v>
      </c>
      <c r="L68" s="300">
        <v>100.6</v>
      </c>
      <c r="M68" s="300">
        <v>94.3</v>
      </c>
      <c r="N68" s="300">
        <v>110.5</v>
      </c>
      <c r="O68" s="300">
        <v>99.9</v>
      </c>
      <c r="P68" s="300">
        <v>96.8</v>
      </c>
      <c r="Q68" s="300">
        <v>97.9</v>
      </c>
      <c r="R68" s="302">
        <v>100.7</v>
      </c>
      <c r="W68" s="124"/>
      <c r="X68" s="124"/>
      <c r="Y68" s="124"/>
      <c r="Z68" s="124"/>
      <c r="AA68" s="124"/>
      <c r="AB68" s="124"/>
      <c r="AC68" s="124"/>
      <c r="AD68" s="124"/>
      <c r="AE68" s="124"/>
      <c r="AF68" s="124"/>
      <c r="AG68" s="124"/>
      <c r="AH68" s="124"/>
      <c r="AI68" s="124"/>
      <c r="AJ68" s="124"/>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row>
    <row r="69" spans="1:132" ht="30.95" customHeight="1" x14ac:dyDescent="0.15">
      <c r="A69" s="71">
        <v>3</v>
      </c>
      <c r="B69" s="296">
        <v>101.5</v>
      </c>
      <c r="C69" s="300" t="s">
        <v>141</v>
      </c>
      <c r="D69" s="300">
        <v>103.1</v>
      </c>
      <c r="E69" s="300">
        <v>99.8</v>
      </c>
      <c r="F69" s="300">
        <v>97.4</v>
      </c>
      <c r="G69" s="300">
        <v>102</v>
      </c>
      <c r="H69" s="300">
        <v>96</v>
      </c>
      <c r="I69" s="300">
        <v>103</v>
      </c>
      <c r="J69" s="300">
        <v>101.6</v>
      </c>
      <c r="K69" s="300">
        <v>116.8</v>
      </c>
      <c r="L69" s="300">
        <v>99.8</v>
      </c>
      <c r="M69" s="300">
        <v>99.6</v>
      </c>
      <c r="N69" s="300">
        <v>112.7</v>
      </c>
      <c r="O69" s="300">
        <v>105.1</v>
      </c>
      <c r="P69" s="300">
        <v>98.3</v>
      </c>
      <c r="Q69" s="300">
        <v>103.2</v>
      </c>
      <c r="R69" s="302">
        <v>104</v>
      </c>
      <c r="W69" s="124"/>
      <c r="X69" s="124"/>
      <c r="Y69" s="124"/>
      <c r="Z69" s="124"/>
      <c r="AA69" s="124"/>
      <c r="AB69" s="124"/>
      <c r="AC69" s="124"/>
      <c r="AD69" s="124"/>
      <c r="AE69" s="124"/>
      <c r="AF69" s="124"/>
      <c r="AG69" s="124"/>
      <c r="AH69" s="124"/>
      <c r="AI69" s="124"/>
      <c r="AJ69" s="124"/>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row>
    <row r="70" spans="1:132" ht="30.95" customHeight="1" x14ac:dyDescent="0.15">
      <c r="A70" s="71">
        <v>4</v>
      </c>
      <c r="B70" s="296">
        <v>102.1</v>
      </c>
      <c r="C70" s="300" t="s">
        <v>141</v>
      </c>
      <c r="D70" s="300">
        <v>103.9</v>
      </c>
      <c r="E70" s="300">
        <v>99.2</v>
      </c>
      <c r="F70" s="300">
        <v>102.7</v>
      </c>
      <c r="G70" s="300">
        <v>102.3</v>
      </c>
      <c r="H70" s="300">
        <v>100.1</v>
      </c>
      <c r="I70" s="300">
        <v>102.7</v>
      </c>
      <c r="J70" s="300">
        <v>100.5</v>
      </c>
      <c r="K70" s="300">
        <v>116.9</v>
      </c>
      <c r="L70" s="300">
        <v>85.5</v>
      </c>
      <c r="M70" s="300">
        <v>108.1</v>
      </c>
      <c r="N70" s="300">
        <v>115.4</v>
      </c>
      <c r="O70" s="300">
        <v>110.2</v>
      </c>
      <c r="P70" s="300">
        <v>102.3</v>
      </c>
      <c r="Q70" s="300">
        <v>95.7</v>
      </c>
      <c r="R70" s="302">
        <v>101.1</v>
      </c>
      <c r="W70" s="124"/>
      <c r="X70" s="124"/>
      <c r="Y70" s="124"/>
      <c r="Z70" s="124"/>
      <c r="AA70" s="124"/>
      <c r="AB70" s="124"/>
      <c r="AC70" s="124"/>
      <c r="AD70" s="124"/>
      <c r="AE70" s="124"/>
      <c r="AF70" s="124"/>
      <c r="AG70" s="124"/>
      <c r="AH70" s="124"/>
      <c r="AI70" s="124"/>
      <c r="AJ70" s="124"/>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row>
    <row r="71" spans="1:132" ht="30.95" customHeight="1" x14ac:dyDescent="0.15">
      <c r="A71" s="71">
        <v>5</v>
      </c>
      <c r="B71" s="296">
        <v>100.6</v>
      </c>
      <c r="C71" s="300" t="s">
        <v>141</v>
      </c>
      <c r="D71" s="300">
        <v>99.5</v>
      </c>
      <c r="E71" s="300">
        <v>98</v>
      </c>
      <c r="F71" s="300">
        <v>98.7</v>
      </c>
      <c r="G71" s="300">
        <v>103.8</v>
      </c>
      <c r="H71" s="300">
        <v>96.3</v>
      </c>
      <c r="I71" s="300">
        <v>103.8</v>
      </c>
      <c r="J71" s="300">
        <v>103.2</v>
      </c>
      <c r="K71" s="300">
        <v>114.2</v>
      </c>
      <c r="L71" s="300">
        <v>93</v>
      </c>
      <c r="M71" s="300">
        <v>100.7</v>
      </c>
      <c r="N71" s="300">
        <v>104.6</v>
      </c>
      <c r="O71" s="300">
        <v>109.3</v>
      </c>
      <c r="P71" s="300">
        <v>99.7</v>
      </c>
      <c r="Q71" s="300">
        <v>103.1</v>
      </c>
      <c r="R71" s="302">
        <v>97.2</v>
      </c>
      <c r="W71" s="124"/>
      <c r="X71" s="124"/>
      <c r="Y71" s="124"/>
      <c r="Z71" s="124"/>
      <c r="AA71" s="124"/>
      <c r="AB71" s="124"/>
      <c r="AC71" s="124"/>
      <c r="AD71" s="124"/>
      <c r="AE71" s="124"/>
      <c r="AF71" s="124"/>
      <c r="AG71" s="124"/>
      <c r="AH71" s="124"/>
      <c r="AI71" s="124"/>
      <c r="AJ71" s="124"/>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row>
    <row r="72" spans="1:132" ht="30.95" customHeight="1" x14ac:dyDescent="0.15">
      <c r="A72" s="71">
        <v>6</v>
      </c>
      <c r="B72" s="296">
        <v>100.8</v>
      </c>
      <c r="C72" s="300" t="s">
        <v>141</v>
      </c>
      <c r="D72" s="300">
        <v>100.8</v>
      </c>
      <c r="E72" s="300">
        <v>100.2</v>
      </c>
      <c r="F72" s="300">
        <v>97.5</v>
      </c>
      <c r="G72" s="300">
        <v>96.9</v>
      </c>
      <c r="H72" s="300">
        <v>99.7</v>
      </c>
      <c r="I72" s="300">
        <v>102.4</v>
      </c>
      <c r="J72" s="300">
        <v>99.2</v>
      </c>
      <c r="K72" s="300">
        <v>113.6</v>
      </c>
      <c r="L72" s="300">
        <v>93</v>
      </c>
      <c r="M72" s="300">
        <v>104.8</v>
      </c>
      <c r="N72" s="300">
        <v>106.2</v>
      </c>
      <c r="O72" s="300">
        <v>102.9</v>
      </c>
      <c r="P72" s="300">
        <v>98.5</v>
      </c>
      <c r="Q72" s="300">
        <v>99.6</v>
      </c>
      <c r="R72" s="302">
        <v>104.1</v>
      </c>
      <c r="W72" s="124"/>
      <c r="X72" s="124"/>
      <c r="Y72" s="124"/>
      <c r="Z72" s="124"/>
      <c r="AA72" s="124"/>
      <c r="AB72" s="124"/>
      <c r="AC72" s="124"/>
      <c r="AD72" s="124"/>
      <c r="AE72" s="124"/>
      <c r="AF72" s="124"/>
      <c r="AG72" s="124"/>
      <c r="AH72" s="124"/>
      <c r="AI72" s="124"/>
      <c r="AJ72" s="124"/>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row>
    <row r="73" spans="1:132" ht="30.95" customHeight="1" x14ac:dyDescent="0.15">
      <c r="A73" s="71">
        <v>7</v>
      </c>
      <c r="B73" s="296">
        <v>100.8</v>
      </c>
      <c r="C73" s="300" t="s">
        <v>141</v>
      </c>
      <c r="D73" s="300">
        <v>99</v>
      </c>
      <c r="E73" s="300">
        <v>99.6</v>
      </c>
      <c r="F73" s="300">
        <v>98.5</v>
      </c>
      <c r="G73" s="300">
        <v>100.5</v>
      </c>
      <c r="H73" s="300">
        <v>98.4</v>
      </c>
      <c r="I73" s="300">
        <v>103.3</v>
      </c>
      <c r="J73" s="300">
        <v>102.1</v>
      </c>
      <c r="K73" s="300">
        <v>116.9</v>
      </c>
      <c r="L73" s="300">
        <v>95</v>
      </c>
      <c r="M73" s="300">
        <v>102.7</v>
      </c>
      <c r="N73" s="300">
        <v>104.4</v>
      </c>
      <c r="O73" s="300">
        <v>102.3</v>
      </c>
      <c r="P73" s="300">
        <v>99.8</v>
      </c>
      <c r="Q73" s="300">
        <v>99.2</v>
      </c>
      <c r="R73" s="302">
        <v>100.8</v>
      </c>
      <c r="W73" s="124"/>
      <c r="X73" s="124"/>
      <c r="Y73" s="124"/>
      <c r="Z73" s="124"/>
      <c r="AA73" s="124"/>
      <c r="AB73" s="124"/>
      <c r="AC73" s="124"/>
      <c r="AD73" s="124"/>
      <c r="AE73" s="124"/>
      <c r="AF73" s="124"/>
      <c r="AG73" s="124"/>
      <c r="AH73" s="124"/>
      <c r="AI73" s="124"/>
      <c r="AJ73" s="124"/>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row>
    <row r="74" spans="1:132" ht="30.95" customHeight="1" x14ac:dyDescent="0.15">
      <c r="A74" s="71">
        <v>8</v>
      </c>
      <c r="B74" s="296">
        <v>99.8</v>
      </c>
      <c r="C74" s="300" t="s">
        <v>141</v>
      </c>
      <c r="D74" s="300">
        <v>99</v>
      </c>
      <c r="E74" s="300">
        <v>98.8</v>
      </c>
      <c r="F74" s="300">
        <v>98.3</v>
      </c>
      <c r="G74" s="300">
        <v>100.4</v>
      </c>
      <c r="H74" s="300">
        <v>97.5</v>
      </c>
      <c r="I74" s="300">
        <v>102.6</v>
      </c>
      <c r="J74" s="300">
        <v>102.4</v>
      </c>
      <c r="K74" s="300">
        <v>112.5</v>
      </c>
      <c r="L74" s="300">
        <v>94.2</v>
      </c>
      <c r="M74" s="300">
        <v>105.5</v>
      </c>
      <c r="N74" s="300">
        <v>113.2</v>
      </c>
      <c r="O74" s="300">
        <v>98.4</v>
      </c>
      <c r="P74" s="300">
        <v>98</v>
      </c>
      <c r="Q74" s="300">
        <v>97.1</v>
      </c>
      <c r="R74" s="302">
        <v>99.9</v>
      </c>
      <c r="W74" s="124"/>
      <c r="X74" s="124"/>
      <c r="Y74" s="124"/>
      <c r="Z74" s="124"/>
      <c r="AA74" s="124"/>
      <c r="AB74" s="124"/>
      <c r="AC74" s="124"/>
      <c r="AD74" s="124"/>
      <c r="AE74" s="124"/>
      <c r="AF74" s="124"/>
      <c r="AG74" s="124"/>
      <c r="AH74" s="124"/>
      <c r="AI74" s="124"/>
      <c r="AJ74" s="124"/>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row>
    <row r="75" spans="1:132" ht="30.95" customHeight="1" x14ac:dyDescent="0.15">
      <c r="A75" s="71">
        <v>9</v>
      </c>
      <c r="B75" s="296">
        <v>100.6</v>
      </c>
      <c r="C75" s="300" t="s">
        <v>141</v>
      </c>
      <c r="D75" s="300">
        <v>100.9</v>
      </c>
      <c r="E75" s="300">
        <v>99.5</v>
      </c>
      <c r="F75" s="300">
        <v>98.1</v>
      </c>
      <c r="G75" s="300">
        <v>100</v>
      </c>
      <c r="H75" s="300">
        <v>98.1</v>
      </c>
      <c r="I75" s="300">
        <v>103.9</v>
      </c>
      <c r="J75" s="300">
        <v>101.9</v>
      </c>
      <c r="K75" s="300">
        <v>111.2</v>
      </c>
      <c r="L75" s="300">
        <v>95.5</v>
      </c>
      <c r="M75" s="300">
        <v>96</v>
      </c>
      <c r="N75" s="300">
        <v>111.6</v>
      </c>
      <c r="O75" s="300">
        <v>105.4</v>
      </c>
      <c r="P75" s="300">
        <v>97.9</v>
      </c>
      <c r="Q75" s="300">
        <v>101.6</v>
      </c>
      <c r="R75" s="302">
        <v>100.9</v>
      </c>
      <c r="W75" s="124"/>
      <c r="X75" s="124"/>
      <c r="Y75" s="124"/>
      <c r="Z75" s="124"/>
      <c r="AA75" s="124"/>
      <c r="AB75" s="124"/>
      <c r="AC75" s="124"/>
      <c r="AD75" s="124"/>
      <c r="AE75" s="124"/>
      <c r="AF75" s="124"/>
      <c r="AG75" s="124"/>
      <c r="AH75" s="124"/>
      <c r="AI75" s="124"/>
      <c r="AJ75" s="124"/>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row>
    <row r="76" spans="1:132" ht="30.95" customHeight="1" x14ac:dyDescent="0.15">
      <c r="A76" s="71">
        <v>10</v>
      </c>
      <c r="B76" s="296">
        <v>101.2</v>
      </c>
      <c r="C76" s="300" t="s">
        <v>141</v>
      </c>
      <c r="D76" s="300">
        <v>102.5</v>
      </c>
      <c r="E76" s="300">
        <v>99.1</v>
      </c>
      <c r="F76" s="300">
        <v>100.8</v>
      </c>
      <c r="G76" s="300">
        <v>99.9</v>
      </c>
      <c r="H76" s="300">
        <v>98.8</v>
      </c>
      <c r="I76" s="300">
        <v>104.9</v>
      </c>
      <c r="J76" s="300">
        <v>94.4</v>
      </c>
      <c r="K76" s="300">
        <v>119.5</v>
      </c>
      <c r="L76" s="300">
        <v>97.8</v>
      </c>
      <c r="M76" s="300">
        <v>101.1</v>
      </c>
      <c r="N76" s="300">
        <v>113.5</v>
      </c>
      <c r="O76" s="300">
        <v>104.5</v>
      </c>
      <c r="P76" s="300">
        <v>99.7</v>
      </c>
      <c r="Q76" s="300">
        <v>97.7</v>
      </c>
      <c r="R76" s="302">
        <v>103.2</v>
      </c>
      <c r="W76" s="124"/>
      <c r="X76" s="124"/>
      <c r="Y76" s="124"/>
      <c r="Z76" s="124"/>
      <c r="AA76" s="124"/>
      <c r="AB76" s="124"/>
      <c r="AC76" s="124"/>
      <c r="AD76" s="124"/>
      <c r="AE76" s="124"/>
      <c r="AF76" s="124"/>
      <c r="AG76" s="124"/>
      <c r="AH76" s="124"/>
      <c r="AI76" s="124"/>
      <c r="AJ76" s="124"/>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row>
    <row r="77" spans="1:132" ht="30.95" customHeight="1" x14ac:dyDescent="0.15">
      <c r="A77" s="71">
        <v>11</v>
      </c>
      <c r="B77" s="296">
        <v>101.1</v>
      </c>
      <c r="C77" s="300" t="s">
        <v>141</v>
      </c>
      <c r="D77" s="300">
        <v>104.1</v>
      </c>
      <c r="E77" s="300">
        <v>99.3</v>
      </c>
      <c r="F77" s="300">
        <v>98.5</v>
      </c>
      <c r="G77" s="300">
        <v>100.6</v>
      </c>
      <c r="H77" s="300">
        <v>97.8</v>
      </c>
      <c r="I77" s="300">
        <v>104.3</v>
      </c>
      <c r="J77" s="300">
        <v>99.7</v>
      </c>
      <c r="K77" s="300">
        <v>117.5</v>
      </c>
      <c r="L77" s="300">
        <v>97.4</v>
      </c>
      <c r="M77" s="300">
        <v>99.3</v>
      </c>
      <c r="N77" s="300">
        <v>114.5</v>
      </c>
      <c r="O77" s="300">
        <v>104.6</v>
      </c>
      <c r="P77" s="300">
        <v>98.4</v>
      </c>
      <c r="Q77" s="300">
        <v>107.9</v>
      </c>
      <c r="R77" s="302">
        <v>101.4</v>
      </c>
      <c r="W77" s="124"/>
      <c r="X77" s="124"/>
      <c r="Y77" s="124"/>
      <c r="Z77" s="124"/>
      <c r="AA77" s="124"/>
      <c r="AB77" s="124"/>
      <c r="AC77" s="124"/>
      <c r="AD77" s="124"/>
      <c r="AE77" s="124"/>
      <c r="AF77" s="124"/>
      <c r="AG77" s="124"/>
      <c r="AH77" s="124"/>
      <c r="AI77" s="124"/>
      <c r="AJ77" s="124"/>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row>
    <row r="78" spans="1:132" ht="30.95" customHeight="1" x14ac:dyDescent="0.15">
      <c r="A78" s="71">
        <v>12</v>
      </c>
      <c r="B78" s="296">
        <v>101.3</v>
      </c>
      <c r="C78" s="300" t="s">
        <v>141</v>
      </c>
      <c r="D78" s="300">
        <v>102.3</v>
      </c>
      <c r="E78" s="300">
        <v>100.7</v>
      </c>
      <c r="F78" s="300">
        <v>99</v>
      </c>
      <c r="G78" s="300">
        <v>100.8</v>
      </c>
      <c r="H78" s="300">
        <v>99.5</v>
      </c>
      <c r="I78" s="300">
        <v>104.8</v>
      </c>
      <c r="J78" s="300">
        <v>100.3</v>
      </c>
      <c r="K78" s="300">
        <v>113.8</v>
      </c>
      <c r="L78" s="300">
        <v>97.2</v>
      </c>
      <c r="M78" s="300">
        <v>104.7</v>
      </c>
      <c r="N78" s="300">
        <v>115</v>
      </c>
      <c r="O78" s="300">
        <v>100</v>
      </c>
      <c r="P78" s="300">
        <v>101</v>
      </c>
      <c r="Q78" s="300">
        <v>101.5</v>
      </c>
      <c r="R78" s="302">
        <v>99.8</v>
      </c>
      <c r="W78" s="124"/>
      <c r="X78" s="124"/>
      <c r="Y78" s="124"/>
      <c r="Z78" s="124"/>
      <c r="AA78" s="124"/>
      <c r="AB78" s="124"/>
      <c r="AC78" s="124"/>
      <c r="AD78" s="124"/>
      <c r="AE78" s="124"/>
      <c r="AF78" s="124"/>
      <c r="AG78" s="124"/>
      <c r="AH78" s="124"/>
      <c r="AI78" s="124"/>
      <c r="AJ78" s="124"/>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row>
    <row r="79" spans="1:132" ht="30.95" customHeight="1" x14ac:dyDescent="0.15">
      <c r="A79" s="71" t="s">
        <v>412</v>
      </c>
      <c r="B79" s="296">
        <v>99.6</v>
      </c>
      <c r="C79" s="300" t="s">
        <v>141</v>
      </c>
      <c r="D79" s="300">
        <v>98.6</v>
      </c>
      <c r="E79" s="300">
        <v>100.3</v>
      </c>
      <c r="F79" s="300">
        <v>99.9</v>
      </c>
      <c r="G79" s="300">
        <v>101.3</v>
      </c>
      <c r="H79" s="300">
        <v>97.9</v>
      </c>
      <c r="I79" s="300">
        <v>100.3</v>
      </c>
      <c r="J79" s="300">
        <v>99.8</v>
      </c>
      <c r="K79" s="300">
        <v>112.3</v>
      </c>
      <c r="L79" s="300">
        <v>96.1</v>
      </c>
      <c r="M79" s="300">
        <v>107.1</v>
      </c>
      <c r="N79" s="300">
        <v>110</v>
      </c>
      <c r="O79" s="300">
        <v>100.8</v>
      </c>
      <c r="P79" s="300">
        <v>98.6</v>
      </c>
      <c r="Q79" s="300">
        <v>103.2</v>
      </c>
      <c r="R79" s="302">
        <v>97.3</v>
      </c>
      <c r="W79" s="124"/>
      <c r="X79" s="124"/>
      <c r="Y79" s="124"/>
      <c r="Z79" s="124"/>
      <c r="AA79" s="124"/>
      <c r="AB79" s="124"/>
      <c r="AC79" s="124"/>
      <c r="AD79" s="124"/>
      <c r="AE79" s="124"/>
      <c r="AF79" s="124"/>
      <c r="AG79" s="124"/>
      <c r="AH79" s="124"/>
      <c r="AI79" s="124"/>
      <c r="AJ79" s="124"/>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row>
    <row r="80" spans="1:132" ht="30.95" customHeight="1" x14ac:dyDescent="0.15">
      <c r="A80" s="71">
        <v>2</v>
      </c>
      <c r="B80" s="303">
        <v>100.8</v>
      </c>
      <c r="C80" s="300">
        <v>0</v>
      </c>
      <c r="D80" s="300">
        <v>100.9</v>
      </c>
      <c r="E80" s="300">
        <v>102.6</v>
      </c>
      <c r="F80" s="300">
        <v>97.2</v>
      </c>
      <c r="G80" s="300">
        <v>100.5</v>
      </c>
      <c r="H80" s="300">
        <v>96.5</v>
      </c>
      <c r="I80" s="300">
        <v>98.6</v>
      </c>
      <c r="J80" s="300">
        <v>99.2</v>
      </c>
      <c r="K80" s="300">
        <v>111.3</v>
      </c>
      <c r="L80" s="300">
        <v>95.5</v>
      </c>
      <c r="M80" s="300">
        <v>90.6</v>
      </c>
      <c r="N80" s="300">
        <v>107.4</v>
      </c>
      <c r="O80" s="298">
        <v>103.3</v>
      </c>
      <c r="P80" s="301">
        <v>104.6</v>
      </c>
      <c r="Q80" s="301">
        <v>99.3</v>
      </c>
      <c r="R80" s="302">
        <v>102.3</v>
      </c>
      <c r="W80" s="124"/>
      <c r="X80" s="124"/>
      <c r="Y80" s="124"/>
      <c r="Z80" s="124"/>
      <c r="AA80" s="124"/>
      <c r="AB80" s="124"/>
      <c r="AC80" s="124"/>
      <c r="AD80" s="124"/>
      <c r="AE80" s="124"/>
      <c r="AF80" s="124"/>
      <c r="AG80" s="124"/>
      <c r="AH80" s="124"/>
      <c r="AI80" s="124"/>
      <c r="AJ80" s="124"/>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row>
    <row r="81" spans="1:132" ht="30.95" customHeight="1" x14ac:dyDescent="0.15">
      <c r="A81" s="45" t="s">
        <v>384</v>
      </c>
      <c r="B81" s="303">
        <v>1.2048000000000001</v>
      </c>
      <c r="C81" s="341" t="s">
        <v>331</v>
      </c>
      <c r="D81" s="298">
        <v>2.3330000000000002</v>
      </c>
      <c r="E81" s="298">
        <v>2.2930000000000001</v>
      </c>
      <c r="F81" s="298">
        <v>-2.7029999999999998</v>
      </c>
      <c r="G81" s="298">
        <v>-0.79</v>
      </c>
      <c r="H81" s="298">
        <v>-1.43</v>
      </c>
      <c r="I81" s="298">
        <v>-1.6950000000000001</v>
      </c>
      <c r="J81" s="298">
        <v>-0.60099999999999998</v>
      </c>
      <c r="K81" s="298">
        <v>-0.89047195013357072</v>
      </c>
      <c r="L81" s="298">
        <v>-0.62434963579603997</v>
      </c>
      <c r="M81" s="298">
        <v>-15.406162464985995</v>
      </c>
      <c r="N81" s="298">
        <v>-2.3636363636363584</v>
      </c>
      <c r="O81" s="300">
        <v>2.48</v>
      </c>
      <c r="P81" s="301">
        <v>6.085</v>
      </c>
      <c r="Q81" s="301">
        <v>-3.7790697674418658</v>
      </c>
      <c r="R81" s="302">
        <v>5.1387461459403907</v>
      </c>
      <c r="W81" s="124"/>
      <c r="X81" s="124"/>
      <c r="Y81" s="124"/>
      <c r="Z81" s="124"/>
      <c r="AA81" s="124"/>
      <c r="AB81" s="124"/>
      <c r="AC81" s="124"/>
      <c r="AD81" s="124"/>
      <c r="AE81" s="124"/>
      <c r="AF81" s="124"/>
      <c r="AG81" s="124"/>
      <c r="AH81" s="124"/>
      <c r="AI81" s="124"/>
      <c r="AJ81" s="124"/>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row>
    <row r="82" spans="1:132" ht="30.95" customHeight="1" thickBot="1" x14ac:dyDescent="0.25">
      <c r="A82" s="370" t="s">
        <v>385</v>
      </c>
      <c r="B82" s="309">
        <v>1.7</v>
      </c>
      <c r="C82" s="342" t="s">
        <v>2</v>
      </c>
      <c r="D82" s="305">
        <v>-0.4</v>
      </c>
      <c r="E82" s="305">
        <v>3.5</v>
      </c>
      <c r="F82" s="305">
        <v>-0.6</v>
      </c>
      <c r="G82" s="305">
        <v>6.7</v>
      </c>
      <c r="H82" s="305">
        <v>-0.4</v>
      </c>
      <c r="I82" s="305">
        <v>-0.2</v>
      </c>
      <c r="J82" s="305">
        <v>-1.5</v>
      </c>
      <c r="K82" s="305">
        <v>-5.677966101694917</v>
      </c>
      <c r="L82" s="305">
        <v>-5.0695825049701737</v>
      </c>
      <c r="M82" s="305">
        <v>-3.9236479321314985</v>
      </c>
      <c r="N82" s="305">
        <v>-2.8054298642533886</v>
      </c>
      <c r="O82" s="305">
        <v>3.4</v>
      </c>
      <c r="P82" s="305">
        <v>8.1</v>
      </c>
      <c r="Q82" s="305">
        <v>1.4300306435137808</v>
      </c>
      <c r="R82" s="307">
        <v>1.5888778550148901</v>
      </c>
      <c r="W82" s="124"/>
      <c r="X82" s="124"/>
      <c r="Y82" s="124"/>
      <c r="Z82" s="124"/>
      <c r="AA82" s="124"/>
      <c r="AB82" s="124"/>
      <c r="AC82" s="124"/>
      <c r="AD82" s="124"/>
      <c r="AE82" s="124"/>
      <c r="AF82" s="124"/>
      <c r="AG82" s="124"/>
      <c r="AH82" s="124"/>
      <c r="AI82" s="124"/>
      <c r="AJ82" s="124"/>
      <c r="AK82" s="27"/>
      <c r="AL82" s="480"/>
      <c r="AM82" s="480"/>
      <c r="AN82" s="480"/>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row>
    <row r="83" spans="1:132" ht="30.95" customHeight="1" x14ac:dyDescent="0.15">
      <c r="A83" s="46" t="s">
        <v>157</v>
      </c>
      <c r="W83" s="124"/>
      <c r="X83" s="124"/>
      <c r="Y83" s="124"/>
      <c r="Z83" s="124"/>
      <c r="AA83" s="124"/>
      <c r="AB83" s="124"/>
      <c r="AC83" s="124"/>
      <c r="AD83" s="124"/>
      <c r="AE83" s="124"/>
      <c r="AF83" s="124"/>
      <c r="AG83" s="124"/>
      <c r="AH83" s="124"/>
      <c r="AI83" s="124"/>
      <c r="AJ83" s="124"/>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row>
    <row r="84" spans="1:132" ht="30.95" customHeight="1" x14ac:dyDescent="0.15">
      <c r="A84" s="47"/>
      <c r="W84" s="124"/>
      <c r="X84" s="124"/>
      <c r="Y84" s="124"/>
      <c r="Z84" s="124"/>
      <c r="AA84" s="124"/>
      <c r="AB84" s="124"/>
      <c r="AC84" s="124"/>
      <c r="AD84" s="124"/>
      <c r="AE84" s="124"/>
      <c r="AF84" s="124"/>
      <c r="AG84" s="124"/>
      <c r="AH84" s="124"/>
      <c r="AI84" s="124"/>
      <c r="AJ84" s="124"/>
      <c r="AK84" s="27"/>
      <c r="AL84" s="43"/>
      <c r="AM84" s="43"/>
      <c r="AN84" s="43"/>
      <c r="AO84" s="43"/>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row>
    <row r="85" spans="1:132" ht="30.95" customHeight="1" x14ac:dyDescent="0.2">
      <c r="A85" s="694" t="s">
        <v>176</v>
      </c>
      <c r="B85" s="694"/>
      <c r="C85" s="694"/>
      <c r="D85" s="694"/>
      <c r="E85" s="694"/>
      <c r="F85" s="694"/>
      <c r="G85" s="694"/>
      <c r="H85" s="694"/>
      <c r="I85" s="694"/>
      <c r="J85" s="694"/>
      <c r="K85" s="694"/>
      <c r="L85" s="694"/>
      <c r="M85" s="694"/>
      <c r="N85" s="694"/>
      <c r="O85" s="694"/>
      <c r="P85" s="694"/>
      <c r="Q85" s="694"/>
      <c r="R85" s="694"/>
      <c r="W85" s="124"/>
      <c r="X85" s="124"/>
      <c r="Y85" s="124"/>
      <c r="Z85" s="124"/>
      <c r="AA85" s="124"/>
      <c r="AB85" s="124"/>
      <c r="AC85" s="124"/>
      <c r="AD85" s="124"/>
      <c r="AE85" s="124"/>
      <c r="AF85" s="124"/>
      <c r="AG85" s="124"/>
      <c r="AH85" s="124"/>
      <c r="AI85" s="124"/>
      <c r="AJ85" s="124"/>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row>
    <row r="86" spans="1:132" ht="30.95" customHeight="1" thickBot="1" x14ac:dyDescent="0.2">
      <c r="A86" s="27" t="s">
        <v>142</v>
      </c>
      <c r="W86" s="124"/>
      <c r="X86" s="124"/>
      <c r="Y86" s="124"/>
      <c r="Z86" s="124"/>
      <c r="AA86" s="124"/>
      <c r="AB86" s="124"/>
      <c r="AC86" s="124"/>
      <c r="AD86" s="124"/>
      <c r="AE86" s="124"/>
      <c r="AF86" s="124"/>
      <c r="AG86" s="124"/>
      <c r="AH86" s="124"/>
      <c r="AI86" s="124"/>
      <c r="AJ86" s="124"/>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row>
    <row r="87" spans="1:132" s="43" customFormat="1" ht="30.95" customHeight="1" x14ac:dyDescent="0.15">
      <c r="A87" s="42" t="s">
        <v>216</v>
      </c>
      <c r="B87" s="295" t="s">
        <v>22</v>
      </c>
      <c r="C87" s="316" t="s">
        <v>288</v>
      </c>
      <c r="D87" s="100" t="s">
        <v>64</v>
      </c>
      <c r="E87" s="100" t="s">
        <v>21</v>
      </c>
      <c r="F87" s="99" t="s">
        <v>67</v>
      </c>
      <c r="G87" s="100" t="s">
        <v>69</v>
      </c>
      <c r="H87" s="101" t="s">
        <v>369</v>
      </c>
      <c r="I87" s="101" t="s">
        <v>290</v>
      </c>
      <c r="J87" s="101" t="s">
        <v>370</v>
      </c>
      <c r="K87" s="144" t="s">
        <v>292</v>
      </c>
      <c r="L87" s="144" t="s">
        <v>293</v>
      </c>
      <c r="M87" s="145" t="s">
        <v>294</v>
      </c>
      <c r="N87" s="144" t="s">
        <v>295</v>
      </c>
      <c r="O87" s="100" t="s">
        <v>77</v>
      </c>
      <c r="P87" s="102" t="s">
        <v>76</v>
      </c>
      <c r="Q87" s="103" t="s">
        <v>371</v>
      </c>
      <c r="R87" s="146" t="s">
        <v>80</v>
      </c>
      <c r="S87" s="41"/>
      <c r="T87" s="70"/>
      <c r="U87" s="68"/>
      <c r="V87" s="68"/>
      <c r="W87" s="124"/>
      <c r="X87" s="124"/>
      <c r="Y87" s="124"/>
      <c r="Z87" s="124"/>
      <c r="AA87" s="124"/>
      <c r="AB87" s="124"/>
      <c r="AC87" s="124"/>
      <c r="AD87" s="124"/>
      <c r="AE87" s="124"/>
      <c r="AF87" s="124"/>
      <c r="AG87" s="124"/>
      <c r="AH87" s="124"/>
      <c r="AI87" s="124"/>
      <c r="AJ87" s="124"/>
      <c r="AK87" s="27"/>
      <c r="AL87" s="27"/>
      <c r="AM87" s="27"/>
      <c r="AN87" s="27"/>
      <c r="AO87" s="27"/>
    </row>
    <row r="88" spans="1:132" ht="30.95" customHeight="1" x14ac:dyDescent="0.15">
      <c r="A88" s="44" t="s">
        <v>411</v>
      </c>
      <c r="B88" s="296">
        <v>103.9</v>
      </c>
      <c r="C88" s="301" t="s">
        <v>440</v>
      </c>
      <c r="D88" s="298">
        <v>103.375</v>
      </c>
      <c r="E88" s="298">
        <v>98.2</v>
      </c>
      <c r="F88" s="298">
        <v>99.1</v>
      </c>
      <c r="G88" s="298">
        <v>104.9</v>
      </c>
      <c r="H88" s="298">
        <v>96.666666666666686</v>
      </c>
      <c r="I88" s="298">
        <v>109.16666666666667</v>
      </c>
      <c r="J88" s="298">
        <v>98.258333333333326</v>
      </c>
      <c r="K88" s="298">
        <v>189.6</v>
      </c>
      <c r="L88" s="298">
        <v>90.3</v>
      </c>
      <c r="M88" s="298">
        <v>101.3</v>
      </c>
      <c r="N88" s="298">
        <v>104.40000000000002</v>
      </c>
      <c r="O88" s="298">
        <v>103.5</v>
      </c>
      <c r="P88" s="298">
        <v>100.50833333333334</v>
      </c>
      <c r="Q88" s="298">
        <v>106.41666666666667</v>
      </c>
      <c r="R88" s="302">
        <v>102.1</v>
      </c>
      <c r="W88" s="124"/>
      <c r="X88" s="124"/>
      <c r="Y88" s="124"/>
      <c r="Z88" s="124"/>
      <c r="AA88" s="124"/>
      <c r="AB88" s="124"/>
      <c r="AC88" s="124"/>
      <c r="AD88" s="124"/>
      <c r="AE88" s="124"/>
      <c r="AF88" s="124"/>
      <c r="AG88" s="124"/>
      <c r="AH88" s="124"/>
      <c r="AI88" s="124"/>
      <c r="AJ88" s="124"/>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row>
    <row r="89" spans="1:132" ht="30.95" customHeight="1" x14ac:dyDescent="0.15">
      <c r="A89" s="71">
        <v>2</v>
      </c>
      <c r="B89" s="290">
        <v>85.8</v>
      </c>
      <c r="C89" s="300" t="s">
        <v>141</v>
      </c>
      <c r="D89" s="300">
        <v>90.6</v>
      </c>
      <c r="E89" s="300">
        <v>82.5</v>
      </c>
      <c r="F89" s="300">
        <v>78.5</v>
      </c>
      <c r="G89" s="300">
        <v>77.900000000000006</v>
      </c>
      <c r="H89" s="300">
        <v>84.2</v>
      </c>
      <c r="I89" s="300">
        <v>84.4</v>
      </c>
      <c r="J89" s="300">
        <v>73.900000000000006</v>
      </c>
      <c r="K89" s="300">
        <v>143.9</v>
      </c>
      <c r="L89" s="300">
        <v>79.400000000000006</v>
      </c>
      <c r="M89" s="300">
        <v>96.1</v>
      </c>
      <c r="N89" s="300">
        <v>99.4</v>
      </c>
      <c r="O89" s="300">
        <v>80.900000000000006</v>
      </c>
      <c r="P89" s="301">
        <v>83.3</v>
      </c>
      <c r="Q89" s="301">
        <v>83.4</v>
      </c>
      <c r="R89" s="302">
        <v>94.2</v>
      </c>
      <c r="W89" s="124"/>
      <c r="X89" s="124"/>
      <c r="Y89" s="124"/>
      <c r="Z89" s="124"/>
      <c r="AA89" s="124"/>
      <c r="AB89" s="124"/>
      <c r="AC89" s="124"/>
      <c r="AD89" s="124"/>
      <c r="AE89" s="124"/>
      <c r="AF89" s="124"/>
      <c r="AG89" s="124"/>
      <c r="AH89" s="124"/>
      <c r="AI89" s="124"/>
      <c r="AJ89" s="124"/>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row>
    <row r="90" spans="1:132" ht="30.95" customHeight="1" x14ac:dyDescent="0.15">
      <c r="A90" s="71">
        <v>3</v>
      </c>
      <c r="B90" s="296">
        <v>89.6</v>
      </c>
      <c r="C90" s="300" t="s">
        <v>141</v>
      </c>
      <c r="D90" s="300">
        <v>93.5</v>
      </c>
      <c r="E90" s="300">
        <v>86.2</v>
      </c>
      <c r="F90" s="300">
        <v>78.8</v>
      </c>
      <c r="G90" s="300">
        <v>82.9</v>
      </c>
      <c r="H90" s="300">
        <v>84.9</v>
      </c>
      <c r="I90" s="300">
        <v>87.9</v>
      </c>
      <c r="J90" s="300">
        <v>76.5</v>
      </c>
      <c r="K90" s="300">
        <v>145.4</v>
      </c>
      <c r="L90" s="300">
        <v>81.599999999999994</v>
      </c>
      <c r="M90" s="300">
        <v>100.4</v>
      </c>
      <c r="N90" s="300">
        <v>98.9</v>
      </c>
      <c r="O90" s="300">
        <v>89</v>
      </c>
      <c r="P90" s="301">
        <v>86.5</v>
      </c>
      <c r="Q90" s="301">
        <v>91.1</v>
      </c>
      <c r="R90" s="302">
        <v>99.5</v>
      </c>
      <c r="W90" s="124"/>
      <c r="X90" s="124"/>
      <c r="Y90" s="124"/>
      <c r="Z90" s="124"/>
      <c r="AA90" s="124"/>
      <c r="AB90" s="124"/>
      <c r="AC90" s="124"/>
      <c r="AD90" s="124"/>
      <c r="AE90" s="124"/>
      <c r="AF90" s="124"/>
      <c r="AG90" s="124"/>
      <c r="AH90" s="124"/>
      <c r="AI90" s="124"/>
      <c r="AJ90" s="124"/>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row>
    <row r="91" spans="1:132" ht="30.95" customHeight="1" x14ac:dyDescent="0.15">
      <c r="A91" s="71">
        <v>4</v>
      </c>
      <c r="B91" s="296">
        <v>92.1</v>
      </c>
      <c r="C91" s="300" t="s">
        <v>141</v>
      </c>
      <c r="D91" s="300">
        <v>97.8</v>
      </c>
      <c r="E91" s="300">
        <v>81.099999999999994</v>
      </c>
      <c r="F91" s="300">
        <v>81.7</v>
      </c>
      <c r="G91" s="300">
        <v>92.7</v>
      </c>
      <c r="H91" s="300">
        <v>90</v>
      </c>
      <c r="I91" s="300">
        <v>93.3</v>
      </c>
      <c r="J91" s="300">
        <v>74.8</v>
      </c>
      <c r="K91" s="300">
        <v>160.69999999999999</v>
      </c>
      <c r="L91" s="300">
        <v>104.4</v>
      </c>
      <c r="M91" s="300">
        <v>99.1</v>
      </c>
      <c r="N91" s="300">
        <v>106.5</v>
      </c>
      <c r="O91" s="300">
        <v>92.3</v>
      </c>
      <c r="P91" s="301">
        <v>87.6</v>
      </c>
      <c r="Q91" s="301">
        <v>86.3</v>
      </c>
      <c r="R91" s="302">
        <v>94.9</v>
      </c>
      <c r="W91" s="124"/>
      <c r="X91" s="124"/>
      <c r="Y91" s="124"/>
      <c r="Z91" s="124"/>
      <c r="AA91" s="124"/>
      <c r="AB91" s="124"/>
      <c r="AC91" s="124"/>
      <c r="AD91" s="124"/>
      <c r="AE91" s="124"/>
      <c r="AF91" s="124"/>
      <c r="AG91" s="124"/>
      <c r="AH91" s="124"/>
      <c r="AI91" s="124"/>
      <c r="AJ91" s="124"/>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row>
    <row r="92" spans="1:132" ht="30.95" customHeight="1" x14ac:dyDescent="0.15">
      <c r="A92" s="71">
        <v>5</v>
      </c>
      <c r="B92" s="296">
        <v>87.3</v>
      </c>
      <c r="C92" s="300" t="s">
        <v>141</v>
      </c>
      <c r="D92" s="300">
        <v>94.5</v>
      </c>
      <c r="E92" s="300">
        <v>84</v>
      </c>
      <c r="F92" s="300">
        <v>78.3</v>
      </c>
      <c r="G92" s="300">
        <v>101.4</v>
      </c>
      <c r="H92" s="300">
        <v>84.5</v>
      </c>
      <c r="I92" s="300">
        <v>85.4</v>
      </c>
      <c r="J92" s="300">
        <v>74.7</v>
      </c>
      <c r="K92" s="300">
        <v>135.80000000000001</v>
      </c>
      <c r="L92" s="300">
        <v>73.099999999999994</v>
      </c>
      <c r="M92" s="300">
        <v>99</v>
      </c>
      <c r="N92" s="300">
        <v>112</v>
      </c>
      <c r="O92" s="300">
        <v>82.9</v>
      </c>
      <c r="P92" s="301">
        <v>84.4</v>
      </c>
      <c r="Q92" s="301">
        <v>88.9</v>
      </c>
      <c r="R92" s="302">
        <v>91</v>
      </c>
      <c r="W92" s="124"/>
      <c r="X92" s="124"/>
      <c r="Y92" s="124"/>
      <c r="Z92" s="124"/>
      <c r="AA92" s="124"/>
      <c r="AB92" s="124"/>
      <c r="AC92" s="124"/>
      <c r="AD92" s="124"/>
      <c r="AE92" s="124"/>
      <c r="AF92" s="124"/>
      <c r="AG92" s="124"/>
      <c r="AH92" s="124"/>
      <c r="AI92" s="124"/>
      <c r="AJ92" s="124"/>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row>
    <row r="93" spans="1:132" ht="30.95" customHeight="1" x14ac:dyDescent="0.15">
      <c r="A93" s="71">
        <v>6</v>
      </c>
      <c r="B93" s="296">
        <v>145.69999999999999</v>
      </c>
      <c r="C93" s="300" t="s">
        <v>141</v>
      </c>
      <c r="D93" s="300">
        <v>117.7</v>
      </c>
      <c r="E93" s="300">
        <v>145.30000000000001</v>
      </c>
      <c r="F93" s="300">
        <v>196.4</v>
      </c>
      <c r="G93" s="300">
        <v>167.6</v>
      </c>
      <c r="H93" s="300">
        <v>142.6</v>
      </c>
      <c r="I93" s="300">
        <v>127.9</v>
      </c>
      <c r="J93" s="300">
        <v>172.3</v>
      </c>
      <c r="K93" s="300">
        <v>434.8</v>
      </c>
      <c r="L93" s="300">
        <v>126</v>
      </c>
      <c r="M93" s="300">
        <v>113.5</v>
      </c>
      <c r="N93" s="300">
        <v>103.8</v>
      </c>
      <c r="O93" s="300">
        <v>196.3</v>
      </c>
      <c r="P93" s="301">
        <v>131.30000000000001</v>
      </c>
      <c r="Q93" s="301">
        <v>157.1</v>
      </c>
      <c r="R93" s="302">
        <v>107</v>
      </c>
      <c r="W93" s="124"/>
      <c r="X93" s="124"/>
      <c r="Y93" s="124"/>
      <c r="Z93" s="124"/>
      <c r="AA93" s="124"/>
      <c r="AB93" s="124"/>
      <c r="AC93" s="124"/>
      <c r="AD93" s="124"/>
      <c r="AE93" s="124"/>
      <c r="AF93" s="124"/>
      <c r="AG93" s="124"/>
      <c r="AH93" s="124"/>
      <c r="AI93" s="124"/>
      <c r="AJ93" s="124"/>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row>
    <row r="94" spans="1:132" ht="30.95" customHeight="1" x14ac:dyDescent="0.15">
      <c r="A94" s="71">
        <v>7</v>
      </c>
      <c r="B94" s="296">
        <v>124.3</v>
      </c>
      <c r="C94" s="300" t="s">
        <v>141</v>
      </c>
      <c r="D94" s="300">
        <v>112.1</v>
      </c>
      <c r="E94" s="300">
        <v>116.6</v>
      </c>
      <c r="F94" s="300">
        <v>80.599999999999994</v>
      </c>
      <c r="G94" s="300">
        <v>105.6</v>
      </c>
      <c r="H94" s="300">
        <v>94.6</v>
      </c>
      <c r="I94" s="300">
        <v>184.3</v>
      </c>
      <c r="J94" s="300">
        <v>93.9</v>
      </c>
      <c r="K94" s="300">
        <v>157.9</v>
      </c>
      <c r="L94" s="300">
        <v>94.6</v>
      </c>
      <c r="M94" s="300">
        <v>104.9</v>
      </c>
      <c r="N94" s="300">
        <v>102.7</v>
      </c>
      <c r="O94" s="300">
        <v>86.4</v>
      </c>
      <c r="P94" s="301">
        <v>134.6</v>
      </c>
      <c r="Q94" s="301">
        <v>129.4</v>
      </c>
      <c r="R94" s="302">
        <v>118.2</v>
      </c>
      <c r="W94" s="124"/>
      <c r="X94" s="124"/>
      <c r="Y94" s="124"/>
      <c r="Z94" s="124"/>
      <c r="AA94" s="124"/>
      <c r="AB94" s="124"/>
      <c r="AC94" s="124"/>
      <c r="AD94" s="124"/>
      <c r="AE94" s="124"/>
      <c r="AF94" s="124"/>
      <c r="AG94" s="124"/>
      <c r="AH94" s="124"/>
      <c r="AI94" s="124"/>
      <c r="AJ94" s="124"/>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row>
    <row r="95" spans="1:132" ht="30.95" customHeight="1" x14ac:dyDescent="0.15">
      <c r="A95" s="71">
        <v>8</v>
      </c>
      <c r="B95" s="296">
        <v>88.2</v>
      </c>
      <c r="C95" s="300" t="s">
        <v>141</v>
      </c>
      <c r="D95" s="300">
        <v>109</v>
      </c>
      <c r="E95" s="300">
        <v>85.5</v>
      </c>
      <c r="F95" s="300">
        <v>78.7</v>
      </c>
      <c r="G95" s="300">
        <v>80.900000000000006</v>
      </c>
      <c r="H95" s="300">
        <v>87.9</v>
      </c>
      <c r="I95" s="300">
        <v>82.9</v>
      </c>
      <c r="J95" s="300">
        <v>75.8</v>
      </c>
      <c r="K95" s="300">
        <v>144.19999999999999</v>
      </c>
      <c r="L95" s="300">
        <v>74.5</v>
      </c>
      <c r="M95" s="300">
        <v>108.1</v>
      </c>
      <c r="N95" s="300">
        <v>105.1</v>
      </c>
      <c r="O95" s="300">
        <v>77.900000000000006</v>
      </c>
      <c r="P95" s="301">
        <v>84.7</v>
      </c>
      <c r="Q95" s="301">
        <v>84.1</v>
      </c>
      <c r="R95" s="302">
        <v>92.3</v>
      </c>
      <c r="W95" s="124"/>
      <c r="X95" s="124"/>
      <c r="Y95" s="124"/>
      <c r="Z95" s="124"/>
      <c r="AA95" s="124"/>
      <c r="AB95" s="124"/>
      <c r="AC95" s="124"/>
      <c r="AD95" s="124"/>
      <c r="AE95" s="124"/>
      <c r="AF95" s="124"/>
      <c r="AG95" s="124"/>
      <c r="AH95" s="124"/>
      <c r="AI95" s="124"/>
      <c r="AJ95" s="124"/>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row>
    <row r="96" spans="1:132" ht="30.95" customHeight="1" x14ac:dyDescent="0.15">
      <c r="A96" s="71">
        <v>9</v>
      </c>
      <c r="B96" s="296">
        <v>85.9</v>
      </c>
      <c r="C96" s="300" t="s">
        <v>141</v>
      </c>
      <c r="D96" s="300">
        <v>90.4</v>
      </c>
      <c r="E96" s="300">
        <v>80.5</v>
      </c>
      <c r="F96" s="300">
        <v>77.7</v>
      </c>
      <c r="G96" s="300">
        <v>79.7</v>
      </c>
      <c r="H96" s="300">
        <v>79.2</v>
      </c>
      <c r="I96" s="300">
        <v>91.1</v>
      </c>
      <c r="J96" s="300">
        <v>78.5</v>
      </c>
      <c r="K96" s="300">
        <v>126.3</v>
      </c>
      <c r="L96" s="300">
        <v>71.400000000000006</v>
      </c>
      <c r="M96" s="300">
        <v>93.6</v>
      </c>
      <c r="N96" s="300">
        <v>103.8</v>
      </c>
      <c r="O96" s="300">
        <v>81.099999999999994</v>
      </c>
      <c r="P96" s="301">
        <v>83.8</v>
      </c>
      <c r="Q96" s="301">
        <v>84.1</v>
      </c>
      <c r="R96" s="302">
        <v>91.3</v>
      </c>
      <c r="W96" s="124"/>
      <c r="X96" s="124"/>
      <c r="Y96" s="124"/>
      <c r="Z96" s="124"/>
      <c r="AA96" s="124"/>
      <c r="AB96" s="124"/>
      <c r="AC96" s="124"/>
      <c r="AD96" s="124"/>
      <c r="AE96" s="124"/>
      <c r="AF96" s="124"/>
      <c r="AG96" s="124"/>
      <c r="AH96" s="124"/>
      <c r="AI96" s="124"/>
      <c r="AJ96" s="124"/>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row>
    <row r="97" spans="1:132" ht="30.95" customHeight="1" x14ac:dyDescent="0.15">
      <c r="A97" s="71">
        <v>10</v>
      </c>
      <c r="B97" s="296">
        <v>87.6</v>
      </c>
      <c r="C97" s="300" t="s">
        <v>141</v>
      </c>
      <c r="D97" s="300">
        <v>90.4</v>
      </c>
      <c r="E97" s="300">
        <v>81.400000000000006</v>
      </c>
      <c r="F97" s="300">
        <v>79</v>
      </c>
      <c r="G97" s="300">
        <v>96.6</v>
      </c>
      <c r="H97" s="300">
        <v>81.7</v>
      </c>
      <c r="I97" s="300">
        <v>91.8</v>
      </c>
      <c r="J97" s="300">
        <v>74.7</v>
      </c>
      <c r="K97" s="300">
        <v>152.6</v>
      </c>
      <c r="L97" s="300">
        <v>72.2</v>
      </c>
      <c r="M97" s="300">
        <v>94.1</v>
      </c>
      <c r="N97" s="300">
        <v>104</v>
      </c>
      <c r="O97" s="300">
        <v>79.3</v>
      </c>
      <c r="P97" s="301">
        <v>84.3</v>
      </c>
      <c r="Q97" s="301">
        <v>82.2</v>
      </c>
      <c r="R97" s="302">
        <v>95.1</v>
      </c>
      <c r="W97" s="124"/>
      <c r="X97" s="124"/>
      <c r="Y97" s="124"/>
      <c r="Z97" s="124"/>
      <c r="AA97" s="124"/>
      <c r="AB97" s="124"/>
      <c r="AC97" s="124"/>
      <c r="AD97" s="124"/>
      <c r="AE97" s="124"/>
      <c r="AF97" s="124"/>
      <c r="AG97" s="124"/>
      <c r="AH97" s="124"/>
      <c r="AI97" s="124"/>
      <c r="AJ97" s="124"/>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row>
    <row r="98" spans="1:132" ht="30.95" customHeight="1" x14ac:dyDescent="0.15">
      <c r="A98" s="71">
        <v>11</v>
      </c>
      <c r="B98" s="296">
        <v>88.3</v>
      </c>
      <c r="C98" s="300" t="s">
        <v>141</v>
      </c>
      <c r="D98" s="300">
        <v>91.9</v>
      </c>
      <c r="E98" s="300">
        <v>85.5</v>
      </c>
      <c r="F98" s="300">
        <v>77.400000000000006</v>
      </c>
      <c r="G98" s="300">
        <v>97</v>
      </c>
      <c r="H98" s="300">
        <v>79.2</v>
      </c>
      <c r="I98" s="300">
        <v>92.3</v>
      </c>
      <c r="J98" s="300">
        <v>80</v>
      </c>
      <c r="K98" s="300">
        <v>137.30000000000001</v>
      </c>
      <c r="L98" s="300">
        <v>72.7</v>
      </c>
      <c r="M98" s="300">
        <v>94.7</v>
      </c>
      <c r="N98" s="300">
        <v>104.9</v>
      </c>
      <c r="O98" s="300">
        <v>79</v>
      </c>
      <c r="P98" s="301">
        <v>87.3</v>
      </c>
      <c r="Q98" s="301">
        <v>84.5</v>
      </c>
      <c r="R98" s="302">
        <v>91.9</v>
      </c>
      <c r="W98" s="124"/>
      <c r="X98" s="124"/>
      <c r="Y98" s="124"/>
      <c r="Z98" s="124"/>
      <c r="AA98" s="124"/>
      <c r="AB98" s="124"/>
      <c r="AC98" s="124"/>
      <c r="AD98" s="124"/>
      <c r="AE98" s="124"/>
      <c r="AF98" s="124"/>
      <c r="AG98" s="124"/>
      <c r="AH98" s="124"/>
      <c r="AI98" s="124"/>
      <c r="AJ98" s="124"/>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row>
    <row r="99" spans="1:132" ht="30.95" customHeight="1" x14ac:dyDescent="0.15">
      <c r="A99" s="71">
        <v>12</v>
      </c>
      <c r="B99" s="296">
        <v>182.2</v>
      </c>
      <c r="C99" s="300" t="s">
        <v>141</v>
      </c>
      <c r="D99" s="300">
        <v>159.19999999999999</v>
      </c>
      <c r="E99" s="300">
        <v>166</v>
      </c>
      <c r="F99" s="300">
        <v>201.4</v>
      </c>
      <c r="G99" s="300">
        <v>186.5</v>
      </c>
      <c r="H99" s="300">
        <v>153.69999999999999</v>
      </c>
      <c r="I99" s="300">
        <v>204.7</v>
      </c>
      <c r="J99" s="300">
        <v>223.7</v>
      </c>
      <c r="K99" s="300">
        <v>389.5</v>
      </c>
      <c r="L99" s="300">
        <v>152.4</v>
      </c>
      <c r="M99" s="300">
        <v>117</v>
      </c>
      <c r="N99" s="300">
        <v>111.5</v>
      </c>
      <c r="O99" s="300">
        <v>213.8</v>
      </c>
      <c r="P99" s="301">
        <v>169.2</v>
      </c>
      <c r="Q99" s="301">
        <v>172</v>
      </c>
      <c r="R99" s="302">
        <v>156.9</v>
      </c>
      <c r="W99" s="124"/>
      <c r="X99" s="124"/>
      <c r="Y99" s="124"/>
      <c r="Z99" s="124"/>
      <c r="AA99" s="124"/>
      <c r="AB99" s="124"/>
      <c r="AC99" s="124"/>
      <c r="AD99" s="124"/>
      <c r="AE99" s="124"/>
      <c r="AF99" s="124"/>
      <c r="AG99" s="124"/>
      <c r="AH99" s="124"/>
      <c r="AI99" s="124"/>
      <c r="AJ99" s="124"/>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row>
    <row r="100" spans="1:132" ht="30.95" customHeight="1" x14ac:dyDescent="0.15">
      <c r="A100" s="71" t="s">
        <v>412</v>
      </c>
      <c r="B100" s="296">
        <v>89.3</v>
      </c>
      <c r="C100" s="300" t="s">
        <v>141</v>
      </c>
      <c r="D100" s="300">
        <v>88.1</v>
      </c>
      <c r="E100" s="300">
        <v>82.1</v>
      </c>
      <c r="F100" s="300">
        <v>78.900000000000006</v>
      </c>
      <c r="G100" s="300">
        <v>88.6</v>
      </c>
      <c r="H100" s="300">
        <v>84.2</v>
      </c>
      <c r="I100" s="300">
        <v>92.8</v>
      </c>
      <c r="J100" s="300">
        <v>80.099999999999994</v>
      </c>
      <c r="K100" s="300">
        <v>147.80000000000001</v>
      </c>
      <c r="L100" s="300">
        <v>77.7</v>
      </c>
      <c r="M100" s="300">
        <v>96.2</v>
      </c>
      <c r="N100" s="300">
        <v>96.3</v>
      </c>
      <c r="O100" s="300">
        <v>74.7</v>
      </c>
      <c r="P100" s="301">
        <v>97.1</v>
      </c>
      <c r="Q100" s="301">
        <v>101.4</v>
      </c>
      <c r="R100" s="302">
        <v>99.6</v>
      </c>
      <c r="W100" s="124"/>
      <c r="X100" s="124"/>
      <c r="Y100" s="124"/>
      <c r="Z100" s="124"/>
      <c r="AA100" s="124"/>
      <c r="AB100" s="124"/>
      <c r="AC100" s="124"/>
      <c r="AD100" s="124"/>
      <c r="AE100" s="124"/>
      <c r="AF100" s="124"/>
      <c r="AG100" s="124"/>
      <c r="AH100" s="124"/>
      <c r="AI100" s="124"/>
      <c r="AJ100" s="124"/>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row>
    <row r="101" spans="1:132" ht="30.95" customHeight="1" x14ac:dyDescent="0.15">
      <c r="A101" s="71">
        <v>2</v>
      </c>
      <c r="B101" s="303">
        <v>84.4</v>
      </c>
      <c r="C101" s="300">
        <v>0</v>
      </c>
      <c r="D101" s="300">
        <v>83.9</v>
      </c>
      <c r="E101" s="300">
        <v>79.2</v>
      </c>
      <c r="F101" s="300">
        <v>76.099999999999994</v>
      </c>
      <c r="G101" s="300">
        <v>81.2</v>
      </c>
      <c r="H101" s="300">
        <v>78.900000000000006</v>
      </c>
      <c r="I101" s="300">
        <v>85.8</v>
      </c>
      <c r="J101" s="300">
        <v>80.599999999999994</v>
      </c>
      <c r="K101" s="300">
        <v>146.69999999999999</v>
      </c>
      <c r="L101" s="300">
        <v>79.7</v>
      </c>
      <c r="M101" s="300">
        <v>89.3</v>
      </c>
      <c r="N101" s="300">
        <v>91.4</v>
      </c>
      <c r="O101" s="300">
        <v>77.099999999999994</v>
      </c>
      <c r="P101" s="301">
        <v>87.4</v>
      </c>
      <c r="Q101" s="301">
        <v>80.8</v>
      </c>
      <c r="R101" s="302">
        <v>90</v>
      </c>
      <c r="W101" s="124"/>
      <c r="X101" s="124"/>
      <c r="Y101" s="124"/>
      <c r="Z101" s="124"/>
      <c r="AA101" s="124"/>
      <c r="AB101" s="124"/>
      <c r="AC101" s="124"/>
      <c r="AD101" s="124"/>
      <c r="AE101" s="124"/>
      <c r="AF101" s="124"/>
      <c r="AG101" s="124"/>
      <c r="AH101" s="124"/>
      <c r="AI101" s="124"/>
      <c r="AJ101" s="124"/>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row>
    <row r="102" spans="1:132" ht="30.95" customHeight="1" x14ac:dyDescent="0.15">
      <c r="A102" s="45" t="s">
        <v>384</v>
      </c>
      <c r="B102" s="303">
        <v>-5.4870000000000001</v>
      </c>
      <c r="C102" s="341" t="s">
        <v>331</v>
      </c>
      <c r="D102" s="298">
        <v>-4.7670000000000003</v>
      </c>
      <c r="E102" s="298">
        <v>-3.532</v>
      </c>
      <c r="F102" s="298">
        <v>-3.5489999999999999</v>
      </c>
      <c r="G102" s="298">
        <v>-8.3520000000000003</v>
      </c>
      <c r="H102" s="298">
        <v>-6.2949999999999999</v>
      </c>
      <c r="I102" s="298">
        <v>-7.5430000000000001</v>
      </c>
      <c r="J102" s="298">
        <v>0.624</v>
      </c>
      <c r="K102" s="298">
        <v>-0.74424898511503557</v>
      </c>
      <c r="L102" s="298">
        <v>2.574002574002574</v>
      </c>
      <c r="M102" s="298">
        <v>-7.1725571725571786</v>
      </c>
      <c r="N102" s="298">
        <v>-5.0882658359293789</v>
      </c>
      <c r="O102" s="298">
        <v>3.2130000000000001</v>
      </c>
      <c r="P102" s="298">
        <v>-9.99</v>
      </c>
      <c r="Q102" s="298">
        <v>-20.315999999999999</v>
      </c>
      <c r="R102" s="302">
        <v>-9.6385542168674654</v>
      </c>
      <c r="W102" s="124"/>
      <c r="X102" s="124"/>
      <c r="Y102" s="124"/>
      <c r="Z102" s="124"/>
      <c r="AA102" s="124"/>
      <c r="AB102" s="124"/>
      <c r="AC102" s="124"/>
      <c r="AD102" s="124"/>
      <c r="AE102" s="124"/>
      <c r="AF102" s="124"/>
      <c r="AG102" s="124"/>
      <c r="AH102" s="124"/>
      <c r="AI102" s="124"/>
      <c r="AJ102" s="124"/>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row>
    <row r="103" spans="1:132" ht="30.95" customHeight="1" thickBot="1" x14ac:dyDescent="0.25">
      <c r="A103" s="370" t="s">
        <v>385</v>
      </c>
      <c r="B103" s="304">
        <v>-1.6</v>
      </c>
      <c r="C103" s="342" t="s">
        <v>2</v>
      </c>
      <c r="D103" s="305">
        <v>-7.4</v>
      </c>
      <c r="E103" s="306">
        <v>-4</v>
      </c>
      <c r="F103" s="306">
        <v>-3.1</v>
      </c>
      <c r="G103" s="306">
        <v>4.2</v>
      </c>
      <c r="H103" s="306">
        <v>-6.3</v>
      </c>
      <c r="I103" s="306">
        <v>1.7</v>
      </c>
      <c r="J103" s="306">
        <v>9.1</v>
      </c>
      <c r="K103" s="305">
        <v>1.9457956914523855</v>
      </c>
      <c r="L103" s="305">
        <v>0.37783375314861101</v>
      </c>
      <c r="M103" s="305">
        <v>-7.0759625390218499</v>
      </c>
      <c r="N103" s="305">
        <v>-8.0482897384305829</v>
      </c>
      <c r="O103" s="306">
        <v>-4.7</v>
      </c>
      <c r="P103" s="306">
        <v>4.9000000000000004</v>
      </c>
      <c r="Q103" s="306">
        <v>-3.1</v>
      </c>
      <c r="R103" s="307">
        <v>-4.4585987261146531</v>
      </c>
      <c r="W103" s="124"/>
      <c r="X103" s="124"/>
      <c r="Y103" s="124"/>
      <c r="Z103" s="124"/>
      <c r="AA103" s="124"/>
      <c r="AB103" s="124"/>
      <c r="AC103" s="124"/>
      <c r="AD103" s="124"/>
      <c r="AE103" s="124"/>
      <c r="AF103" s="124"/>
      <c r="AG103" s="124"/>
      <c r="AH103" s="124"/>
      <c r="AI103" s="124"/>
      <c r="AJ103" s="124"/>
      <c r="AK103" s="27"/>
      <c r="AL103" s="480"/>
      <c r="AM103" s="480"/>
      <c r="AN103" s="480"/>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row>
    <row r="104" spans="1:132" ht="30.95" customHeight="1" x14ac:dyDescent="0.15">
      <c r="A104" s="46" t="s">
        <v>157</v>
      </c>
      <c r="W104" s="124"/>
      <c r="X104" s="124"/>
      <c r="Y104" s="124"/>
      <c r="Z104" s="124"/>
      <c r="AA104" s="124"/>
      <c r="AB104" s="124"/>
      <c r="AC104" s="124"/>
      <c r="AD104" s="124"/>
      <c r="AE104" s="124"/>
      <c r="AF104" s="124"/>
      <c r="AG104" s="124"/>
      <c r="AH104" s="124"/>
      <c r="AI104" s="124"/>
      <c r="AJ104" s="124"/>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row>
    <row r="105" spans="1:132" ht="30.95" customHeight="1" x14ac:dyDescent="0.15">
      <c r="A105" s="47"/>
      <c r="W105" s="124"/>
      <c r="X105" s="124"/>
      <c r="Y105" s="124"/>
      <c r="Z105" s="124"/>
      <c r="AA105" s="124"/>
      <c r="AB105" s="124"/>
      <c r="AC105" s="124"/>
      <c r="AD105" s="124"/>
      <c r="AE105" s="124"/>
      <c r="AF105" s="124"/>
      <c r="AG105" s="124"/>
      <c r="AH105" s="124"/>
      <c r="AI105" s="124"/>
      <c r="AJ105" s="124"/>
      <c r="AK105" s="27"/>
      <c r="AL105" s="43"/>
      <c r="AM105" s="43"/>
      <c r="AN105" s="43"/>
      <c r="AO105" s="43"/>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row>
    <row r="106" spans="1:132" ht="30.95" customHeight="1" x14ac:dyDescent="0.2">
      <c r="A106" s="694" t="s">
        <v>177</v>
      </c>
      <c r="B106" s="694"/>
      <c r="C106" s="694"/>
      <c r="D106" s="694"/>
      <c r="E106" s="694"/>
      <c r="F106" s="694"/>
      <c r="G106" s="694"/>
      <c r="H106" s="694"/>
      <c r="I106" s="694"/>
      <c r="J106" s="694"/>
      <c r="K106" s="694"/>
      <c r="L106" s="694"/>
      <c r="M106" s="694"/>
      <c r="N106" s="694"/>
      <c r="O106" s="694"/>
      <c r="P106" s="694"/>
      <c r="Q106" s="694"/>
      <c r="R106" s="694"/>
      <c r="W106" s="124"/>
      <c r="X106" s="124"/>
      <c r="Y106" s="124"/>
      <c r="Z106" s="124"/>
      <c r="AA106" s="124"/>
      <c r="AB106" s="124"/>
      <c r="AC106" s="124"/>
      <c r="AD106" s="124"/>
      <c r="AE106" s="124"/>
      <c r="AF106" s="124"/>
      <c r="AG106" s="124"/>
      <c r="AH106" s="124"/>
      <c r="AI106" s="124"/>
      <c r="AJ106" s="124"/>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row>
    <row r="107" spans="1:132" ht="30.95" customHeight="1" thickBot="1" x14ac:dyDescent="0.2">
      <c r="A107" s="27" t="s">
        <v>215</v>
      </c>
      <c r="W107" s="124"/>
      <c r="X107" s="124"/>
      <c r="Y107" s="124"/>
      <c r="Z107" s="124"/>
      <c r="AA107" s="124"/>
      <c r="AB107" s="124"/>
      <c r="AC107" s="124"/>
      <c r="AD107" s="124"/>
      <c r="AE107" s="124"/>
      <c r="AF107" s="124"/>
      <c r="AG107" s="124"/>
      <c r="AH107" s="124"/>
      <c r="AI107" s="124"/>
      <c r="AJ107" s="124"/>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row>
    <row r="108" spans="1:132" s="43" customFormat="1" ht="30.95" customHeight="1" x14ac:dyDescent="0.15">
      <c r="A108" s="42" t="s">
        <v>216</v>
      </c>
      <c r="B108" s="295" t="s">
        <v>22</v>
      </c>
      <c r="C108" s="316" t="s">
        <v>288</v>
      </c>
      <c r="D108" s="100" t="s">
        <v>64</v>
      </c>
      <c r="E108" s="100" t="s">
        <v>21</v>
      </c>
      <c r="F108" s="99" t="s">
        <v>67</v>
      </c>
      <c r="G108" s="100" t="s">
        <v>69</v>
      </c>
      <c r="H108" s="101" t="s">
        <v>369</v>
      </c>
      <c r="I108" s="101" t="s">
        <v>290</v>
      </c>
      <c r="J108" s="101" t="s">
        <v>370</v>
      </c>
      <c r="K108" s="144" t="s">
        <v>292</v>
      </c>
      <c r="L108" s="144" t="s">
        <v>293</v>
      </c>
      <c r="M108" s="145" t="s">
        <v>294</v>
      </c>
      <c r="N108" s="144" t="s">
        <v>295</v>
      </c>
      <c r="O108" s="100" t="s">
        <v>77</v>
      </c>
      <c r="P108" s="102" t="s">
        <v>76</v>
      </c>
      <c r="Q108" s="103" t="s">
        <v>371</v>
      </c>
      <c r="R108" s="146" t="s">
        <v>80</v>
      </c>
      <c r="S108" s="41"/>
      <c r="T108" s="70"/>
      <c r="U108" s="68"/>
      <c r="V108" s="68"/>
      <c r="W108" s="124"/>
      <c r="X108" s="124"/>
      <c r="Y108" s="124"/>
      <c r="Z108" s="124"/>
      <c r="AA108" s="124"/>
      <c r="AB108" s="124"/>
      <c r="AC108" s="124"/>
      <c r="AD108" s="124"/>
      <c r="AE108" s="124"/>
      <c r="AF108" s="124"/>
      <c r="AG108" s="124"/>
      <c r="AH108" s="124"/>
      <c r="AI108" s="124"/>
      <c r="AJ108" s="124"/>
      <c r="AK108" s="27"/>
      <c r="AL108" s="27"/>
      <c r="AM108" s="27"/>
      <c r="AN108" s="27"/>
      <c r="AO108" s="27"/>
    </row>
    <row r="109" spans="1:132" ht="30.95" customHeight="1" x14ac:dyDescent="0.15">
      <c r="A109" s="44" t="s">
        <v>411</v>
      </c>
      <c r="B109" s="296">
        <v>101.55000000000001</v>
      </c>
      <c r="C109" s="301" t="s">
        <v>440</v>
      </c>
      <c r="D109" s="298">
        <v>107.8</v>
      </c>
      <c r="E109" s="298">
        <v>97.791666666666643</v>
      </c>
      <c r="F109" s="298">
        <v>101.3</v>
      </c>
      <c r="G109" s="298">
        <v>104.25833333333333</v>
      </c>
      <c r="H109" s="298">
        <v>99</v>
      </c>
      <c r="I109" s="298">
        <v>101.6</v>
      </c>
      <c r="J109" s="298">
        <v>98.1</v>
      </c>
      <c r="K109" s="298">
        <v>112.4</v>
      </c>
      <c r="L109" s="298">
        <v>103.55000000000001</v>
      </c>
      <c r="M109" s="298">
        <v>100.27499999999999</v>
      </c>
      <c r="N109" s="298">
        <v>109.78333333333335</v>
      </c>
      <c r="O109" s="298">
        <v>106.19166666666666</v>
      </c>
      <c r="P109" s="298">
        <v>101.55</v>
      </c>
      <c r="Q109" s="298">
        <v>102.36666666666666</v>
      </c>
      <c r="R109" s="302">
        <v>98.183333333333323</v>
      </c>
      <c r="W109" s="124"/>
      <c r="X109" s="124"/>
      <c r="Y109" s="124"/>
      <c r="Z109" s="124"/>
      <c r="AA109" s="124"/>
      <c r="AB109" s="124"/>
      <c r="AC109" s="124"/>
      <c r="AD109" s="124"/>
      <c r="AE109" s="124"/>
      <c r="AF109" s="124"/>
      <c r="AG109" s="124"/>
      <c r="AH109" s="124"/>
      <c r="AI109" s="124"/>
      <c r="AJ109" s="124"/>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row>
    <row r="110" spans="1:132" ht="30.95" customHeight="1" x14ac:dyDescent="0.15">
      <c r="A110" s="71">
        <v>2</v>
      </c>
      <c r="B110" s="290">
        <v>83</v>
      </c>
      <c r="C110" s="300" t="s">
        <v>141</v>
      </c>
      <c r="D110" s="300">
        <v>92</v>
      </c>
      <c r="E110" s="300">
        <v>79.8</v>
      </c>
      <c r="F110" s="300">
        <v>80.2</v>
      </c>
      <c r="G110" s="300">
        <v>74.7</v>
      </c>
      <c r="H110" s="300">
        <v>79.8</v>
      </c>
      <c r="I110" s="300">
        <v>83.5</v>
      </c>
      <c r="J110" s="300">
        <v>75.900000000000006</v>
      </c>
      <c r="K110" s="300">
        <v>94.9</v>
      </c>
      <c r="L110" s="300">
        <v>84.7</v>
      </c>
      <c r="M110" s="300">
        <v>86.7</v>
      </c>
      <c r="N110" s="300">
        <v>100.2</v>
      </c>
      <c r="O110" s="300">
        <v>79.599999999999994</v>
      </c>
      <c r="P110" s="301">
        <v>83</v>
      </c>
      <c r="Q110" s="301">
        <v>81.400000000000006</v>
      </c>
      <c r="R110" s="302">
        <v>92.9</v>
      </c>
      <c r="W110" s="124"/>
      <c r="X110" s="124"/>
      <c r="Y110" s="124"/>
      <c r="Z110" s="124"/>
      <c r="AA110" s="124"/>
      <c r="AB110" s="124"/>
      <c r="AC110" s="124"/>
      <c r="AD110" s="124"/>
      <c r="AE110" s="124"/>
      <c r="AF110" s="124"/>
      <c r="AG110" s="124"/>
      <c r="AH110" s="124"/>
      <c r="AI110" s="124"/>
      <c r="AJ110" s="124"/>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row>
    <row r="111" spans="1:132" ht="30.95" customHeight="1" x14ac:dyDescent="0.15">
      <c r="A111" s="71">
        <v>3</v>
      </c>
      <c r="B111" s="296">
        <v>87.4</v>
      </c>
      <c r="C111" s="300" t="s">
        <v>141</v>
      </c>
      <c r="D111" s="300">
        <v>97.5</v>
      </c>
      <c r="E111" s="300">
        <v>84</v>
      </c>
      <c r="F111" s="300">
        <v>80.099999999999994</v>
      </c>
      <c r="G111" s="300">
        <v>80.7</v>
      </c>
      <c r="H111" s="300">
        <v>79.900000000000006</v>
      </c>
      <c r="I111" s="300">
        <v>88.7</v>
      </c>
      <c r="J111" s="300">
        <v>78.2</v>
      </c>
      <c r="K111" s="300">
        <v>96.1</v>
      </c>
      <c r="L111" s="300">
        <v>84.1</v>
      </c>
      <c r="M111" s="300">
        <v>93</v>
      </c>
      <c r="N111" s="300">
        <v>102.2</v>
      </c>
      <c r="O111" s="300">
        <v>90.1</v>
      </c>
      <c r="P111" s="301">
        <v>84.1</v>
      </c>
      <c r="Q111" s="301">
        <v>92.2</v>
      </c>
      <c r="R111" s="302">
        <v>99.1</v>
      </c>
      <c r="W111" s="124"/>
      <c r="X111" s="124"/>
      <c r="Y111" s="124"/>
      <c r="Z111" s="124"/>
      <c r="AA111" s="124"/>
      <c r="AB111" s="124"/>
      <c r="AC111" s="124"/>
      <c r="AD111" s="124"/>
      <c r="AE111" s="124"/>
      <c r="AF111" s="124"/>
      <c r="AG111" s="124"/>
      <c r="AH111" s="124"/>
      <c r="AI111" s="124"/>
      <c r="AJ111" s="124"/>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row>
    <row r="112" spans="1:132" ht="30.95" customHeight="1" x14ac:dyDescent="0.15">
      <c r="A112" s="71">
        <v>4</v>
      </c>
      <c r="B112" s="296">
        <v>89.8</v>
      </c>
      <c r="C112" s="300" t="s">
        <v>141</v>
      </c>
      <c r="D112" s="300">
        <v>108.7</v>
      </c>
      <c r="E112" s="300">
        <v>80.400000000000006</v>
      </c>
      <c r="F112" s="300">
        <v>83.9</v>
      </c>
      <c r="G112" s="300">
        <v>91.8</v>
      </c>
      <c r="H112" s="300">
        <v>85.9</v>
      </c>
      <c r="I112" s="300">
        <v>92.2</v>
      </c>
      <c r="J112" s="300">
        <v>76.3</v>
      </c>
      <c r="K112" s="300">
        <v>125.5</v>
      </c>
      <c r="L112" s="300">
        <v>71.599999999999994</v>
      </c>
      <c r="M112" s="300">
        <v>100.2</v>
      </c>
      <c r="N112" s="300">
        <v>104.2</v>
      </c>
      <c r="O112" s="300">
        <v>98.4</v>
      </c>
      <c r="P112" s="301">
        <v>88.7</v>
      </c>
      <c r="Q112" s="301">
        <v>80</v>
      </c>
      <c r="R112" s="302">
        <v>94.3</v>
      </c>
      <c r="W112" s="124"/>
      <c r="X112" s="124"/>
      <c r="Y112" s="124"/>
      <c r="Z112" s="124"/>
      <c r="AA112" s="124"/>
      <c r="AB112" s="124"/>
      <c r="AC112" s="124"/>
      <c r="AD112" s="124"/>
      <c r="AE112" s="124"/>
      <c r="AF112" s="124"/>
      <c r="AG112" s="124"/>
      <c r="AH112" s="124"/>
      <c r="AI112" s="124"/>
      <c r="AJ112" s="124"/>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row>
    <row r="113" spans="1:132" ht="30.95" customHeight="1" x14ac:dyDescent="0.15">
      <c r="A113" s="71">
        <v>5</v>
      </c>
      <c r="B113" s="296">
        <v>86</v>
      </c>
      <c r="C113" s="300" t="s">
        <v>141</v>
      </c>
      <c r="D113" s="300">
        <v>90.1</v>
      </c>
      <c r="E113" s="300">
        <v>81.7</v>
      </c>
      <c r="F113" s="300">
        <v>80.2</v>
      </c>
      <c r="G113" s="300">
        <v>101.7</v>
      </c>
      <c r="H113" s="300">
        <v>79.099999999999994</v>
      </c>
      <c r="I113" s="300">
        <v>87.1</v>
      </c>
      <c r="J113" s="300">
        <v>77.3</v>
      </c>
      <c r="K113" s="300">
        <v>91.5</v>
      </c>
      <c r="L113" s="300">
        <v>78.2</v>
      </c>
      <c r="M113" s="300">
        <v>92.8</v>
      </c>
      <c r="N113" s="300">
        <v>121.9</v>
      </c>
      <c r="O113" s="300">
        <v>87</v>
      </c>
      <c r="P113" s="301">
        <v>84.8</v>
      </c>
      <c r="Q113" s="301">
        <v>90.4</v>
      </c>
      <c r="R113" s="302">
        <v>90.8</v>
      </c>
      <c r="W113" s="124"/>
      <c r="X113" s="124"/>
      <c r="Y113" s="124"/>
      <c r="Z113" s="124"/>
      <c r="AA113" s="124"/>
      <c r="AB113" s="124"/>
      <c r="AC113" s="124"/>
      <c r="AD113" s="124"/>
      <c r="AE113" s="124"/>
      <c r="AF113" s="124"/>
      <c r="AG113" s="124"/>
      <c r="AH113" s="124"/>
      <c r="AI113" s="124"/>
      <c r="AJ113" s="124"/>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row>
    <row r="114" spans="1:132" ht="30.95" customHeight="1" x14ac:dyDescent="0.15">
      <c r="A114" s="71">
        <v>6</v>
      </c>
      <c r="B114" s="296">
        <v>150.19999999999999</v>
      </c>
      <c r="C114" s="300" t="s">
        <v>141</v>
      </c>
      <c r="D114" s="300">
        <v>154</v>
      </c>
      <c r="E114" s="300">
        <v>144.6</v>
      </c>
      <c r="F114" s="300">
        <v>201.4</v>
      </c>
      <c r="G114" s="300">
        <v>175.7</v>
      </c>
      <c r="H114" s="300">
        <v>156.80000000000001</v>
      </c>
      <c r="I114" s="300">
        <v>118.8</v>
      </c>
      <c r="J114" s="300">
        <v>181.5</v>
      </c>
      <c r="K114" s="300">
        <v>165.8</v>
      </c>
      <c r="L114" s="300">
        <v>187.7</v>
      </c>
      <c r="M114" s="300">
        <v>135.6</v>
      </c>
      <c r="N114" s="300">
        <v>101.6</v>
      </c>
      <c r="O114" s="300">
        <v>204.4</v>
      </c>
      <c r="P114" s="301">
        <v>128</v>
      </c>
      <c r="Q114" s="301">
        <v>166.3</v>
      </c>
      <c r="R114" s="302">
        <v>105.2</v>
      </c>
      <c r="W114" s="124"/>
      <c r="X114" s="124"/>
      <c r="Y114" s="124"/>
      <c r="Z114" s="124"/>
      <c r="AA114" s="124"/>
      <c r="AB114" s="124"/>
      <c r="AC114" s="124"/>
      <c r="AD114" s="124"/>
      <c r="AE114" s="124"/>
      <c r="AF114" s="124"/>
      <c r="AG114" s="124"/>
      <c r="AH114" s="124"/>
      <c r="AI114" s="124"/>
      <c r="AJ114" s="124"/>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row>
    <row r="115" spans="1:132" ht="30.95" customHeight="1" x14ac:dyDescent="0.15">
      <c r="A115" s="71">
        <v>7</v>
      </c>
      <c r="B115" s="296">
        <v>114.7</v>
      </c>
      <c r="C115" s="300" t="s">
        <v>141</v>
      </c>
      <c r="D115" s="300">
        <v>98.5</v>
      </c>
      <c r="E115" s="300">
        <v>118.5</v>
      </c>
      <c r="F115" s="300">
        <v>81.599999999999994</v>
      </c>
      <c r="G115" s="300">
        <v>105</v>
      </c>
      <c r="H115" s="300">
        <v>98.3</v>
      </c>
      <c r="I115" s="300">
        <v>143</v>
      </c>
      <c r="J115" s="300">
        <v>101.2</v>
      </c>
      <c r="K115" s="300">
        <v>132.4</v>
      </c>
      <c r="L115" s="300">
        <v>102.6</v>
      </c>
      <c r="M115" s="300">
        <v>98.5</v>
      </c>
      <c r="N115" s="300">
        <v>124.6</v>
      </c>
      <c r="O115" s="298">
        <v>81.599999999999994</v>
      </c>
      <c r="P115" s="301">
        <v>151.1</v>
      </c>
      <c r="Q115" s="301">
        <v>96</v>
      </c>
      <c r="R115" s="302">
        <v>105.4</v>
      </c>
      <c r="W115" s="124"/>
      <c r="X115" s="124"/>
      <c r="Y115" s="124"/>
      <c r="Z115" s="124"/>
      <c r="AA115" s="124"/>
      <c r="AB115" s="124"/>
      <c r="AC115" s="124"/>
      <c r="AD115" s="124"/>
      <c r="AE115" s="124"/>
      <c r="AF115" s="124"/>
      <c r="AG115" s="124"/>
      <c r="AH115" s="124"/>
      <c r="AI115" s="124"/>
      <c r="AJ115" s="124"/>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row>
    <row r="116" spans="1:132" ht="30.95" customHeight="1" x14ac:dyDescent="0.15">
      <c r="A116" s="71">
        <v>8</v>
      </c>
      <c r="B116" s="296">
        <v>86.9</v>
      </c>
      <c r="C116" s="300" t="s">
        <v>141</v>
      </c>
      <c r="D116" s="300">
        <v>111.6</v>
      </c>
      <c r="E116" s="300">
        <v>85.8</v>
      </c>
      <c r="F116" s="300">
        <v>80.7</v>
      </c>
      <c r="G116" s="300">
        <v>79.7</v>
      </c>
      <c r="H116" s="300">
        <v>89.9</v>
      </c>
      <c r="I116" s="300">
        <v>86.6</v>
      </c>
      <c r="J116" s="300">
        <v>77.400000000000006</v>
      </c>
      <c r="K116" s="300">
        <v>90.6</v>
      </c>
      <c r="L116" s="300">
        <v>79.599999999999994</v>
      </c>
      <c r="M116" s="300">
        <v>98</v>
      </c>
      <c r="N116" s="300">
        <v>102.9</v>
      </c>
      <c r="O116" s="298">
        <v>78.5</v>
      </c>
      <c r="P116" s="301">
        <v>83.7</v>
      </c>
      <c r="Q116" s="301">
        <v>80.900000000000006</v>
      </c>
      <c r="R116" s="302">
        <v>93.1</v>
      </c>
      <c r="W116" s="124"/>
      <c r="X116" s="124"/>
      <c r="Y116" s="124"/>
      <c r="Z116" s="124"/>
      <c r="AA116" s="124"/>
      <c r="AB116" s="124"/>
      <c r="AC116" s="124"/>
      <c r="AD116" s="124"/>
      <c r="AE116" s="124"/>
      <c r="AF116" s="124"/>
      <c r="AG116" s="124"/>
      <c r="AH116" s="124"/>
      <c r="AI116" s="124"/>
      <c r="AJ116" s="124"/>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row>
    <row r="117" spans="1:132" ht="30.95" customHeight="1" x14ac:dyDescent="0.15">
      <c r="A117" s="71">
        <v>9</v>
      </c>
      <c r="B117" s="296">
        <v>84</v>
      </c>
      <c r="C117" s="300" t="s">
        <v>141</v>
      </c>
      <c r="D117" s="300">
        <v>91.3</v>
      </c>
      <c r="E117" s="300">
        <v>79.8</v>
      </c>
      <c r="F117" s="300">
        <v>79.900000000000006</v>
      </c>
      <c r="G117" s="300">
        <v>78.8</v>
      </c>
      <c r="H117" s="300">
        <v>80.599999999999994</v>
      </c>
      <c r="I117" s="300">
        <v>86.9</v>
      </c>
      <c r="J117" s="300">
        <v>77.3</v>
      </c>
      <c r="K117" s="300">
        <v>89.1</v>
      </c>
      <c r="L117" s="300">
        <v>80.3</v>
      </c>
      <c r="M117" s="300">
        <v>87.9</v>
      </c>
      <c r="N117" s="300">
        <v>100.9</v>
      </c>
      <c r="O117" s="298">
        <v>85.3</v>
      </c>
      <c r="P117" s="301">
        <v>83.2</v>
      </c>
      <c r="Q117" s="301">
        <v>84.4</v>
      </c>
      <c r="R117" s="302">
        <v>92.6</v>
      </c>
      <c r="W117" s="124"/>
      <c r="X117" s="124"/>
      <c r="Y117" s="124"/>
      <c r="Z117" s="124"/>
      <c r="AA117" s="124"/>
      <c r="AB117" s="124"/>
      <c r="AC117" s="124"/>
      <c r="AD117" s="124"/>
      <c r="AE117" s="124"/>
      <c r="AF117" s="124"/>
      <c r="AG117" s="124"/>
      <c r="AH117" s="124"/>
      <c r="AI117" s="124"/>
      <c r="AJ117" s="124"/>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row>
    <row r="118" spans="1:132" ht="30.95" customHeight="1" x14ac:dyDescent="0.15">
      <c r="A118" s="71">
        <v>10</v>
      </c>
      <c r="B118" s="296">
        <v>85.4</v>
      </c>
      <c r="C118" s="300" t="s">
        <v>141</v>
      </c>
      <c r="D118" s="300">
        <v>92.4</v>
      </c>
      <c r="E118" s="300">
        <v>81</v>
      </c>
      <c r="F118" s="300">
        <v>81.5</v>
      </c>
      <c r="G118" s="300">
        <v>78.400000000000006</v>
      </c>
      <c r="H118" s="300">
        <v>83.7</v>
      </c>
      <c r="I118" s="300">
        <v>90.9</v>
      </c>
      <c r="J118" s="300">
        <v>71</v>
      </c>
      <c r="K118" s="300">
        <v>99.9</v>
      </c>
      <c r="L118" s="300">
        <v>83.6</v>
      </c>
      <c r="M118" s="300">
        <v>93.7</v>
      </c>
      <c r="N118" s="300">
        <v>119</v>
      </c>
      <c r="O118" s="298">
        <v>82.8</v>
      </c>
      <c r="P118" s="301">
        <v>84.7</v>
      </c>
      <c r="Q118" s="301">
        <v>81.099999999999994</v>
      </c>
      <c r="R118" s="302">
        <v>95.3</v>
      </c>
      <c r="W118" s="124"/>
      <c r="X118" s="124"/>
      <c r="Y118" s="124"/>
      <c r="Z118" s="124"/>
      <c r="AA118" s="124"/>
      <c r="AB118" s="124"/>
      <c r="AC118" s="124"/>
      <c r="AD118" s="124"/>
      <c r="AE118" s="124"/>
      <c r="AF118" s="124"/>
      <c r="AG118" s="124"/>
      <c r="AH118" s="124"/>
      <c r="AI118" s="124"/>
      <c r="AJ118" s="124"/>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row>
    <row r="119" spans="1:132" ht="30.95" customHeight="1" x14ac:dyDescent="0.15">
      <c r="A119" s="71">
        <v>11</v>
      </c>
      <c r="B119" s="296">
        <v>87.4</v>
      </c>
      <c r="C119" s="300" t="s">
        <v>141</v>
      </c>
      <c r="D119" s="300">
        <v>93.6</v>
      </c>
      <c r="E119" s="300">
        <v>89.1</v>
      </c>
      <c r="F119" s="300">
        <v>79.5</v>
      </c>
      <c r="G119" s="300">
        <v>99.1</v>
      </c>
      <c r="H119" s="300">
        <v>79.8</v>
      </c>
      <c r="I119" s="300">
        <v>86.6</v>
      </c>
      <c r="J119" s="300">
        <v>74.099999999999994</v>
      </c>
      <c r="K119" s="300">
        <v>97.8</v>
      </c>
      <c r="L119" s="300">
        <v>81.2</v>
      </c>
      <c r="M119" s="300">
        <v>90.7</v>
      </c>
      <c r="N119" s="300">
        <v>109.8</v>
      </c>
      <c r="O119" s="298">
        <v>82.5</v>
      </c>
      <c r="P119" s="301">
        <v>87.5</v>
      </c>
      <c r="Q119" s="301">
        <v>88.8</v>
      </c>
      <c r="R119" s="302">
        <v>93.1</v>
      </c>
      <c r="W119" s="124"/>
      <c r="X119" s="124"/>
      <c r="Y119" s="124"/>
      <c r="Z119" s="124"/>
      <c r="AA119" s="124"/>
      <c r="AB119" s="124"/>
      <c r="AC119" s="124"/>
      <c r="AD119" s="124"/>
      <c r="AE119" s="124"/>
      <c r="AF119" s="124"/>
      <c r="AG119" s="124"/>
      <c r="AH119" s="124"/>
      <c r="AI119" s="124"/>
      <c r="AJ119" s="124"/>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row>
    <row r="120" spans="1:132" ht="30.95" customHeight="1" x14ac:dyDescent="0.15">
      <c r="A120" s="71">
        <v>12</v>
      </c>
      <c r="B120" s="296">
        <v>179.4</v>
      </c>
      <c r="C120" s="300" t="s">
        <v>141</v>
      </c>
      <c r="D120" s="300">
        <v>174.4</v>
      </c>
      <c r="E120" s="300">
        <v>170.2</v>
      </c>
      <c r="F120" s="300">
        <v>203.9</v>
      </c>
      <c r="G120" s="300">
        <v>198</v>
      </c>
      <c r="H120" s="300">
        <v>178.6</v>
      </c>
      <c r="I120" s="300">
        <v>172</v>
      </c>
      <c r="J120" s="300">
        <v>209.9</v>
      </c>
      <c r="K120" s="300">
        <v>174.8</v>
      </c>
      <c r="L120" s="300">
        <v>225.4</v>
      </c>
      <c r="M120" s="300">
        <v>135</v>
      </c>
      <c r="N120" s="300">
        <v>131.9</v>
      </c>
      <c r="O120" s="298">
        <v>223.8</v>
      </c>
      <c r="P120" s="301">
        <v>173.1</v>
      </c>
      <c r="Q120" s="301">
        <v>206.6</v>
      </c>
      <c r="R120" s="302">
        <v>129.6</v>
      </c>
      <c r="W120" s="124"/>
      <c r="X120" s="124"/>
      <c r="Y120" s="124"/>
      <c r="Z120" s="124"/>
      <c r="AA120" s="124"/>
      <c r="AB120" s="124"/>
      <c r="AC120" s="124"/>
      <c r="AD120" s="124"/>
      <c r="AE120" s="124"/>
      <c r="AF120" s="124"/>
      <c r="AG120" s="124"/>
      <c r="AH120" s="124"/>
      <c r="AI120" s="124"/>
      <c r="AJ120" s="124"/>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row>
    <row r="121" spans="1:132" ht="30.95" customHeight="1" x14ac:dyDescent="0.15">
      <c r="A121" s="71" t="s">
        <v>412</v>
      </c>
      <c r="B121" s="296">
        <v>88.4</v>
      </c>
      <c r="C121" s="300" t="s">
        <v>141</v>
      </c>
      <c r="D121" s="300">
        <v>94.9</v>
      </c>
      <c r="E121" s="300">
        <v>82.3</v>
      </c>
      <c r="F121" s="300">
        <v>81.900000000000006</v>
      </c>
      <c r="G121" s="300">
        <v>87.8</v>
      </c>
      <c r="H121" s="300">
        <v>86.6</v>
      </c>
      <c r="I121" s="300">
        <v>97.6</v>
      </c>
      <c r="J121" s="300">
        <v>74.099999999999994</v>
      </c>
      <c r="K121" s="300">
        <v>89.4</v>
      </c>
      <c r="L121" s="300">
        <v>84</v>
      </c>
      <c r="M121" s="300">
        <v>97.5</v>
      </c>
      <c r="N121" s="300">
        <v>98.8</v>
      </c>
      <c r="O121" s="298">
        <v>79.599999999999994</v>
      </c>
      <c r="P121" s="301">
        <v>98</v>
      </c>
      <c r="Q121" s="301">
        <v>87.2</v>
      </c>
      <c r="R121" s="302">
        <v>89.3</v>
      </c>
      <c r="W121" s="124"/>
      <c r="X121" s="124"/>
      <c r="Y121" s="124"/>
      <c r="Z121" s="124"/>
      <c r="AA121" s="124"/>
      <c r="AB121" s="124"/>
      <c r="AC121" s="124"/>
      <c r="AD121" s="124"/>
      <c r="AE121" s="124"/>
      <c r="AF121" s="124"/>
      <c r="AG121" s="124"/>
      <c r="AH121" s="124"/>
      <c r="AI121" s="124"/>
      <c r="AJ121" s="124"/>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row>
    <row r="122" spans="1:132" ht="30.95" customHeight="1" x14ac:dyDescent="0.15">
      <c r="A122" s="71">
        <v>2</v>
      </c>
      <c r="B122" s="303">
        <v>84.1</v>
      </c>
      <c r="C122" s="300">
        <v>0</v>
      </c>
      <c r="D122" s="300">
        <v>90.9</v>
      </c>
      <c r="E122" s="300">
        <v>81.900000000000006</v>
      </c>
      <c r="F122" s="300">
        <v>79.3</v>
      </c>
      <c r="G122" s="300">
        <v>79.3</v>
      </c>
      <c r="H122" s="300">
        <v>79.099999999999994</v>
      </c>
      <c r="I122" s="300">
        <v>83.2</v>
      </c>
      <c r="J122" s="300">
        <v>74.3</v>
      </c>
      <c r="K122" s="300">
        <v>89.1</v>
      </c>
      <c r="L122" s="300">
        <v>80.2</v>
      </c>
      <c r="M122" s="300">
        <v>83.1</v>
      </c>
      <c r="N122" s="300">
        <v>97</v>
      </c>
      <c r="O122" s="298">
        <v>83.8</v>
      </c>
      <c r="P122" s="301">
        <v>88.9</v>
      </c>
      <c r="Q122" s="301">
        <v>82.1</v>
      </c>
      <c r="R122" s="302">
        <v>94</v>
      </c>
      <c r="W122" s="124"/>
      <c r="X122" s="124"/>
      <c r="Y122" s="124"/>
      <c r="Z122" s="124"/>
      <c r="AA122" s="124"/>
      <c r="AB122" s="124"/>
      <c r="AC122" s="124"/>
      <c r="AD122" s="124"/>
      <c r="AE122" s="124"/>
      <c r="AF122" s="124"/>
      <c r="AG122" s="124"/>
      <c r="AH122" s="124"/>
      <c r="AI122" s="124"/>
      <c r="AJ122" s="124"/>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row>
    <row r="123" spans="1:132" ht="30.95" customHeight="1" x14ac:dyDescent="0.15">
      <c r="A123" s="45" t="s">
        <v>384</v>
      </c>
      <c r="B123" s="303">
        <v>-4.8639999999999999</v>
      </c>
      <c r="C123" s="341" t="s">
        <v>331</v>
      </c>
      <c r="D123" s="298">
        <v>-4.2149999999999999</v>
      </c>
      <c r="E123" s="298">
        <v>-0.48599999999999999</v>
      </c>
      <c r="F123" s="298">
        <v>-3.1749999999999998</v>
      </c>
      <c r="G123" s="298">
        <v>-9.6809999999999992</v>
      </c>
      <c r="H123" s="298">
        <v>-8.6609999999999996</v>
      </c>
      <c r="I123" s="298">
        <v>-14.754</v>
      </c>
      <c r="J123" s="298">
        <v>0.27</v>
      </c>
      <c r="K123" s="298">
        <v>-0.33557046979867045</v>
      </c>
      <c r="L123" s="298">
        <v>-4.5238095238095202</v>
      </c>
      <c r="M123" s="298">
        <v>-14.769230769230775</v>
      </c>
      <c r="N123" s="298">
        <v>-1.8218623481781346</v>
      </c>
      <c r="O123" s="300">
        <v>5.2759999999999998</v>
      </c>
      <c r="P123" s="301">
        <v>-9.2859999999999996</v>
      </c>
      <c r="Q123" s="301">
        <v>-5.8486238532110182</v>
      </c>
      <c r="R123" s="302">
        <v>5.2631578947368451</v>
      </c>
      <c r="W123" s="124"/>
      <c r="X123" s="124"/>
      <c r="Y123" s="124"/>
      <c r="Z123" s="124"/>
      <c r="AA123" s="124"/>
      <c r="AB123" s="124"/>
      <c r="AC123" s="124"/>
      <c r="AD123" s="124"/>
      <c r="AE123" s="124"/>
      <c r="AF123" s="124"/>
      <c r="AG123" s="124"/>
      <c r="AH123" s="124"/>
      <c r="AI123" s="124"/>
      <c r="AJ123" s="124"/>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row>
    <row r="124" spans="1:132" ht="30.95" customHeight="1" thickBot="1" x14ac:dyDescent="0.25">
      <c r="A124" s="370" t="s">
        <v>385</v>
      </c>
      <c r="B124" s="309">
        <v>1.3</v>
      </c>
      <c r="C124" s="342" t="s">
        <v>2</v>
      </c>
      <c r="D124" s="305">
        <v>-1.2</v>
      </c>
      <c r="E124" s="305">
        <v>2.6</v>
      </c>
      <c r="F124" s="305">
        <v>-1.1000000000000001</v>
      </c>
      <c r="G124" s="305">
        <v>6.2</v>
      </c>
      <c r="H124" s="305">
        <v>-0.9</v>
      </c>
      <c r="I124" s="305">
        <v>-0.4</v>
      </c>
      <c r="J124" s="305">
        <v>-2.1</v>
      </c>
      <c r="K124" s="305">
        <v>-6.1116965226554383</v>
      </c>
      <c r="L124" s="305">
        <v>-5.3128689492325858</v>
      </c>
      <c r="M124" s="305">
        <v>-4.1522491349481063</v>
      </c>
      <c r="N124" s="305">
        <v>-3.1936127744511005</v>
      </c>
      <c r="O124" s="305">
        <v>5.3</v>
      </c>
      <c r="P124" s="305">
        <v>7.1</v>
      </c>
      <c r="Q124" s="305">
        <v>0.85995085995084586</v>
      </c>
      <c r="R124" s="307">
        <v>1.1840688912809409</v>
      </c>
      <c r="W124" s="124"/>
      <c r="X124" s="124"/>
      <c r="Y124" s="124"/>
      <c r="Z124" s="124"/>
      <c r="AA124" s="124"/>
      <c r="AB124" s="124"/>
      <c r="AC124" s="124"/>
      <c r="AD124" s="124"/>
      <c r="AE124" s="124"/>
      <c r="AF124" s="124"/>
      <c r="AG124" s="124"/>
      <c r="AH124" s="124"/>
      <c r="AI124" s="124"/>
      <c r="AJ124" s="124"/>
      <c r="AK124" s="27"/>
      <c r="AL124" s="480"/>
      <c r="AM124" s="480"/>
      <c r="AN124" s="480"/>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row>
    <row r="125" spans="1:132" ht="30.95" customHeight="1" x14ac:dyDescent="0.15">
      <c r="A125" s="46" t="s">
        <v>157</v>
      </c>
      <c r="W125" s="124"/>
      <c r="X125" s="124"/>
      <c r="Y125" s="124"/>
      <c r="Z125" s="124"/>
      <c r="AA125" s="124"/>
      <c r="AB125" s="124"/>
      <c r="AC125" s="124"/>
      <c r="AD125" s="124"/>
      <c r="AE125" s="124"/>
      <c r="AF125" s="124"/>
      <c r="AG125" s="124"/>
      <c r="AH125" s="124"/>
      <c r="AI125" s="124"/>
      <c r="AJ125" s="124"/>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row>
    <row r="126" spans="1:132" ht="30.95" customHeight="1" x14ac:dyDescent="0.15">
      <c r="A126" s="47"/>
      <c r="W126" s="124"/>
      <c r="X126" s="124"/>
      <c r="Y126" s="124"/>
      <c r="Z126" s="124"/>
      <c r="AA126" s="124"/>
      <c r="AB126" s="124"/>
      <c r="AC126" s="124"/>
      <c r="AD126" s="124"/>
      <c r="AE126" s="124"/>
      <c r="AF126" s="124"/>
      <c r="AG126" s="124"/>
      <c r="AH126" s="124"/>
      <c r="AI126" s="124"/>
      <c r="AJ126" s="124"/>
      <c r="AK126" s="27"/>
      <c r="AL126" s="43"/>
      <c r="AM126" s="43"/>
      <c r="AN126" s="43"/>
      <c r="AO126" s="43"/>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row>
    <row r="127" spans="1:132" ht="30.95" customHeight="1" x14ac:dyDescent="0.2">
      <c r="A127" s="694" t="s">
        <v>95</v>
      </c>
      <c r="B127" s="694"/>
      <c r="C127" s="694"/>
      <c r="D127" s="694"/>
      <c r="E127" s="694"/>
      <c r="F127" s="694"/>
      <c r="G127" s="694"/>
      <c r="H127" s="694"/>
      <c r="I127" s="694"/>
      <c r="J127" s="694"/>
      <c r="K127" s="694"/>
      <c r="L127" s="694"/>
      <c r="M127" s="694"/>
      <c r="N127" s="694"/>
      <c r="O127" s="694"/>
      <c r="P127" s="694"/>
      <c r="Q127" s="694"/>
      <c r="R127" s="694"/>
      <c r="W127" s="124"/>
      <c r="X127" s="124"/>
      <c r="Y127" s="124"/>
      <c r="Z127" s="124"/>
      <c r="AA127" s="124"/>
      <c r="AB127" s="124"/>
      <c r="AC127" s="124"/>
      <c r="AD127" s="124"/>
      <c r="AE127" s="124"/>
      <c r="AF127" s="124"/>
      <c r="AG127" s="124"/>
      <c r="AH127" s="124"/>
      <c r="AI127" s="124"/>
      <c r="AJ127" s="124"/>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row>
    <row r="128" spans="1:132" ht="30.95" customHeight="1" thickBot="1" x14ac:dyDescent="0.2">
      <c r="A128" s="27" t="s">
        <v>142</v>
      </c>
      <c r="W128" s="124"/>
      <c r="X128" s="124"/>
      <c r="Y128" s="124"/>
      <c r="Z128" s="124"/>
      <c r="AA128" s="124"/>
      <c r="AB128" s="124"/>
      <c r="AC128" s="124"/>
      <c r="AD128" s="124"/>
      <c r="AE128" s="124"/>
      <c r="AF128" s="124"/>
      <c r="AG128" s="124"/>
      <c r="AH128" s="124"/>
      <c r="AI128" s="124"/>
      <c r="AJ128" s="124"/>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row>
    <row r="129" spans="1:132" s="43" customFormat="1" ht="30.95" customHeight="1" x14ac:dyDescent="0.15">
      <c r="A129" s="42" t="s">
        <v>216</v>
      </c>
      <c r="B129" s="295" t="s">
        <v>22</v>
      </c>
      <c r="C129" s="316" t="s">
        <v>288</v>
      </c>
      <c r="D129" s="100" t="s">
        <v>64</v>
      </c>
      <c r="E129" s="100" t="s">
        <v>21</v>
      </c>
      <c r="F129" s="99" t="s">
        <v>67</v>
      </c>
      <c r="G129" s="100" t="s">
        <v>69</v>
      </c>
      <c r="H129" s="101" t="s">
        <v>369</v>
      </c>
      <c r="I129" s="101" t="s">
        <v>290</v>
      </c>
      <c r="J129" s="101" t="s">
        <v>370</v>
      </c>
      <c r="K129" s="144" t="s">
        <v>292</v>
      </c>
      <c r="L129" s="144" t="s">
        <v>293</v>
      </c>
      <c r="M129" s="145" t="s">
        <v>294</v>
      </c>
      <c r="N129" s="144" t="s">
        <v>295</v>
      </c>
      <c r="O129" s="100" t="s">
        <v>77</v>
      </c>
      <c r="P129" s="102" t="s">
        <v>76</v>
      </c>
      <c r="Q129" s="103" t="s">
        <v>371</v>
      </c>
      <c r="R129" s="146" t="s">
        <v>80</v>
      </c>
      <c r="S129" s="41"/>
      <c r="T129" s="70"/>
      <c r="U129" s="68"/>
      <c r="V129" s="68"/>
      <c r="W129" s="124"/>
      <c r="X129" s="124"/>
      <c r="Y129" s="124"/>
      <c r="Z129" s="124"/>
      <c r="AA129" s="124"/>
      <c r="AB129" s="124"/>
      <c r="AC129" s="124"/>
      <c r="AD129" s="124"/>
      <c r="AE129" s="124"/>
      <c r="AF129" s="124"/>
      <c r="AG129" s="124"/>
      <c r="AH129" s="124"/>
      <c r="AI129" s="124"/>
      <c r="AJ129" s="124"/>
      <c r="AK129" s="27"/>
      <c r="AL129" s="27"/>
      <c r="AM129" s="27"/>
      <c r="AN129" s="27"/>
      <c r="AO129" s="27"/>
    </row>
    <row r="130" spans="1:132" ht="30.95" customHeight="1" x14ac:dyDescent="0.15">
      <c r="A130" s="44" t="s">
        <v>411</v>
      </c>
      <c r="B130" s="296">
        <v>101.78333333333335</v>
      </c>
      <c r="C130" s="301" t="s">
        <v>440</v>
      </c>
      <c r="D130" s="298">
        <v>101.15833333333332</v>
      </c>
      <c r="E130" s="298">
        <v>99.475000000000009</v>
      </c>
      <c r="F130" s="298">
        <v>97.1</v>
      </c>
      <c r="G130" s="298">
        <v>100.1</v>
      </c>
      <c r="H130" s="298">
        <v>96.8</v>
      </c>
      <c r="I130" s="298">
        <v>103.67500000000001</v>
      </c>
      <c r="J130" s="298">
        <v>97.408333333333346</v>
      </c>
      <c r="K130" s="298">
        <v>162.00833333333335</v>
      </c>
      <c r="L130" s="298">
        <v>92.2</v>
      </c>
      <c r="M130" s="298">
        <v>103.3</v>
      </c>
      <c r="N130" s="298">
        <v>108.64999999999999</v>
      </c>
      <c r="O130" s="298">
        <v>100.90833333333332</v>
      </c>
      <c r="P130" s="298">
        <v>99.075000000000003</v>
      </c>
      <c r="Q130" s="298">
        <v>103.45833333333333</v>
      </c>
      <c r="R130" s="302">
        <v>102.94999999999999</v>
      </c>
      <c r="W130" s="124"/>
      <c r="X130" s="124"/>
      <c r="Y130" s="124"/>
      <c r="Z130" s="124"/>
      <c r="AA130" s="124"/>
      <c r="AB130" s="124"/>
      <c r="AC130" s="124"/>
      <c r="AD130" s="124"/>
      <c r="AE130" s="124"/>
      <c r="AF130" s="124"/>
      <c r="AG130" s="124"/>
      <c r="AH130" s="124"/>
      <c r="AI130" s="124"/>
      <c r="AJ130" s="124"/>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row>
    <row r="131" spans="1:132" ht="30.95" customHeight="1" x14ac:dyDescent="0.15">
      <c r="A131" s="71">
        <v>2</v>
      </c>
      <c r="B131" s="290">
        <v>101.7</v>
      </c>
      <c r="C131" s="300" t="s">
        <v>141</v>
      </c>
      <c r="D131" s="300">
        <v>101.2</v>
      </c>
      <c r="E131" s="300">
        <v>101.8</v>
      </c>
      <c r="F131" s="300">
        <v>96.7</v>
      </c>
      <c r="G131" s="300">
        <v>96.3</v>
      </c>
      <c r="H131" s="300">
        <v>98.8</v>
      </c>
      <c r="I131" s="300">
        <v>100.7</v>
      </c>
      <c r="J131" s="300">
        <v>95.2</v>
      </c>
      <c r="K131" s="300">
        <v>167.1</v>
      </c>
      <c r="L131" s="300">
        <v>99.4</v>
      </c>
      <c r="M131" s="300">
        <v>102.2</v>
      </c>
      <c r="N131" s="300">
        <v>106.1</v>
      </c>
      <c r="O131" s="300">
        <v>101.3</v>
      </c>
      <c r="P131" s="301">
        <v>97.5</v>
      </c>
      <c r="Q131" s="301">
        <v>102.9</v>
      </c>
      <c r="R131" s="302">
        <v>104.2</v>
      </c>
      <c r="W131" s="124"/>
      <c r="X131" s="124"/>
      <c r="Y131" s="124"/>
      <c r="Z131" s="124"/>
      <c r="AA131" s="124"/>
      <c r="AB131" s="124"/>
      <c r="AC131" s="124"/>
      <c r="AD131" s="124"/>
      <c r="AE131" s="124"/>
      <c r="AF131" s="124"/>
      <c r="AG131" s="124"/>
      <c r="AH131" s="124"/>
      <c r="AI131" s="124"/>
      <c r="AJ131" s="124"/>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row>
    <row r="132" spans="1:132" ht="30.95" customHeight="1" x14ac:dyDescent="0.15">
      <c r="A132" s="71">
        <v>3</v>
      </c>
      <c r="B132" s="296">
        <v>104</v>
      </c>
      <c r="C132" s="300" t="s">
        <v>141</v>
      </c>
      <c r="D132" s="300">
        <v>102.6</v>
      </c>
      <c r="E132" s="300">
        <v>102.3</v>
      </c>
      <c r="F132" s="300">
        <v>96.4</v>
      </c>
      <c r="G132" s="300">
        <v>102.7</v>
      </c>
      <c r="H132" s="300">
        <v>98.8</v>
      </c>
      <c r="I132" s="300">
        <v>104</v>
      </c>
      <c r="J132" s="300">
        <v>95.8</v>
      </c>
      <c r="K132" s="300">
        <v>167.6</v>
      </c>
      <c r="L132" s="300">
        <v>100.4</v>
      </c>
      <c r="M132" s="300">
        <v>104.5</v>
      </c>
      <c r="N132" s="300">
        <v>105.6</v>
      </c>
      <c r="O132" s="300">
        <v>105.3</v>
      </c>
      <c r="P132" s="301">
        <v>100.2</v>
      </c>
      <c r="Q132" s="301">
        <v>105</v>
      </c>
      <c r="R132" s="302">
        <v>107.5</v>
      </c>
      <c r="W132" s="124"/>
      <c r="X132" s="124"/>
      <c r="Y132" s="124"/>
      <c r="Z132" s="124"/>
      <c r="AA132" s="124"/>
      <c r="AB132" s="124"/>
      <c r="AC132" s="124"/>
      <c r="AD132" s="124"/>
      <c r="AE132" s="124"/>
      <c r="AF132" s="124"/>
      <c r="AG132" s="124"/>
      <c r="AH132" s="124"/>
      <c r="AI132" s="124"/>
      <c r="AJ132" s="124"/>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row>
    <row r="133" spans="1:132" ht="30.95" customHeight="1" x14ac:dyDescent="0.15">
      <c r="A133" s="71">
        <v>4</v>
      </c>
      <c r="B133" s="296">
        <v>101.8</v>
      </c>
      <c r="C133" s="300" t="s">
        <v>141</v>
      </c>
      <c r="D133" s="300">
        <v>102.6</v>
      </c>
      <c r="E133" s="300">
        <v>98.5</v>
      </c>
      <c r="F133" s="300">
        <v>100.4</v>
      </c>
      <c r="G133" s="300">
        <v>102.4</v>
      </c>
      <c r="H133" s="300">
        <v>102.2</v>
      </c>
      <c r="I133" s="300">
        <v>98.1</v>
      </c>
      <c r="J133" s="300">
        <v>95.5</v>
      </c>
      <c r="K133" s="300">
        <v>160.4</v>
      </c>
      <c r="L133" s="300">
        <v>88.4</v>
      </c>
      <c r="M133" s="300">
        <v>105</v>
      </c>
      <c r="N133" s="300">
        <v>114.1</v>
      </c>
      <c r="O133" s="300">
        <v>106</v>
      </c>
      <c r="P133" s="301">
        <v>101.2</v>
      </c>
      <c r="Q133" s="301">
        <v>102.2</v>
      </c>
      <c r="R133" s="302">
        <v>103.8</v>
      </c>
      <c r="W133" s="124"/>
      <c r="X133" s="124"/>
      <c r="Y133" s="124"/>
      <c r="Z133" s="124"/>
      <c r="AA133" s="124"/>
      <c r="AB133" s="124"/>
      <c r="AC133" s="124"/>
      <c r="AD133" s="124"/>
      <c r="AE133" s="124"/>
      <c r="AF133" s="124"/>
      <c r="AG133" s="124"/>
      <c r="AH133" s="124"/>
      <c r="AI133" s="124"/>
      <c r="AJ133" s="124"/>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c r="CV133" s="27"/>
      <c r="CW133" s="27"/>
      <c r="CX133" s="27"/>
      <c r="CY133" s="27"/>
      <c r="CZ133" s="27"/>
      <c r="DA133" s="27"/>
      <c r="DB133" s="27"/>
      <c r="DC133" s="27"/>
      <c r="DD133" s="27"/>
      <c r="DE133" s="27"/>
      <c r="DF133" s="27"/>
      <c r="DG133" s="27"/>
      <c r="DH133" s="27"/>
      <c r="DI133" s="27"/>
      <c r="DJ133" s="27"/>
      <c r="DK133" s="27"/>
      <c r="DL133" s="27"/>
      <c r="DM133" s="27"/>
      <c r="DN133" s="27"/>
      <c r="DO133" s="27"/>
      <c r="DP133" s="27"/>
      <c r="DQ133" s="27"/>
      <c r="DR133" s="27"/>
      <c r="DS133" s="27"/>
      <c r="DT133" s="27"/>
      <c r="DU133" s="27"/>
      <c r="DV133" s="27"/>
      <c r="DW133" s="27"/>
      <c r="DX133" s="27"/>
      <c r="DY133" s="27"/>
      <c r="DZ133" s="27"/>
      <c r="EA133" s="27"/>
      <c r="EB133" s="27"/>
    </row>
    <row r="134" spans="1:132" ht="30.95" customHeight="1" x14ac:dyDescent="0.15">
      <c r="A134" s="71">
        <v>5</v>
      </c>
      <c r="B134" s="296">
        <v>101.6</v>
      </c>
      <c r="C134" s="300" t="s">
        <v>141</v>
      </c>
      <c r="D134" s="300">
        <v>103.8</v>
      </c>
      <c r="E134" s="300">
        <v>100.5</v>
      </c>
      <c r="F134" s="300">
        <v>97</v>
      </c>
      <c r="G134" s="300">
        <v>103.8</v>
      </c>
      <c r="H134" s="300">
        <v>98.9</v>
      </c>
      <c r="I134" s="300">
        <v>101.5</v>
      </c>
      <c r="J134" s="300">
        <v>95.5</v>
      </c>
      <c r="K134" s="300">
        <v>157.69999999999999</v>
      </c>
      <c r="L134" s="300">
        <v>90.7</v>
      </c>
      <c r="M134" s="300">
        <v>105.2</v>
      </c>
      <c r="N134" s="300">
        <v>110.9</v>
      </c>
      <c r="O134" s="300">
        <v>103.5</v>
      </c>
      <c r="P134" s="301">
        <v>99.1</v>
      </c>
      <c r="Q134" s="301">
        <v>106.4</v>
      </c>
      <c r="R134" s="302">
        <v>99.2</v>
      </c>
      <c r="W134" s="124"/>
      <c r="X134" s="124"/>
      <c r="Y134" s="124"/>
      <c r="Z134" s="124"/>
      <c r="AA134" s="124"/>
      <c r="AB134" s="124"/>
      <c r="AC134" s="124"/>
      <c r="AD134" s="124"/>
      <c r="AE134" s="124"/>
      <c r="AF134" s="124"/>
      <c r="AG134" s="124"/>
      <c r="AH134" s="124"/>
      <c r="AI134" s="124"/>
      <c r="AJ134" s="124"/>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7"/>
      <c r="DE134" s="27"/>
      <c r="DF134" s="27"/>
      <c r="DG134" s="27"/>
      <c r="DH134" s="27"/>
      <c r="DI134" s="27"/>
      <c r="DJ134" s="27"/>
      <c r="DK134" s="27"/>
      <c r="DL134" s="27"/>
      <c r="DM134" s="27"/>
      <c r="DN134" s="27"/>
      <c r="DO134" s="27"/>
      <c r="DP134" s="27"/>
      <c r="DQ134" s="27"/>
      <c r="DR134" s="27"/>
      <c r="DS134" s="27"/>
      <c r="DT134" s="27"/>
      <c r="DU134" s="27"/>
      <c r="DV134" s="27"/>
      <c r="DW134" s="27"/>
      <c r="DX134" s="27"/>
      <c r="DY134" s="27"/>
      <c r="DZ134" s="27"/>
      <c r="EA134" s="27"/>
      <c r="EB134" s="27"/>
    </row>
    <row r="135" spans="1:132" ht="30.95" customHeight="1" x14ac:dyDescent="0.15">
      <c r="A135" s="71">
        <v>6</v>
      </c>
      <c r="B135" s="296">
        <v>102.7</v>
      </c>
      <c r="C135" s="300" t="s">
        <v>141</v>
      </c>
      <c r="D135" s="300">
        <v>101.8</v>
      </c>
      <c r="E135" s="300">
        <v>102.6</v>
      </c>
      <c r="F135" s="300">
        <v>96.1</v>
      </c>
      <c r="G135" s="300">
        <v>98.2</v>
      </c>
      <c r="H135" s="300">
        <v>101.9</v>
      </c>
      <c r="I135" s="300">
        <v>103.5</v>
      </c>
      <c r="J135" s="300">
        <v>94.6</v>
      </c>
      <c r="K135" s="300">
        <v>172.6</v>
      </c>
      <c r="L135" s="300">
        <v>91.5</v>
      </c>
      <c r="M135" s="300">
        <v>105.1</v>
      </c>
      <c r="N135" s="300">
        <v>109.7</v>
      </c>
      <c r="O135" s="300">
        <v>100.8</v>
      </c>
      <c r="P135" s="301">
        <v>99.3</v>
      </c>
      <c r="Q135" s="301">
        <v>106.8</v>
      </c>
      <c r="R135" s="302">
        <v>103.9</v>
      </c>
      <c r="W135" s="124"/>
      <c r="X135" s="124"/>
      <c r="Y135" s="124"/>
      <c r="Z135" s="124"/>
      <c r="AA135" s="124"/>
      <c r="AB135" s="124"/>
      <c r="AC135" s="124"/>
      <c r="AD135" s="124"/>
      <c r="AE135" s="124"/>
      <c r="AF135" s="124"/>
      <c r="AG135" s="124"/>
      <c r="AH135" s="124"/>
      <c r="AI135" s="124"/>
      <c r="AJ135" s="124"/>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c r="DD135" s="27"/>
      <c r="DE135" s="27"/>
      <c r="DF135" s="27"/>
      <c r="DG135" s="27"/>
      <c r="DH135" s="27"/>
      <c r="DI135" s="27"/>
      <c r="DJ135" s="27"/>
      <c r="DK135" s="27"/>
      <c r="DL135" s="27"/>
      <c r="DM135" s="27"/>
      <c r="DN135" s="27"/>
      <c r="DO135" s="27"/>
      <c r="DP135" s="27"/>
      <c r="DQ135" s="27"/>
      <c r="DR135" s="27"/>
      <c r="DS135" s="27"/>
      <c r="DT135" s="27"/>
      <c r="DU135" s="27"/>
      <c r="DV135" s="27"/>
      <c r="DW135" s="27"/>
      <c r="DX135" s="27"/>
      <c r="DY135" s="27"/>
      <c r="DZ135" s="27"/>
      <c r="EA135" s="27"/>
      <c r="EB135" s="27"/>
    </row>
    <row r="136" spans="1:132" ht="30.95" customHeight="1" x14ac:dyDescent="0.15">
      <c r="A136" s="71">
        <v>7</v>
      </c>
      <c r="B136" s="296">
        <v>102.7</v>
      </c>
      <c r="C136" s="300" t="s">
        <v>141</v>
      </c>
      <c r="D136" s="300">
        <v>100.9</v>
      </c>
      <c r="E136" s="300">
        <v>99.3</v>
      </c>
      <c r="F136" s="300">
        <v>96.7</v>
      </c>
      <c r="G136" s="300">
        <v>100.8</v>
      </c>
      <c r="H136" s="300">
        <v>94.8</v>
      </c>
      <c r="I136" s="300">
        <v>106</v>
      </c>
      <c r="J136" s="300">
        <v>99.5</v>
      </c>
      <c r="K136" s="300">
        <v>164.8</v>
      </c>
      <c r="L136" s="300">
        <v>90.2</v>
      </c>
      <c r="M136" s="300">
        <v>109.8</v>
      </c>
      <c r="N136" s="300">
        <v>99</v>
      </c>
      <c r="O136" s="300">
        <v>100.4</v>
      </c>
      <c r="P136" s="301">
        <v>99.2</v>
      </c>
      <c r="Q136" s="301">
        <v>104.8</v>
      </c>
      <c r="R136" s="302">
        <v>108.6</v>
      </c>
      <c r="W136" s="124"/>
      <c r="X136" s="124"/>
      <c r="Y136" s="124"/>
      <c r="Z136" s="124"/>
      <c r="AA136" s="124"/>
      <c r="AB136" s="124"/>
      <c r="AC136" s="124"/>
      <c r="AD136" s="124"/>
      <c r="AE136" s="124"/>
      <c r="AF136" s="124"/>
      <c r="AG136" s="124"/>
      <c r="AH136" s="124"/>
      <c r="AI136" s="124"/>
      <c r="AJ136" s="124"/>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row>
    <row r="137" spans="1:132" ht="30.95" customHeight="1" x14ac:dyDescent="0.15">
      <c r="A137" s="71">
        <v>8</v>
      </c>
      <c r="B137" s="296">
        <v>99.7</v>
      </c>
      <c r="C137" s="300" t="s">
        <v>141</v>
      </c>
      <c r="D137" s="300">
        <v>98.9</v>
      </c>
      <c r="E137" s="300">
        <v>98.3</v>
      </c>
      <c r="F137" s="300">
        <v>96.7</v>
      </c>
      <c r="G137" s="300">
        <v>99.9</v>
      </c>
      <c r="H137" s="300">
        <v>92.3</v>
      </c>
      <c r="I137" s="300">
        <v>97</v>
      </c>
      <c r="J137" s="300">
        <v>97.8</v>
      </c>
      <c r="K137" s="300">
        <v>161.6</v>
      </c>
      <c r="L137" s="300">
        <v>89</v>
      </c>
      <c r="M137" s="300">
        <v>110.3</v>
      </c>
      <c r="N137" s="300">
        <v>113</v>
      </c>
      <c r="O137" s="300">
        <v>97.2</v>
      </c>
      <c r="P137" s="301">
        <v>98.7</v>
      </c>
      <c r="Q137" s="301">
        <v>102.4</v>
      </c>
      <c r="R137" s="302">
        <v>100.8</v>
      </c>
      <c r="W137" s="124"/>
      <c r="X137" s="124"/>
      <c r="Y137" s="124"/>
      <c r="Z137" s="124"/>
      <c r="AA137" s="124"/>
      <c r="AB137" s="124"/>
      <c r="AC137" s="124"/>
      <c r="AD137" s="124"/>
      <c r="AE137" s="124"/>
      <c r="AF137" s="124"/>
      <c r="AG137" s="124"/>
      <c r="AH137" s="124"/>
      <c r="AI137" s="124"/>
      <c r="AJ137" s="124"/>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row>
    <row r="138" spans="1:132" ht="30.95" customHeight="1" x14ac:dyDescent="0.15">
      <c r="A138" s="71">
        <v>9</v>
      </c>
      <c r="B138" s="296">
        <v>101.3</v>
      </c>
      <c r="C138" s="300" t="s">
        <v>141</v>
      </c>
      <c r="D138" s="300">
        <v>99</v>
      </c>
      <c r="E138" s="300">
        <v>99</v>
      </c>
      <c r="F138" s="300">
        <v>96</v>
      </c>
      <c r="G138" s="300">
        <v>98.4</v>
      </c>
      <c r="H138" s="300">
        <v>92.5</v>
      </c>
      <c r="I138" s="300">
        <v>108.9</v>
      </c>
      <c r="J138" s="300">
        <v>98.6</v>
      </c>
      <c r="K138" s="300">
        <v>146.69999999999999</v>
      </c>
      <c r="L138" s="300">
        <v>89.4</v>
      </c>
      <c r="M138" s="300">
        <v>98.7</v>
      </c>
      <c r="N138" s="300">
        <v>111.5</v>
      </c>
      <c r="O138" s="300">
        <v>100</v>
      </c>
      <c r="P138" s="301">
        <v>98.4</v>
      </c>
      <c r="Q138" s="301">
        <v>103.8</v>
      </c>
      <c r="R138" s="302">
        <v>101</v>
      </c>
      <c r="W138" s="124"/>
      <c r="X138" s="124"/>
      <c r="Y138" s="124"/>
      <c r="Z138" s="124"/>
      <c r="AA138" s="124"/>
      <c r="AB138" s="124"/>
      <c r="AC138" s="124"/>
      <c r="AD138" s="124"/>
      <c r="AE138" s="124"/>
      <c r="AF138" s="124"/>
      <c r="AG138" s="124"/>
      <c r="AH138" s="124"/>
      <c r="AI138" s="124"/>
      <c r="AJ138" s="124"/>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7"/>
      <c r="DE138" s="27"/>
      <c r="DF138" s="27"/>
      <c r="DG138" s="27"/>
      <c r="DH138" s="27"/>
      <c r="DI138" s="27"/>
      <c r="DJ138" s="27"/>
      <c r="DK138" s="27"/>
      <c r="DL138" s="27"/>
      <c r="DM138" s="27"/>
      <c r="DN138" s="27"/>
      <c r="DO138" s="27"/>
      <c r="DP138" s="27"/>
      <c r="DQ138" s="27"/>
      <c r="DR138" s="27"/>
      <c r="DS138" s="27"/>
      <c r="DT138" s="27"/>
      <c r="DU138" s="27"/>
      <c r="DV138" s="27"/>
      <c r="DW138" s="27"/>
      <c r="DX138" s="27"/>
      <c r="DY138" s="27"/>
      <c r="DZ138" s="27"/>
      <c r="EA138" s="27"/>
      <c r="EB138" s="27"/>
    </row>
    <row r="139" spans="1:132" ht="30.95" customHeight="1" x14ac:dyDescent="0.15">
      <c r="A139" s="71">
        <v>10</v>
      </c>
      <c r="B139" s="296">
        <v>101.6</v>
      </c>
      <c r="C139" s="300" t="s">
        <v>141</v>
      </c>
      <c r="D139" s="300">
        <v>100.8</v>
      </c>
      <c r="E139" s="300">
        <v>98.6</v>
      </c>
      <c r="F139" s="300">
        <v>97.9</v>
      </c>
      <c r="G139" s="300">
        <v>98</v>
      </c>
      <c r="H139" s="300">
        <v>93.2</v>
      </c>
      <c r="I139" s="300">
        <v>108.3</v>
      </c>
      <c r="J139" s="300">
        <v>95.6</v>
      </c>
      <c r="K139" s="300">
        <v>164.7</v>
      </c>
      <c r="L139" s="300">
        <v>89.3</v>
      </c>
      <c r="M139" s="300">
        <v>99.2</v>
      </c>
      <c r="N139" s="300">
        <v>105.6</v>
      </c>
      <c r="O139" s="300">
        <v>98.8</v>
      </c>
      <c r="P139" s="301">
        <v>98.7</v>
      </c>
      <c r="Q139" s="301">
        <v>99.8</v>
      </c>
      <c r="R139" s="302">
        <v>101.7</v>
      </c>
      <c r="W139" s="124"/>
      <c r="X139" s="124"/>
      <c r="Y139" s="124"/>
      <c r="Z139" s="124"/>
      <c r="AA139" s="124"/>
      <c r="AB139" s="124"/>
      <c r="AC139" s="124"/>
      <c r="AD139" s="124"/>
      <c r="AE139" s="124"/>
      <c r="AF139" s="124"/>
      <c r="AG139" s="124"/>
      <c r="AH139" s="124"/>
      <c r="AI139" s="124"/>
      <c r="AJ139" s="124"/>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row>
    <row r="140" spans="1:132" ht="30.95" customHeight="1" x14ac:dyDescent="0.15">
      <c r="A140" s="71">
        <v>11</v>
      </c>
      <c r="B140" s="296">
        <v>101.3</v>
      </c>
      <c r="C140" s="300" t="s">
        <v>141</v>
      </c>
      <c r="D140" s="300">
        <v>99.7</v>
      </c>
      <c r="E140" s="300">
        <v>95.8</v>
      </c>
      <c r="F140" s="300">
        <v>96</v>
      </c>
      <c r="G140" s="300">
        <v>98.3</v>
      </c>
      <c r="H140" s="300">
        <v>92.8</v>
      </c>
      <c r="I140" s="300">
        <v>109</v>
      </c>
      <c r="J140" s="300">
        <v>98.2</v>
      </c>
      <c r="K140" s="300">
        <v>158.19999999999999</v>
      </c>
      <c r="L140" s="300">
        <v>90.7</v>
      </c>
      <c r="M140" s="300">
        <v>100.6</v>
      </c>
      <c r="N140" s="300">
        <v>110.4</v>
      </c>
      <c r="O140" s="300">
        <v>98.8</v>
      </c>
      <c r="P140" s="301">
        <v>98.9</v>
      </c>
      <c r="Q140" s="301">
        <v>104.4</v>
      </c>
      <c r="R140" s="302">
        <v>101.3</v>
      </c>
      <c r="W140" s="124"/>
      <c r="X140" s="124"/>
      <c r="Y140" s="124"/>
      <c r="Z140" s="124"/>
      <c r="AA140" s="124"/>
      <c r="AB140" s="124"/>
      <c r="AC140" s="124"/>
      <c r="AD140" s="124"/>
      <c r="AE140" s="124"/>
      <c r="AF140" s="124"/>
      <c r="AG140" s="124"/>
      <c r="AH140" s="124"/>
      <c r="AI140" s="124"/>
      <c r="AJ140" s="124"/>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row>
    <row r="141" spans="1:132" ht="30.95" customHeight="1" x14ac:dyDescent="0.15">
      <c r="A141" s="71">
        <v>12</v>
      </c>
      <c r="B141" s="296">
        <v>101.5</v>
      </c>
      <c r="C141" s="300" t="s">
        <v>141</v>
      </c>
      <c r="D141" s="300">
        <v>99.4</v>
      </c>
      <c r="E141" s="300">
        <v>97</v>
      </c>
      <c r="F141" s="300">
        <v>96.9</v>
      </c>
      <c r="G141" s="300">
        <v>98.8</v>
      </c>
      <c r="H141" s="300">
        <v>93.6</v>
      </c>
      <c r="I141" s="300">
        <v>108.7</v>
      </c>
      <c r="J141" s="300">
        <v>99.2</v>
      </c>
      <c r="K141" s="300">
        <v>160.30000000000001</v>
      </c>
      <c r="L141" s="300">
        <v>89.9</v>
      </c>
      <c r="M141" s="300">
        <v>99.9</v>
      </c>
      <c r="N141" s="300">
        <v>110.1</v>
      </c>
      <c r="O141" s="300">
        <v>96</v>
      </c>
      <c r="P141" s="301">
        <v>98.9</v>
      </c>
      <c r="Q141" s="301">
        <v>101.2</v>
      </c>
      <c r="R141" s="302">
        <v>103</v>
      </c>
      <c r="W141" s="124"/>
      <c r="X141" s="124"/>
      <c r="Y141" s="124"/>
      <c r="Z141" s="124"/>
      <c r="AA141" s="124"/>
      <c r="AB141" s="124"/>
      <c r="AC141" s="124"/>
      <c r="AD141" s="124"/>
      <c r="AE141" s="124"/>
      <c r="AF141" s="124"/>
      <c r="AG141" s="124"/>
      <c r="AH141" s="124"/>
      <c r="AI141" s="124"/>
      <c r="AJ141" s="124"/>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row>
    <row r="142" spans="1:132" ht="30.95" customHeight="1" x14ac:dyDescent="0.15">
      <c r="A142" s="71" t="s">
        <v>412</v>
      </c>
      <c r="B142" s="296">
        <v>98.2</v>
      </c>
      <c r="C142" s="300" t="s">
        <v>141</v>
      </c>
      <c r="D142" s="300">
        <v>91.3</v>
      </c>
      <c r="E142" s="300">
        <v>95.2</v>
      </c>
      <c r="F142" s="300">
        <v>96.1</v>
      </c>
      <c r="G142" s="300">
        <v>100.8</v>
      </c>
      <c r="H142" s="300">
        <v>92.8</v>
      </c>
      <c r="I142" s="300">
        <v>101.9</v>
      </c>
      <c r="J142" s="300">
        <v>103.6</v>
      </c>
      <c r="K142" s="300">
        <v>166.4</v>
      </c>
      <c r="L142" s="300">
        <v>90.3</v>
      </c>
      <c r="M142" s="300">
        <v>100.7</v>
      </c>
      <c r="N142" s="300">
        <v>103.7</v>
      </c>
      <c r="O142" s="300">
        <v>93.4</v>
      </c>
      <c r="P142" s="301">
        <v>97.6</v>
      </c>
      <c r="Q142" s="301">
        <v>98.6</v>
      </c>
      <c r="R142" s="302">
        <v>95.6</v>
      </c>
      <c r="W142" s="124"/>
      <c r="X142" s="124"/>
      <c r="Y142" s="124"/>
      <c r="Z142" s="124"/>
      <c r="AA142" s="124"/>
      <c r="AB142" s="124"/>
      <c r="AC142" s="124"/>
      <c r="AD142" s="124"/>
      <c r="AE142" s="124"/>
      <c r="AF142" s="124"/>
      <c r="AG142" s="124"/>
      <c r="AH142" s="124"/>
      <c r="AI142" s="124"/>
      <c r="AJ142" s="124"/>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7"/>
      <c r="DE142" s="27"/>
      <c r="DF142" s="27"/>
      <c r="DG142" s="27"/>
      <c r="DH142" s="27"/>
      <c r="DI142" s="27"/>
      <c r="DJ142" s="27"/>
      <c r="DK142" s="27"/>
      <c r="DL142" s="27"/>
      <c r="DM142" s="27"/>
      <c r="DN142" s="27"/>
      <c r="DO142" s="27"/>
      <c r="DP142" s="27"/>
      <c r="DQ142" s="27"/>
      <c r="DR142" s="27"/>
      <c r="DS142" s="27"/>
      <c r="DT142" s="27"/>
      <c r="DU142" s="27"/>
      <c r="DV142" s="27"/>
      <c r="DW142" s="27"/>
      <c r="DX142" s="27"/>
      <c r="DY142" s="27"/>
      <c r="DZ142" s="27"/>
      <c r="EA142" s="27"/>
      <c r="EB142" s="27"/>
    </row>
    <row r="143" spans="1:132" ht="30.95" customHeight="1" x14ac:dyDescent="0.15">
      <c r="A143" s="71">
        <v>2</v>
      </c>
      <c r="B143" s="303">
        <v>99.5</v>
      </c>
      <c r="C143" s="300">
        <v>0</v>
      </c>
      <c r="D143" s="300">
        <v>93.9</v>
      </c>
      <c r="E143" s="300">
        <v>98.1</v>
      </c>
      <c r="F143" s="300">
        <v>93.8</v>
      </c>
      <c r="G143" s="300">
        <v>100.3</v>
      </c>
      <c r="H143" s="300">
        <v>92.5</v>
      </c>
      <c r="I143" s="300">
        <v>102.3</v>
      </c>
      <c r="J143" s="300">
        <v>103.9</v>
      </c>
      <c r="K143" s="300">
        <v>170.3</v>
      </c>
      <c r="L143" s="300">
        <v>90.1</v>
      </c>
      <c r="M143" s="300">
        <v>95</v>
      </c>
      <c r="N143" s="300">
        <v>98.3</v>
      </c>
      <c r="O143" s="300">
        <v>94.9</v>
      </c>
      <c r="P143" s="301">
        <v>102.5</v>
      </c>
      <c r="Q143" s="301">
        <v>99.8</v>
      </c>
      <c r="R143" s="302">
        <v>99.5</v>
      </c>
      <c r="W143" s="124"/>
      <c r="X143" s="124"/>
      <c r="Y143" s="124"/>
      <c r="Z143" s="124"/>
      <c r="AA143" s="124"/>
      <c r="AB143" s="124"/>
      <c r="AC143" s="124"/>
      <c r="AD143" s="124"/>
      <c r="AE143" s="124"/>
      <c r="AF143" s="124"/>
      <c r="AG143" s="124"/>
      <c r="AH143" s="124"/>
      <c r="AI143" s="124"/>
      <c r="AJ143" s="124"/>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7"/>
      <c r="DE143" s="27"/>
      <c r="DF143" s="27"/>
      <c r="DG143" s="27"/>
      <c r="DH143" s="27"/>
      <c r="DI143" s="27"/>
      <c r="DJ143" s="27"/>
      <c r="DK143" s="27"/>
      <c r="DL143" s="27"/>
      <c r="DM143" s="27"/>
      <c r="DN143" s="27"/>
      <c r="DO143" s="27"/>
      <c r="DP143" s="27"/>
      <c r="DQ143" s="27"/>
      <c r="DR143" s="27"/>
      <c r="DS143" s="27"/>
      <c r="DT143" s="27"/>
      <c r="DU143" s="27"/>
      <c r="DV143" s="27"/>
      <c r="DW143" s="27"/>
      <c r="DX143" s="27"/>
      <c r="DY143" s="27"/>
      <c r="DZ143" s="27"/>
      <c r="EA143" s="27"/>
      <c r="EB143" s="27"/>
    </row>
    <row r="144" spans="1:132" ht="30.95" customHeight="1" x14ac:dyDescent="0.15">
      <c r="A144" s="45" t="s">
        <v>384</v>
      </c>
      <c r="B144" s="303">
        <v>1.3240000000000001</v>
      </c>
      <c r="C144" s="341" t="s">
        <v>331</v>
      </c>
      <c r="D144" s="298">
        <v>2.8479999999999999</v>
      </c>
      <c r="E144" s="298">
        <v>3.0459999999999998</v>
      </c>
      <c r="F144" s="298">
        <v>-2.3929999999999998</v>
      </c>
      <c r="G144" s="298">
        <v>-0.496</v>
      </c>
      <c r="H144" s="298">
        <v>-0.32300000000000001</v>
      </c>
      <c r="I144" s="298">
        <v>0.39300000000000002</v>
      </c>
      <c r="J144" s="298">
        <v>0.28999999999999998</v>
      </c>
      <c r="K144" s="298">
        <v>2.3437500000000036</v>
      </c>
      <c r="L144" s="298">
        <v>-0.22148394241417813</v>
      </c>
      <c r="M144" s="298">
        <v>-5.6603773584905692</v>
      </c>
      <c r="N144" s="298">
        <v>-5.2073288331726184</v>
      </c>
      <c r="O144" s="298">
        <v>1.6060000000000001</v>
      </c>
      <c r="P144" s="301">
        <v>5.0199999999999996</v>
      </c>
      <c r="Q144" s="301">
        <v>1.2170000000000001</v>
      </c>
      <c r="R144" s="302">
        <v>4.0794979079497971</v>
      </c>
      <c r="W144" s="124"/>
      <c r="X144" s="124"/>
      <c r="Y144" s="124"/>
      <c r="Z144" s="124"/>
      <c r="AA144" s="124"/>
      <c r="AB144" s="124"/>
      <c r="AC144" s="124"/>
      <c r="AD144" s="124"/>
      <c r="AE144" s="124"/>
      <c r="AF144" s="124"/>
      <c r="AG144" s="124"/>
      <c r="AH144" s="124"/>
      <c r="AI144" s="124"/>
      <c r="AJ144" s="124"/>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27"/>
      <c r="DQ144" s="27"/>
      <c r="DR144" s="27"/>
      <c r="DS144" s="27"/>
      <c r="DT144" s="27"/>
      <c r="DU144" s="27"/>
      <c r="DV144" s="27"/>
      <c r="DW144" s="27"/>
      <c r="DX144" s="27"/>
      <c r="DY144" s="27"/>
      <c r="DZ144" s="27"/>
      <c r="EA144" s="27"/>
      <c r="EB144" s="27"/>
    </row>
    <row r="145" spans="1:132" ht="30.95" customHeight="1" thickBot="1" x14ac:dyDescent="0.25">
      <c r="A145" s="370" t="s">
        <v>385</v>
      </c>
      <c r="B145" s="304">
        <v>-2.2000000000000002</v>
      </c>
      <c r="C145" s="342" t="s">
        <v>2</v>
      </c>
      <c r="D145" s="305">
        <v>-7.2</v>
      </c>
      <c r="E145" s="306">
        <v>-3.6</v>
      </c>
      <c r="F145" s="306">
        <v>-3</v>
      </c>
      <c r="G145" s="306">
        <v>4.2</v>
      </c>
      <c r="H145" s="306">
        <v>-6.4</v>
      </c>
      <c r="I145" s="306">
        <v>1.6</v>
      </c>
      <c r="J145" s="306">
        <v>9.1</v>
      </c>
      <c r="K145" s="305">
        <v>1.9150209455416023</v>
      </c>
      <c r="L145" s="305">
        <v>-9.3561368209255651</v>
      </c>
      <c r="M145" s="305">
        <v>-7.0450097847358144</v>
      </c>
      <c r="N145" s="305">
        <v>-7.3515551366635217</v>
      </c>
      <c r="O145" s="306">
        <v>-6.3</v>
      </c>
      <c r="P145" s="306">
        <v>5.0999999999999996</v>
      </c>
      <c r="Q145" s="306">
        <v>-3</v>
      </c>
      <c r="R145" s="307">
        <v>-4.5105566218810003</v>
      </c>
      <c r="W145" s="124"/>
      <c r="X145" s="124"/>
      <c r="Y145" s="124"/>
      <c r="Z145" s="124"/>
      <c r="AA145" s="124"/>
      <c r="AB145" s="124"/>
      <c r="AC145" s="124"/>
      <c r="AD145" s="124"/>
      <c r="AE145" s="124"/>
      <c r="AF145" s="124"/>
      <c r="AG145" s="124"/>
      <c r="AH145" s="124"/>
      <c r="AI145" s="124"/>
      <c r="AJ145" s="124"/>
      <c r="AK145" s="27"/>
      <c r="AL145" s="480"/>
      <c r="AM145" s="480"/>
      <c r="AN145" s="480"/>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27"/>
      <c r="CO145" s="27"/>
      <c r="CP145" s="27"/>
      <c r="CQ145" s="27"/>
      <c r="CR145" s="27"/>
      <c r="CS145" s="27"/>
      <c r="CT145" s="27"/>
      <c r="CU145" s="27"/>
      <c r="CV145" s="27"/>
      <c r="CW145" s="27"/>
      <c r="CX145" s="27"/>
      <c r="CY145" s="27"/>
      <c r="CZ145" s="27"/>
      <c r="DA145" s="27"/>
      <c r="DB145" s="27"/>
      <c r="DC145" s="27"/>
      <c r="DD145" s="27"/>
      <c r="DE145" s="27"/>
      <c r="DF145" s="27"/>
      <c r="DG145" s="27"/>
      <c r="DH145" s="27"/>
      <c r="DI145" s="27"/>
      <c r="DJ145" s="27"/>
      <c r="DK145" s="27"/>
      <c r="DL145" s="27"/>
      <c r="DM145" s="27"/>
      <c r="DN145" s="27"/>
      <c r="DO145" s="27"/>
      <c r="DP145" s="27"/>
      <c r="DQ145" s="27"/>
      <c r="DR145" s="27"/>
      <c r="DS145" s="27"/>
      <c r="DT145" s="27"/>
      <c r="DU145" s="27"/>
      <c r="DV145" s="27"/>
      <c r="DW145" s="27"/>
      <c r="DX145" s="27"/>
      <c r="DY145" s="27"/>
      <c r="DZ145" s="27"/>
      <c r="EA145" s="27"/>
      <c r="EB145" s="27"/>
    </row>
    <row r="146" spans="1:132" ht="30.95" customHeight="1" x14ac:dyDescent="0.15">
      <c r="A146" s="46" t="s">
        <v>157</v>
      </c>
      <c r="W146" s="124"/>
      <c r="X146" s="124"/>
      <c r="Y146" s="124"/>
      <c r="Z146" s="124"/>
      <c r="AA146" s="124"/>
      <c r="AB146" s="124"/>
      <c r="AC146" s="124"/>
      <c r="AD146" s="124"/>
      <c r="AE146" s="124"/>
      <c r="AF146" s="124"/>
      <c r="AG146" s="124"/>
      <c r="AH146" s="124"/>
      <c r="AI146" s="124"/>
      <c r="AJ146" s="124"/>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row>
    <row r="147" spans="1:132" ht="30.95" customHeight="1" x14ac:dyDescent="0.15">
      <c r="A147" s="47"/>
      <c r="W147" s="124"/>
      <c r="X147" s="124"/>
      <c r="Y147" s="124"/>
      <c r="Z147" s="124"/>
      <c r="AA147" s="124"/>
      <c r="AB147" s="124"/>
      <c r="AC147" s="124"/>
      <c r="AD147" s="124"/>
      <c r="AE147" s="124"/>
      <c r="AF147" s="124"/>
      <c r="AG147" s="124"/>
      <c r="AH147" s="124"/>
      <c r="AI147" s="124"/>
      <c r="AJ147" s="124"/>
      <c r="AK147" s="27"/>
      <c r="AL147" s="43"/>
      <c r="AM147" s="43"/>
      <c r="AN147" s="43"/>
      <c r="AO147" s="43"/>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c r="CV147" s="27"/>
      <c r="CW147" s="27"/>
      <c r="CX147" s="27"/>
      <c r="CY147" s="27"/>
      <c r="CZ147" s="27"/>
      <c r="DA147" s="27"/>
      <c r="DB147" s="27"/>
      <c r="DC147" s="27"/>
      <c r="DD147" s="27"/>
      <c r="DE147" s="27"/>
      <c r="DF147" s="27"/>
      <c r="DG147" s="27"/>
      <c r="DH147" s="27"/>
      <c r="DI147" s="27"/>
      <c r="DJ147" s="27"/>
      <c r="DK147" s="27"/>
      <c r="DL147" s="27"/>
      <c r="DM147" s="27"/>
      <c r="DN147" s="27"/>
      <c r="DO147" s="27"/>
      <c r="DP147" s="27"/>
      <c r="DQ147" s="27"/>
      <c r="DR147" s="27"/>
      <c r="DS147" s="27"/>
      <c r="DT147" s="27"/>
      <c r="DU147" s="27"/>
      <c r="DV147" s="27"/>
      <c r="DW147" s="27"/>
      <c r="DX147" s="27"/>
      <c r="DY147" s="27"/>
      <c r="DZ147" s="27"/>
      <c r="EA147" s="27"/>
      <c r="EB147" s="27"/>
    </row>
    <row r="148" spans="1:132" ht="30.95" customHeight="1" x14ac:dyDescent="0.2">
      <c r="A148" s="694" t="s">
        <v>178</v>
      </c>
      <c r="B148" s="694"/>
      <c r="C148" s="694"/>
      <c r="D148" s="694"/>
      <c r="E148" s="694"/>
      <c r="F148" s="694"/>
      <c r="G148" s="694"/>
      <c r="H148" s="694"/>
      <c r="I148" s="694"/>
      <c r="J148" s="694"/>
      <c r="K148" s="694"/>
      <c r="L148" s="694"/>
      <c r="M148" s="694"/>
      <c r="N148" s="694"/>
      <c r="O148" s="694"/>
      <c r="P148" s="694"/>
      <c r="Q148" s="694"/>
      <c r="R148" s="694"/>
      <c r="W148" s="124"/>
      <c r="X148" s="124"/>
      <c r="Y148" s="124"/>
      <c r="Z148" s="124"/>
      <c r="AA148" s="124"/>
      <c r="AB148" s="124"/>
      <c r="AC148" s="124"/>
      <c r="AD148" s="124"/>
      <c r="AE148" s="124"/>
      <c r="AF148" s="124"/>
      <c r="AG148" s="124"/>
      <c r="AH148" s="124"/>
      <c r="AI148" s="124"/>
      <c r="AJ148" s="124"/>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c r="DD148" s="27"/>
      <c r="DE148" s="27"/>
      <c r="DF148" s="27"/>
      <c r="DG148" s="27"/>
      <c r="DH148" s="27"/>
      <c r="DI148" s="27"/>
      <c r="DJ148" s="27"/>
      <c r="DK148" s="27"/>
      <c r="DL148" s="27"/>
      <c r="DM148" s="27"/>
      <c r="DN148" s="27"/>
      <c r="DO148" s="27"/>
      <c r="DP148" s="27"/>
      <c r="DQ148" s="27"/>
      <c r="DR148" s="27"/>
      <c r="DS148" s="27"/>
      <c r="DT148" s="27"/>
      <c r="DU148" s="27"/>
      <c r="DV148" s="27"/>
      <c r="DW148" s="27"/>
      <c r="DX148" s="27"/>
      <c r="DY148" s="27"/>
      <c r="DZ148" s="27"/>
      <c r="EA148" s="27"/>
      <c r="EB148" s="27"/>
    </row>
    <row r="149" spans="1:132" ht="30.95" customHeight="1" thickBot="1" x14ac:dyDescent="0.2">
      <c r="A149" s="27" t="s">
        <v>215</v>
      </c>
      <c r="W149" s="124"/>
      <c r="X149" s="124"/>
      <c r="Y149" s="124"/>
      <c r="Z149" s="124"/>
      <c r="AA149" s="124"/>
      <c r="AB149" s="124"/>
      <c r="AC149" s="124"/>
      <c r="AD149" s="124"/>
      <c r="AE149" s="124"/>
      <c r="AF149" s="124"/>
      <c r="AG149" s="124"/>
      <c r="AH149" s="124"/>
      <c r="AI149" s="124"/>
      <c r="AJ149" s="124"/>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c r="CM149" s="27"/>
      <c r="CN149" s="27"/>
      <c r="CO149" s="27"/>
      <c r="CP149" s="27"/>
      <c r="CQ149" s="27"/>
      <c r="CR149" s="27"/>
      <c r="CS149" s="27"/>
      <c r="CT149" s="27"/>
      <c r="CU149" s="27"/>
      <c r="CV149" s="27"/>
      <c r="CW149" s="27"/>
      <c r="CX149" s="27"/>
      <c r="CY149" s="27"/>
      <c r="CZ149" s="27"/>
      <c r="DA149" s="27"/>
      <c r="DB149" s="27"/>
      <c r="DC149" s="27"/>
      <c r="DD149" s="27"/>
      <c r="DE149" s="27"/>
      <c r="DF149" s="27"/>
      <c r="DG149" s="27"/>
      <c r="DH149" s="27"/>
      <c r="DI149" s="27"/>
      <c r="DJ149" s="27"/>
      <c r="DK149" s="27"/>
      <c r="DL149" s="27"/>
      <c r="DM149" s="27"/>
      <c r="DN149" s="27"/>
      <c r="DO149" s="27"/>
      <c r="DP149" s="27"/>
      <c r="DQ149" s="27"/>
      <c r="DR149" s="27"/>
      <c r="DS149" s="27"/>
      <c r="DT149" s="27"/>
      <c r="DU149" s="27"/>
      <c r="DV149" s="27"/>
      <c r="DW149" s="27"/>
      <c r="DX149" s="27"/>
      <c r="DY149" s="27"/>
      <c r="DZ149" s="27"/>
      <c r="EA149" s="27"/>
      <c r="EB149" s="27"/>
    </row>
    <row r="150" spans="1:132" s="43" customFormat="1" ht="30.95" customHeight="1" x14ac:dyDescent="0.15">
      <c r="A150" s="42" t="s">
        <v>216</v>
      </c>
      <c r="B150" s="295" t="s">
        <v>22</v>
      </c>
      <c r="C150" s="316" t="s">
        <v>288</v>
      </c>
      <c r="D150" s="100" t="s">
        <v>64</v>
      </c>
      <c r="E150" s="100" t="s">
        <v>21</v>
      </c>
      <c r="F150" s="99" t="s">
        <v>67</v>
      </c>
      <c r="G150" s="100" t="s">
        <v>69</v>
      </c>
      <c r="H150" s="101" t="s">
        <v>369</v>
      </c>
      <c r="I150" s="101" t="s">
        <v>290</v>
      </c>
      <c r="J150" s="101" t="s">
        <v>370</v>
      </c>
      <c r="K150" s="144" t="s">
        <v>292</v>
      </c>
      <c r="L150" s="144" t="s">
        <v>293</v>
      </c>
      <c r="M150" s="145" t="s">
        <v>294</v>
      </c>
      <c r="N150" s="144" t="s">
        <v>295</v>
      </c>
      <c r="O150" s="100" t="s">
        <v>77</v>
      </c>
      <c r="P150" s="102" t="s">
        <v>76</v>
      </c>
      <c r="Q150" s="103" t="s">
        <v>371</v>
      </c>
      <c r="R150" s="146" t="s">
        <v>80</v>
      </c>
      <c r="S150" s="41"/>
      <c r="T150" s="70"/>
      <c r="U150" s="68"/>
      <c r="V150" s="68"/>
      <c r="W150" s="124"/>
      <c r="X150" s="124"/>
      <c r="Y150" s="124"/>
      <c r="Z150" s="124"/>
      <c r="AA150" s="124"/>
      <c r="AB150" s="124"/>
      <c r="AC150" s="124"/>
      <c r="AD150" s="124"/>
      <c r="AE150" s="124"/>
      <c r="AF150" s="124"/>
      <c r="AG150" s="124"/>
      <c r="AH150" s="124"/>
      <c r="AI150" s="124"/>
      <c r="AJ150" s="124"/>
      <c r="AK150" s="27"/>
      <c r="AL150" s="27"/>
      <c r="AM150" s="27"/>
      <c r="AN150" s="27"/>
      <c r="AO150" s="27"/>
    </row>
    <row r="151" spans="1:132" ht="30.95" customHeight="1" x14ac:dyDescent="0.15">
      <c r="A151" s="44" t="s">
        <v>411</v>
      </c>
      <c r="B151" s="296">
        <v>100.9</v>
      </c>
      <c r="C151" s="301" t="s">
        <v>441</v>
      </c>
      <c r="D151" s="298">
        <v>101.5</v>
      </c>
      <c r="E151" s="298">
        <v>99.5</v>
      </c>
      <c r="F151" s="298">
        <v>99</v>
      </c>
      <c r="G151" s="298">
        <v>100.5</v>
      </c>
      <c r="H151" s="298">
        <v>98.608333333333334</v>
      </c>
      <c r="I151" s="298">
        <v>102.86666666666666</v>
      </c>
      <c r="J151" s="298">
        <v>100.78333333333335</v>
      </c>
      <c r="K151" s="298">
        <v>115.39999999999999</v>
      </c>
      <c r="L151" s="298">
        <v>95.550000000000011</v>
      </c>
      <c r="M151" s="298">
        <v>101.45833333333333</v>
      </c>
      <c r="N151" s="298">
        <v>110.98333333333333</v>
      </c>
      <c r="O151" s="298">
        <v>103.77499999999999</v>
      </c>
      <c r="P151" s="298">
        <v>99.283333333333346</v>
      </c>
      <c r="Q151" s="301">
        <v>100.25</v>
      </c>
      <c r="R151" s="302">
        <v>100.65833333333332</v>
      </c>
      <c r="W151" s="124"/>
      <c r="X151" s="124"/>
      <c r="Y151" s="124"/>
      <c r="Z151" s="124"/>
      <c r="AA151" s="124"/>
      <c r="AB151" s="124"/>
      <c r="AC151" s="124"/>
      <c r="AD151" s="124"/>
      <c r="AE151" s="124"/>
      <c r="AF151" s="124"/>
      <c r="AG151" s="124"/>
      <c r="AH151" s="124"/>
      <c r="AI151" s="124"/>
      <c r="AJ151" s="124"/>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27"/>
      <c r="CO151" s="27"/>
      <c r="CP151" s="27"/>
      <c r="CQ151" s="27"/>
      <c r="CR151" s="27"/>
      <c r="CS151" s="27"/>
      <c r="CT151" s="27"/>
      <c r="CU151" s="27"/>
      <c r="CV151" s="27"/>
      <c r="CW151" s="27"/>
      <c r="CX151" s="27"/>
      <c r="CY151" s="27"/>
      <c r="CZ151" s="27"/>
      <c r="DA151" s="27"/>
      <c r="DB151" s="27"/>
      <c r="DC151" s="27"/>
      <c r="DD151" s="27"/>
      <c r="DE151" s="27"/>
      <c r="DF151" s="27"/>
      <c r="DG151" s="27"/>
      <c r="DH151" s="27"/>
      <c r="DI151" s="27"/>
      <c r="DJ151" s="27"/>
      <c r="DK151" s="27"/>
      <c r="DL151" s="27"/>
      <c r="DM151" s="27"/>
      <c r="DN151" s="27"/>
      <c r="DO151" s="27"/>
      <c r="DP151" s="27"/>
      <c r="DQ151" s="27"/>
      <c r="DR151" s="27"/>
      <c r="DS151" s="27"/>
      <c r="DT151" s="27"/>
      <c r="DU151" s="27"/>
      <c r="DV151" s="27"/>
      <c r="DW151" s="27"/>
      <c r="DX151" s="27"/>
      <c r="DY151" s="27"/>
      <c r="DZ151" s="27"/>
      <c r="EA151" s="27"/>
      <c r="EB151" s="27"/>
    </row>
    <row r="152" spans="1:132" ht="30.95" customHeight="1" x14ac:dyDescent="0.15">
      <c r="A152" s="71">
        <v>2</v>
      </c>
      <c r="B152" s="296">
        <v>99.6</v>
      </c>
      <c r="C152" s="300" t="s">
        <v>141</v>
      </c>
      <c r="D152" s="300">
        <v>101.8</v>
      </c>
      <c r="E152" s="300">
        <v>99.6</v>
      </c>
      <c r="F152" s="300">
        <v>98.3</v>
      </c>
      <c r="G152" s="300">
        <v>94.7</v>
      </c>
      <c r="H152" s="300">
        <v>97.4</v>
      </c>
      <c r="I152" s="300">
        <v>99.3</v>
      </c>
      <c r="J152" s="300">
        <v>101.2</v>
      </c>
      <c r="K152" s="300">
        <v>118.6</v>
      </c>
      <c r="L152" s="300">
        <v>101.1</v>
      </c>
      <c r="M152" s="300">
        <v>94.8</v>
      </c>
      <c r="N152" s="300">
        <v>111.1</v>
      </c>
      <c r="O152" s="300">
        <v>100.4</v>
      </c>
      <c r="P152" s="301">
        <v>97.3</v>
      </c>
      <c r="Q152" s="301">
        <v>98.4</v>
      </c>
      <c r="R152" s="302">
        <v>101.2</v>
      </c>
      <c r="W152" s="124"/>
      <c r="X152" s="124"/>
      <c r="Y152" s="124"/>
      <c r="Z152" s="124"/>
      <c r="AA152" s="124"/>
      <c r="AB152" s="124"/>
      <c r="AC152" s="124"/>
      <c r="AD152" s="124"/>
      <c r="AE152" s="124"/>
      <c r="AF152" s="124"/>
      <c r="AG152" s="124"/>
      <c r="AH152" s="124"/>
      <c r="AI152" s="124"/>
      <c r="AJ152" s="124"/>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27"/>
      <c r="CO152" s="27"/>
      <c r="CP152" s="27"/>
      <c r="CQ152" s="27"/>
      <c r="CR152" s="27"/>
      <c r="CS152" s="27"/>
      <c r="CT152" s="27"/>
      <c r="CU152" s="27"/>
      <c r="CV152" s="27"/>
      <c r="CW152" s="27"/>
      <c r="CX152" s="27"/>
      <c r="CY152" s="27"/>
      <c r="CZ152" s="27"/>
      <c r="DA152" s="27"/>
      <c r="DB152" s="27"/>
      <c r="DC152" s="27"/>
      <c r="DD152" s="27"/>
      <c r="DE152" s="27"/>
      <c r="DF152" s="27"/>
      <c r="DG152" s="27"/>
      <c r="DH152" s="27"/>
      <c r="DI152" s="27"/>
      <c r="DJ152" s="27"/>
      <c r="DK152" s="27"/>
      <c r="DL152" s="27"/>
      <c r="DM152" s="27"/>
      <c r="DN152" s="27"/>
      <c r="DO152" s="27"/>
      <c r="DP152" s="27"/>
      <c r="DQ152" s="27"/>
      <c r="DR152" s="27"/>
      <c r="DS152" s="27"/>
      <c r="DT152" s="27"/>
      <c r="DU152" s="27"/>
      <c r="DV152" s="27"/>
      <c r="DW152" s="27"/>
      <c r="DX152" s="27"/>
      <c r="DY152" s="27"/>
      <c r="DZ152" s="27"/>
      <c r="EA152" s="27"/>
      <c r="EB152" s="27"/>
    </row>
    <row r="153" spans="1:132" ht="30.95" customHeight="1" x14ac:dyDescent="0.15">
      <c r="A153" s="71">
        <v>3</v>
      </c>
      <c r="B153" s="296">
        <v>102</v>
      </c>
      <c r="C153" s="300" t="s">
        <v>141</v>
      </c>
      <c r="D153" s="300">
        <v>103.6</v>
      </c>
      <c r="E153" s="300">
        <v>100.3</v>
      </c>
      <c r="F153" s="300">
        <v>97.9</v>
      </c>
      <c r="G153" s="300">
        <v>102.5</v>
      </c>
      <c r="H153" s="300">
        <v>96.5</v>
      </c>
      <c r="I153" s="300">
        <v>103.5</v>
      </c>
      <c r="J153" s="300">
        <v>102.1</v>
      </c>
      <c r="K153" s="300">
        <v>117.4</v>
      </c>
      <c r="L153" s="300">
        <v>100.3</v>
      </c>
      <c r="M153" s="300">
        <v>100.1</v>
      </c>
      <c r="N153" s="300">
        <v>113.3</v>
      </c>
      <c r="O153" s="300">
        <v>105.6</v>
      </c>
      <c r="P153" s="301">
        <v>98.8</v>
      </c>
      <c r="Q153" s="301">
        <v>103.7</v>
      </c>
      <c r="R153" s="302">
        <v>104.5</v>
      </c>
      <c r="W153" s="124"/>
      <c r="X153" s="124"/>
      <c r="Y153" s="124"/>
      <c r="Z153" s="124"/>
      <c r="AA153" s="124"/>
      <c r="AB153" s="124"/>
      <c r="AC153" s="124"/>
      <c r="AD153" s="124"/>
      <c r="AE153" s="124"/>
      <c r="AF153" s="124"/>
      <c r="AG153" s="124"/>
      <c r="AH153" s="124"/>
      <c r="AI153" s="124"/>
      <c r="AJ153" s="124"/>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c r="CM153" s="27"/>
      <c r="CN153" s="27"/>
      <c r="CO153" s="27"/>
      <c r="CP153" s="27"/>
      <c r="CQ153" s="27"/>
      <c r="CR153" s="27"/>
      <c r="CS153" s="27"/>
      <c r="CT153" s="27"/>
      <c r="CU153" s="27"/>
      <c r="CV153" s="27"/>
      <c r="CW153" s="27"/>
      <c r="CX153" s="27"/>
      <c r="CY153" s="27"/>
      <c r="CZ153" s="27"/>
      <c r="DA153" s="27"/>
      <c r="DB153" s="27"/>
      <c r="DC153" s="27"/>
      <c r="DD153" s="27"/>
      <c r="DE153" s="27"/>
      <c r="DF153" s="27"/>
      <c r="DG153" s="27"/>
      <c r="DH153" s="27"/>
      <c r="DI153" s="27"/>
      <c r="DJ153" s="27"/>
      <c r="DK153" s="27"/>
      <c r="DL153" s="27"/>
      <c r="DM153" s="27"/>
      <c r="DN153" s="27"/>
      <c r="DO153" s="27"/>
      <c r="DP153" s="27"/>
      <c r="DQ153" s="27"/>
      <c r="DR153" s="27"/>
      <c r="DS153" s="27"/>
      <c r="DT153" s="27"/>
      <c r="DU153" s="27"/>
      <c r="DV153" s="27"/>
      <c r="DW153" s="27"/>
      <c r="DX153" s="27"/>
      <c r="DY153" s="27"/>
      <c r="DZ153" s="27"/>
      <c r="EA153" s="27"/>
      <c r="EB153" s="27"/>
    </row>
    <row r="154" spans="1:132" ht="30.95" customHeight="1" x14ac:dyDescent="0.15">
      <c r="A154" s="71">
        <v>4</v>
      </c>
      <c r="B154" s="296">
        <v>102.1</v>
      </c>
      <c r="C154" s="300" t="s">
        <v>141</v>
      </c>
      <c r="D154" s="300">
        <v>103.9</v>
      </c>
      <c r="E154" s="300">
        <v>99.2</v>
      </c>
      <c r="F154" s="300">
        <v>102.7</v>
      </c>
      <c r="G154" s="300">
        <v>102.3</v>
      </c>
      <c r="H154" s="300">
        <v>100.1</v>
      </c>
      <c r="I154" s="300">
        <v>102.7</v>
      </c>
      <c r="J154" s="300">
        <v>100.5</v>
      </c>
      <c r="K154" s="300">
        <v>116.9</v>
      </c>
      <c r="L154" s="300">
        <v>85.5</v>
      </c>
      <c r="M154" s="300">
        <v>108.1</v>
      </c>
      <c r="N154" s="300">
        <v>115.4</v>
      </c>
      <c r="O154" s="300">
        <v>110.2</v>
      </c>
      <c r="P154" s="301">
        <v>102.3</v>
      </c>
      <c r="Q154" s="301">
        <v>95.7</v>
      </c>
      <c r="R154" s="302">
        <v>101.1</v>
      </c>
      <c r="W154" s="124"/>
      <c r="X154" s="124"/>
      <c r="Y154" s="124"/>
      <c r="Z154" s="124"/>
      <c r="AA154" s="124"/>
      <c r="AB154" s="124"/>
      <c r="AC154" s="124"/>
      <c r="AD154" s="124"/>
      <c r="AE154" s="124"/>
      <c r="AF154" s="124"/>
      <c r="AG154" s="124"/>
      <c r="AH154" s="124"/>
      <c r="AI154" s="124"/>
      <c r="AJ154" s="124"/>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27"/>
      <c r="CO154" s="27"/>
      <c r="CP154" s="27"/>
      <c r="CQ154" s="27"/>
      <c r="CR154" s="27"/>
      <c r="CS154" s="27"/>
      <c r="CT154" s="27"/>
      <c r="CU154" s="27"/>
      <c r="CV154" s="27"/>
      <c r="CW154" s="27"/>
      <c r="CX154" s="27"/>
      <c r="CY154" s="27"/>
      <c r="CZ154" s="27"/>
      <c r="DA154" s="27"/>
      <c r="DB154" s="27"/>
      <c r="DC154" s="27"/>
      <c r="DD154" s="27"/>
      <c r="DE154" s="27"/>
      <c r="DF154" s="27"/>
      <c r="DG154" s="27"/>
      <c r="DH154" s="27"/>
      <c r="DI154" s="27"/>
      <c r="DJ154" s="27"/>
      <c r="DK154" s="27"/>
      <c r="DL154" s="27"/>
      <c r="DM154" s="27"/>
      <c r="DN154" s="27"/>
      <c r="DO154" s="27"/>
      <c r="DP154" s="27"/>
      <c r="DQ154" s="27"/>
      <c r="DR154" s="27"/>
      <c r="DS154" s="27"/>
      <c r="DT154" s="27"/>
      <c r="DU154" s="27"/>
      <c r="DV154" s="27"/>
      <c r="DW154" s="27"/>
      <c r="DX154" s="27"/>
      <c r="DY154" s="27"/>
      <c r="DZ154" s="27"/>
      <c r="EA154" s="27"/>
      <c r="EB154" s="27"/>
    </row>
    <row r="155" spans="1:132" ht="30.95" customHeight="1" x14ac:dyDescent="0.15">
      <c r="A155" s="71">
        <v>5</v>
      </c>
      <c r="B155" s="296">
        <v>100.7</v>
      </c>
      <c r="C155" s="300" t="s">
        <v>141</v>
      </c>
      <c r="D155" s="300">
        <v>99.6</v>
      </c>
      <c r="E155" s="300">
        <v>98.1</v>
      </c>
      <c r="F155" s="300">
        <v>98.8</v>
      </c>
      <c r="G155" s="300">
        <v>103.9</v>
      </c>
      <c r="H155" s="300">
        <v>96.4</v>
      </c>
      <c r="I155" s="300">
        <v>103.9</v>
      </c>
      <c r="J155" s="300">
        <v>103.3</v>
      </c>
      <c r="K155" s="300">
        <v>114.3</v>
      </c>
      <c r="L155" s="300">
        <v>93.1</v>
      </c>
      <c r="M155" s="300">
        <v>100.8</v>
      </c>
      <c r="N155" s="300">
        <v>104.7</v>
      </c>
      <c r="O155" s="300">
        <v>109.4</v>
      </c>
      <c r="P155" s="301">
        <v>99.8</v>
      </c>
      <c r="Q155" s="301">
        <v>103.2</v>
      </c>
      <c r="R155" s="302">
        <v>97.3</v>
      </c>
      <c r="W155" s="124"/>
      <c r="X155" s="124"/>
      <c r="Y155" s="124"/>
      <c r="Z155" s="124"/>
      <c r="AA155" s="124"/>
      <c r="AB155" s="124"/>
      <c r="AC155" s="124"/>
      <c r="AD155" s="124"/>
      <c r="AE155" s="124"/>
      <c r="AF155" s="124"/>
      <c r="AG155" s="124"/>
      <c r="AH155" s="124"/>
      <c r="AI155" s="124"/>
      <c r="AJ155" s="124"/>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c r="CN155" s="27"/>
      <c r="CO155" s="27"/>
      <c r="CP155" s="27"/>
      <c r="CQ155" s="27"/>
      <c r="CR155" s="27"/>
      <c r="CS155" s="27"/>
      <c r="CT155" s="27"/>
      <c r="CU155" s="27"/>
      <c r="CV155" s="27"/>
      <c r="CW155" s="27"/>
      <c r="CX155" s="27"/>
      <c r="CY155" s="27"/>
      <c r="CZ155" s="27"/>
      <c r="DA155" s="27"/>
      <c r="DB155" s="27"/>
      <c r="DC155" s="27"/>
      <c r="DD155" s="27"/>
      <c r="DE155" s="27"/>
      <c r="DF155" s="27"/>
      <c r="DG155" s="27"/>
      <c r="DH155" s="27"/>
      <c r="DI155" s="27"/>
      <c r="DJ155" s="27"/>
      <c r="DK155" s="27"/>
      <c r="DL155" s="27"/>
      <c r="DM155" s="27"/>
      <c r="DN155" s="27"/>
      <c r="DO155" s="27"/>
      <c r="DP155" s="27"/>
      <c r="DQ155" s="27"/>
      <c r="DR155" s="27"/>
      <c r="DS155" s="27"/>
      <c r="DT155" s="27"/>
      <c r="DU155" s="27"/>
      <c r="DV155" s="27"/>
      <c r="DW155" s="27"/>
      <c r="DX155" s="27"/>
      <c r="DY155" s="27"/>
      <c r="DZ155" s="27"/>
      <c r="EA155" s="27"/>
      <c r="EB155" s="27"/>
    </row>
    <row r="156" spans="1:132" ht="30.95" customHeight="1" x14ac:dyDescent="0.15">
      <c r="A156" s="71">
        <v>6</v>
      </c>
      <c r="B156" s="296">
        <v>101</v>
      </c>
      <c r="C156" s="300" t="s">
        <v>141</v>
      </c>
      <c r="D156" s="300">
        <v>101</v>
      </c>
      <c r="E156" s="300">
        <v>100.4</v>
      </c>
      <c r="F156" s="300">
        <v>97.7</v>
      </c>
      <c r="G156" s="300">
        <v>97.1</v>
      </c>
      <c r="H156" s="300">
        <v>99.9</v>
      </c>
      <c r="I156" s="300">
        <v>102.6</v>
      </c>
      <c r="J156" s="300">
        <v>99.4</v>
      </c>
      <c r="K156" s="300">
        <v>113.8</v>
      </c>
      <c r="L156" s="300">
        <v>93.2</v>
      </c>
      <c r="M156" s="300">
        <v>105</v>
      </c>
      <c r="N156" s="300">
        <v>106.4</v>
      </c>
      <c r="O156" s="300">
        <v>103.1</v>
      </c>
      <c r="P156" s="301">
        <v>98.7</v>
      </c>
      <c r="Q156" s="301">
        <v>99.8</v>
      </c>
      <c r="R156" s="302">
        <v>104.3</v>
      </c>
      <c r="W156" s="124"/>
      <c r="X156" s="124"/>
      <c r="Y156" s="124"/>
      <c r="Z156" s="124"/>
      <c r="AA156" s="124"/>
      <c r="AB156" s="124"/>
      <c r="AC156" s="124"/>
      <c r="AD156" s="124"/>
      <c r="AE156" s="124"/>
      <c r="AF156" s="124"/>
      <c r="AG156" s="124"/>
      <c r="AH156" s="124"/>
      <c r="AI156" s="124"/>
      <c r="AJ156" s="124"/>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row>
    <row r="157" spans="1:132" ht="30.95" customHeight="1" x14ac:dyDescent="0.15">
      <c r="A157" s="71">
        <v>7</v>
      </c>
      <c r="B157" s="296">
        <v>101.4</v>
      </c>
      <c r="C157" s="300" t="s">
        <v>141</v>
      </c>
      <c r="D157" s="300">
        <v>99.6</v>
      </c>
      <c r="E157" s="300">
        <v>100.2</v>
      </c>
      <c r="F157" s="300">
        <v>99.1</v>
      </c>
      <c r="G157" s="300">
        <v>101.1</v>
      </c>
      <c r="H157" s="300">
        <v>99</v>
      </c>
      <c r="I157" s="300">
        <v>103.9</v>
      </c>
      <c r="J157" s="300">
        <v>102.7</v>
      </c>
      <c r="K157" s="300">
        <v>117.6</v>
      </c>
      <c r="L157" s="300">
        <v>95.6</v>
      </c>
      <c r="M157" s="300">
        <v>103.3</v>
      </c>
      <c r="N157" s="300">
        <v>105</v>
      </c>
      <c r="O157" s="298">
        <v>102.9</v>
      </c>
      <c r="P157" s="301">
        <v>100.4</v>
      </c>
      <c r="Q157" s="301">
        <v>99.8</v>
      </c>
      <c r="R157" s="302">
        <v>101.4</v>
      </c>
      <c r="W157" s="124"/>
      <c r="X157" s="124"/>
      <c r="Y157" s="124"/>
      <c r="Z157" s="124"/>
      <c r="AA157" s="124"/>
      <c r="AB157" s="124"/>
      <c r="AC157" s="124"/>
      <c r="AD157" s="124"/>
      <c r="AE157" s="124"/>
      <c r="AF157" s="124"/>
      <c r="AG157" s="124"/>
      <c r="AH157" s="124"/>
      <c r="AI157" s="124"/>
      <c r="AJ157" s="124"/>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27"/>
      <c r="CO157" s="27"/>
      <c r="CP157" s="27"/>
      <c r="CQ157" s="27"/>
      <c r="CR157" s="27"/>
      <c r="CS157" s="27"/>
      <c r="CT157" s="27"/>
      <c r="CU157" s="27"/>
      <c r="CV157" s="27"/>
      <c r="CW157" s="27"/>
      <c r="CX157" s="27"/>
      <c r="CY157" s="27"/>
      <c r="CZ157" s="27"/>
      <c r="DA157" s="27"/>
      <c r="DB157" s="27"/>
      <c r="DC157" s="27"/>
      <c r="DD157" s="27"/>
      <c r="DE157" s="27"/>
      <c r="DF157" s="27"/>
      <c r="DG157" s="27"/>
      <c r="DH157" s="27"/>
      <c r="DI157" s="27"/>
      <c r="DJ157" s="27"/>
      <c r="DK157" s="27"/>
      <c r="DL157" s="27"/>
      <c r="DM157" s="27"/>
      <c r="DN157" s="27"/>
      <c r="DO157" s="27"/>
      <c r="DP157" s="27"/>
      <c r="DQ157" s="27"/>
      <c r="DR157" s="27"/>
      <c r="DS157" s="27"/>
      <c r="DT157" s="27"/>
      <c r="DU157" s="27"/>
      <c r="DV157" s="27"/>
      <c r="DW157" s="27"/>
      <c r="DX157" s="27"/>
      <c r="DY157" s="27"/>
      <c r="DZ157" s="27"/>
      <c r="EA157" s="27"/>
      <c r="EB157" s="27"/>
    </row>
    <row r="158" spans="1:132" ht="30.95" customHeight="1" x14ac:dyDescent="0.15">
      <c r="A158" s="71">
        <v>8</v>
      </c>
      <c r="B158" s="296">
        <v>100.4</v>
      </c>
      <c r="C158" s="300" t="s">
        <v>141</v>
      </c>
      <c r="D158" s="300">
        <v>99.6</v>
      </c>
      <c r="E158" s="300">
        <v>99.4</v>
      </c>
      <c r="F158" s="300">
        <v>98.9</v>
      </c>
      <c r="G158" s="300">
        <v>101</v>
      </c>
      <c r="H158" s="300">
        <v>98.1</v>
      </c>
      <c r="I158" s="300">
        <v>103.2</v>
      </c>
      <c r="J158" s="300">
        <v>103</v>
      </c>
      <c r="K158" s="300">
        <v>113.2</v>
      </c>
      <c r="L158" s="300">
        <v>94.8</v>
      </c>
      <c r="M158" s="300">
        <v>106.1</v>
      </c>
      <c r="N158" s="300">
        <v>113.9</v>
      </c>
      <c r="O158" s="298">
        <v>99</v>
      </c>
      <c r="P158" s="301">
        <v>98.6</v>
      </c>
      <c r="Q158" s="301">
        <v>97.7</v>
      </c>
      <c r="R158" s="302">
        <v>100.5</v>
      </c>
      <c r="W158" s="124"/>
      <c r="X158" s="124"/>
      <c r="Y158" s="124"/>
      <c r="Z158" s="124"/>
      <c r="AA158" s="124"/>
      <c r="AB158" s="124"/>
      <c r="AC158" s="124"/>
      <c r="AD158" s="124"/>
      <c r="AE158" s="124"/>
      <c r="AF158" s="124"/>
      <c r="AG158" s="124"/>
      <c r="AH158" s="124"/>
      <c r="AI158" s="124"/>
      <c r="AJ158" s="124"/>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c r="CM158" s="27"/>
      <c r="CN158" s="27"/>
      <c r="CO158" s="27"/>
      <c r="CP158" s="27"/>
      <c r="CQ158" s="27"/>
      <c r="CR158" s="27"/>
      <c r="CS158" s="27"/>
      <c r="CT158" s="27"/>
      <c r="CU158" s="27"/>
      <c r="CV158" s="27"/>
      <c r="CW158" s="27"/>
      <c r="CX158" s="27"/>
      <c r="CY158" s="27"/>
      <c r="CZ158" s="27"/>
      <c r="DA158" s="27"/>
      <c r="DB158" s="27"/>
      <c r="DC158" s="27"/>
      <c r="DD158" s="27"/>
      <c r="DE158" s="27"/>
      <c r="DF158" s="27"/>
      <c r="DG158" s="27"/>
      <c r="DH158" s="27"/>
      <c r="DI158" s="27"/>
      <c r="DJ158" s="27"/>
      <c r="DK158" s="27"/>
      <c r="DL158" s="27"/>
      <c r="DM158" s="27"/>
      <c r="DN158" s="27"/>
      <c r="DO158" s="27"/>
      <c r="DP158" s="27"/>
      <c r="DQ158" s="27"/>
      <c r="DR158" s="27"/>
      <c r="DS158" s="27"/>
      <c r="DT158" s="27"/>
      <c r="DU158" s="27"/>
      <c r="DV158" s="27"/>
      <c r="DW158" s="27"/>
      <c r="DX158" s="27"/>
      <c r="DY158" s="27"/>
      <c r="DZ158" s="27"/>
      <c r="EA158" s="27"/>
      <c r="EB158" s="27"/>
    </row>
    <row r="159" spans="1:132" ht="30.95" customHeight="1" x14ac:dyDescent="0.15">
      <c r="A159" s="71">
        <v>9</v>
      </c>
      <c r="B159" s="296">
        <v>100.7</v>
      </c>
      <c r="C159" s="300" t="s">
        <v>141</v>
      </c>
      <c r="D159" s="300">
        <v>101</v>
      </c>
      <c r="E159" s="300">
        <v>99.6</v>
      </c>
      <c r="F159" s="300">
        <v>98.2</v>
      </c>
      <c r="G159" s="300">
        <v>100.1</v>
      </c>
      <c r="H159" s="300">
        <v>98.2</v>
      </c>
      <c r="I159" s="300">
        <v>104</v>
      </c>
      <c r="J159" s="300">
        <v>102</v>
      </c>
      <c r="K159" s="300">
        <v>111.3</v>
      </c>
      <c r="L159" s="300">
        <v>95.6</v>
      </c>
      <c r="M159" s="300">
        <v>96.1</v>
      </c>
      <c r="N159" s="300">
        <v>111.7</v>
      </c>
      <c r="O159" s="298">
        <v>105.5</v>
      </c>
      <c r="P159" s="301">
        <v>98</v>
      </c>
      <c r="Q159" s="301">
        <v>101.7</v>
      </c>
      <c r="R159" s="302">
        <v>101</v>
      </c>
      <c r="W159" s="124"/>
      <c r="X159" s="124"/>
      <c r="Y159" s="124"/>
      <c r="Z159" s="124"/>
      <c r="AA159" s="124"/>
      <c r="AB159" s="124"/>
      <c r="AC159" s="124"/>
      <c r="AD159" s="124"/>
      <c r="AE159" s="124"/>
      <c r="AF159" s="124"/>
      <c r="AG159" s="124"/>
      <c r="AH159" s="124"/>
      <c r="AI159" s="124"/>
      <c r="AJ159" s="124"/>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c r="CV159" s="27"/>
      <c r="CW159" s="27"/>
      <c r="CX159" s="27"/>
      <c r="CY159" s="27"/>
      <c r="CZ159" s="27"/>
      <c r="DA159" s="27"/>
      <c r="DB159" s="27"/>
      <c r="DC159" s="27"/>
      <c r="DD159" s="27"/>
      <c r="DE159" s="27"/>
      <c r="DF159" s="27"/>
      <c r="DG159" s="27"/>
      <c r="DH159" s="27"/>
      <c r="DI159" s="27"/>
      <c r="DJ159" s="27"/>
      <c r="DK159" s="27"/>
      <c r="DL159" s="27"/>
      <c r="DM159" s="27"/>
      <c r="DN159" s="27"/>
      <c r="DO159" s="27"/>
      <c r="DP159" s="27"/>
      <c r="DQ159" s="27"/>
      <c r="DR159" s="27"/>
      <c r="DS159" s="27"/>
      <c r="DT159" s="27"/>
      <c r="DU159" s="27"/>
      <c r="DV159" s="27"/>
      <c r="DW159" s="27"/>
      <c r="DX159" s="27"/>
      <c r="DY159" s="27"/>
      <c r="DZ159" s="27"/>
      <c r="EA159" s="27"/>
      <c r="EB159" s="27"/>
    </row>
    <row r="160" spans="1:132" ht="30.95" customHeight="1" x14ac:dyDescent="0.15">
      <c r="A160" s="71">
        <v>10</v>
      </c>
      <c r="B160" s="296">
        <v>100.8</v>
      </c>
      <c r="C160" s="300" t="s">
        <v>141</v>
      </c>
      <c r="D160" s="300">
        <v>102.1</v>
      </c>
      <c r="E160" s="300">
        <v>98.7</v>
      </c>
      <c r="F160" s="300">
        <v>100.4</v>
      </c>
      <c r="G160" s="300">
        <v>99.5</v>
      </c>
      <c r="H160" s="300">
        <v>98.4</v>
      </c>
      <c r="I160" s="300">
        <v>104.5</v>
      </c>
      <c r="J160" s="300">
        <v>94</v>
      </c>
      <c r="K160" s="300">
        <v>119</v>
      </c>
      <c r="L160" s="300">
        <v>97.4</v>
      </c>
      <c r="M160" s="300">
        <v>100.7</v>
      </c>
      <c r="N160" s="300">
        <v>113</v>
      </c>
      <c r="O160" s="298">
        <v>104.1</v>
      </c>
      <c r="P160" s="301">
        <v>99.3</v>
      </c>
      <c r="Q160" s="301">
        <v>97.3</v>
      </c>
      <c r="R160" s="302">
        <v>102.8</v>
      </c>
      <c r="W160" s="124"/>
      <c r="X160" s="124"/>
      <c r="Y160" s="124"/>
      <c r="Z160" s="124"/>
      <c r="AA160" s="124"/>
      <c r="AB160" s="124"/>
      <c r="AC160" s="124"/>
      <c r="AD160" s="124"/>
      <c r="AE160" s="124"/>
      <c r="AF160" s="124"/>
      <c r="AG160" s="124"/>
      <c r="AH160" s="124"/>
      <c r="AI160" s="124"/>
      <c r="AJ160" s="124"/>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c r="CV160" s="27"/>
      <c r="CW160" s="27"/>
      <c r="CX160" s="27"/>
      <c r="CY160" s="27"/>
      <c r="CZ160" s="27"/>
      <c r="DA160" s="27"/>
      <c r="DB160" s="27"/>
      <c r="DC160" s="27"/>
      <c r="DD160" s="27"/>
      <c r="DE160" s="27"/>
      <c r="DF160" s="27"/>
      <c r="DG160" s="27"/>
      <c r="DH160" s="27"/>
      <c r="DI160" s="27"/>
      <c r="DJ160" s="27"/>
      <c r="DK160" s="27"/>
      <c r="DL160" s="27"/>
      <c r="DM160" s="27"/>
      <c r="DN160" s="27"/>
      <c r="DO160" s="27"/>
      <c r="DP160" s="27"/>
      <c r="DQ160" s="27"/>
      <c r="DR160" s="27"/>
      <c r="DS160" s="27"/>
      <c r="DT160" s="27"/>
      <c r="DU160" s="27"/>
      <c r="DV160" s="27"/>
      <c r="DW160" s="27"/>
      <c r="DX160" s="27"/>
      <c r="DY160" s="27"/>
      <c r="DZ160" s="27"/>
      <c r="EA160" s="27"/>
      <c r="EB160" s="27"/>
    </row>
    <row r="161" spans="1:132" ht="30.95" customHeight="1" x14ac:dyDescent="0.15">
      <c r="A161" s="71">
        <v>11</v>
      </c>
      <c r="B161" s="296">
        <v>100.6</v>
      </c>
      <c r="C161" s="300" t="s">
        <v>141</v>
      </c>
      <c r="D161" s="300">
        <v>103.6</v>
      </c>
      <c r="E161" s="300">
        <v>98.8</v>
      </c>
      <c r="F161" s="300">
        <v>98</v>
      </c>
      <c r="G161" s="300">
        <v>100.1</v>
      </c>
      <c r="H161" s="300">
        <v>97.3</v>
      </c>
      <c r="I161" s="300">
        <v>103.8</v>
      </c>
      <c r="J161" s="300">
        <v>99.2</v>
      </c>
      <c r="K161" s="300">
        <v>116.9</v>
      </c>
      <c r="L161" s="300">
        <v>96.9</v>
      </c>
      <c r="M161" s="300">
        <v>98.8</v>
      </c>
      <c r="N161" s="300">
        <v>113.9</v>
      </c>
      <c r="O161" s="298">
        <v>104.1</v>
      </c>
      <c r="P161" s="301">
        <v>97.9</v>
      </c>
      <c r="Q161" s="301">
        <v>107.4</v>
      </c>
      <c r="R161" s="302">
        <v>100.9</v>
      </c>
      <c r="W161" s="124"/>
      <c r="X161" s="124"/>
      <c r="Y161" s="124"/>
      <c r="Z161" s="124"/>
      <c r="AA161" s="124"/>
      <c r="AB161" s="124"/>
      <c r="AC161" s="124"/>
      <c r="AD161" s="124"/>
      <c r="AE161" s="124"/>
      <c r="AF161" s="124"/>
      <c r="AG161" s="124"/>
      <c r="AH161" s="124"/>
      <c r="AI161" s="124"/>
      <c r="AJ161" s="124"/>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c r="CM161" s="27"/>
      <c r="CN161" s="27"/>
      <c r="CO161" s="27"/>
      <c r="CP161" s="27"/>
      <c r="CQ161" s="27"/>
      <c r="CR161" s="27"/>
      <c r="CS161" s="27"/>
      <c r="CT161" s="27"/>
      <c r="CU161" s="27"/>
      <c r="CV161" s="27"/>
      <c r="CW161" s="27"/>
      <c r="CX161" s="27"/>
      <c r="CY161" s="27"/>
      <c r="CZ161" s="27"/>
      <c r="DA161" s="27"/>
      <c r="DB161" s="27"/>
      <c r="DC161" s="27"/>
      <c r="DD161" s="27"/>
      <c r="DE161" s="27"/>
      <c r="DF161" s="27"/>
      <c r="DG161" s="27"/>
      <c r="DH161" s="27"/>
      <c r="DI161" s="27"/>
      <c r="DJ161" s="27"/>
      <c r="DK161" s="27"/>
      <c r="DL161" s="27"/>
      <c r="DM161" s="27"/>
      <c r="DN161" s="27"/>
      <c r="DO161" s="27"/>
      <c r="DP161" s="27"/>
      <c r="DQ161" s="27"/>
      <c r="DR161" s="27"/>
      <c r="DS161" s="27"/>
      <c r="DT161" s="27"/>
      <c r="DU161" s="27"/>
      <c r="DV161" s="27"/>
      <c r="DW161" s="27"/>
      <c r="DX161" s="27"/>
      <c r="DY161" s="27"/>
      <c r="DZ161" s="27"/>
      <c r="EA161" s="27"/>
      <c r="EB161" s="27"/>
    </row>
    <row r="162" spans="1:132" ht="30.95" customHeight="1" x14ac:dyDescent="0.15">
      <c r="A162" s="71">
        <v>12</v>
      </c>
      <c r="B162" s="296">
        <v>101.1</v>
      </c>
      <c r="C162" s="300" t="s">
        <v>141</v>
      </c>
      <c r="D162" s="300">
        <v>102.1</v>
      </c>
      <c r="E162" s="300">
        <v>100.5</v>
      </c>
      <c r="F162" s="300">
        <v>98.8</v>
      </c>
      <c r="G162" s="300">
        <v>100.6</v>
      </c>
      <c r="H162" s="300">
        <v>99.3</v>
      </c>
      <c r="I162" s="300">
        <v>104.6</v>
      </c>
      <c r="J162" s="300">
        <v>100.1</v>
      </c>
      <c r="K162" s="300">
        <v>113.6</v>
      </c>
      <c r="L162" s="300">
        <v>97</v>
      </c>
      <c r="M162" s="300">
        <v>104.5</v>
      </c>
      <c r="N162" s="300">
        <v>114.8</v>
      </c>
      <c r="O162" s="298">
        <v>99.8</v>
      </c>
      <c r="P162" s="301">
        <v>100.8</v>
      </c>
      <c r="Q162" s="301">
        <v>101.3</v>
      </c>
      <c r="R162" s="302">
        <v>99.6</v>
      </c>
      <c r="W162" s="124"/>
      <c r="X162" s="124"/>
      <c r="Y162" s="124"/>
      <c r="Z162" s="124"/>
      <c r="AA162" s="124"/>
      <c r="AB162" s="124"/>
      <c r="AC162" s="124"/>
      <c r="AD162" s="124"/>
      <c r="AE162" s="124"/>
      <c r="AF162" s="124"/>
      <c r="AG162" s="124"/>
      <c r="AH162" s="124"/>
      <c r="AI162" s="124"/>
      <c r="AJ162" s="124"/>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27"/>
      <c r="CO162" s="27"/>
      <c r="CP162" s="27"/>
      <c r="CQ162" s="27"/>
      <c r="CR162" s="27"/>
      <c r="CS162" s="27"/>
      <c r="CT162" s="27"/>
      <c r="CU162" s="27"/>
      <c r="CV162" s="27"/>
      <c r="CW162" s="27"/>
      <c r="CX162" s="27"/>
      <c r="CY162" s="27"/>
      <c r="CZ162" s="27"/>
      <c r="DA162" s="27"/>
      <c r="DB162" s="27"/>
      <c r="DC162" s="27"/>
      <c r="DD162" s="27"/>
      <c r="DE162" s="27"/>
      <c r="DF162" s="27"/>
      <c r="DG162" s="27"/>
      <c r="DH162" s="27"/>
      <c r="DI162" s="27"/>
      <c r="DJ162" s="27"/>
      <c r="DK162" s="27"/>
      <c r="DL162" s="27"/>
      <c r="DM162" s="27"/>
      <c r="DN162" s="27"/>
      <c r="DO162" s="27"/>
      <c r="DP162" s="27"/>
      <c r="DQ162" s="27"/>
      <c r="DR162" s="27"/>
      <c r="DS162" s="27"/>
      <c r="DT162" s="27"/>
      <c r="DU162" s="27"/>
      <c r="DV162" s="27"/>
      <c r="DW162" s="27"/>
      <c r="DX162" s="27"/>
      <c r="DY162" s="27"/>
      <c r="DZ162" s="27"/>
      <c r="EA162" s="27"/>
      <c r="EB162" s="27"/>
    </row>
    <row r="163" spans="1:132" ht="30.95" customHeight="1" x14ac:dyDescent="0.15">
      <c r="A163" s="71" t="s">
        <v>412</v>
      </c>
      <c r="B163" s="296">
        <v>99.2</v>
      </c>
      <c r="C163" s="300" t="s">
        <v>141</v>
      </c>
      <c r="D163" s="300">
        <v>98.2</v>
      </c>
      <c r="E163" s="300">
        <v>99.9</v>
      </c>
      <c r="F163" s="300">
        <v>99.5</v>
      </c>
      <c r="G163" s="300">
        <v>100.9</v>
      </c>
      <c r="H163" s="300">
        <v>97.5</v>
      </c>
      <c r="I163" s="300">
        <v>99.9</v>
      </c>
      <c r="J163" s="300">
        <v>99.4</v>
      </c>
      <c r="K163" s="300">
        <v>111.9</v>
      </c>
      <c r="L163" s="300">
        <v>95.7</v>
      </c>
      <c r="M163" s="300">
        <v>106.7</v>
      </c>
      <c r="N163" s="300">
        <v>109.6</v>
      </c>
      <c r="O163" s="298">
        <v>100.4</v>
      </c>
      <c r="P163" s="301">
        <v>98.2</v>
      </c>
      <c r="Q163" s="301">
        <v>102.8</v>
      </c>
      <c r="R163" s="302">
        <v>96.9</v>
      </c>
      <c r="W163" s="124"/>
      <c r="X163" s="124"/>
      <c r="Y163" s="124"/>
      <c r="Z163" s="124"/>
      <c r="AA163" s="124"/>
      <c r="AB163" s="124"/>
      <c r="AC163" s="124"/>
      <c r="AD163" s="124"/>
      <c r="AE163" s="124"/>
      <c r="AF163" s="124"/>
      <c r="AG163" s="124"/>
      <c r="AH163" s="124"/>
      <c r="AI163" s="124"/>
      <c r="AJ163" s="124"/>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CM163" s="27"/>
      <c r="CN163" s="27"/>
      <c r="CO163" s="27"/>
      <c r="CP163" s="27"/>
      <c r="CQ163" s="27"/>
      <c r="CR163" s="27"/>
      <c r="CS163" s="27"/>
      <c r="CT163" s="27"/>
      <c r="CU163" s="27"/>
      <c r="CV163" s="27"/>
      <c r="CW163" s="27"/>
      <c r="CX163" s="27"/>
      <c r="CY163" s="27"/>
      <c r="CZ163" s="27"/>
      <c r="DA163" s="27"/>
      <c r="DB163" s="27"/>
      <c r="DC163" s="27"/>
      <c r="DD163" s="27"/>
      <c r="DE163" s="27"/>
      <c r="DF163" s="27"/>
      <c r="DG163" s="27"/>
      <c r="DH163" s="27"/>
      <c r="DI163" s="27"/>
      <c r="DJ163" s="27"/>
      <c r="DK163" s="27"/>
      <c r="DL163" s="27"/>
      <c r="DM163" s="27"/>
      <c r="DN163" s="27"/>
      <c r="DO163" s="27"/>
      <c r="DP163" s="27"/>
      <c r="DQ163" s="27"/>
      <c r="DR163" s="27"/>
      <c r="DS163" s="27"/>
      <c r="DT163" s="27"/>
      <c r="DU163" s="27"/>
      <c r="DV163" s="27"/>
      <c r="DW163" s="27"/>
      <c r="DX163" s="27"/>
      <c r="DY163" s="27"/>
      <c r="DZ163" s="27"/>
      <c r="EA163" s="27"/>
      <c r="EB163" s="27"/>
    </row>
    <row r="164" spans="1:132" ht="30.95" customHeight="1" x14ac:dyDescent="0.15">
      <c r="A164" s="71">
        <v>2</v>
      </c>
      <c r="B164" s="303">
        <v>100.8</v>
      </c>
      <c r="C164" s="300">
        <v>0</v>
      </c>
      <c r="D164" s="300">
        <v>100.9</v>
      </c>
      <c r="E164" s="300">
        <v>102.6</v>
      </c>
      <c r="F164" s="300">
        <v>97.2</v>
      </c>
      <c r="G164" s="300">
        <v>100.5</v>
      </c>
      <c r="H164" s="300">
        <v>96.5</v>
      </c>
      <c r="I164" s="300">
        <v>98.6</v>
      </c>
      <c r="J164" s="300">
        <v>99.2</v>
      </c>
      <c r="K164" s="300">
        <v>111.3</v>
      </c>
      <c r="L164" s="300">
        <v>95.5</v>
      </c>
      <c r="M164" s="300">
        <v>90.6</v>
      </c>
      <c r="N164" s="300">
        <v>107.4</v>
      </c>
      <c r="O164" s="298">
        <v>103.3</v>
      </c>
      <c r="P164" s="301">
        <v>104.6</v>
      </c>
      <c r="Q164" s="301">
        <v>99.3</v>
      </c>
      <c r="R164" s="302">
        <v>102.3</v>
      </c>
      <c r="W164" s="124"/>
      <c r="X164" s="124"/>
      <c r="Y164" s="124"/>
      <c r="Z164" s="124"/>
      <c r="AA164" s="124"/>
      <c r="AB164" s="124"/>
      <c r="AC164" s="124"/>
      <c r="AD164" s="124"/>
      <c r="AE164" s="124"/>
      <c r="AF164" s="124"/>
      <c r="AG164" s="124"/>
      <c r="AH164" s="124"/>
      <c r="AI164" s="124"/>
      <c r="AJ164" s="124"/>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c r="CP164" s="27"/>
      <c r="CQ164" s="27"/>
      <c r="CR164" s="27"/>
      <c r="CS164" s="27"/>
      <c r="CT164" s="27"/>
      <c r="CU164" s="27"/>
      <c r="CV164" s="27"/>
      <c r="CW164" s="27"/>
      <c r="CX164" s="27"/>
      <c r="CY164" s="27"/>
      <c r="CZ164" s="27"/>
      <c r="DA164" s="27"/>
      <c r="DB164" s="27"/>
      <c r="DC164" s="27"/>
      <c r="DD164" s="27"/>
      <c r="DE164" s="27"/>
      <c r="DF164" s="27"/>
      <c r="DG164" s="27"/>
      <c r="DH164" s="27"/>
      <c r="DI164" s="27"/>
      <c r="DJ164" s="27"/>
      <c r="DK164" s="27"/>
      <c r="DL164" s="27"/>
      <c r="DM164" s="27"/>
      <c r="DN164" s="27"/>
      <c r="DO164" s="27"/>
      <c r="DP164" s="27"/>
      <c r="DQ164" s="27"/>
      <c r="DR164" s="27"/>
      <c r="DS164" s="27"/>
      <c r="DT164" s="27"/>
      <c r="DU164" s="27"/>
      <c r="DV164" s="27"/>
      <c r="DW164" s="27"/>
      <c r="DX164" s="27"/>
      <c r="DY164" s="27"/>
      <c r="DZ164" s="27"/>
      <c r="EA164" s="27"/>
      <c r="EB164" s="27"/>
    </row>
    <row r="165" spans="1:132" ht="30.95" customHeight="1" x14ac:dyDescent="0.15">
      <c r="A165" s="45" t="s">
        <v>384</v>
      </c>
      <c r="B165" s="303">
        <v>1.613</v>
      </c>
      <c r="C165" s="341" t="s">
        <v>331</v>
      </c>
      <c r="D165" s="298">
        <v>2.7490000000000001</v>
      </c>
      <c r="E165" s="298">
        <v>2.7029999999999998</v>
      </c>
      <c r="F165" s="298">
        <v>-2.3119999999999998</v>
      </c>
      <c r="G165" s="298">
        <v>-0.39600000000000002</v>
      </c>
      <c r="H165" s="298">
        <v>-1.026</v>
      </c>
      <c r="I165" s="298">
        <v>-1.3009999999999999</v>
      </c>
      <c r="J165" s="298">
        <v>-0.20100000000000001</v>
      </c>
      <c r="K165" s="298">
        <v>-0.5361930294906242</v>
      </c>
      <c r="L165" s="298">
        <v>-0.20898641588297057</v>
      </c>
      <c r="M165" s="298">
        <v>-15.089034676663552</v>
      </c>
      <c r="N165" s="298">
        <v>-2.0072992700729824</v>
      </c>
      <c r="O165" s="300">
        <v>2.8879999999999999</v>
      </c>
      <c r="P165" s="301">
        <v>6.5170000000000003</v>
      </c>
      <c r="Q165" s="301">
        <v>-3.4046692607003894</v>
      </c>
      <c r="R165" s="302">
        <v>5.572755417956647</v>
      </c>
      <c r="W165" s="124"/>
      <c r="X165" s="124"/>
      <c r="Y165" s="124"/>
      <c r="Z165" s="124"/>
      <c r="AA165" s="124"/>
      <c r="AB165" s="124"/>
      <c r="AC165" s="124"/>
      <c r="AD165" s="124"/>
      <c r="AE165" s="124"/>
      <c r="AF165" s="124"/>
      <c r="AG165" s="124"/>
      <c r="AH165" s="124"/>
      <c r="AI165" s="124"/>
      <c r="AJ165" s="124"/>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c r="CV165" s="27"/>
      <c r="CW165" s="27"/>
      <c r="CX165" s="27"/>
      <c r="CY165" s="27"/>
      <c r="CZ165" s="27"/>
      <c r="DA165" s="27"/>
      <c r="DB165" s="27"/>
      <c r="DC165" s="27"/>
      <c r="DD165" s="27"/>
      <c r="DE165" s="27"/>
      <c r="DF165" s="27"/>
      <c r="DG165" s="27"/>
      <c r="DH165" s="27"/>
      <c r="DI165" s="27"/>
      <c r="DJ165" s="27"/>
      <c r="DK165" s="27"/>
      <c r="DL165" s="27"/>
      <c r="DM165" s="27"/>
      <c r="DN165" s="27"/>
      <c r="DO165" s="27"/>
      <c r="DP165" s="27"/>
      <c r="DQ165" s="27"/>
      <c r="DR165" s="27"/>
      <c r="DS165" s="27"/>
      <c r="DT165" s="27"/>
      <c r="DU165" s="27"/>
      <c r="DV165" s="27"/>
      <c r="DW165" s="27"/>
      <c r="DX165" s="27"/>
      <c r="DY165" s="27"/>
      <c r="DZ165" s="27"/>
      <c r="EA165" s="27"/>
      <c r="EB165" s="27"/>
    </row>
    <row r="166" spans="1:132" ht="30.95" customHeight="1" thickBot="1" x14ac:dyDescent="0.25">
      <c r="A166" s="370" t="s">
        <v>385</v>
      </c>
      <c r="B166" s="304">
        <v>1.2</v>
      </c>
      <c r="C166" s="342" t="s">
        <v>2</v>
      </c>
      <c r="D166" s="306">
        <v>-0.9</v>
      </c>
      <c r="E166" s="306">
        <v>3</v>
      </c>
      <c r="F166" s="306">
        <v>-1.1000000000000001</v>
      </c>
      <c r="G166" s="306">
        <v>6.1</v>
      </c>
      <c r="H166" s="306">
        <v>-0.9</v>
      </c>
      <c r="I166" s="306">
        <v>-0.7</v>
      </c>
      <c r="J166" s="306">
        <v>-2</v>
      </c>
      <c r="K166" s="305">
        <v>-6.155143338954467</v>
      </c>
      <c r="L166" s="305">
        <v>-5.5390702274975219</v>
      </c>
      <c r="M166" s="305">
        <v>-4.4303797468354462</v>
      </c>
      <c r="N166" s="305">
        <v>-3.3303330333033205</v>
      </c>
      <c r="O166" s="306">
        <v>2.9</v>
      </c>
      <c r="P166" s="306">
        <v>7.5</v>
      </c>
      <c r="Q166" s="306">
        <v>0.91463414634145468</v>
      </c>
      <c r="R166" s="307">
        <v>1.0869565217391248</v>
      </c>
      <c r="W166" s="124"/>
      <c r="X166" s="124"/>
      <c r="Y166" s="124"/>
      <c r="Z166" s="124"/>
      <c r="AA166" s="124"/>
      <c r="AB166" s="124"/>
      <c r="AC166" s="124"/>
      <c r="AD166" s="124"/>
      <c r="AE166" s="124"/>
      <c r="AF166" s="124"/>
      <c r="AG166" s="124"/>
      <c r="AH166" s="124"/>
      <c r="AI166" s="124"/>
      <c r="AJ166" s="124"/>
      <c r="AK166" s="27"/>
      <c r="AL166" s="480"/>
      <c r="AM166" s="480"/>
      <c r="AN166" s="480"/>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row>
    <row r="167" spans="1:132" ht="30.95" customHeight="1" x14ac:dyDescent="0.15">
      <c r="A167" s="46" t="s">
        <v>157</v>
      </c>
      <c r="W167" s="124"/>
      <c r="X167" s="124"/>
      <c r="Y167" s="124"/>
      <c r="Z167" s="124"/>
      <c r="AA167" s="124"/>
      <c r="AB167" s="124"/>
      <c r="AC167" s="124"/>
      <c r="AD167" s="124"/>
      <c r="AE167" s="124"/>
      <c r="AF167" s="124"/>
      <c r="AG167" s="124"/>
      <c r="AH167" s="124"/>
      <c r="AI167" s="124"/>
      <c r="AJ167" s="124"/>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CM167" s="27"/>
      <c r="CN167" s="27"/>
      <c r="CO167" s="27"/>
      <c r="CP167" s="27"/>
      <c r="CQ167" s="27"/>
      <c r="CR167" s="27"/>
      <c r="CS167" s="27"/>
      <c r="CT167" s="27"/>
      <c r="CU167" s="27"/>
      <c r="CV167" s="27"/>
      <c r="CW167" s="27"/>
      <c r="CX167" s="27"/>
      <c r="CY167" s="27"/>
      <c r="CZ167" s="27"/>
      <c r="DA167" s="27"/>
      <c r="DB167" s="27"/>
      <c r="DC167" s="27"/>
      <c r="DD167" s="27"/>
      <c r="DE167" s="27"/>
      <c r="DF167" s="27"/>
      <c r="DG167" s="27"/>
      <c r="DH167" s="27"/>
      <c r="DI167" s="27"/>
      <c r="DJ167" s="27"/>
      <c r="DK167" s="27"/>
      <c r="DL167" s="27"/>
      <c r="DM167" s="27"/>
      <c r="DN167" s="27"/>
      <c r="DO167" s="27"/>
      <c r="DP167" s="27"/>
      <c r="DQ167" s="27"/>
      <c r="DR167" s="27"/>
      <c r="DS167" s="27"/>
      <c r="DT167" s="27"/>
      <c r="DU167" s="27"/>
      <c r="DV167" s="27"/>
      <c r="DW167" s="27"/>
      <c r="DX167" s="27"/>
      <c r="DY167" s="27"/>
      <c r="DZ167" s="27"/>
      <c r="EA167" s="27"/>
      <c r="EB167" s="27"/>
    </row>
    <row r="168" spans="1:132" ht="30.95" customHeight="1" x14ac:dyDescent="0.15">
      <c r="A168" s="47"/>
      <c r="W168" s="124"/>
      <c r="X168" s="124"/>
      <c r="Y168" s="124"/>
      <c r="Z168" s="124"/>
      <c r="AA168" s="124"/>
      <c r="AB168" s="124"/>
      <c r="AC168" s="124"/>
      <c r="AD168" s="124"/>
      <c r="AE168" s="124"/>
      <c r="AF168" s="124"/>
      <c r="AG168" s="124"/>
      <c r="AH168" s="124"/>
      <c r="AI168" s="124"/>
      <c r="AJ168" s="124"/>
      <c r="AK168" s="27"/>
      <c r="AL168" s="43"/>
      <c r="AM168" s="43"/>
      <c r="AN168" s="43"/>
      <c r="AO168" s="43"/>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c r="BU168" s="27"/>
      <c r="BV168" s="27"/>
      <c r="BW168" s="27"/>
      <c r="BX168" s="27"/>
      <c r="BY168" s="27"/>
      <c r="BZ168" s="27"/>
      <c r="CA168" s="27"/>
      <c r="CB168" s="27"/>
      <c r="CC168" s="27"/>
      <c r="CD168" s="27"/>
      <c r="CE168" s="27"/>
      <c r="CF168" s="27"/>
      <c r="CG168" s="27"/>
      <c r="CH168" s="27"/>
      <c r="CI168" s="27"/>
      <c r="CJ168" s="27"/>
      <c r="CK168" s="27"/>
      <c r="CL168" s="27"/>
      <c r="CM168" s="27"/>
      <c r="CN168" s="27"/>
      <c r="CO168" s="27"/>
      <c r="CP168" s="27"/>
      <c r="CQ168" s="27"/>
      <c r="CR168" s="27"/>
      <c r="CS168" s="27"/>
      <c r="CT168" s="27"/>
      <c r="CU168" s="27"/>
      <c r="CV168" s="27"/>
      <c r="CW168" s="27"/>
      <c r="CX168" s="27"/>
      <c r="CY168" s="27"/>
      <c r="CZ168" s="27"/>
      <c r="DA168" s="27"/>
      <c r="DB168" s="27"/>
      <c r="DC168" s="27"/>
      <c r="DD168" s="27"/>
      <c r="DE168" s="27"/>
      <c r="DF168" s="27"/>
      <c r="DG168" s="27"/>
      <c r="DH168" s="27"/>
      <c r="DI168" s="27"/>
      <c r="DJ168" s="27"/>
      <c r="DK168" s="27"/>
      <c r="DL168" s="27"/>
      <c r="DM168" s="27"/>
      <c r="DN168" s="27"/>
      <c r="DO168" s="27"/>
      <c r="DP168" s="27"/>
      <c r="DQ168" s="27"/>
      <c r="DR168" s="27"/>
      <c r="DS168" s="27"/>
      <c r="DT168" s="27"/>
      <c r="DU168" s="27"/>
      <c r="DV168" s="27"/>
      <c r="DW168" s="27"/>
      <c r="DX168" s="27"/>
      <c r="DY168" s="27"/>
      <c r="DZ168" s="27"/>
      <c r="EA168" s="27"/>
      <c r="EB168" s="27"/>
    </row>
    <row r="169" spans="1:132" ht="30.95" customHeight="1" x14ac:dyDescent="0.2">
      <c r="A169" s="694" t="s">
        <v>96</v>
      </c>
      <c r="B169" s="694"/>
      <c r="C169" s="694"/>
      <c r="D169" s="694"/>
      <c r="E169" s="694"/>
      <c r="F169" s="694"/>
      <c r="G169" s="694"/>
      <c r="H169" s="694"/>
      <c r="I169" s="694"/>
      <c r="J169" s="694"/>
      <c r="K169" s="694"/>
      <c r="L169" s="694"/>
      <c r="M169" s="694"/>
      <c r="N169" s="694"/>
      <c r="O169" s="694"/>
      <c r="P169" s="694"/>
      <c r="Q169" s="694"/>
      <c r="R169" s="694"/>
      <c r="W169" s="124"/>
      <c r="X169" s="124"/>
      <c r="Y169" s="124"/>
      <c r="Z169" s="124"/>
      <c r="AA169" s="124"/>
      <c r="AB169" s="124"/>
      <c r="AC169" s="124"/>
      <c r="AD169" s="124"/>
      <c r="AE169" s="124"/>
      <c r="AF169" s="124"/>
      <c r="AG169" s="124"/>
      <c r="AH169" s="124"/>
      <c r="AI169" s="124"/>
      <c r="AJ169" s="124"/>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7"/>
      <c r="BZ169" s="27"/>
      <c r="CA169" s="27"/>
      <c r="CB169" s="27"/>
      <c r="CC169" s="27"/>
      <c r="CD169" s="27"/>
      <c r="CE169" s="27"/>
      <c r="CF169" s="27"/>
      <c r="CG169" s="27"/>
      <c r="CH169" s="27"/>
      <c r="CI169" s="27"/>
      <c r="CJ169" s="27"/>
      <c r="CK169" s="27"/>
      <c r="CL169" s="27"/>
      <c r="CM169" s="27"/>
      <c r="CN169" s="27"/>
      <c r="CO169" s="27"/>
      <c r="CP169" s="27"/>
      <c r="CQ169" s="27"/>
      <c r="CR169" s="27"/>
      <c r="CS169" s="27"/>
      <c r="CT169" s="27"/>
      <c r="CU169" s="27"/>
      <c r="CV169" s="27"/>
      <c r="CW169" s="27"/>
      <c r="CX169" s="27"/>
      <c r="CY169" s="27"/>
      <c r="CZ169" s="27"/>
      <c r="DA169" s="27"/>
      <c r="DB169" s="27"/>
      <c r="DC169" s="27"/>
      <c r="DD169" s="27"/>
      <c r="DE169" s="27"/>
      <c r="DF169" s="27"/>
      <c r="DG169" s="27"/>
      <c r="DH169" s="27"/>
      <c r="DI169" s="27"/>
      <c r="DJ169" s="27"/>
      <c r="DK169" s="27"/>
      <c r="DL169" s="27"/>
      <c r="DM169" s="27"/>
      <c r="DN169" s="27"/>
      <c r="DO169" s="27"/>
      <c r="DP169" s="27"/>
      <c r="DQ169" s="27"/>
      <c r="DR169" s="27"/>
      <c r="DS169" s="27"/>
      <c r="DT169" s="27"/>
      <c r="DU169" s="27"/>
      <c r="DV169" s="27"/>
      <c r="DW169" s="27"/>
      <c r="DX169" s="27"/>
      <c r="DY169" s="27"/>
      <c r="DZ169" s="27"/>
      <c r="EA169" s="27"/>
      <c r="EB169" s="27"/>
    </row>
    <row r="170" spans="1:132" ht="30.95" customHeight="1" thickBot="1" x14ac:dyDescent="0.2">
      <c r="A170" s="27" t="s">
        <v>142</v>
      </c>
      <c r="W170" s="124"/>
      <c r="X170" s="124"/>
      <c r="Y170" s="124"/>
      <c r="Z170" s="124"/>
      <c r="AA170" s="124"/>
      <c r="AB170" s="124"/>
      <c r="AC170" s="124"/>
      <c r="AD170" s="124"/>
      <c r="AE170" s="124"/>
      <c r="AF170" s="124"/>
      <c r="AG170" s="124"/>
      <c r="AH170" s="124"/>
      <c r="AI170" s="124"/>
      <c r="AJ170" s="124"/>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c r="CM170" s="27"/>
      <c r="CN170" s="27"/>
      <c r="CO170" s="27"/>
      <c r="CP170" s="27"/>
      <c r="CQ170" s="27"/>
      <c r="CR170" s="27"/>
      <c r="CS170" s="27"/>
      <c r="CT170" s="27"/>
      <c r="CU170" s="27"/>
      <c r="CV170" s="27"/>
      <c r="CW170" s="27"/>
      <c r="CX170" s="27"/>
      <c r="CY170" s="27"/>
      <c r="CZ170" s="27"/>
      <c r="DA170" s="27"/>
      <c r="DB170" s="27"/>
      <c r="DC170" s="27"/>
      <c r="DD170" s="27"/>
      <c r="DE170" s="27"/>
      <c r="DF170" s="27"/>
      <c r="DG170" s="27"/>
      <c r="DH170" s="27"/>
      <c r="DI170" s="27"/>
      <c r="DJ170" s="27"/>
      <c r="DK170" s="27"/>
      <c r="DL170" s="27"/>
      <c r="DM170" s="27"/>
      <c r="DN170" s="27"/>
      <c r="DO170" s="27"/>
      <c r="DP170" s="27"/>
      <c r="DQ170" s="27"/>
      <c r="DR170" s="27"/>
      <c r="DS170" s="27"/>
      <c r="DT170" s="27"/>
      <c r="DU170" s="27"/>
      <c r="DV170" s="27"/>
      <c r="DW170" s="27"/>
      <c r="DX170" s="27"/>
      <c r="DY170" s="27"/>
      <c r="DZ170" s="27"/>
      <c r="EA170" s="27"/>
      <c r="EB170" s="27"/>
    </row>
    <row r="171" spans="1:132" s="43" customFormat="1" ht="30.95" customHeight="1" x14ac:dyDescent="0.15">
      <c r="A171" s="42" t="s">
        <v>216</v>
      </c>
      <c r="B171" s="295" t="s">
        <v>22</v>
      </c>
      <c r="C171" s="316" t="s">
        <v>288</v>
      </c>
      <c r="D171" s="100" t="s">
        <v>64</v>
      </c>
      <c r="E171" s="100" t="s">
        <v>21</v>
      </c>
      <c r="F171" s="99" t="s">
        <v>67</v>
      </c>
      <c r="G171" s="100" t="s">
        <v>69</v>
      </c>
      <c r="H171" s="101" t="s">
        <v>369</v>
      </c>
      <c r="I171" s="101" t="s">
        <v>290</v>
      </c>
      <c r="J171" s="101" t="s">
        <v>370</v>
      </c>
      <c r="K171" s="144" t="s">
        <v>292</v>
      </c>
      <c r="L171" s="144" t="s">
        <v>293</v>
      </c>
      <c r="M171" s="145" t="s">
        <v>294</v>
      </c>
      <c r="N171" s="144" t="s">
        <v>295</v>
      </c>
      <c r="O171" s="100" t="s">
        <v>77</v>
      </c>
      <c r="P171" s="102" t="s">
        <v>76</v>
      </c>
      <c r="Q171" s="103" t="s">
        <v>371</v>
      </c>
      <c r="R171" s="146" t="s">
        <v>80</v>
      </c>
      <c r="S171" s="41"/>
      <c r="T171" s="70"/>
      <c r="U171" s="68"/>
      <c r="V171" s="68"/>
      <c r="W171" s="124"/>
      <c r="X171" s="124"/>
      <c r="Y171" s="124"/>
      <c r="Z171" s="124"/>
      <c r="AA171" s="124"/>
      <c r="AB171" s="124"/>
      <c r="AC171" s="124"/>
      <c r="AD171" s="124"/>
      <c r="AE171" s="124"/>
      <c r="AF171" s="124"/>
      <c r="AG171" s="124"/>
      <c r="AH171" s="124"/>
      <c r="AI171" s="124"/>
      <c r="AJ171" s="124"/>
      <c r="AK171" s="27"/>
      <c r="AL171" s="27"/>
      <c r="AM171" s="27"/>
      <c r="AN171" s="27"/>
      <c r="AO171" s="27"/>
    </row>
    <row r="172" spans="1:132" ht="30.95" customHeight="1" x14ac:dyDescent="0.15">
      <c r="A172" s="44" t="s">
        <v>411</v>
      </c>
      <c r="B172" s="296">
        <v>99.55</v>
      </c>
      <c r="C172" s="301" t="s">
        <v>383</v>
      </c>
      <c r="D172" s="298">
        <v>100.25833333333334</v>
      </c>
      <c r="E172" s="298">
        <v>98.55</v>
      </c>
      <c r="F172" s="298">
        <v>100.06666666666668</v>
      </c>
      <c r="G172" s="298">
        <v>99.075000000000003</v>
      </c>
      <c r="H172" s="298">
        <v>98.908333333333346</v>
      </c>
      <c r="I172" s="298">
        <v>99.316666666666649</v>
      </c>
      <c r="J172" s="298">
        <v>98.325000000000003</v>
      </c>
      <c r="K172" s="298">
        <v>90.61666666666666</v>
      </c>
      <c r="L172" s="298">
        <v>100.39999999999999</v>
      </c>
      <c r="M172" s="298">
        <v>102.19999999999999</v>
      </c>
      <c r="N172" s="298">
        <v>113.75833333333333</v>
      </c>
      <c r="O172" s="298">
        <v>94.283333333333317</v>
      </c>
      <c r="P172" s="298">
        <v>102.67500000000001</v>
      </c>
      <c r="Q172" s="298">
        <v>101.80833333333334</v>
      </c>
      <c r="R172" s="302">
        <v>100.59166666666665</v>
      </c>
      <c r="W172" s="124"/>
      <c r="X172" s="124"/>
      <c r="Y172" s="124"/>
      <c r="Z172" s="124"/>
      <c r="AA172" s="124"/>
      <c r="AB172" s="124"/>
      <c r="AC172" s="124"/>
      <c r="AD172" s="124"/>
      <c r="AE172" s="124"/>
      <c r="AF172" s="124"/>
      <c r="AG172" s="124"/>
      <c r="AH172" s="124"/>
      <c r="AI172" s="124"/>
      <c r="AJ172" s="124"/>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7"/>
      <c r="CA172" s="27"/>
      <c r="CB172" s="27"/>
      <c r="CC172" s="27"/>
      <c r="CD172" s="27"/>
      <c r="CE172" s="27"/>
      <c r="CF172" s="27"/>
      <c r="CG172" s="27"/>
      <c r="CH172" s="27"/>
      <c r="CI172" s="27"/>
      <c r="CJ172" s="27"/>
      <c r="CK172" s="27"/>
      <c r="CL172" s="27"/>
      <c r="CM172" s="27"/>
      <c r="CN172" s="27"/>
      <c r="CO172" s="27"/>
      <c r="CP172" s="27"/>
      <c r="CQ172" s="27"/>
      <c r="CR172" s="27"/>
      <c r="CS172" s="27"/>
      <c r="CT172" s="27"/>
      <c r="CU172" s="27"/>
      <c r="CV172" s="27"/>
      <c r="CW172" s="27"/>
      <c r="CX172" s="27"/>
      <c r="CY172" s="27"/>
      <c r="CZ172" s="27"/>
      <c r="DA172" s="27"/>
      <c r="DB172" s="27"/>
      <c r="DC172" s="27"/>
      <c r="DD172" s="27"/>
      <c r="DE172" s="27"/>
      <c r="DF172" s="27"/>
      <c r="DG172" s="27"/>
      <c r="DH172" s="27"/>
      <c r="DI172" s="27"/>
      <c r="DJ172" s="27"/>
      <c r="DK172" s="27"/>
      <c r="DL172" s="27"/>
      <c r="DM172" s="27"/>
      <c r="DN172" s="27"/>
      <c r="DO172" s="27"/>
      <c r="DP172" s="27"/>
      <c r="DQ172" s="27"/>
      <c r="DR172" s="27"/>
      <c r="DS172" s="27"/>
      <c r="DT172" s="27"/>
      <c r="DU172" s="27"/>
      <c r="DV172" s="27"/>
      <c r="DW172" s="27"/>
      <c r="DX172" s="27"/>
      <c r="DY172" s="27"/>
      <c r="DZ172" s="27"/>
      <c r="EA172" s="27"/>
      <c r="EB172" s="27"/>
    </row>
    <row r="173" spans="1:132" ht="30.95" customHeight="1" x14ac:dyDescent="0.15">
      <c r="A173" s="71">
        <v>2</v>
      </c>
      <c r="B173" s="290">
        <v>99.5</v>
      </c>
      <c r="C173" s="300" t="s">
        <v>141</v>
      </c>
      <c r="D173" s="300">
        <v>105.7</v>
      </c>
      <c r="E173" s="300">
        <v>98.3</v>
      </c>
      <c r="F173" s="300">
        <v>98.1</v>
      </c>
      <c r="G173" s="300">
        <v>100</v>
      </c>
      <c r="H173" s="300">
        <v>97.6</v>
      </c>
      <c r="I173" s="300">
        <v>98.8</v>
      </c>
      <c r="J173" s="300">
        <v>92.7</v>
      </c>
      <c r="K173" s="300">
        <v>94.3</v>
      </c>
      <c r="L173" s="300">
        <v>102.7</v>
      </c>
      <c r="M173" s="300">
        <v>102.9</v>
      </c>
      <c r="N173" s="300">
        <v>107.9</v>
      </c>
      <c r="O173" s="300">
        <v>97</v>
      </c>
      <c r="P173" s="301">
        <v>100.3</v>
      </c>
      <c r="Q173" s="301">
        <v>95.7</v>
      </c>
      <c r="R173" s="302">
        <v>100.1</v>
      </c>
      <c r="W173" s="124"/>
      <c r="X173" s="124"/>
      <c r="Y173" s="124"/>
      <c r="Z173" s="124"/>
      <c r="AA173" s="124"/>
      <c r="AB173" s="124"/>
      <c r="AC173" s="124"/>
      <c r="AD173" s="124"/>
      <c r="AE173" s="124"/>
      <c r="AF173" s="124"/>
      <c r="AG173" s="124"/>
      <c r="AH173" s="124"/>
      <c r="AI173" s="124"/>
      <c r="AJ173" s="124"/>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c r="BY173" s="27"/>
      <c r="BZ173" s="27"/>
      <c r="CA173" s="27"/>
      <c r="CB173" s="27"/>
      <c r="CC173" s="27"/>
      <c r="CD173" s="27"/>
      <c r="CE173" s="27"/>
      <c r="CF173" s="27"/>
      <c r="CG173" s="27"/>
      <c r="CH173" s="27"/>
      <c r="CI173" s="27"/>
      <c r="CJ173" s="27"/>
      <c r="CK173" s="27"/>
      <c r="CL173" s="27"/>
      <c r="CM173" s="27"/>
      <c r="CN173" s="27"/>
      <c r="CO173" s="27"/>
      <c r="CP173" s="27"/>
      <c r="CQ173" s="27"/>
      <c r="CR173" s="27"/>
      <c r="CS173" s="27"/>
      <c r="CT173" s="27"/>
      <c r="CU173" s="27"/>
      <c r="CV173" s="27"/>
      <c r="CW173" s="27"/>
      <c r="CX173" s="27"/>
      <c r="CY173" s="27"/>
      <c r="CZ173" s="27"/>
      <c r="DA173" s="27"/>
      <c r="DB173" s="27"/>
      <c r="DC173" s="27"/>
      <c r="DD173" s="27"/>
      <c r="DE173" s="27"/>
      <c r="DF173" s="27"/>
      <c r="DG173" s="27"/>
      <c r="DH173" s="27"/>
      <c r="DI173" s="27"/>
      <c r="DJ173" s="27"/>
      <c r="DK173" s="27"/>
      <c r="DL173" s="27"/>
      <c r="DM173" s="27"/>
      <c r="DN173" s="27"/>
      <c r="DO173" s="27"/>
      <c r="DP173" s="27"/>
      <c r="DQ173" s="27"/>
      <c r="DR173" s="27"/>
      <c r="DS173" s="27"/>
      <c r="DT173" s="27"/>
      <c r="DU173" s="27"/>
      <c r="DV173" s="27"/>
      <c r="DW173" s="27"/>
      <c r="DX173" s="27"/>
      <c r="DY173" s="27"/>
      <c r="DZ173" s="27"/>
      <c r="EA173" s="27"/>
      <c r="EB173" s="27"/>
    </row>
    <row r="174" spans="1:132" ht="30.95" customHeight="1" x14ac:dyDescent="0.15">
      <c r="A174" s="71">
        <v>3</v>
      </c>
      <c r="B174" s="296">
        <v>102.4</v>
      </c>
      <c r="C174" s="300" t="s">
        <v>141</v>
      </c>
      <c r="D174" s="300">
        <v>105.8</v>
      </c>
      <c r="E174" s="300">
        <v>100.4</v>
      </c>
      <c r="F174" s="300">
        <v>106</v>
      </c>
      <c r="G174" s="300">
        <v>103.9</v>
      </c>
      <c r="H174" s="300">
        <v>98.9</v>
      </c>
      <c r="I174" s="300">
        <v>102.2</v>
      </c>
      <c r="J174" s="300">
        <v>99.9</v>
      </c>
      <c r="K174" s="300">
        <v>99.8</v>
      </c>
      <c r="L174" s="300">
        <v>106.1</v>
      </c>
      <c r="M174" s="300">
        <v>104.7</v>
      </c>
      <c r="N174" s="300">
        <v>102.2</v>
      </c>
      <c r="O174" s="300">
        <v>98.9</v>
      </c>
      <c r="P174" s="301">
        <v>105.1</v>
      </c>
      <c r="Q174" s="301">
        <v>102.5</v>
      </c>
      <c r="R174" s="302">
        <v>104.6</v>
      </c>
      <c r="W174" s="124"/>
      <c r="X174" s="124"/>
      <c r="Y174" s="124"/>
      <c r="Z174" s="124"/>
      <c r="AA174" s="124"/>
      <c r="AB174" s="124"/>
      <c r="AC174" s="124"/>
      <c r="AD174" s="124"/>
      <c r="AE174" s="124"/>
      <c r="AF174" s="124"/>
      <c r="AG174" s="124"/>
      <c r="AH174" s="124"/>
      <c r="AI174" s="124"/>
      <c r="AJ174" s="124"/>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7"/>
      <c r="CA174" s="27"/>
      <c r="CB174" s="27"/>
      <c r="CC174" s="27"/>
      <c r="CD174" s="27"/>
      <c r="CE174" s="27"/>
      <c r="CF174" s="27"/>
      <c r="CG174" s="27"/>
      <c r="CH174" s="27"/>
      <c r="CI174" s="27"/>
      <c r="CJ174" s="27"/>
      <c r="CK174" s="27"/>
      <c r="CL174" s="27"/>
      <c r="CM174" s="27"/>
      <c r="CN174" s="27"/>
      <c r="CO174" s="27"/>
      <c r="CP174" s="27"/>
      <c r="CQ174" s="27"/>
      <c r="CR174" s="27"/>
      <c r="CS174" s="27"/>
      <c r="CT174" s="27"/>
      <c r="CU174" s="27"/>
      <c r="CV174" s="27"/>
      <c r="CW174" s="27"/>
      <c r="CX174" s="27"/>
      <c r="CY174" s="27"/>
      <c r="CZ174" s="27"/>
      <c r="DA174" s="27"/>
      <c r="DB174" s="27"/>
      <c r="DC174" s="27"/>
      <c r="DD174" s="27"/>
      <c r="DE174" s="27"/>
      <c r="DF174" s="27"/>
      <c r="DG174" s="27"/>
      <c r="DH174" s="27"/>
      <c r="DI174" s="27"/>
      <c r="DJ174" s="27"/>
      <c r="DK174" s="27"/>
      <c r="DL174" s="27"/>
      <c r="DM174" s="27"/>
      <c r="DN174" s="27"/>
      <c r="DO174" s="27"/>
      <c r="DP174" s="27"/>
      <c r="DQ174" s="27"/>
      <c r="DR174" s="27"/>
      <c r="DS174" s="27"/>
      <c r="DT174" s="27"/>
      <c r="DU174" s="27"/>
      <c r="DV174" s="27"/>
      <c r="DW174" s="27"/>
      <c r="DX174" s="27"/>
      <c r="DY174" s="27"/>
      <c r="DZ174" s="27"/>
      <c r="EA174" s="27"/>
      <c r="EB174" s="27"/>
    </row>
    <row r="175" spans="1:132" ht="30.95" customHeight="1" x14ac:dyDescent="0.15">
      <c r="A175" s="71">
        <v>4</v>
      </c>
      <c r="B175" s="296">
        <v>102.9</v>
      </c>
      <c r="C175" s="300" t="s">
        <v>141</v>
      </c>
      <c r="D175" s="300">
        <v>100.1</v>
      </c>
      <c r="E175" s="300">
        <v>102.8</v>
      </c>
      <c r="F175" s="300">
        <v>103.9</v>
      </c>
      <c r="G175" s="300">
        <v>104.3</v>
      </c>
      <c r="H175" s="300">
        <v>103</v>
      </c>
      <c r="I175" s="300">
        <v>103.1</v>
      </c>
      <c r="J175" s="300">
        <v>101.4</v>
      </c>
      <c r="K175" s="300">
        <v>95.1</v>
      </c>
      <c r="L175" s="300">
        <v>98.5</v>
      </c>
      <c r="M175" s="300">
        <v>104.5</v>
      </c>
      <c r="N175" s="300">
        <v>110</v>
      </c>
      <c r="O175" s="300">
        <v>103.7</v>
      </c>
      <c r="P175" s="301">
        <v>105</v>
      </c>
      <c r="Q175" s="301">
        <v>104.2</v>
      </c>
      <c r="R175" s="302">
        <v>104.5</v>
      </c>
      <c r="W175" s="124"/>
      <c r="X175" s="124"/>
      <c r="Y175" s="124"/>
      <c r="Z175" s="124"/>
      <c r="AA175" s="124"/>
      <c r="AB175" s="124"/>
      <c r="AC175" s="124"/>
      <c r="AD175" s="124"/>
      <c r="AE175" s="124"/>
      <c r="AF175" s="124"/>
      <c r="AG175" s="124"/>
      <c r="AH175" s="124"/>
      <c r="AI175" s="124"/>
      <c r="AJ175" s="124"/>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c r="CM175" s="27"/>
      <c r="CN175" s="27"/>
      <c r="CO175" s="27"/>
      <c r="CP175" s="27"/>
      <c r="CQ175" s="27"/>
      <c r="CR175" s="27"/>
      <c r="CS175" s="27"/>
      <c r="CT175" s="27"/>
      <c r="CU175" s="27"/>
      <c r="CV175" s="27"/>
      <c r="CW175" s="27"/>
      <c r="CX175" s="27"/>
      <c r="CY175" s="27"/>
      <c r="CZ175" s="27"/>
      <c r="DA175" s="27"/>
      <c r="DB175" s="27"/>
      <c r="DC175" s="27"/>
      <c r="DD175" s="27"/>
      <c r="DE175" s="27"/>
      <c r="DF175" s="27"/>
      <c r="DG175" s="27"/>
      <c r="DH175" s="27"/>
      <c r="DI175" s="27"/>
      <c r="DJ175" s="27"/>
      <c r="DK175" s="27"/>
      <c r="DL175" s="27"/>
      <c r="DM175" s="27"/>
      <c r="DN175" s="27"/>
      <c r="DO175" s="27"/>
      <c r="DP175" s="27"/>
      <c r="DQ175" s="27"/>
      <c r="DR175" s="27"/>
      <c r="DS175" s="27"/>
      <c r="DT175" s="27"/>
      <c r="DU175" s="27"/>
      <c r="DV175" s="27"/>
      <c r="DW175" s="27"/>
      <c r="DX175" s="27"/>
      <c r="DY175" s="27"/>
      <c r="DZ175" s="27"/>
      <c r="EA175" s="27"/>
      <c r="EB175" s="27"/>
    </row>
    <row r="176" spans="1:132" ht="30.95" customHeight="1" x14ac:dyDescent="0.15">
      <c r="A176" s="71">
        <v>5</v>
      </c>
      <c r="B176" s="296">
        <v>95.2</v>
      </c>
      <c r="C176" s="300" t="s">
        <v>141</v>
      </c>
      <c r="D176" s="300">
        <v>89.8</v>
      </c>
      <c r="E176" s="300">
        <v>92.4</v>
      </c>
      <c r="F176" s="300">
        <v>94.7</v>
      </c>
      <c r="G176" s="300">
        <v>98.5</v>
      </c>
      <c r="H176" s="300">
        <v>96.9</v>
      </c>
      <c r="I176" s="300">
        <v>94.9</v>
      </c>
      <c r="J176" s="300">
        <v>93.8</v>
      </c>
      <c r="K176" s="300">
        <v>86.3</v>
      </c>
      <c r="L176" s="300">
        <v>90.3</v>
      </c>
      <c r="M176" s="300">
        <v>103.8</v>
      </c>
      <c r="N176" s="300">
        <v>107.8</v>
      </c>
      <c r="O176" s="300">
        <v>95.6</v>
      </c>
      <c r="P176" s="301">
        <v>98.4</v>
      </c>
      <c r="Q176" s="301">
        <v>99.4</v>
      </c>
      <c r="R176" s="302">
        <v>95.8</v>
      </c>
      <c r="W176" s="124"/>
      <c r="X176" s="124"/>
      <c r="Y176" s="124"/>
      <c r="Z176" s="124"/>
      <c r="AA176" s="124"/>
      <c r="AB176" s="124"/>
      <c r="AC176" s="124"/>
      <c r="AD176" s="124"/>
      <c r="AE176" s="124"/>
      <c r="AF176" s="124"/>
      <c r="AG176" s="124"/>
      <c r="AH176" s="124"/>
      <c r="AI176" s="124"/>
      <c r="AJ176" s="124"/>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7"/>
      <c r="DG176" s="27"/>
      <c r="DH176" s="27"/>
      <c r="DI176" s="27"/>
      <c r="DJ176" s="27"/>
      <c r="DK176" s="27"/>
      <c r="DL176" s="27"/>
      <c r="DM176" s="27"/>
      <c r="DN176" s="27"/>
      <c r="DO176" s="27"/>
      <c r="DP176" s="27"/>
      <c r="DQ176" s="27"/>
      <c r="DR176" s="27"/>
      <c r="DS176" s="27"/>
      <c r="DT176" s="27"/>
      <c r="DU176" s="27"/>
      <c r="DV176" s="27"/>
      <c r="DW176" s="27"/>
      <c r="DX176" s="27"/>
      <c r="DY176" s="27"/>
      <c r="DZ176" s="27"/>
      <c r="EA176" s="27"/>
      <c r="EB176" s="27"/>
    </row>
    <row r="177" spans="1:132" ht="30.95" customHeight="1" x14ac:dyDescent="0.15">
      <c r="A177" s="71">
        <v>6</v>
      </c>
      <c r="B177" s="296">
        <v>102.8</v>
      </c>
      <c r="C177" s="300" t="s">
        <v>141</v>
      </c>
      <c r="D177" s="300">
        <v>101.8</v>
      </c>
      <c r="E177" s="300">
        <v>102.6</v>
      </c>
      <c r="F177" s="300">
        <v>107.4</v>
      </c>
      <c r="G177" s="300">
        <v>98.9</v>
      </c>
      <c r="H177" s="300">
        <v>103.7</v>
      </c>
      <c r="I177" s="300">
        <v>100.3</v>
      </c>
      <c r="J177" s="300">
        <v>99.4</v>
      </c>
      <c r="K177" s="300">
        <v>97.6</v>
      </c>
      <c r="L177" s="300">
        <v>105.6</v>
      </c>
      <c r="M177" s="300">
        <v>103.1</v>
      </c>
      <c r="N177" s="300">
        <v>108.8</v>
      </c>
      <c r="O177" s="300">
        <v>103.8</v>
      </c>
      <c r="P177" s="301">
        <v>108.2</v>
      </c>
      <c r="Q177" s="301">
        <v>104.4</v>
      </c>
      <c r="R177" s="302">
        <v>104.6</v>
      </c>
      <c r="W177" s="124"/>
      <c r="X177" s="124"/>
      <c r="Y177" s="124"/>
      <c r="Z177" s="124"/>
      <c r="AA177" s="124"/>
      <c r="AB177" s="124"/>
      <c r="AC177" s="124"/>
      <c r="AD177" s="124"/>
      <c r="AE177" s="124"/>
      <c r="AF177" s="124"/>
      <c r="AG177" s="124"/>
      <c r="AH177" s="124"/>
      <c r="AI177" s="124"/>
      <c r="AJ177" s="124"/>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c r="BU177" s="27"/>
      <c r="BV177" s="27"/>
      <c r="BW177" s="27"/>
      <c r="BX177" s="27"/>
      <c r="BY177" s="27"/>
      <c r="BZ177" s="27"/>
      <c r="CA177" s="27"/>
      <c r="CB177" s="27"/>
      <c r="CC177" s="27"/>
      <c r="CD177" s="27"/>
      <c r="CE177" s="27"/>
      <c r="CF177" s="27"/>
      <c r="CG177" s="27"/>
      <c r="CH177" s="27"/>
      <c r="CI177" s="27"/>
      <c r="CJ177" s="27"/>
      <c r="CK177" s="27"/>
      <c r="CL177" s="27"/>
      <c r="CM177" s="27"/>
      <c r="CN177" s="27"/>
      <c r="CO177" s="27"/>
      <c r="CP177" s="27"/>
      <c r="CQ177" s="27"/>
      <c r="CR177" s="27"/>
      <c r="CS177" s="27"/>
      <c r="CT177" s="27"/>
      <c r="CU177" s="27"/>
      <c r="CV177" s="27"/>
      <c r="CW177" s="27"/>
      <c r="CX177" s="27"/>
      <c r="CY177" s="27"/>
      <c r="CZ177" s="27"/>
      <c r="DA177" s="27"/>
      <c r="DB177" s="27"/>
      <c r="DC177" s="27"/>
      <c r="DD177" s="27"/>
      <c r="DE177" s="27"/>
      <c r="DF177" s="27"/>
      <c r="DG177" s="27"/>
      <c r="DH177" s="27"/>
      <c r="DI177" s="27"/>
      <c r="DJ177" s="27"/>
      <c r="DK177" s="27"/>
      <c r="DL177" s="27"/>
      <c r="DM177" s="27"/>
      <c r="DN177" s="27"/>
      <c r="DO177" s="27"/>
      <c r="DP177" s="27"/>
      <c r="DQ177" s="27"/>
      <c r="DR177" s="27"/>
      <c r="DS177" s="27"/>
      <c r="DT177" s="27"/>
      <c r="DU177" s="27"/>
      <c r="DV177" s="27"/>
      <c r="DW177" s="27"/>
      <c r="DX177" s="27"/>
      <c r="DY177" s="27"/>
      <c r="DZ177" s="27"/>
      <c r="EA177" s="27"/>
      <c r="EB177" s="27"/>
    </row>
    <row r="178" spans="1:132" ht="30.95" customHeight="1" x14ac:dyDescent="0.15">
      <c r="A178" s="71">
        <v>7</v>
      </c>
      <c r="B178" s="296">
        <v>101.7</v>
      </c>
      <c r="C178" s="300" t="s">
        <v>141</v>
      </c>
      <c r="D178" s="300">
        <v>103.7</v>
      </c>
      <c r="E178" s="300">
        <v>101.8</v>
      </c>
      <c r="F178" s="300">
        <v>98.8</v>
      </c>
      <c r="G178" s="300">
        <v>104.4</v>
      </c>
      <c r="H178" s="300">
        <v>101.1</v>
      </c>
      <c r="I178" s="300">
        <v>99.8</v>
      </c>
      <c r="J178" s="300">
        <v>101.2</v>
      </c>
      <c r="K178" s="300">
        <v>92.6</v>
      </c>
      <c r="L178" s="300">
        <v>105.6</v>
      </c>
      <c r="M178" s="300">
        <v>106.7</v>
      </c>
      <c r="N178" s="300">
        <v>117.9</v>
      </c>
      <c r="O178" s="300">
        <v>95.6</v>
      </c>
      <c r="P178" s="301">
        <v>101.9</v>
      </c>
      <c r="Q178" s="301">
        <v>104.8</v>
      </c>
      <c r="R178" s="302">
        <v>103.3</v>
      </c>
      <c r="W178" s="124"/>
      <c r="X178" s="124"/>
      <c r="Y178" s="124"/>
      <c r="Z178" s="124"/>
      <c r="AA178" s="124"/>
      <c r="AB178" s="124"/>
      <c r="AC178" s="124"/>
      <c r="AD178" s="124"/>
      <c r="AE178" s="124"/>
      <c r="AF178" s="124"/>
      <c r="AG178" s="124"/>
      <c r="AH178" s="124"/>
      <c r="AI178" s="124"/>
      <c r="AJ178" s="124"/>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c r="BU178" s="27"/>
      <c r="BV178" s="27"/>
      <c r="BW178" s="27"/>
      <c r="BX178" s="27"/>
      <c r="BY178" s="27"/>
      <c r="BZ178" s="27"/>
      <c r="CA178" s="27"/>
      <c r="CB178" s="27"/>
      <c r="CC178" s="27"/>
      <c r="CD178" s="27"/>
      <c r="CE178" s="27"/>
      <c r="CF178" s="27"/>
      <c r="CG178" s="27"/>
      <c r="CH178" s="27"/>
      <c r="CI178" s="27"/>
      <c r="CJ178" s="27"/>
      <c r="CK178" s="27"/>
      <c r="CL178" s="27"/>
      <c r="CM178" s="27"/>
      <c r="CN178" s="27"/>
      <c r="CO178" s="27"/>
      <c r="CP178" s="27"/>
      <c r="CQ178" s="27"/>
      <c r="CR178" s="27"/>
      <c r="CS178" s="27"/>
      <c r="CT178" s="27"/>
      <c r="CU178" s="27"/>
      <c r="CV178" s="27"/>
      <c r="CW178" s="27"/>
      <c r="CX178" s="27"/>
      <c r="CY178" s="27"/>
      <c r="CZ178" s="27"/>
      <c r="DA178" s="27"/>
      <c r="DB178" s="27"/>
      <c r="DC178" s="27"/>
      <c r="DD178" s="27"/>
      <c r="DE178" s="27"/>
      <c r="DF178" s="27"/>
      <c r="DG178" s="27"/>
      <c r="DH178" s="27"/>
      <c r="DI178" s="27"/>
      <c r="DJ178" s="27"/>
      <c r="DK178" s="27"/>
      <c r="DL178" s="27"/>
      <c r="DM178" s="27"/>
      <c r="DN178" s="27"/>
      <c r="DO178" s="27"/>
      <c r="DP178" s="27"/>
      <c r="DQ178" s="27"/>
      <c r="DR178" s="27"/>
      <c r="DS178" s="27"/>
      <c r="DT178" s="27"/>
      <c r="DU178" s="27"/>
      <c r="DV178" s="27"/>
      <c r="DW178" s="27"/>
      <c r="DX178" s="27"/>
      <c r="DY178" s="27"/>
      <c r="DZ178" s="27"/>
      <c r="EA178" s="27"/>
      <c r="EB178" s="27"/>
    </row>
    <row r="179" spans="1:132" ht="30.95" customHeight="1" x14ac:dyDescent="0.15">
      <c r="A179" s="71">
        <v>8</v>
      </c>
      <c r="B179" s="296">
        <v>98.3</v>
      </c>
      <c r="C179" s="300" t="s">
        <v>141</v>
      </c>
      <c r="D179" s="300">
        <v>98.2</v>
      </c>
      <c r="E179" s="300">
        <v>95.3</v>
      </c>
      <c r="F179" s="300">
        <v>102.6</v>
      </c>
      <c r="G179" s="300">
        <v>99.2</v>
      </c>
      <c r="H179" s="300">
        <v>97.3</v>
      </c>
      <c r="I179" s="300">
        <v>99.3</v>
      </c>
      <c r="J179" s="300">
        <v>98.1</v>
      </c>
      <c r="K179" s="300">
        <v>80.3</v>
      </c>
      <c r="L179" s="300">
        <v>98</v>
      </c>
      <c r="M179" s="300">
        <v>110.5</v>
      </c>
      <c r="N179" s="300">
        <v>120</v>
      </c>
      <c r="O179" s="300">
        <v>80.400000000000006</v>
      </c>
      <c r="P179" s="301">
        <v>104.3</v>
      </c>
      <c r="Q179" s="301">
        <v>103.4</v>
      </c>
      <c r="R179" s="302">
        <v>99.6</v>
      </c>
      <c r="W179" s="124"/>
      <c r="X179" s="124"/>
      <c r="Y179" s="124"/>
      <c r="Z179" s="124"/>
      <c r="AA179" s="124"/>
      <c r="AB179" s="124"/>
      <c r="AC179" s="124"/>
      <c r="AD179" s="124"/>
      <c r="AE179" s="124"/>
      <c r="AF179" s="124"/>
      <c r="AG179" s="124"/>
      <c r="AH179" s="124"/>
      <c r="AI179" s="124"/>
      <c r="AJ179" s="124"/>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c r="BY179" s="27"/>
      <c r="BZ179" s="27"/>
      <c r="CA179" s="27"/>
      <c r="CB179" s="27"/>
      <c r="CC179" s="27"/>
      <c r="CD179" s="27"/>
      <c r="CE179" s="27"/>
      <c r="CF179" s="27"/>
      <c r="CG179" s="27"/>
      <c r="CH179" s="27"/>
      <c r="CI179" s="27"/>
      <c r="CJ179" s="27"/>
      <c r="CK179" s="27"/>
      <c r="CL179" s="27"/>
      <c r="CM179" s="27"/>
      <c r="CN179" s="27"/>
      <c r="CO179" s="27"/>
      <c r="CP179" s="27"/>
      <c r="CQ179" s="27"/>
      <c r="CR179" s="27"/>
      <c r="CS179" s="27"/>
      <c r="CT179" s="27"/>
      <c r="CU179" s="27"/>
      <c r="CV179" s="27"/>
      <c r="CW179" s="27"/>
      <c r="CX179" s="27"/>
      <c r="CY179" s="27"/>
      <c r="CZ179" s="27"/>
      <c r="DA179" s="27"/>
      <c r="DB179" s="27"/>
      <c r="DC179" s="27"/>
      <c r="DD179" s="27"/>
      <c r="DE179" s="27"/>
      <c r="DF179" s="27"/>
      <c r="DG179" s="27"/>
      <c r="DH179" s="27"/>
      <c r="DI179" s="27"/>
      <c r="DJ179" s="27"/>
      <c r="DK179" s="27"/>
      <c r="DL179" s="27"/>
      <c r="DM179" s="27"/>
      <c r="DN179" s="27"/>
      <c r="DO179" s="27"/>
      <c r="DP179" s="27"/>
      <c r="DQ179" s="27"/>
      <c r="DR179" s="27"/>
      <c r="DS179" s="27"/>
      <c r="DT179" s="27"/>
      <c r="DU179" s="27"/>
      <c r="DV179" s="27"/>
      <c r="DW179" s="27"/>
      <c r="DX179" s="27"/>
      <c r="DY179" s="27"/>
      <c r="DZ179" s="27"/>
      <c r="EA179" s="27"/>
      <c r="EB179" s="27"/>
    </row>
    <row r="180" spans="1:132" ht="30.95" customHeight="1" x14ac:dyDescent="0.15">
      <c r="A180" s="71">
        <v>9</v>
      </c>
      <c r="B180" s="296">
        <v>98.9</v>
      </c>
      <c r="C180" s="300" t="s">
        <v>141</v>
      </c>
      <c r="D180" s="300">
        <v>102.1</v>
      </c>
      <c r="E180" s="300">
        <v>98.8</v>
      </c>
      <c r="F180" s="300">
        <v>99.1</v>
      </c>
      <c r="G180" s="300">
        <v>96.8</v>
      </c>
      <c r="H180" s="300">
        <v>96.2</v>
      </c>
      <c r="I180" s="300">
        <v>97.5</v>
      </c>
      <c r="J180" s="300">
        <v>94.4</v>
      </c>
      <c r="K180" s="300">
        <v>88.4</v>
      </c>
      <c r="L180" s="300">
        <v>99.8</v>
      </c>
      <c r="M180" s="300">
        <v>97.7</v>
      </c>
      <c r="N180" s="300">
        <v>114</v>
      </c>
      <c r="O180" s="300">
        <v>91.8</v>
      </c>
      <c r="P180" s="301">
        <v>103.6</v>
      </c>
      <c r="Q180" s="301">
        <v>100.6</v>
      </c>
      <c r="R180" s="302">
        <v>102.4</v>
      </c>
      <c r="W180" s="124"/>
      <c r="X180" s="124"/>
      <c r="Y180" s="124"/>
      <c r="Z180" s="124"/>
      <c r="AA180" s="124"/>
      <c r="AB180" s="124"/>
      <c r="AC180" s="124"/>
      <c r="AD180" s="124"/>
      <c r="AE180" s="124"/>
      <c r="AF180" s="124"/>
      <c r="AG180" s="124"/>
      <c r="AH180" s="124"/>
      <c r="AI180" s="124"/>
      <c r="AJ180" s="124"/>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c r="CM180" s="27"/>
      <c r="CN180" s="27"/>
      <c r="CO180" s="27"/>
      <c r="CP180" s="27"/>
      <c r="CQ180" s="27"/>
      <c r="CR180" s="27"/>
      <c r="CS180" s="27"/>
      <c r="CT180" s="27"/>
      <c r="CU180" s="27"/>
      <c r="CV180" s="27"/>
      <c r="CW180" s="27"/>
      <c r="CX180" s="27"/>
      <c r="CY180" s="27"/>
      <c r="CZ180" s="27"/>
      <c r="DA180" s="27"/>
      <c r="DB180" s="27"/>
      <c r="DC180" s="27"/>
      <c r="DD180" s="27"/>
      <c r="DE180" s="27"/>
      <c r="DF180" s="27"/>
      <c r="DG180" s="27"/>
      <c r="DH180" s="27"/>
      <c r="DI180" s="27"/>
      <c r="DJ180" s="27"/>
      <c r="DK180" s="27"/>
      <c r="DL180" s="27"/>
      <c r="DM180" s="27"/>
      <c r="DN180" s="27"/>
      <c r="DO180" s="27"/>
      <c r="DP180" s="27"/>
      <c r="DQ180" s="27"/>
      <c r="DR180" s="27"/>
      <c r="DS180" s="27"/>
      <c r="DT180" s="27"/>
      <c r="DU180" s="27"/>
      <c r="DV180" s="27"/>
      <c r="DW180" s="27"/>
      <c r="DX180" s="27"/>
      <c r="DY180" s="27"/>
      <c r="DZ180" s="27"/>
      <c r="EA180" s="27"/>
      <c r="EB180" s="27"/>
    </row>
    <row r="181" spans="1:132" ht="30.95" customHeight="1" x14ac:dyDescent="0.15">
      <c r="A181" s="71">
        <v>10</v>
      </c>
      <c r="B181" s="296">
        <v>99.1</v>
      </c>
      <c r="C181" s="300" t="s">
        <v>141</v>
      </c>
      <c r="D181" s="300">
        <v>100.3</v>
      </c>
      <c r="E181" s="300">
        <v>98.7</v>
      </c>
      <c r="F181" s="300">
        <v>99.7</v>
      </c>
      <c r="G181" s="300">
        <v>96</v>
      </c>
      <c r="H181" s="300">
        <v>97.6</v>
      </c>
      <c r="I181" s="300">
        <v>98.8</v>
      </c>
      <c r="J181" s="300">
        <v>97.9</v>
      </c>
      <c r="K181" s="300">
        <v>88.4</v>
      </c>
      <c r="L181" s="300">
        <v>98.8</v>
      </c>
      <c r="M181" s="300">
        <v>97.2</v>
      </c>
      <c r="N181" s="300">
        <v>125</v>
      </c>
      <c r="O181" s="300">
        <v>94.9</v>
      </c>
      <c r="P181" s="301">
        <v>101.9</v>
      </c>
      <c r="Q181" s="301">
        <v>101.7</v>
      </c>
      <c r="R181" s="302">
        <v>100.5</v>
      </c>
      <c r="W181" s="124"/>
      <c r="X181" s="124"/>
      <c r="Y181" s="124"/>
      <c r="Z181" s="124"/>
      <c r="AA181" s="124"/>
      <c r="AB181" s="124"/>
      <c r="AC181" s="124"/>
      <c r="AD181" s="124"/>
      <c r="AE181" s="124"/>
      <c r="AF181" s="124"/>
      <c r="AG181" s="124"/>
      <c r="AH181" s="124"/>
      <c r="AI181" s="124"/>
      <c r="AJ181" s="124"/>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c r="BU181" s="27"/>
      <c r="BV181" s="27"/>
      <c r="BW181" s="27"/>
      <c r="BX181" s="27"/>
      <c r="BY181" s="27"/>
      <c r="BZ181" s="27"/>
      <c r="CA181" s="27"/>
      <c r="CB181" s="27"/>
      <c r="CC181" s="27"/>
      <c r="CD181" s="27"/>
      <c r="CE181" s="27"/>
      <c r="CF181" s="27"/>
      <c r="CG181" s="27"/>
      <c r="CH181" s="27"/>
      <c r="CI181" s="27"/>
      <c r="CJ181" s="27"/>
      <c r="CK181" s="27"/>
      <c r="CL181" s="27"/>
      <c r="CM181" s="27"/>
      <c r="CN181" s="27"/>
      <c r="CO181" s="27"/>
      <c r="CP181" s="27"/>
      <c r="CQ181" s="27"/>
      <c r="CR181" s="27"/>
      <c r="CS181" s="27"/>
      <c r="CT181" s="27"/>
      <c r="CU181" s="27"/>
      <c r="CV181" s="27"/>
      <c r="CW181" s="27"/>
      <c r="CX181" s="27"/>
      <c r="CY181" s="27"/>
      <c r="CZ181" s="27"/>
      <c r="DA181" s="27"/>
      <c r="DB181" s="27"/>
      <c r="DC181" s="27"/>
      <c r="DD181" s="27"/>
      <c r="DE181" s="27"/>
      <c r="DF181" s="27"/>
      <c r="DG181" s="27"/>
      <c r="DH181" s="27"/>
      <c r="DI181" s="27"/>
      <c r="DJ181" s="27"/>
      <c r="DK181" s="27"/>
      <c r="DL181" s="27"/>
      <c r="DM181" s="27"/>
      <c r="DN181" s="27"/>
      <c r="DO181" s="27"/>
      <c r="DP181" s="27"/>
      <c r="DQ181" s="27"/>
      <c r="DR181" s="27"/>
      <c r="DS181" s="27"/>
      <c r="DT181" s="27"/>
      <c r="DU181" s="27"/>
      <c r="DV181" s="27"/>
      <c r="DW181" s="27"/>
      <c r="DX181" s="27"/>
      <c r="DY181" s="27"/>
      <c r="DZ181" s="27"/>
      <c r="EA181" s="27"/>
      <c r="EB181" s="27"/>
    </row>
    <row r="182" spans="1:132" ht="30.95" customHeight="1" x14ac:dyDescent="0.15">
      <c r="A182" s="71">
        <v>11</v>
      </c>
      <c r="B182" s="296">
        <v>100.7</v>
      </c>
      <c r="C182" s="300" t="s">
        <v>141</v>
      </c>
      <c r="D182" s="300">
        <v>102.8</v>
      </c>
      <c r="E182" s="300">
        <v>101.5</v>
      </c>
      <c r="F182" s="300">
        <v>100.5</v>
      </c>
      <c r="G182" s="300">
        <v>97.4</v>
      </c>
      <c r="H182" s="300">
        <v>99.4</v>
      </c>
      <c r="I182" s="300">
        <v>100.9</v>
      </c>
      <c r="J182" s="300">
        <v>99.6</v>
      </c>
      <c r="K182" s="300">
        <v>89.2</v>
      </c>
      <c r="L182" s="300">
        <v>107.3</v>
      </c>
      <c r="M182" s="300">
        <v>100.6</v>
      </c>
      <c r="N182" s="300">
        <v>120.5</v>
      </c>
      <c r="O182" s="300">
        <v>92.6</v>
      </c>
      <c r="P182" s="301">
        <v>103.5</v>
      </c>
      <c r="Q182" s="301">
        <v>101.8</v>
      </c>
      <c r="R182" s="302">
        <v>101</v>
      </c>
      <c r="W182" s="124"/>
      <c r="X182" s="124"/>
      <c r="Y182" s="124"/>
      <c r="Z182" s="124"/>
      <c r="AA182" s="124"/>
      <c r="AB182" s="124"/>
      <c r="AC182" s="124"/>
      <c r="AD182" s="124"/>
      <c r="AE182" s="124"/>
      <c r="AF182" s="124"/>
      <c r="AG182" s="124"/>
      <c r="AH182" s="124"/>
      <c r="AI182" s="124"/>
      <c r="AJ182" s="124"/>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c r="CP182" s="27"/>
      <c r="CQ182" s="27"/>
      <c r="CR182" s="27"/>
      <c r="CS182" s="27"/>
      <c r="CT182" s="27"/>
      <c r="CU182" s="27"/>
      <c r="CV182" s="27"/>
      <c r="CW182" s="27"/>
      <c r="CX182" s="27"/>
      <c r="CY182" s="27"/>
      <c r="CZ182" s="27"/>
      <c r="DA182" s="27"/>
      <c r="DB182" s="27"/>
      <c r="DC182" s="27"/>
      <c r="DD182" s="27"/>
      <c r="DE182" s="27"/>
      <c r="DF182" s="27"/>
      <c r="DG182" s="27"/>
      <c r="DH182" s="27"/>
      <c r="DI182" s="27"/>
      <c r="DJ182" s="27"/>
      <c r="DK182" s="27"/>
      <c r="DL182" s="27"/>
      <c r="DM182" s="27"/>
      <c r="DN182" s="27"/>
      <c r="DO182" s="27"/>
      <c r="DP182" s="27"/>
      <c r="DQ182" s="27"/>
      <c r="DR182" s="27"/>
      <c r="DS182" s="27"/>
      <c r="DT182" s="27"/>
      <c r="DU182" s="27"/>
      <c r="DV182" s="27"/>
      <c r="DW182" s="27"/>
      <c r="DX182" s="27"/>
      <c r="DY182" s="27"/>
      <c r="DZ182" s="27"/>
      <c r="EA182" s="27"/>
      <c r="EB182" s="27"/>
    </row>
    <row r="183" spans="1:132" ht="30.95" customHeight="1" x14ac:dyDescent="0.15">
      <c r="A183" s="71">
        <v>12</v>
      </c>
      <c r="B183" s="296">
        <v>99.5</v>
      </c>
      <c r="C183" s="300" t="s">
        <v>141</v>
      </c>
      <c r="D183" s="300">
        <v>100.7</v>
      </c>
      <c r="E183" s="300">
        <v>100.1</v>
      </c>
      <c r="F183" s="300">
        <v>96.4</v>
      </c>
      <c r="G183" s="300">
        <v>96.2</v>
      </c>
      <c r="H183" s="300">
        <v>99.5</v>
      </c>
      <c r="I183" s="300">
        <v>100.1</v>
      </c>
      <c r="J183" s="300">
        <v>101.8</v>
      </c>
      <c r="K183" s="300">
        <v>87.1</v>
      </c>
      <c r="L183" s="300">
        <v>101</v>
      </c>
      <c r="M183" s="300">
        <v>99.3</v>
      </c>
      <c r="N183" s="300">
        <v>128.19999999999999</v>
      </c>
      <c r="O183" s="300">
        <v>86.2</v>
      </c>
      <c r="P183" s="301">
        <v>101.7</v>
      </c>
      <c r="Q183" s="301">
        <v>105</v>
      </c>
      <c r="R183" s="302">
        <v>101</v>
      </c>
      <c r="W183" s="124"/>
      <c r="X183" s="124"/>
      <c r="Y183" s="124"/>
      <c r="Z183" s="124"/>
      <c r="AA183" s="124"/>
      <c r="AB183" s="124"/>
      <c r="AC183" s="124"/>
      <c r="AD183" s="124"/>
      <c r="AE183" s="124"/>
      <c r="AF183" s="124"/>
      <c r="AG183" s="124"/>
      <c r="AH183" s="124"/>
      <c r="AI183" s="124"/>
      <c r="AJ183" s="124"/>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c r="BU183" s="27"/>
      <c r="BV183" s="27"/>
      <c r="BW183" s="27"/>
      <c r="BX183" s="27"/>
      <c r="BY183" s="27"/>
      <c r="BZ183" s="27"/>
      <c r="CA183" s="27"/>
      <c r="CB183" s="27"/>
      <c r="CC183" s="27"/>
      <c r="CD183" s="27"/>
      <c r="CE183" s="27"/>
      <c r="CF183" s="27"/>
      <c r="CG183" s="27"/>
      <c r="CH183" s="27"/>
      <c r="CI183" s="27"/>
      <c r="CJ183" s="27"/>
      <c r="CK183" s="27"/>
      <c r="CL183" s="27"/>
      <c r="CM183" s="27"/>
      <c r="CN183" s="27"/>
      <c r="CO183" s="27"/>
      <c r="CP183" s="27"/>
      <c r="CQ183" s="27"/>
      <c r="CR183" s="27"/>
      <c r="CS183" s="27"/>
      <c r="CT183" s="27"/>
      <c r="CU183" s="27"/>
      <c r="CV183" s="27"/>
      <c r="CW183" s="27"/>
      <c r="CX183" s="27"/>
      <c r="CY183" s="27"/>
      <c r="CZ183" s="27"/>
      <c r="DA183" s="27"/>
      <c r="DB183" s="27"/>
      <c r="DC183" s="27"/>
      <c r="DD183" s="27"/>
      <c r="DE183" s="27"/>
      <c r="DF183" s="27"/>
      <c r="DG183" s="27"/>
      <c r="DH183" s="27"/>
      <c r="DI183" s="27"/>
      <c r="DJ183" s="27"/>
      <c r="DK183" s="27"/>
      <c r="DL183" s="27"/>
      <c r="DM183" s="27"/>
      <c r="DN183" s="27"/>
      <c r="DO183" s="27"/>
      <c r="DP183" s="27"/>
      <c r="DQ183" s="27"/>
      <c r="DR183" s="27"/>
      <c r="DS183" s="27"/>
      <c r="DT183" s="27"/>
      <c r="DU183" s="27"/>
      <c r="DV183" s="27"/>
      <c r="DW183" s="27"/>
      <c r="DX183" s="27"/>
      <c r="DY183" s="27"/>
      <c r="DZ183" s="27"/>
      <c r="EA183" s="27"/>
      <c r="EB183" s="27"/>
    </row>
    <row r="184" spans="1:132" ht="30.95" customHeight="1" x14ac:dyDescent="0.15">
      <c r="A184" s="71" t="s">
        <v>412</v>
      </c>
      <c r="B184" s="296">
        <v>92.4</v>
      </c>
      <c r="C184" s="300" t="s">
        <v>141</v>
      </c>
      <c r="D184" s="300">
        <v>85.2</v>
      </c>
      <c r="E184" s="300">
        <v>89.9</v>
      </c>
      <c r="F184" s="300">
        <v>93.7</v>
      </c>
      <c r="G184" s="300">
        <v>88</v>
      </c>
      <c r="H184" s="300">
        <v>93.2</v>
      </c>
      <c r="I184" s="300">
        <v>91.9</v>
      </c>
      <c r="J184" s="300">
        <v>92.1</v>
      </c>
      <c r="K184" s="300">
        <v>85.4</v>
      </c>
      <c r="L184" s="300">
        <v>91.5</v>
      </c>
      <c r="M184" s="300">
        <v>99.8</v>
      </c>
      <c r="N184" s="300">
        <v>127.2</v>
      </c>
      <c r="O184" s="300">
        <v>84.9</v>
      </c>
      <c r="P184" s="301">
        <v>98.9</v>
      </c>
      <c r="Q184" s="301">
        <v>100.1</v>
      </c>
      <c r="R184" s="302">
        <v>91</v>
      </c>
      <c r="W184" s="124"/>
      <c r="X184" s="124"/>
      <c r="Y184" s="124"/>
      <c r="Z184" s="124"/>
      <c r="AA184" s="124"/>
      <c r="AB184" s="124"/>
      <c r="AC184" s="124"/>
      <c r="AD184" s="124"/>
      <c r="AE184" s="124"/>
      <c r="AF184" s="124"/>
      <c r="AG184" s="124"/>
      <c r="AH184" s="124"/>
      <c r="AI184" s="124"/>
      <c r="AJ184" s="124"/>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c r="CM184" s="27"/>
      <c r="CN184" s="27"/>
      <c r="CO184" s="27"/>
      <c r="CP184" s="27"/>
      <c r="CQ184" s="27"/>
      <c r="CR184" s="27"/>
      <c r="CS184" s="27"/>
      <c r="CT184" s="27"/>
      <c r="CU184" s="27"/>
      <c r="CV184" s="27"/>
      <c r="CW184" s="27"/>
      <c r="CX184" s="27"/>
      <c r="CY184" s="27"/>
      <c r="CZ184" s="27"/>
      <c r="DA184" s="27"/>
      <c r="DB184" s="27"/>
      <c r="DC184" s="27"/>
      <c r="DD184" s="27"/>
      <c r="DE184" s="27"/>
      <c r="DF184" s="27"/>
      <c r="DG184" s="27"/>
      <c r="DH184" s="27"/>
      <c r="DI184" s="27"/>
      <c r="DJ184" s="27"/>
      <c r="DK184" s="27"/>
      <c r="DL184" s="27"/>
      <c r="DM184" s="27"/>
      <c r="DN184" s="27"/>
      <c r="DO184" s="27"/>
      <c r="DP184" s="27"/>
      <c r="DQ184" s="27"/>
      <c r="DR184" s="27"/>
      <c r="DS184" s="27"/>
      <c r="DT184" s="27"/>
      <c r="DU184" s="27"/>
      <c r="DV184" s="27"/>
      <c r="DW184" s="27"/>
      <c r="DX184" s="27"/>
      <c r="DY184" s="27"/>
      <c r="DZ184" s="27"/>
      <c r="EA184" s="27"/>
      <c r="EB184" s="27"/>
    </row>
    <row r="185" spans="1:132" ht="30.95" customHeight="1" x14ac:dyDescent="0.15">
      <c r="A185" s="71">
        <v>2</v>
      </c>
      <c r="B185" s="303">
        <v>95.5</v>
      </c>
      <c r="C185" s="300">
        <v>0</v>
      </c>
      <c r="D185" s="300">
        <v>94.7</v>
      </c>
      <c r="E185" s="300">
        <v>99.8</v>
      </c>
      <c r="F185" s="300">
        <v>97.7</v>
      </c>
      <c r="G185" s="300">
        <v>96.8</v>
      </c>
      <c r="H185" s="300">
        <v>92.1</v>
      </c>
      <c r="I185" s="300">
        <v>91</v>
      </c>
      <c r="J185" s="300">
        <v>94</v>
      </c>
      <c r="K185" s="300">
        <v>90.8</v>
      </c>
      <c r="L185" s="300">
        <v>100.6</v>
      </c>
      <c r="M185" s="300">
        <v>92.1</v>
      </c>
      <c r="N185" s="300">
        <v>120.9</v>
      </c>
      <c r="O185" s="300">
        <v>92.7</v>
      </c>
      <c r="P185" s="301">
        <v>101.3</v>
      </c>
      <c r="Q185" s="301">
        <v>101</v>
      </c>
      <c r="R185" s="302">
        <v>97.3</v>
      </c>
      <c r="W185" s="124"/>
      <c r="X185" s="124"/>
      <c r="Y185" s="124"/>
      <c r="Z185" s="124"/>
      <c r="AA185" s="124"/>
      <c r="AB185" s="124"/>
      <c r="AC185" s="124"/>
      <c r="AD185" s="124"/>
      <c r="AE185" s="124"/>
      <c r="AF185" s="124"/>
      <c r="AG185" s="124"/>
      <c r="AH185" s="124"/>
      <c r="AI185" s="124"/>
      <c r="AJ185" s="124"/>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c r="CN185" s="27"/>
      <c r="CO185" s="27"/>
      <c r="CP185" s="27"/>
      <c r="CQ185" s="27"/>
      <c r="CR185" s="27"/>
      <c r="CS185" s="27"/>
      <c r="CT185" s="27"/>
      <c r="CU185" s="27"/>
      <c r="CV185" s="27"/>
      <c r="CW185" s="27"/>
      <c r="CX185" s="27"/>
      <c r="CY185" s="27"/>
      <c r="CZ185" s="27"/>
      <c r="DA185" s="27"/>
      <c r="DB185" s="27"/>
      <c r="DC185" s="27"/>
      <c r="DD185" s="27"/>
      <c r="DE185" s="27"/>
      <c r="DF185" s="27"/>
      <c r="DG185" s="27"/>
      <c r="DH185" s="27"/>
      <c r="DI185" s="27"/>
      <c r="DJ185" s="27"/>
      <c r="DK185" s="27"/>
      <c r="DL185" s="27"/>
      <c r="DM185" s="27"/>
      <c r="DN185" s="27"/>
      <c r="DO185" s="27"/>
      <c r="DP185" s="27"/>
      <c r="DQ185" s="27"/>
      <c r="DR185" s="27"/>
      <c r="DS185" s="27"/>
      <c r="DT185" s="27"/>
      <c r="DU185" s="27"/>
      <c r="DV185" s="27"/>
      <c r="DW185" s="27"/>
      <c r="DX185" s="27"/>
      <c r="DY185" s="27"/>
      <c r="DZ185" s="27"/>
      <c r="EA185" s="27"/>
      <c r="EB185" s="27"/>
    </row>
    <row r="186" spans="1:132" ht="30.95" customHeight="1" x14ac:dyDescent="0.15">
      <c r="A186" s="45" t="s">
        <v>384</v>
      </c>
      <c r="B186" s="303">
        <v>3.355</v>
      </c>
      <c r="C186" s="341" t="s">
        <v>331</v>
      </c>
      <c r="D186" s="298">
        <v>11.15</v>
      </c>
      <c r="E186" s="298">
        <v>11.012</v>
      </c>
      <c r="F186" s="298">
        <v>4.2690000000000001</v>
      </c>
      <c r="G186" s="298">
        <v>10</v>
      </c>
      <c r="H186" s="298">
        <v>-1.18</v>
      </c>
      <c r="I186" s="298">
        <v>-0.97899999999999998</v>
      </c>
      <c r="J186" s="298">
        <v>2.0630000000000002</v>
      </c>
      <c r="K186" s="298">
        <v>6.3231850117095911</v>
      </c>
      <c r="L186" s="298">
        <v>9.9453551912568248</v>
      </c>
      <c r="M186" s="298">
        <v>-7.7154308617234504</v>
      </c>
      <c r="N186" s="298">
        <v>-4.9528301886792425</v>
      </c>
      <c r="O186" s="298">
        <v>9.1869999999999994</v>
      </c>
      <c r="P186" s="301">
        <v>2.427</v>
      </c>
      <c r="Q186" s="301">
        <v>0.89900000000000002</v>
      </c>
      <c r="R186" s="302">
        <v>6.9230769230769189</v>
      </c>
      <c r="W186" s="124"/>
      <c r="X186" s="124"/>
      <c r="Y186" s="124"/>
      <c r="Z186" s="124"/>
      <c r="AA186" s="124"/>
      <c r="AB186" s="124"/>
      <c r="AC186" s="124"/>
      <c r="AD186" s="124"/>
      <c r="AE186" s="124"/>
      <c r="AF186" s="124"/>
      <c r="AG186" s="124"/>
      <c r="AH186" s="124"/>
      <c r="AI186" s="124"/>
      <c r="AJ186" s="124"/>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c r="CV186" s="27"/>
      <c r="CW186" s="27"/>
      <c r="CX186" s="27"/>
      <c r="CY186" s="27"/>
      <c r="CZ186" s="27"/>
      <c r="DA186" s="27"/>
      <c r="DB186" s="27"/>
      <c r="DC186" s="27"/>
      <c r="DD186" s="27"/>
      <c r="DE186" s="27"/>
      <c r="DF186" s="27"/>
      <c r="DG186" s="27"/>
      <c r="DH186" s="27"/>
      <c r="DI186" s="27"/>
      <c r="DJ186" s="27"/>
      <c r="DK186" s="27"/>
      <c r="DL186" s="27"/>
      <c r="DM186" s="27"/>
      <c r="DN186" s="27"/>
      <c r="DO186" s="27"/>
      <c r="DP186" s="27"/>
      <c r="DQ186" s="27"/>
      <c r="DR186" s="27"/>
      <c r="DS186" s="27"/>
      <c r="DT186" s="27"/>
      <c r="DU186" s="27"/>
      <c r="DV186" s="27"/>
      <c r="DW186" s="27"/>
      <c r="DX186" s="27"/>
      <c r="DY186" s="27"/>
      <c r="DZ186" s="27"/>
      <c r="EA186" s="27"/>
      <c r="EB186" s="27"/>
    </row>
    <row r="187" spans="1:132" ht="30.95" customHeight="1" thickBot="1" x14ac:dyDescent="0.25">
      <c r="A187" s="370" t="s">
        <v>385</v>
      </c>
      <c r="B187" s="304">
        <v>-4</v>
      </c>
      <c r="C187" s="342" t="s">
        <v>2</v>
      </c>
      <c r="D187" s="305">
        <v>-10.4</v>
      </c>
      <c r="E187" s="306">
        <v>1.5</v>
      </c>
      <c r="F187" s="306">
        <v>-0.4</v>
      </c>
      <c r="G187" s="306">
        <v>-3.2</v>
      </c>
      <c r="H187" s="306">
        <v>-5.6</v>
      </c>
      <c r="I187" s="306">
        <v>-7.9</v>
      </c>
      <c r="J187" s="306">
        <v>1.4</v>
      </c>
      <c r="K187" s="305">
        <v>-3.7115588547189819</v>
      </c>
      <c r="L187" s="305">
        <v>-2.0447906523855974</v>
      </c>
      <c r="M187" s="305">
        <v>-10.495626822157444</v>
      </c>
      <c r="N187" s="305">
        <v>12.048192771084338</v>
      </c>
      <c r="O187" s="306">
        <v>-4.4000000000000004</v>
      </c>
      <c r="P187" s="306">
        <v>1</v>
      </c>
      <c r="Q187" s="306">
        <v>5.5</v>
      </c>
      <c r="R187" s="307">
        <v>-2.7972027972027944</v>
      </c>
      <c r="W187" s="124"/>
      <c r="X187" s="124"/>
      <c r="Y187" s="124"/>
      <c r="Z187" s="124"/>
      <c r="AA187" s="124"/>
      <c r="AB187" s="124"/>
      <c r="AC187" s="124"/>
      <c r="AD187" s="124"/>
      <c r="AE187" s="124"/>
      <c r="AF187" s="124"/>
      <c r="AG187" s="124"/>
      <c r="AH187" s="124"/>
      <c r="AI187" s="124"/>
      <c r="AJ187" s="124"/>
      <c r="AK187" s="27"/>
      <c r="AL187" s="480"/>
      <c r="AM187" s="480"/>
      <c r="AN187" s="480"/>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27"/>
      <c r="BP187" s="27"/>
      <c r="BQ187" s="27"/>
      <c r="BR187" s="27"/>
      <c r="BS187" s="27"/>
      <c r="BT187" s="27"/>
      <c r="BU187" s="27"/>
      <c r="BV187" s="27"/>
      <c r="BW187" s="27"/>
      <c r="BX187" s="27"/>
      <c r="BY187" s="27"/>
      <c r="BZ187" s="27"/>
      <c r="CA187" s="27"/>
      <c r="CB187" s="27"/>
      <c r="CC187" s="27"/>
      <c r="CD187" s="27"/>
      <c r="CE187" s="27"/>
      <c r="CF187" s="27"/>
      <c r="CG187" s="27"/>
      <c r="CH187" s="27"/>
      <c r="CI187" s="27"/>
      <c r="CJ187" s="27"/>
      <c r="CK187" s="27"/>
      <c r="CL187" s="27"/>
      <c r="CM187" s="27"/>
      <c r="CN187" s="27"/>
      <c r="CO187" s="27"/>
      <c r="CP187" s="27"/>
      <c r="CQ187" s="27"/>
      <c r="CR187" s="27"/>
      <c r="CS187" s="27"/>
      <c r="CT187" s="27"/>
      <c r="CU187" s="27"/>
      <c r="CV187" s="27"/>
      <c r="CW187" s="27"/>
      <c r="CX187" s="27"/>
      <c r="CY187" s="27"/>
      <c r="CZ187" s="27"/>
      <c r="DA187" s="27"/>
      <c r="DB187" s="27"/>
      <c r="DC187" s="27"/>
      <c r="DD187" s="27"/>
      <c r="DE187" s="27"/>
      <c r="DF187" s="27"/>
      <c r="DG187" s="27"/>
      <c r="DH187" s="27"/>
      <c r="DI187" s="27"/>
      <c r="DJ187" s="27"/>
      <c r="DK187" s="27"/>
      <c r="DL187" s="27"/>
      <c r="DM187" s="27"/>
      <c r="DN187" s="27"/>
      <c r="DO187" s="27"/>
      <c r="DP187" s="27"/>
      <c r="DQ187" s="27"/>
      <c r="DR187" s="27"/>
      <c r="DS187" s="27"/>
      <c r="DT187" s="27"/>
      <c r="DU187" s="27"/>
      <c r="DV187" s="27"/>
      <c r="DW187" s="27"/>
      <c r="DX187" s="27"/>
      <c r="DY187" s="27"/>
      <c r="DZ187" s="27"/>
      <c r="EA187" s="27"/>
      <c r="EB187" s="27"/>
    </row>
    <row r="188" spans="1:132" ht="30.95" customHeight="1" x14ac:dyDescent="0.15">
      <c r="A188" s="46" t="s">
        <v>157</v>
      </c>
      <c r="W188" s="124"/>
      <c r="X188" s="124"/>
      <c r="Y188" s="124"/>
      <c r="Z188" s="124"/>
      <c r="AA188" s="124"/>
      <c r="AB188" s="124"/>
      <c r="AC188" s="124"/>
      <c r="AD188" s="124"/>
      <c r="AE188" s="124"/>
      <c r="AF188" s="124"/>
      <c r="AG188" s="124"/>
      <c r="AH188" s="124"/>
      <c r="AI188" s="124"/>
      <c r="AJ188" s="124"/>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c r="BO188" s="27"/>
      <c r="BP188" s="27"/>
      <c r="BQ188" s="27"/>
      <c r="BR188" s="27"/>
      <c r="BS188" s="27"/>
      <c r="BT188" s="27"/>
      <c r="BU188" s="27"/>
      <c r="BV188" s="27"/>
      <c r="BW188" s="27"/>
      <c r="BX188" s="27"/>
      <c r="BY188" s="27"/>
      <c r="BZ188" s="27"/>
      <c r="CA188" s="27"/>
      <c r="CB188" s="27"/>
      <c r="CC188" s="27"/>
      <c r="CD188" s="27"/>
      <c r="CE188" s="27"/>
      <c r="CF188" s="27"/>
      <c r="CG188" s="27"/>
      <c r="CH188" s="27"/>
      <c r="CI188" s="27"/>
      <c r="CJ188" s="27"/>
      <c r="CK188" s="27"/>
      <c r="CL188" s="27"/>
      <c r="CM188" s="27"/>
      <c r="CN188" s="27"/>
      <c r="CO188" s="27"/>
      <c r="CP188" s="27"/>
      <c r="CQ188" s="27"/>
      <c r="CR188" s="27"/>
      <c r="CS188" s="27"/>
      <c r="CT188" s="27"/>
      <c r="CU188" s="27"/>
      <c r="CV188" s="27"/>
      <c r="CW188" s="27"/>
      <c r="CX188" s="27"/>
      <c r="CY188" s="27"/>
      <c r="CZ188" s="27"/>
      <c r="DA188" s="27"/>
      <c r="DB188" s="27"/>
      <c r="DC188" s="27"/>
      <c r="DD188" s="27"/>
      <c r="DE188" s="27"/>
      <c r="DF188" s="27"/>
      <c r="DG188" s="27"/>
      <c r="DH188" s="27"/>
      <c r="DI188" s="27"/>
      <c r="DJ188" s="27"/>
      <c r="DK188" s="27"/>
      <c r="DL188" s="27"/>
      <c r="DM188" s="27"/>
      <c r="DN188" s="27"/>
      <c r="DO188" s="27"/>
      <c r="DP188" s="27"/>
      <c r="DQ188" s="27"/>
      <c r="DR188" s="27"/>
      <c r="DS188" s="27"/>
      <c r="DT188" s="27"/>
      <c r="DU188" s="27"/>
      <c r="DV188" s="27"/>
      <c r="DW188" s="27"/>
      <c r="DX188" s="27"/>
      <c r="DY188" s="27"/>
      <c r="DZ188" s="27"/>
      <c r="EA188" s="27"/>
      <c r="EB188" s="27"/>
    </row>
    <row r="189" spans="1:132" ht="30.95" customHeight="1" x14ac:dyDescent="0.15">
      <c r="A189" s="47"/>
      <c r="W189" s="124"/>
      <c r="X189" s="124"/>
      <c r="Y189" s="124"/>
      <c r="Z189" s="124"/>
      <c r="AA189" s="124"/>
      <c r="AB189" s="124"/>
      <c r="AC189" s="124"/>
      <c r="AD189" s="124"/>
      <c r="AE189" s="124"/>
      <c r="AF189" s="124"/>
      <c r="AG189" s="124"/>
      <c r="AH189" s="124"/>
      <c r="AI189" s="124"/>
      <c r="AJ189" s="124"/>
      <c r="AK189" s="27"/>
      <c r="AL189" s="43"/>
      <c r="AM189" s="43"/>
      <c r="AN189" s="43"/>
      <c r="AO189" s="43"/>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c r="BS189" s="27"/>
      <c r="BT189" s="27"/>
      <c r="BU189" s="27"/>
      <c r="BV189" s="27"/>
      <c r="BW189" s="27"/>
      <c r="BX189" s="27"/>
      <c r="BY189" s="27"/>
      <c r="BZ189" s="27"/>
      <c r="CA189" s="27"/>
      <c r="CB189" s="27"/>
      <c r="CC189" s="27"/>
      <c r="CD189" s="27"/>
      <c r="CE189" s="27"/>
      <c r="CF189" s="27"/>
      <c r="CG189" s="27"/>
      <c r="CH189" s="27"/>
      <c r="CI189" s="27"/>
      <c r="CJ189" s="27"/>
      <c r="CK189" s="27"/>
      <c r="CL189" s="27"/>
      <c r="CM189" s="27"/>
      <c r="CN189" s="27"/>
      <c r="CO189" s="27"/>
      <c r="CP189" s="27"/>
      <c r="CQ189" s="27"/>
      <c r="CR189" s="27"/>
      <c r="CS189" s="27"/>
      <c r="CT189" s="27"/>
      <c r="CU189" s="27"/>
      <c r="CV189" s="27"/>
      <c r="CW189" s="27"/>
      <c r="CX189" s="27"/>
      <c r="CY189" s="27"/>
      <c r="CZ189" s="27"/>
      <c r="DA189" s="27"/>
      <c r="DB189" s="27"/>
      <c r="DC189" s="27"/>
      <c r="DD189" s="27"/>
      <c r="DE189" s="27"/>
      <c r="DF189" s="27"/>
      <c r="DG189" s="27"/>
      <c r="DH189" s="27"/>
      <c r="DI189" s="27"/>
      <c r="DJ189" s="27"/>
      <c r="DK189" s="27"/>
      <c r="DL189" s="27"/>
      <c r="DM189" s="27"/>
      <c r="DN189" s="27"/>
      <c r="DO189" s="27"/>
      <c r="DP189" s="27"/>
      <c r="DQ189" s="27"/>
      <c r="DR189" s="27"/>
      <c r="DS189" s="27"/>
      <c r="DT189" s="27"/>
      <c r="DU189" s="27"/>
      <c r="DV189" s="27"/>
      <c r="DW189" s="27"/>
      <c r="DX189" s="27"/>
      <c r="DY189" s="27"/>
      <c r="DZ189" s="27"/>
      <c r="EA189" s="27"/>
      <c r="EB189" s="27"/>
    </row>
    <row r="190" spans="1:132" ht="30.95" customHeight="1" x14ac:dyDescent="0.2">
      <c r="A190" s="694" t="s">
        <v>97</v>
      </c>
      <c r="B190" s="694"/>
      <c r="C190" s="694"/>
      <c r="D190" s="694"/>
      <c r="E190" s="694"/>
      <c r="F190" s="694"/>
      <c r="G190" s="694"/>
      <c r="H190" s="694"/>
      <c r="I190" s="694"/>
      <c r="J190" s="694"/>
      <c r="K190" s="694"/>
      <c r="L190" s="694"/>
      <c r="M190" s="694"/>
      <c r="N190" s="694"/>
      <c r="O190" s="694"/>
      <c r="P190" s="694"/>
      <c r="Q190" s="694"/>
      <c r="R190" s="694"/>
      <c r="W190" s="124"/>
      <c r="X190" s="124"/>
      <c r="Y190" s="124"/>
      <c r="Z190" s="124"/>
      <c r="AA190" s="124"/>
      <c r="AB190" s="124"/>
      <c r="AC190" s="124"/>
      <c r="AD190" s="124"/>
      <c r="AE190" s="124"/>
      <c r="AF190" s="124"/>
      <c r="AG190" s="124"/>
      <c r="AH190" s="124"/>
      <c r="AI190" s="124"/>
      <c r="AJ190" s="124"/>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27"/>
      <c r="BP190" s="27"/>
      <c r="BQ190" s="27"/>
      <c r="BR190" s="27"/>
      <c r="BS190" s="27"/>
      <c r="BT190" s="27"/>
      <c r="BU190" s="27"/>
      <c r="BV190" s="27"/>
      <c r="BW190" s="27"/>
      <c r="BX190" s="27"/>
      <c r="BY190" s="27"/>
      <c r="BZ190" s="27"/>
      <c r="CA190" s="27"/>
      <c r="CB190" s="27"/>
      <c r="CC190" s="27"/>
      <c r="CD190" s="27"/>
      <c r="CE190" s="27"/>
      <c r="CF190" s="27"/>
      <c r="CG190" s="27"/>
      <c r="CH190" s="27"/>
      <c r="CI190" s="27"/>
      <c r="CJ190" s="27"/>
      <c r="CK190" s="27"/>
      <c r="CL190" s="27"/>
      <c r="CM190" s="27"/>
      <c r="CN190" s="27"/>
      <c r="CO190" s="27"/>
      <c r="CP190" s="27"/>
      <c r="CQ190" s="27"/>
      <c r="CR190" s="27"/>
      <c r="CS190" s="27"/>
      <c r="CT190" s="27"/>
      <c r="CU190" s="27"/>
      <c r="CV190" s="27"/>
      <c r="CW190" s="27"/>
      <c r="CX190" s="27"/>
      <c r="CY190" s="27"/>
      <c r="CZ190" s="27"/>
      <c r="DA190" s="27"/>
      <c r="DB190" s="27"/>
      <c r="DC190" s="27"/>
      <c r="DD190" s="27"/>
      <c r="DE190" s="27"/>
      <c r="DF190" s="27"/>
      <c r="DG190" s="27"/>
      <c r="DH190" s="27"/>
      <c r="DI190" s="27"/>
      <c r="DJ190" s="27"/>
      <c r="DK190" s="27"/>
      <c r="DL190" s="27"/>
      <c r="DM190" s="27"/>
      <c r="DN190" s="27"/>
      <c r="DO190" s="27"/>
      <c r="DP190" s="27"/>
      <c r="DQ190" s="27"/>
      <c r="DR190" s="27"/>
      <c r="DS190" s="27"/>
      <c r="DT190" s="27"/>
      <c r="DU190" s="27"/>
      <c r="DV190" s="27"/>
      <c r="DW190" s="27"/>
      <c r="DX190" s="27"/>
      <c r="DY190" s="27"/>
      <c r="DZ190" s="27"/>
      <c r="EA190" s="27"/>
      <c r="EB190" s="27"/>
    </row>
    <row r="191" spans="1:132" ht="30.95" customHeight="1" thickBot="1" x14ac:dyDescent="0.2">
      <c r="A191" s="27" t="s">
        <v>215</v>
      </c>
      <c r="W191" s="124"/>
      <c r="X191" s="124"/>
      <c r="Y191" s="124"/>
      <c r="Z191" s="124"/>
      <c r="AA191" s="124"/>
      <c r="AB191" s="124"/>
      <c r="AC191" s="124"/>
      <c r="AD191" s="124"/>
      <c r="AE191" s="124"/>
      <c r="AF191" s="124"/>
      <c r="AG191" s="124"/>
      <c r="AH191" s="124"/>
      <c r="AI191" s="124"/>
      <c r="AJ191" s="124"/>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c r="BY191" s="27"/>
      <c r="BZ191" s="27"/>
      <c r="CA191" s="27"/>
      <c r="CB191" s="27"/>
      <c r="CC191" s="27"/>
      <c r="CD191" s="27"/>
      <c r="CE191" s="27"/>
      <c r="CF191" s="27"/>
      <c r="CG191" s="27"/>
      <c r="CH191" s="27"/>
      <c r="CI191" s="27"/>
      <c r="CJ191" s="27"/>
      <c r="CK191" s="27"/>
      <c r="CL191" s="27"/>
      <c r="CM191" s="27"/>
      <c r="CN191" s="27"/>
      <c r="CO191" s="27"/>
      <c r="CP191" s="27"/>
      <c r="CQ191" s="27"/>
      <c r="CR191" s="27"/>
      <c r="CS191" s="27"/>
      <c r="CT191" s="27"/>
      <c r="CU191" s="27"/>
      <c r="CV191" s="27"/>
      <c r="CW191" s="27"/>
      <c r="CX191" s="27"/>
      <c r="CY191" s="27"/>
      <c r="CZ191" s="27"/>
      <c r="DA191" s="27"/>
      <c r="DB191" s="27"/>
      <c r="DC191" s="27"/>
      <c r="DD191" s="27"/>
      <c r="DE191" s="27"/>
      <c r="DF191" s="27"/>
      <c r="DG191" s="27"/>
      <c r="DH191" s="27"/>
      <c r="DI191" s="27"/>
      <c r="DJ191" s="27"/>
      <c r="DK191" s="27"/>
      <c r="DL191" s="27"/>
      <c r="DM191" s="27"/>
      <c r="DN191" s="27"/>
      <c r="DO191" s="27"/>
      <c r="DP191" s="27"/>
      <c r="DQ191" s="27"/>
      <c r="DR191" s="27"/>
      <c r="DS191" s="27"/>
      <c r="DT191" s="27"/>
      <c r="DU191" s="27"/>
      <c r="DV191" s="27"/>
      <c r="DW191" s="27"/>
      <c r="DX191" s="27"/>
      <c r="DY191" s="27"/>
      <c r="DZ191" s="27"/>
      <c r="EA191" s="27"/>
      <c r="EB191" s="27"/>
    </row>
    <row r="192" spans="1:132" s="43" customFormat="1" ht="30.95" customHeight="1" x14ac:dyDescent="0.15">
      <c r="A192" s="42" t="s">
        <v>216</v>
      </c>
      <c r="B192" s="295" t="s">
        <v>22</v>
      </c>
      <c r="C192" s="316" t="s">
        <v>288</v>
      </c>
      <c r="D192" s="100" t="s">
        <v>64</v>
      </c>
      <c r="E192" s="100" t="s">
        <v>21</v>
      </c>
      <c r="F192" s="99" t="s">
        <v>67</v>
      </c>
      <c r="G192" s="100" t="s">
        <v>69</v>
      </c>
      <c r="H192" s="101" t="s">
        <v>369</v>
      </c>
      <c r="I192" s="101" t="s">
        <v>290</v>
      </c>
      <c r="J192" s="101" t="s">
        <v>370</v>
      </c>
      <c r="K192" s="144" t="s">
        <v>292</v>
      </c>
      <c r="L192" s="144" t="s">
        <v>293</v>
      </c>
      <c r="M192" s="145" t="s">
        <v>294</v>
      </c>
      <c r="N192" s="144" t="s">
        <v>295</v>
      </c>
      <c r="O192" s="100" t="s">
        <v>77</v>
      </c>
      <c r="P192" s="102" t="s">
        <v>76</v>
      </c>
      <c r="Q192" s="103" t="s">
        <v>371</v>
      </c>
      <c r="R192" s="146" t="s">
        <v>80</v>
      </c>
      <c r="S192" s="41"/>
      <c r="T192" s="70"/>
      <c r="U192" s="68"/>
      <c r="V192" s="68"/>
      <c r="W192" s="124"/>
      <c r="X192" s="124"/>
      <c r="Y192" s="124"/>
      <c r="Z192" s="124"/>
      <c r="AA192" s="124"/>
      <c r="AB192" s="124"/>
      <c r="AC192" s="124"/>
      <c r="AD192" s="124"/>
      <c r="AE192" s="124"/>
      <c r="AF192" s="124"/>
      <c r="AG192" s="124"/>
      <c r="AH192" s="124"/>
      <c r="AI192" s="124"/>
      <c r="AJ192" s="124"/>
      <c r="AK192" s="27"/>
      <c r="AL192" s="27"/>
      <c r="AM192" s="27"/>
      <c r="AN192" s="27"/>
      <c r="AO192" s="27"/>
    </row>
    <row r="193" spans="1:132" ht="30.95" customHeight="1" x14ac:dyDescent="0.15">
      <c r="A193" s="44" t="s">
        <v>411</v>
      </c>
      <c r="B193" s="296">
        <v>100.19166666666666</v>
      </c>
      <c r="C193" s="301" t="s">
        <v>383</v>
      </c>
      <c r="D193" s="298">
        <v>100.52499999999999</v>
      </c>
      <c r="E193" s="298">
        <v>99.491666666666674</v>
      </c>
      <c r="F193" s="298">
        <v>100.44166666666666</v>
      </c>
      <c r="G193" s="298">
        <v>99.850000000000009</v>
      </c>
      <c r="H193" s="298">
        <v>100.39166666666667</v>
      </c>
      <c r="I193" s="298">
        <v>101.89166666666669</v>
      </c>
      <c r="J193" s="298">
        <v>97.424999999999997</v>
      </c>
      <c r="K193" s="298">
        <v>98.683333333333351</v>
      </c>
      <c r="L193" s="298">
        <v>99.24166666666666</v>
      </c>
      <c r="M193" s="298">
        <v>100.34166666666665</v>
      </c>
      <c r="N193" s="298">
        <v>103.76666666666665</v>
      </c>
      <c r="O193" s="298">
        <v>99.433333333333351</v>
      </c>
      <c r="P193" s="298">
        <v>101.55</v>
      </c>
      <c r="Q193" s="301">
        <v>99.183333333333337</v>
      </c>
      <c r="R193" s="302">
        <v>99.341666666666683</v>
      </c>
      <c r="W193" s="124"/>
      <c r="X193" s="124"/>
      <c r="Y193" s="124"/>
      <c r="Z193" s="124"/>
      <c r="AA193" s="124"/>
      <c r="AB193" s="124"/>
      <c r="AC193" s="124"/>
      <c r="AD193" s="124"/>
      <c r="AE193" s="124"/>
      <c r="AF193" s="124"/>
      <c r="AG193" s="124"/>
      <c r="AH193" s="124"/>
      <c r="AI193" s="124"/>
      <c r="AJ193" s="124"/>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c r="BY193" s="27"/>
      <c r="BZ193" s="27"/>
      <c r="CA193" s="27"/>
      <c r="CB193" s="27"/>
      <c r="CC193" s="27"/>
      <c r="CD193" s="27"/>
      <c r="CE193" s="27"/>
      <c r="CF193" s="27"/>
      <c r="CG193" s="27"/>
      <c r="CH193" s="27"/>
      <c r="CI193" s="27"/>
      <c r="CJ193" s="27"/>
      <c r="CK193" s="27"/>
      <c r="CL193" s="27"/>
      <c r="CM193" s="27"/>
      <c r="CN193" s="27"/>
      <c r="CO193" s="27"/>
      <c r="CP193" s="27"/>
      <c r="CQ193" s="27"/>
      <c r="CR193" s="27"/>
      <c r="CS193" s="27"/>
      <c r="CT193" s="27"/>
      <c r="CU193" s="27"/>
      <c r="CV193" s="27"/>
      <c r="CW193" s="27"/>
      <c r="CX193" s="27"/>
      <c r="CY193" s="27"/>
      <c r="CZ193" s="27"/>
      <c r="DA193" s="27"/>
      <c r="DB193" s="27"/>
      <c r="DC193" s="27"/>
      <c r="DD193" s="27"/>
      <c r="DE193" s="27"/>
      <c r="DF193" s="27"/>
      <c r="DG193" s="27"/>
      <c r="DH193" s="27"/>
      <c r="DI193" s="27"/>
      <c r="DJ193" s="27"/>
      <c r="DK193" s="27"/>
      <c r="DL193" s="27"/>
      <c r="DM193" s="27"/>
      <c r="DN193" s="27"/>
      <c r="DO193" s="27"/>
      <c r="DP193" s="27"/>
      <c r="DQ193" s="27"/>
      <c r="DR193" s="27"/>
      <c r="DS193" s="27"/>
      <c r="DT193" s="27"/>
      <c r="DU193" s="27"/>
      <c r="DV193" s="27"/>
      <c r="DW193" s="27"/>
      <c r="DX193" s="27"/>
      <c r="DY193" s="27"/>
      <c r="DZ193" s="27"/>
      <c r="EA193" s="27"/>
      <c r="EB193" s="27"/>
    </row>
    <row r="194" spans="1:132" ht="30.95" customHeight="1" x14ac:dyDescent="0.15">
      <c r="A194" s="71">
        <v>2</v>
      </c>
      <c r="B194" s="290">
        <v>98.9</v>
      </c>
      <c r="C194" s="300" t="s">
        <v>141</v>
      </c>
      <c r="D194" s="300">
        <v>100.4</v>
      </c>
      <c r="E194" s="300">
        <v>99.4</v>
      </c>
      <c r="F194" s="300">
        <v>98.6</v>
      </c>
      <c r="G194" s="300">
        <v>99.4</v>
      </c>
      <c r="H194" s="300">
        <v>99</v>
      </c>
      <c r="I194" s="300">
        <v>100.7</v>
      </c>
      <c r="J194" s="300">
        <v>91.9</v>
      </c>
      <c r="K194" s="300">
        <v>99.7</v>
      </c>
      <c r="L194" s="300">
        <v>100.7</v>
      </c>
      <c r="M194" s="300">
        <v>92.3</v>
      </c>
      <c r="N194" s="300">
        <v>101.7</v>
      </c>
      <c r="O194" s="300">
        <v>100.7</v>
      </c>
      <c r="P194" s="301">
        <v>99.5</v>
      </c>
      <c r="Q194" s="301">
        <v>96.8</v>
      </c>
      <c r="R194" s="302">
        <v>98.1</v>
      </c>
      <c r="W194" s="124"/>
      <c r="X194" s="124"/>
      <c r="Y194" s="124"/>
      <c r="Z194" s="124"/>
      <c r="AA194" s="124"/>
      <c r="AB194" s="124"/>
      <c r="AC194" s="124"/>
      <c r="AD194" s="124"/>
      <c r="AE194" s="124"/>
      <c r="AF194" s="124"/>
      <c r="AG194" s="124"/>
      <c r="AH194" s="124"/>
      <c r="AI194" s="124"/>
      <c r="AJ194" s="124"/>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c r="BY194" s="27"/>
      <c r="BZ194" s="27"/>
      <c r="CA194" s="27"/>
      <c r="CB194" s="27"/>
      <c r="CC194" s="27"/>
      <c r="CD194" s="27"/>
      <c r="CE194" s="27"/>
      <c r="CF194" s="27"/>
      <c r="CG194" s="27"/>
      <c r="CH194" s="27"/>
      <c r="CI194" s="27"/>
      <c r="CJ194" s="27"/>
      <c r="CK194" s="27"/>
      <c r="CL194" s="27"/>
      <c r="CM194" s="27"/>
      <c r="CN194" s="27"/>
      <c r="CO194" s="27"/>
      <c r="CP194" s="27"/>
      <c r="CQ194" s="27"/>
      <c r="CR194" s="27"/>
      <c r="CS194" s="27"/>
      <c r="CT194" s="27"/>
      <c r="CU194" s="27"/>
      <c r="CV194" s="27"/>
      <c r="CW194" s="27"/>
      <c r="CX194" s="27"/>
      <c r="CY194" s="27"/>
      <c r="CZ194" s="27"/>
      <c r="DA194" s="27"/>
      <c r="DB194" s="27"/>
      <c r="DC194" s="27"/>
      <c r="DD194" s="27"/>
      <c r="DE194" s="27"/>
      <c r="DF194" s="27"/>
      <c r="DG194" s="27"/>
      <c r="DH194" s="27"/>
      <c r="DI194" s="27"/>
      <c r="DJ194" s="27"/>
      <c r="DK194" s="27"/>
      <c r="DL194" s="27"/>
      <c r="DM194" s="27"/>
      <c r="DN194" s="27"/>
      <c r="DO194" s="27"/>
      <c r="DP194" s="27"/>
      <c r="DQ194" s="27"/>
      <c r="DR194" s="27"/>
      <c r="DS194" s="27"/>
      <c r="DT194" s="27"/>
      <c r="DU194" s="27"/>
      <c r="DV194" s="27"/>
      <c r="DW194" s="27"/>
      <c r="DX194" s="27"/>
      <c r="DY194" s="27"/>
      <c r="DZ194" s="27"/>
      <c r="EA194" s="27"/>
      <c r="EB194" s="27"/>
    </row>
    <row r="195" spans="1:132" ht="30.95" customHeight="1" x14ac:dyDescent="0.15">
      <c r="A195" s="71">
        <v>3</v>
      </c>
      <c r="B195" s="296">
        <v>101.9</v>
      </c>
      <c r="C195" s="300" t="s">
        <v>141</v>
      </c>
      <c r="D195" s="300">
        <v>108.1</v>
      </c>
      <c r="E195" s="300">
        <v>101</v>
      </c>
      <c r="F195" s="300">
        <v>106.5</v>
      </c>
      <c r="G195" s="300">
        <v>101.9</v>
      </c>
      <c r="H195" s="300">
        <v>97.1</v>
      </c>
      <c r="I195" s="300">
        <v>102.4</v>
      </c>
      <c r="J195" s="300">
        <v>102.5</v>
      </c>
      <c r="K195" s="300">
        <v>104.7</v>
      </c>
      <c r="L195" s="300">
        <v>104.7</v>
      </c>
      <c r="M195" s="300">
        <v>98.1</v>
      </c>
      <c r="N195" s="300">
        <v>104.4</v>
      </c>
      <c r="O195" s="300">
        <v>102.8</v>
      </c>
      <c r="P195" s="301">
        <v>104.9</v>
      </c>
      <c r="Q195" s="301">
        <v>101.3</v>
      </c>
      <c r="R195" s="302">
        <v>100.7</v>
      </c>
      <c r="W195" s="124"/>
      <c r="X195" s="124"/>
      <c r="Y195" s="124"/>
      <c r="Z195" s="124"/>
      <c r="AA195" s="124"/>
      <c r="AB195" s="124"/>
      <c r="AC195" s="124"/>
      <c r="AD195" s="124"/>
      <c r="AE195" s="124"/>
      <c r="AF195" s="124"/>
      <c r="AG195" s="124"/>
      <c r="AH195" s="124"/>
      <c r="AI195" s="124"/>
      <c r="AJ195" s="124"/>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c r="CM195" s="27"/>
      <c r="CN195" s="27"/>
      <c r="CO195" s="27"/>
      <c r="CP195" s="27"/>
      <c r="CQ195" s="27"/>
      <c r="CR195" s="27"/>
      <c r="CS195" s="27"/>
      <c r="CT195" s="27"/>
      <c r="CU195" s="27"/>
      <c r="CV195" s="27"/>
      <c r="CW195" s="27"/>
      <c r="CX195" s="27"/>
      <c r="CY195" s="27"/>
      <c r="CZ195" s="27"/>
      <c r="DA195" s="27"/>
      <c r="DB195" s="27"/>
      <c r="DC195" s="27"/>
      <c r="DD195" s="27"/>
      <c r="DE195" s="27"/>
      <c r="DF195" s="27"/>
      <c r="DG195" s="27"/>
      <c r="DH195" s="27"/>
      <c r="DI195" s="27"/>
      <c r="DJ195" s="27"/>
      <c r="DK195" s="27"/>
      <c r="DL195" s="27"/>
      <c r="DM195" s="27"/>
      <c r="DN195" s="27"/>
      <c r="DO195" s="27"/>
      <c r="DP195" s="27"/>
      <c r="DQ195" s="27"/>
      <c r="DR195" s="27"/>
      <c r="DS195" s="27"/>
      <c r="DT195" s="27"/>
      <c r="DU195" s="27"/>
      <c r="DV195" s="27"/>
      <c r="DW195" s="27"/>
      <c r="DX195" s="27"/>
      <c r="DY195" s="27"/>
      <c r="DZ195" s="27"/>
      <c r="EA195" s="27"/>
      <c r="EB195" s="27"/>
    </row>
    <row r="196" spans="1:132" ht="30.95" customHeight="1" x14ac:dyDescent="0.15">
      <c r="A196" s="71">
        <v>4</v>
      </c>
      <c r="B196" s="296">
        <v>103.1</v>
      </c>
      <c r="C196" s="300" t="s">
        <v>141</v>
      </c>
      <c r="D196" s="300">
        <v>101.6</v>
      </c>
      <c r="E196" s="300">
        <v>103.2</v>
      </c>
      <c r="F196" s="300">
        <v>104.4</v>
      </c>
      <c r="G196" s="300">
        <v>105.5</v>
      </c>
      <c r="H196" s="300">
        <v>103</v>
      </c>
      <c r="I196" s="300">
        <v>104.6</v>
      </c>
      <c r="J196" s="300">
        <v>104.7</v>
      </c>
      <c r="K196" s="300">
        <v>102.8</v>
      </c>
      <c r="L196" s="300">
        <v>95.9</v>
      </c>
      <c r="M196" s="300">
        <v>102.9</v>
      </c>
      <c r="N196" s="300">
        <v>108.5</v>
      </c>
      <c r="O196" s="300">
        <v>106.3</v>
      </c>
      <c r="P196" s="301">
        <v>102.6</v>
      </c>
      <c r="Q196" s="301">
        <v>101</v>
      </c>
      <c r="R196" s="302">
        <v>100.7</v>
      </c>
      <c r="W196" s="124"/>
      <c r="X196" s="124"/>
      <c r="Y196" s="124"/>
      <c r="Z196" s="124"/>
      <c r="AA196" s="124"/>
      <c r="AB196" s="124"/>
      <c r="AC196" s="124"/>
      <c r="AD196" s="124"/>
      <c r="AE196" s="124"/>
      <c r="AF196" s="124"/>
      <c r="AG196" s="124"/>
      <c r="AH196" s="124"/>
      <c r="AI196" s="124"/>
      <c r="AJ196" s="124"/>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c r="CV196" s="27"/>
      <c r="CW196" s="27"/>
      <c r="CX196" s="27"/>
      <c r="CY196" s="27"/>
      <c r="CZ196" s="27"/>
      <c r="DA196" s="27"/>
      <c r="DB196" s="27"/>
      <c r="DC196" s="27"/>
      <c r="DD196" s="27"/>
      <c r="DE196" s="27"/>
      <c r="DF196" s="27"/>
      <c r="DG196" s="27"/>
      <c r="DH196" s="27"/>
      <c r="DI196" s="27"/>
      <c r="DJ196" s="27"/>
      <c r="DK196" s="27"/>
      <c r="DL196" s="27"/>
      <c r="DM196" s="27"/>
      <c r="DN196" s="27"/>
      <c r="DO196" s="27"/>
      <c r="DP196" s="27"/>
      <c r="DQ196" s="27"/>
      <c r="DR196" s="27"/>
      <c r="DS196" s="27"/>
      <c r="DT196" s="27"/>
      <c r="DU196" s="27"/>
      <c r="DV196" s="27"/>
      <c r="DW196" s="27"/>
      <c r="DX196" s="27"/>
      <c r="DY196" s="27"/>
      <c r="DZ196" s="27"/>
      <c r="EA196" s="27"/>
      <c r="EB196" s="27"/>
    </row>
    <row r="197" spans="1:132" ht="30.95" customHeight="1" x14ac:dyDescent="0.15">
      <c r="A197" s="71">
        <v>5</v>
      </c>
      <c r="B197" s="296">
        <v>96.8</v>
      </c>
      <c r="C197" s="300" t="s">
        <v>141</v>
      </c>
      <c r="D197" s="300">
        <v>90.7</v>
      </c>
      <c r="E197" s="300">
        <v>93</v>
      </c>
      <c r="F197" s="300">
        <v>94.8</v>
      </c>
      <c r="G197" s="300">
        <v>100.3</v>
      </c>
      <c r="H197" s="300">
        <v>96.9</v>
      </c>
      <c r="I197" s="300">
        <v>100</v>
      </c>
      <c r="J197" s="300">
        <v>96.2</v>
      </c>
      <c r="K197" s="300">
        <v>98</v>
      </c>
      <c r="L197" s="300">
        <v>91.6</v>
      </c>
      <c r="M197" s="300">
        <v>100</v>
      </c>
      <c r="N197" s="300">
        <v>100.7</v>
      </c>
      <c r="O197" s="300">
        <v>105.3</v>
      </c>
      <c r="P197" s="301">
        <v>97.7</v>
      </c>
      <c r="Q197" s="301">
        <v>94.5</v>
      </c>
      <c r="R197" s="302">
        <v>94.4</v>
      </c>
      <c r="W197" s="124"/>
      <c r="X197" s="124"/>
      <c r="Y197" s="124"/>
      <c r="Z197" s="124"/>
      <c r="AA197" s="124"/>
      <c r="AB197" s="124"/>
      <c r="AC197" s="124"/>
      <c r="AD197" s="124"/>
      <c r="AE197" s="124"/>
      <c r="AF197" s="124"/>
      <c r="AG197" s="124"/>
      <c r="AH197" s="124"/>
      <c r="AI197" s="124"/>
      <c r="AJ197" s="124"/>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c r="BU197" s="27"/>
      <c r="BV197" s="27"/>
      <c r="BW197" s="27"/>
      <c r="BX197" s="27"/>
      <c r="BY197" s="27"/>
      <c r="BZ197" s="27"/>
      <c r="CA197" s="27"/>
      <c r="CB197" s="27"/>
      <c r="CC197" s="27"/>
      <c r="CD197" s="27"/>
      <c r="CE197" s="27"/>
      <c r="CF197" s="27"/>
      <c r="CG197" s="27"/>
      <c r="CH197" s="27"/>
      <c r="CI197" s="27"/>
      <c r="CJ197" s="27"/>
      <c r="CK197" s="27"/>
      <c r="CL197" s="27"/>
      <c r="CM197" s="27"/>
      <c r="CN197" s="27"/>
      <c r="CO197" s="27"/>
      <c r="CP197" s="27"/>
      <c r="CQ197" s="27"/>
      <c r="CR197" s="27"/>
      <c r="CS197" s="27"/>
      <c r="CT197" s="27"/>
      <c r="CU197" s="27"/>
      <c r="CV197" s="27"/>
      <c r="CW197" s="27"/>
      <c r="CX197" s="27"/>
      <c r="CY197" s="27"/>
      <c r="CZ197" s="27"/>
      <c r="DA197" s="27"/>
      <c r="DB197" s="27"/>
      <c r="DC197" s="27"/>
      <c r="DD197" s="27"/>
      <c r="DE197" s="27"/>
      <c r="DF197" s="27"/>
      <c r="DG197" s="27"/>
      <c r="DH197" s="27"/>
      <c r="DI197" s="27"/>
      <c r="DJ197" s="27"/>
      <c r="DK197" s="27"/>
      <c r="DL197" s="27"/>
      <c r="DM197" s="27"/>
      <c r="DN197" s="27"/>
      <c r="DO197" s="27"/>
      <c r="DP197" s="27"/>
      <c r="DQ197" s="27"/>
      <c r="DR197" s="27"/>
      <c r="DS197" s="27"/>
      <c r="DT197" s="27"/>
      <c r="DU197" s="27"/>
      <c r="DV197" s="27"/>
      <c r="DW197" s="27"/>
      <c r="DX197" s="27"/>
      <c r="DY197" s="27"/>
      <c r="DZ197" s="27"/>
      <c r="EA197" s="27"/>
      <c r="EB197" s="27"/>
    </row>
    <row r="198" spans="1:132" ht="30.95" customHeight="1" x14ac:dyDescent="0.15">
      <c r="A198" s="71">
        <v>6</v>
      </c>
      <c r="B198" s="296">
        <v>103.5</v>
      </c>
      <c r="C198" s="300" t="s">
        <v>141</v>
      </c>
      <c r="D198" s="300">
        <v>102.3</v>
      </c>
      <c r="E198" s="300">
        <v>104.2</v>
      </c>
      <c r="F198" s="300">
        <v>107.7</v>
      </c>
      <c r="G198" s="300">
        <v>97.1</v>
      </c>
      <c r="H198" s="300">
        <v>99.8</v>
      </c>
      <c r="I198" s="300">
        <v>101.1</v>
      </c>
      <c r="J198" s="300">
        <v>101.3</v>
      </c>
      <c r="K198" s="300">
        <v>102.9</v>
      </c>
      <c r="L198" s="300">
        <v>103.2</v>
      </c>
      <c r="M198" s="300">
        <v>99.8</v>
      </c>
      <c r="N198" s="300">
        <v>105.8</v>
      </c>
      <c r="O198" s="300">
        <v>109.9</v>
      </c>
      <c r="P198" s="301">
        <v>106.8</v>
      </c>
      <c r="Q198" s="301">
        <v>104.3</v>
      </c>
      <c r="R198" s="302">
        <v>104.5</v>
      </c>
      <c r="W198" s="124"/>
      <c r="X198" s="124"/>
      <c r="Y198" s="124"/>
      <c r="Z198" s="124"/>
      <c r="AA198" s="124"/>
      <c r="AB198" s="124"/>
      <c r="AC198" s="124"/>
      <c r="AD198" s="124"/>
      <c r="AE198" s="124"/>
      <c r="AF198" s="124"/>
      <c r="AG198" s="124"/>
      <c r="AH198" s="124"/>
      <c r="AI198" s="124"/>
      <c r="AJ198" s="124"/>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7"/>
      <c r="BZ198" s="27"/>
      <c r="CA198" s="27"/>
      <c r="CB198" s="27"/>
      <c r="CC198" s="27"/>
      <c r="CD198" s="27"/>
      <c r="CE198" s="27"/>
      <c r="CF198" s="27"/>
      <c r="CG198" s="27"/>
      <c r="CH198" s="27"/>
      <c r="CI198" s="27"/>
      <c r="CJ198" s="27"/>
      <c r="CK198" s="27"/>
      <c r="CL198" s="27"/>
      <c r="CM198" s="27"/>
      <c r="CN198" s="27"/>
      <c r="CO198" s="27"/>
      <c r="CP198" s="27"/>
      <c r="CQ198" s="27"/>
      <c r="CR198" s="27"/>
      <c r="CS198" s="27"/>
      <c r="CT198" s="27"/>
      <c r="CU198" s="27"/>
      <c r="CV198" s="27"/>
      <c r="CW198" s="27"/>
      <c r="CX198" s="27"/>
      <c r="CY198" s="27"/>
      <c r="CZ198" s="27"/>
      <c r="DA198" s="27"/>
      <c r="DB198" s="27"/>
      <c r="DC198" s="27"/>
      <c r="DD198" s="27"/>
      <c r="DE198" s="27"/>
      <c r="DF198" s="27"/>
      <c r="DG198" s="27"/>
      <c r="DH198" s="27"/>
      <c r="DI198" s="27"/>
      <c r="DJ198" s="27"/>
      <c r="DK198" s="27"/>
      <c r="DL198" s="27"/>
      <c r="DM198" s="27"/>
      <c r="DN198" s="27"/>
      <c r="DO198" s="27"/>
      <c r="DP198" s="27"/>
      <c r="DQ198" s="27"/>
      <c r="DR198" s="27"/>
      <c r="DS198" s="27"/>
      <c r="DT198" s="27"/>
      <c r="DU198" s="27"/>
      <c r="DV198" s="27"/>
      <c r="DW198" s="27"/>
      <c r="DX198" s="27"/>
      <c r="DY198" s="27"/>
      <c r="DZ198" s="27"/>
      <c r="EA198" s="27"/>
      <c r="EB198" s="27"/>
    </row>
    <row r="199" spans="1:132" ht="30.95" customHeight="1" x14ac:dyDescent="0.15">
      <c r="A199" s="71">
        <v>7</v>
      </c>
      <c r="B199" s="296">
        <v>101.8</v>
      </c>
      <c r="C199" s="300" t="s">
        <v>141</v>
      </c>
      <c r="D199" s="300">
        <v>103.1</v>
      </c>
      <c r="E199" s="300">
        <v>102.9</v>
      </c>
      <c r="F199" s="300">
        <v>99</v>
      </c>
      <c r="G199" s="300">
        <v>105.9</v>
      </c>
      <c r="H199" s="300">
        <v>102.9</v>
      </c>
      <c r="I199" s="300">
        <v>100.3</v>
      </c>
      <c r="J199" s="300">
        <v>101.7</v>
      </c>
      <c r="K199" s="300">
        <v>102</v>
      </c>
      <c r="L199" s="300">
        <v>104.3</v>
      </c>
      <c r="M199" s="300">
        <v>102.9</v>
      </c>
      <c r="N199" s="300">
        <v>102.4</v>
      </c>
      <c r="O199" s="298">
        <v>100.3</v>
      </c>
      <c r="P199" s="301">
        <v>99.2</v>
      </c>
      <c r="Q199" s="301">
        <v>98.7</v>
      </c>
      <c r="R199" s="302">
        <v>102.5</v>
      </c>
      <c r="W199" s="124"/>
      <c r="X199" s="124"/>
      <c r="Y199" s="124"/>
      <c r="Z199" s="124"/>
      <c r="AA199" s="124"/>
      <c r="AB199" s="124"/>
      <c r="AC199" s="124"/>
      <c r="AD199" s="124"/>
      <c r="AE199" s="124"/>
      <c r="AF199" s="124"/>
      <c r="AG199" s="124"/>
      <c r="AH199" s="124"/>
      <c r="AI199" s="124"/>
      <c r="AJ199" s="124"/>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c r="BO199" s="27"/>
      <c r="BP199" s="27"/>
      <c r="BQ199" s="27"/>
      <c r="BR199" s="27"/>
      <c r="BS199" s="27"/>
      <c r="BT199" s="27"/>
      <c r="BU199" s="27"/>
      <c r="BV199" s="27"/>
      <c r="BW199" s="27"/>
      <c r="BX199" s="27"/>
      <c r="BY199" s="27"/>
      <c r="BZ199" s="27"/>
      <c r="CA199" s="27"/>
      <c r="CB199" s="27"/>
      <c r="CC199" s="27"/>
      <c r="CD199" s="27"/>
      <c r="CE199" s="27"/>
      <c r="CF199" s="27"/>
      <c r="CG199" s="27"/>
      <c r="CH199" s="27"/>
      <c r="CI199" s="27"/>
      <c r="CJ199" s="27"/>
      <c r="CK199" s="27"/>
      <c r="CL199" s="27"/>
      <c r="CM199" s="27"/>
      <c r="CN199" s="27"/>
      <c r="CO199" s="27"/>
      <c r="CP199" s="27"/>
      <c r="CQ199" s="27"/>
      <c r="CR199" s="27"/>
      <c r="CS199" s="27"/>
      <c r="CT199" s="27"/>
      <c r="CU199" s="27"/>
      <c r="CV199" s="27"/>
      <c r="CW199" s="27"/>
      <c r="CX199" s="27"/>
      <c r="CY199" s="27"/>
      <c r="CZ199" s="27"/>
      <c r="DA199" s="27"/>
      <c r="DB199" s="27"/>
      <c r="DC199" s="27"/>
      <c r="DD199" s="27"/>
      <c r="DE199" s="27"/>
      <c r="DF199" s="27"/>
      <c r="DG199" s="27"/>
      <c r="DH199" s="27"/>
      <c r="DI199" s="27"/>
      <c r="DJ199" s="27"/>
      <c r="DK199" s="27"/>
      <c r="DL199" s="27"/>
      <c r="DM199" s="27"/>
      <c r="DN199" s="27"/>
      <c r="DO199" s="27"/>
      <c r="DP199" s="27"/>
      <c r="DQ199" s="27"/>
      <c r="DR199" s="27"/>
      <c r="DS199" s="27"/>
      <c r="DT199" s="27"/>
      <c r="DU199" s="27"/>
      <c r="DV199" s="27"/>
      <c r="DW199" s="27"/>
      <c r="DX199" s="27"/>
      <c r="DY199" s="27"/>
      <c r="DZ199" s="27"/>
      <c r="EA199" s="27"/>
      <c r="EB199" s="27"/>
    </row>
    <row r="200" spans="1:132" ht="30.95" customHeight="1" x14ac:dyDescent="0.15">
      <c r="A200" s="71">
        <v>8</v>
      </c>
      <c r="B200" s="296">
        <v>99.1</v>
      </c>
      <c r="C200" s="300" t="s">
        <v>141</v>
      </c>
      <c r="D200" s="300">
        <v>96.7</v>
      </c>
      <c r="E200" s="300">
        <v>96.5</v>
      </c>
      <c r="F200" s="300">
        <v>102.9</v>
      </c>
      <c r="G200" s="300">
        <v>100.9</v>
      </c>
      <c r="H200" s="300">
        <v>99.5</v>
      </c>
      <c r="I200" s="300">
        <v>103.1</v>
      </c>
      <c r="J200" s="300">
        <v>97.8</v>
      </c>
      <c r="K200" s="300">
        <v>93.7</v>
      </c>
      <c r="L200" s="300">
        <v>97.4</v>
      </c>
      <c r="M200" s="300">
        <v>105.7</v>
      </c>
      <c r="N200" s="300">
        <v>102.3</v>
      </c>
      <c r="O200" s="298">
        <v>84.2</v>
      </c>
      <c r="P200" s="301">
        <v>104.4</v>
      </c>
      <c r="Q200" s="301">
        <v>99.3</v>
      </c>
      <c r="R200" s="302">
        <v>99.8</v>
      </c>
      <c r="W200" s="124"/>
      <c r="X200" s="124"/>
      <c r="Y200" s="124"/>
      <c r="Z200" s="124"/>
      <c r="AA200" s="124"/>
      <c r="AB200" s="124"/>
      <c r="AC200" s="124"/>
      <c r="AD200" s="124"/>
      <c r="AE200" s="124"/>
      <c r="AF200" s="124"/>
      <c r="AG200" s="124"/>
      <c r="AH200" s="124"/>
      <c r="AI200" s="124"/>
      <c r="AJ200" s="124"/>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c r="BO200" s="27"/>
      <c r="BP200" s="27"/>
      <c r="BQ200" s="27"/>
      <c r="BR200" s="27"/>
      <c r="BS200" s="27"/>
      <c r="BT200" s="27"/>
      <c r="BU200" s="27"/>
      <c r="BV200" s="27"/>
      <c r="BW200" s="27"/>
      <c r="BX200" s="27"/>
      <c r="BY200" s="27"/>
      <c r="BZ200" s="27"/>
      <c r="CA200" s="27"/>
      <c r="CB200" s="27"/>
      <c r="CC200" s="27"/>
      <c r="CD200" s="27"/>
      <c r="CE200" s="27"/>
      <c r="CF200" s="27"/>
      <c r="CG200" s="27"/>
      <c r="CH200" s="27"/>
      <c r="CI200" s="27"/>
      <c r="CJ200" s="27"/>
      <c r="CK200" s="27"/>
      <c r="CL200" s="27"/>
      <c r="CM200" s="27"/>
      <c r="CN200" s="27"/>
      <c r="CO200" s="27"/>
      <c r="CP200" s="27"/>
      <c r="CQ200" s="27"/>
      <c r="CR200" s="27"/>
      <c r="CS200" s="27"/>
      <c r="CT200" s="27"/>
      <c r="CU200" s="27"/>
      <c r="CV200" s="27"/>
      <c r="CW200" s="27"/>
      <c r="CX200" s="27"/>
      <c r="CY200" s="27"/>
      <c r="CZ200" s="27"/>
      <c r="DA200" s="27"/>
      <c r="DB200" s="27"/>
      <c r="DC200" s="27"/>
      <c r="DD200" s="27"/>
      <c r="DE200" s="27"/>
      <c r="DF200" s="27"/>
      <c r="DG200" s="27"/>
      <c r="DH200" s="27"/>
      <c r="DI200" s="27"/>
      <c r="DJ200" s="27"/>
      <c r="DK200" s="27"/>
      <c r="DL200" s="27"/>
      <c r="DM200" s="27"/>
      <c r="DN200" s="27"/>
      <c r="DO200" s="27"/>
      <c r="DP200" s="27"/>
      <c r="DQ200" s="27"/>
      <c r="DR200" s="27"/>
      <c r="DS200" s="27"/>
      <c r="DT200" s="27"/>
      <c r="DU200" s="27"/>
      <c r="DV200" s="27"/>
      <c r="DW200" s="27"/>
      <c r="DX200" s="27"/>
      <c r="DY200" s="27"/>
      <c r="DZ200" s="27"/>
      <c r="EA200" s="27"/>
      <c r="EB200" s="27"/>
    </row>
    <row r="201" spans="1:132" ht="30.95" customHeight="1" x14ac:dyDescent="0.15">
      <c r="A201" s="71">
        <v>9</v>
      </c>
      <c r="B201" s="296">
        <v>100.6</v>
      </c>
      <c r="C201" s="300" t="s">
        <v>141</v>
      </c>
      <c r="D201" s="300">
        <v>101.3</v>
      </c>
      <c r="E201" s="300">
        <v>100</v>
      </c>
      <c r="F201" s="300">
        <v>99.6</v>
      </c>
      <c r="G201" s="300">
        <v>98.6</v>
      </c>
      <c r="H201" s="300">
        <v>99.8</v>
      </c>
      <c r="I201" s="300">
        <v>100.7</v>
      </c>
      <c r="J201" s="300">
        <v>92.8</v>
      </c>
      <c r="K201" s="300">
        <v>96.2</v>
      </c>
      <c r="L201" s="300">
        <v>99.3</v>
      </c>
      <c r="M201" s="300">
        <v>101.4</v>
      </c>
      <c r="N201" s="300">
        <v>101.8</v>
      </c>
      <c r="O201" s="298">
        <v>98.2</v>
      </c>
      <c r="P201" s="301">
        <v>102.8</v>
      </c>
      <c r="Q201" s="301">
        <v>97.5</v>
      </c>
      <c r="R201" s="302">
        <v>103.6</v>
      </c>
      <c r="W201" s="124"/>
      <c r="X201" s="124"/>
      <c r="Y201" s="124"/>
      <c r="Z201" s="124"/>
      <c r="AA201" s="124"/>
      <c r="AB201" s="124"/>
      <c r="AC201" s="124"/>
      <c r="AD201" s="124"/>
      <c r="AE201" s="124"/>
      <c r="AF201" s="124"/>
      <c r="AG201" s="124"/>
      <c r="AH201" s="124"/>
      <c r="AI201" s="124"/>
      <c r="AJ201" s="124"/>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c r="CM201" s="27"/>
      <c r="CN201" s="27"/>
      <c r="CO201" s="27"/>
      <c r="CP201" s="27"/>
      <c r="CQ201" s="27"/>
      <c r="CR201" s="27"/>
      <c r="CS201" s="27"/>
      <c r="CT201" s="27"/>
      <c r="CU201" s="27"/>
      <c r="CV201" s="27"/>
      <c r="CW201" s="27"/>
      <c r="CX201" s="27"/>
      <c r="CY201" s="27"/>
      <c r="CZ201" s="27"/>
      <c r="DA201" s="27"/>
      <c r="DB201" s="27"/>
      <c r="DC201" s="27"/>
      <c r="DD201" s="27"/>
      <c r="DE201" s="27"/>
      <c r="DF201" s="27"/>
      <c r="DG201" s="27"/>
      <c r="DH201" s="27"/>
      <c r="DI201" s="27"/>
      <c r="DJ201" s="27"/>
      <c r="DK201" s="27"/>
      <c r="DL201" s="27"/>
      <c r="DM201" s="27"/>
      <c r="DN201" s="27"/>
      <c r="DO201" s="27"/>
      <c r="DP201" s="27"/>
      <c r="DQ201" s="27"/>
      <c r="DR201" s="27"/>
      <c r="DS201" s="27"/>
      <c r="DT201" s="27"/>
      <c r="DU201" s="27"/>
      <c r="DV201" s="27"/>
      <c r="DW201" s="27"/>
      <c r="DX201" s="27"/>
      <c r="DY201" s="27"/>
      <c r="DZ201" s="27"/>
      <c r="EA201" s="27"/>
      <c r="EB201" s="27"/>
    </row>
    <row r="202" spans="1:132" ht="30.95" customHeight="1" x14ac:dyDescent="0.15">
      <c r="A202" s="71">
        <v>10</v>
      </c>
      <c r="B202" s="296">
        <v>100.7</v>
      </c>
      <c r="C202" s="300" t="s">
        <v>141</v>
      </c>
      <c r="D202" s="300">
        <v>103.5</v>
      </c>
      <c r="E202" s="300">
        <v>99.8</v>
      </c>
      <c r="F202" s="300">
        <v>100.4</v>
      </c>
      <c r="G202" s="300">
        <v>97.5</v>
      </c>
      <c r="H202" s="300">
        <v>100.2</v>
      </c>
      <c r="I202" s="300">
        <v>101.4</v>
      </c>
      <c r="J202" s="300">
        <v>93.5</v>
      </c>
      <c r="K202" s="300">
        <v>97.9</v>
      </c>
      <c r="L202" s="300">
        <v>101.4</v>
      </c>
      <c r="M202" s="300">
        <v>101.3</v>
      </c>
      <c r="N202" s="300">
        <v>105.9</v>
      </c>
      <c r="O202" s="298">
        <v>102.2</v>
      </c>
      <c r="P202" s="301">
        <v>101.3</v>
      </c>
      <c r="Q202" s="301">
        <v>101.1</v>
      </c>
      <c r="R202" s="302">
        <v>101.6</v>
      </c>
      <c r="W202" s="124"/>
      <c r="X202" s="124"/>
      <c r="Y202" s="124"/>
      <c r="Z202" s="124"/>
      <c r="AA202" s="124"/>
      <c r="AB202" s="124"/>
      <c r="AC202" s="124"/>
      <c r="AD202" s="124"/>
      <c r="AE202" s="124"/>
      <c r="AF202" s="124"/>
      <c r="AG202" s="124"/>
      <c r="AH202" s="124"/>
      <c r="AI202" s="124"/>
      <c r="AJ202" s="124"/>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c r="BO202" s="27"/>
      <c r="BP202" s="27"/>
      <c r="BQ202" s="27"/>
      <c r="BR202" s="27"/>
      <c r="BS202" s="27"/>
      <c r="BT202" s="27"/>
      <c r="BU202" s="27"/>
      <c r="BV202" s="27"/>
      <c r="BW202" s="27"/>
      <c r="BX202" s="27"/>
      <c r="BY202" s="27"/>
      <c r="BZ202" s="27"/>
      <c r="CA202" s="27"/>
      <c r="CB202" s="27"/>
      <c r="CC202" s="27"/>
      <c r="CD202" s="27"/>
      <c r="CE202" s="27"/>
      <c r="CF202" s="27"/>
      <c r="CG202" s="27"/>
      <c r="CH202" s="27"/>
      <c r="CI202" s="27"/>
      <c r="CJ202" s="27"/>
      <c r="CK202" s="27"/>
      <c r="CL202" s="27"/>
      <c r="CM202" s="27"/>
      <c r="CN202" s="27"/>
      <c r="CO202" s="27"/>
      <c r="CP202" s="27"/>
      <c r="CQ202" s="27"/>
      <c r="CR202" s="27"/>
      <c r="CS202" s="27"/>
      <c r="CT202" s="27"/>
      <c r="CU202" s="27"/>
      <c r="CV202" s="27"/>
      <c r="CW202" s="27"/>
      <c r="CX202" s="27"/>
      <c r="CY202" s="27"/>
      <c r="CZ202" s="27"/>
      <c r="DA202" s="27"/>
      <c r="DB202" s="27"/>
      <c r="DC202" s="27"/>
      <c r="DD202" s="27"/>
      <c r="DE202" s="27"/>
      <c r="DF202" s="27"/>
      <c r="DG202" s="27"/>
      <c r="DH202" s="27"/>
      <c r="DI202" s="27"/>
      <c r="DJ202" s="27"/>
      <c r="DK202" s="27"/>
      <c r="DL202" s="27"/>
      <c r="DM202" s="27"/>
      <c r="DN202" s="27"/>
      <c r="DO202" s="27"/>
      <c r="DP202" s="27"/>
      <c r="DQ202" s="27"/>
      <c r="DR202" s="27"/>
      <c r="DS202" s="27"/>
      <c r="DT202" s="27"/>
      <c r="DU202" s="27"/>
      <c r="DV202" s="27"/>
      <c r="DW202" s="27"/>
      <c r="DX202" s="27"/>
      <c r="DY202" s="27"/>
      <c r="DZ202" s="27"/>
      <c r="EA202" s="27"/>
      <c r="EB202" s="27"/>
    </row>
    <row r="203" spans="1:132" ht="30.95" customHeight="1" x14ac:dyDescent="0.15">
      <c r="A203" s="71">
        <v>11</v>
      </c>
      <c r="B203" s="296">
        <v>101.8</v>
      </c>
      <c r="C203" s="300" t="s">
        <v>141</v>
      </c>
      <c r="D203" s="300">
        <v>106.7</v>
      </c>
      <c r="E203" s="300">
        <v>102.4</v>
      </c>
      <c r="F203" s="300">
        <v>100.8</v>
      </c>
      <c r="G203" s="300">
        <v>99.7</v>
      </c>
      <c r="H203" s="300">
        <v>103.3</v>
      </c>
      <c r="I203" s="300">
        <v>103.5</v>
      </c>
      <c r="J203" s="300">
        <v>95.8</v>
      </c>
      <c r="K203" s="300">
        <v>96.8</v>
      </c>
      <c r="L203" s="300">
        <v>100.7</v>
      </c>
      <c r="M203" s="300">
        <v>100.4</v>
      </c>
      <c r="N203" s="300">
        <v>106.3</v>
      </c>
      <c r="O203" s="298">
        <v>99.9</v>
      </c>
      <c r="P203" s="301">
        <v>102.4</v>
      </c>
      <c r="Q203" s="301">
        <v>102.3</v>
      </c>
      <c r="R203" s="302">
        <v>100.3</v>
      </c>
      <c r="W203" s="124"/>
      <c r="X203" s="124"/>
      <c r="Y203" s="124"/>
      <c r="Z203" s="124"/>
      <c r="AA203" s="124"/>
      <c r="AB203" s="124"/>
      <c r="AC203" s="124"/>
      <c r="AD203" s="124"/>
      <c r="AE203" s="124"/>
      <c r="AF203" s="124"/>
      <c r="AG203" s="124"/>
      <c r="AH203" s="124"/>
      <c r="AI203" s="124"/>
      <c r="AJ203" s="124"/>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27"/>
      <c r="BP203" s="27"/>
      <c r="BQ203" s="27"/>
      <c r="BR203" s="27"/>
      <c r="BS203" s="27"/>
      <c r="BT203" s="27"/>
      <c r="BU203" s="27"/>
      <c r="BV203" s="27"/>
      <c r="BW203" s="27"/>
      <c r="BX203" s="27"/>
      <c r="BY203" s="27"/>
      <c r="BZ203" s="27"/>
      <c r="CA203" s="27"/>
      <c r="CB203" s="27"/>
      <c r="CC203" s="27"/>
      <c r="CD203" s="27"/>
      <c r="CE203" s="27"/>
      <c r="CF203" s="27"/>
      <c r="CG203" s="27"/>
      <c r="CH203" s="27"/>
      <c r="CI203" s="27"/>
      <c r="CJ203" s="27"/>
      <c r="CK203" s="27"/>
      <c r="CL203" s="27"/>
      <c r="CM203" s="27"/>
      <c r="CN203" s="27"/>
      <c r="CO203" s="27"/>
      <c r="CP203" s="27"/>
      <c r="CQ203" s="27"/>
      <c r="CR203" s="27"/>
      <c r="CS203" s="27"/>
      <c r="CT203" s="27"/>
      <c r="CU203" s="27"/>
      <c r="CV203" s="27"/>
      <c r="CW203" s="27"/>
      <c r="CX203" s="27"/>
      <c r="CY203" s="27"/>
      <c r="CZ203" s="27"/>
      <c r="DA203" s="27"/>
      <c r="DB203" s="27"/>
      <c r="DC203" s="27"/>
      <c r="DD203" s="27"/>
      <c r="DE203" s="27"/>
      <c r="DF203" s="27"/>
      <c r="DG203" s="27"/>
      <c r="DH203" s="27"/>
      <c r="DI203" s="27"/>
      <c r="DJ203" s="27"/>
      <c r="DK203" s="27"/>
      <c r="DL203" s="27"/>
      <c r="DM203" s="27"/>
      <c r="DN203" s="27"/>
      <c r="DO203" s="27"/>
      <c r="DP203" s="27"/>
      <c r="DQ203" s="27"/>
      <c r="DR203" s="27"/>
      <c r="DS203" s="27"/>
      <c r="DT203" s="27"/>
      <c r="DU203" s="27"/>
      <c r="DV203" s="27"/>
      <c r="DW203" s="27"/>
      <c r="DX203" s="27"/>
      <c r="DY203" s="27"/>
      <c r="DZ203" s="27"/>
      <c r="EA203" s="27"/>
      <c r="EB203" s="27"/>
    </row>
    <row r="204" spans="1:132" ht="30.95" customHeight="1" x14ac:dyDescent="0.15">
      <c r="A204" s="71">
        <v>12</v>
      </c>
      <c r="B204" s="296">
        <v>100.3</v>
      </c>
      <c r="C204" s="300" t="s">
        <v>141</v>
      </c>
      <c r="D204" s="300">
        <v>102.6</v>
      </c>
      <c r="E204" s="300">
        <v>101.4</v>
      </c>
      <c r="F204" s="300">
        <v>96.8</v>
      </c>
      <c r="G204" s="300">
        <v>98.5</v>
      </c>
      <c r="H204" s="300">
        <v>102.9</v>
      </c>
      <c r="I204" s="300">
        <v>104.9</v>
      </c>
      <c r="J204" s="300">
        <v>98</v>
      </c>
      <c r="K204" s="300">
        <v>96.9</v>
      </c>
      <c r="L204" s="300">
        <v>98</v>
      </c>
      <c r="M204" s="300">
        <v>102.9</v>
      </c>
      <c r="N204" s="300">
        <v>105.8</v>
      </c>
      <c r="O204" s="298">
        <v>90</v>
      </c>
      <c r="P204" s="301">
        <v>100.3</v>
      </c>
      <c r="Q204" s="301">
        <v>101.4</v>
      </c>
      <c r="R204" s="302">
        <v>98.7</v>
      </c>
      <c r="W204" s="124"/>
      <c r="X204" s="124"/>
      <c r="Y204" s="124"/>
      <c r="Z204" s="124"/>
      <c r="AA204" s="124"/>
      <c r="AB204" s="124"/>
      <c r="AC204" s="124"/>
      <c r="AD204" s="124"/>
      <c r="AE204" s="124"/>
      <c r="AF204" s="124"/>
      <c r="AG204" s="124"/>
      <c r="AH204" s="124"/>
      <c r="AI204" s="124"/>
      <c r="AJ204" s="124"/>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c r="BU204" s="27"/>
      <c r="BV204" s="27"/>
      <c r="BW204" s="27"/>
      <c r="BX204" s="27"/>
      <c r="BY204" s="27"/>
      <c r="BZ204" s="27"/>
      <c r="CA204" s="27"/>
      <c r="CB204" s="27"/>
      <c r="CC204" s="27"/>
      <c r="CD204" s="27"/>
      <c r="CE204" s="27"/>
      <c r="CF204" s="27"/>
      <c r="CG204" s="27"/>
      <c r="CH204" s="27"/>
      <c r="CI204" s="27"/>
      <c r="CJ204" s="27"/>
      <c r="CK204" s="27"/>
      <c r="CL204" s="27"/>
      <c r="CM204" s="27"/>
      <c r="CN204" s="27"/>
      <c r="CO204" s="27"/>
      <c r="CP204" s="27"/>
      <c r="CQ204" s="27"/>
      <c r="CR204" s="27"/>
      <c r="CS204" s="27"/>
      <c r="CT204" s="27"/>
      <c r="CU204" s="27"/>
      <c r="CV204" s="27"/>
      <c r="CW204" s="27"/>
      <c r="CX204" s="27"/>
      <c r="CY204" s="27"/>
      <c r="CZ204" s="27"/>
      <c r="DA204" s="27"/>
      <c r="DB204" s="27"/>
      <c r="DC204" s="27"/>
      <c r="DD204" s="27"/>
      <c r="DE204" s="27"/>
      <c r="DF204" s="27"/>
      <c r="DG204" s="27"/>
      <c r="DH204" s="27"/>
      <c r="DI204" s="27"/>
      <c r="DJ204" s="27"/>
      <c r="DK204" s="27"/>
      <c r="DL204" s="27"/>
      <c r="DM204" s="27"/>
      <c r="DN204" s="27"/>
      <c r="DO204" s="27"/>
      <c r="DP204" s="27"/>
      <c r="DQ204" s="27"/>
      <c r="DR204" s="27"/>
      <c r="DS204" s="27"/>
      <c r="DT204" s="27"/>
      <c r="DU204" s="27"/>
      <c r="DV204" s="27"/>
      <c r="DW204" s="27"/>
      <c r="DX204" s="27"/>
      <c r="DY204" s="27"/>
      <c r="DZ204" s="27"/>
      <c r="EA204" s="27"/>
      <c r="EB204" s="27"/>
    </row>
    <row r="205" spans="1:132" ht="30.95" customHeight="1" x14ac:dyDescent="0.15">
      <c r="A205" s="71" t="s">
        <v>412</v>
      </c>
      <c r="B205" s="296">
        <v>94.4</v>
      </c>
      <c r="C205" s="300" t="s">
        <v>141</v>
      </c>
      <c r="D205" s="300">
        <v>91.2</v>
      </c>
      <c r="E205" s="300">
        <v>91.5</v>
      </c>
      <c r="F205" s="300">
        <v>93.8</v>
      </c>
      <c r="G205" s="300">
        <v>90.7</v>
      </c>
      <c r="H205" s="300">
        <v>99.6</v>
      </c>
      <c r="I205" s="300">
        <v>97.2</v>
      </c>
      <c r="J205" s="300">
        <v>89.4</v>
      </c>
      <c r="K205" s="300">
        <v>85.7</v>
      </c>
      <c r="L205" s="300">
        <v>91.1</v>
      </c>
      <c r="M205" s="300">
        <v>103.6</v>
      </c>
      <c r="N205" s="300">
        <v>101.4</v>
      </c>
      <c r="O205" s="298">
        <v>91.7</v>
      </c>
      <c r="P205" s="301">
        <v>98.5</v>
      </c>
      <c r="Q205" s="301">
        <v>94.6</v>
      </c>
      <c r="R205" s="302">
        <v>91.1</v>
      </c>
      <c r="W205" s="124"/>
      <c r="X205" s="124"/>
      <c r="Y205" s="124"/>
      <c r="Z205" s="124"/>
      <c r="AA205" s="124"/>
      <c r="AB205" s="124"/>
      <c r="AC205" s="124"/>
      <c r="AD205" s="124"/>
      <c r="AE205" s="124"/>
      <c r="AF205" s="124"/>
      <c r="AG205" s="124"/>
      <c r="AH205" s="124"/>
      <c r="AI205" s="124"/>
      <c r="AJ205" s="124"/>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c r="BY205" s="27"/>
      <c r="BZ205" s="27"/>
      <c r="CA205" s="27"/>
      <c r="CB205" s="27"/>
      <c r="CC205" s="27"/>
      <c r="CD205" s="27"/>
      <c r="CE205" s="27"/>
      <c r="CF205" s="27"/>
      <c r="CG205" s="27"/>
      <c r="CH205" s="27"/>
      <c r="CI205" s="27"/>
      <c r="CJ205" s="27"/>
      <c r="CK205" s="27"/>
      <c r="CL205" s="27"/>
      <c r="CM205" s="27"/>
      <c r="CN205" s="27"/>
      <c r="CO205" s="27"/>
      <c r="CP205" s="27"/>
      <c r="CQ205" s="27"/>
      <c r="CR205" s="27"/>
      <c r="CS205" s="27"/>
      <c r="CT205" s="27"/>
      <c r="CU205" s="27"/>
      <c r="CV205" s="27"/>
      <c r="CW205" s="27"/>
      <c r="CX205" s="27"/>
      <c r="CY205" s="27"/>
      <c r="CZ205" s="27"/>
      <c r="DA205" s="27"/>
      <c r="DB205" s="27"/>
      <c r="DC205" s="27"/>
      <c r="DD205" s="27"/>
      <c r="DE205" s="27"/>
      <c r="DF205" s="27"/>
      <c r="DG205" s="27"/>
      <c r="DH205" s="27"/>
      <c r="DI205" s="27"/>
      <c r="DJ205" s="27"/>
      <c r="DK205" s="27"/>
      <c r="DL205" s="27"/>
      <c r="DM205" s="27"/>
      <c r="DN205" s="27"/>
      <c r="DO205" s="27"/>
      <c r="DP205" s="27"/>
      <c r="DQ205" s="27"/>
      <c r="DR205" s="27"/>
      <c r="DS205" s="27"/>
      <c r="DT205" s="27"/>
      <c r="DU205" s="27"/>
      <c r="DV205" s="27"/>
      <c r="DW205" s="27"/>
      <c r="DX205" s="27"/>
      <c r="DY205" s="27"/>
      <c r="DZ205" s="27"/>
      <c r="EA205" s="27"/>
      <c r="EB205" s="27"/>
    </row>
    <row r="206" spans="1:132" ht="30.95" customHeight="1" x14ac:dyDescent="0.15">
      <c r="A206" s="71">
        <v>2</v>
      </c>
      <c r="B206" s="303">
        <v>98.1</v>
      </c>
      <c r="C206" s="300">
        <v>0</v>
      </c>
      <c r="D206" s="300">
        <v>102</v>
      </c>
      <c r="E206" s="300">
        <v>101.3</v>
      </c>
      <c r="F206" s="300">
        <v>97.9</v>
      </c>
      <c r="G206" s="300">
        <v>98.1</v>
      </c>
      <c r="H206" s="300">
        <v>94.9</v>
      </c>
      <c r="I206" s="300">
        <v>96</v>
      </c>
      <c r="J206" s="300">
        <v>92.4</v>
      </c>
      <c r="K206" s="300">
        <v>96.3</v>
      </c>
      <c r="L206" s="300">
        <v>100.1</v>
      </c>
      <c r="M206" s="300">
        <v>88.6</v>
      </c>
      <c r="N206" s="300">
        <v>98.9</v>
      </c>
      <c r="O206" s="298">
        <v>101.6</v>
      </c>
      <c r="P206" s="301">
        <v>99.9</v>
      </c>
      <c r="Q206" s="301">
        <v>97</v>
      </c>
      <c r="R206" s="302">
        <v>98.9</v>
      </c>
      <c r="W206" s="124"/>
      <c r="X206" s="124"/>
      <c r="Y206" s="124"/>
      <c r="Z206" s="124"/>
      <c r="AA206" s="124"/>
      <c r="AB206" s="124"/>
      <c r="AC206" s="124"/>
      <c r="AD206" s="124"/>
      <c r="AE206" s="124"/>
      <c r="AF206" s="124"/>
      <c r="AG206" s="124"/>
      <c r="AH206" s="124"/>
      <c r="AI206" s="124"/>
      <c r="AJ206" s="124"/>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c r="CN206" s="27"/>
      <c r="CO206" s="27"/>
      <c r="CP206" s="27"/>
      <c r="CQ206" s="27"/>
      <c r="CR206" s="27"/>
      <c r="CS206" s="27"/>
      <c r="CT206" s="27"/>
      <c r="CU206" s="27"/>
      <c r="CV206" s="27"/>
      <c r="CW206" s="27"/>
      <c r="CX206" s="27"/>
      <c r="CY206" s="27"/>
      <c r="CZ206" s="27"/>
      <c r="DA206" s="27"/>
      <c r="DB206" s="27"/>
      <c r="DC206" s="27"/>
      <c r="DD206" s="27"/>
      <c r="DE206" s="27"/>
      <c r="DF206" s="27"/>
      <c r="DG206" s="27"/>
      <c r="DH206" s="27"/>
      <c r="DI206" s="27"/>
      <c r="DJ206" s="27"/>
      <c r="DK206" s="27"/>
      <c r="DL206" s="27"/>
      <c r="DM206" s="27"/>
      <c r="DN206" s="27"/>
      <c r="DO206" s="27"/>
      <c r="DP206" s="27"/>
      <c r="DQ206" s="27"/>
      <c r="DR206" s="27"/>
      <c r="DS206" s="27"/>
      <c r="DT206" s="27"/>
      <c r="DU206" s="27"/>
      <c r="DV206" s="27"/>
      <c r="DW206" s="27"/>
      <c r="DX206" s="27"/>
      <c r="DY206" s="27"/>
      <c r="DZ206" s="27"/>
      <c r="EA206" s="27"/>
      <c r="EB206" s="27"/>
    </row>
    <row r="207" spans="1:132" ht="30.95" customHeight="1" x14ac:dyDescent="0.15">
      <c r="A207" s="45" t="s">
        <v>384</v>
      </c>
      <c r="B207" s="303">
        <v>3.919</v>
      </c>
      <c r="C207" s="341" t="s">
        <v>331</v>
      </c>
      <c r="D207" s="298">
        <v>11.842000000000001</v>
      </c>
      <c r="E207" s="298">
        <v>10.71</v>
      </c>
      <c r="F207" s="298">
        <v>4.3710000000000004</v>
      </c>
      <c r="G207" s="298">
        <v>8.1590000000000007</v>
      </c>
      <c r="H207" s="298">
        <v>-4.7190000000000003</v>
      </c>
      <c r="I207" s="298">
        <v>-1.2350000000000001</v>
      </c>
      <c r="J207" s="298">
        <v>3.3559999999999999</v>
      </c>
      <c r="K207" s="298">
        <v>12.368728121353552</v>
      </c>
      <c r="L207" s="298">
        <v>9.8792535675082345</v>
      </c>
      <c r="M207" s="298">
        <v>-14.47876447876448</v>
      </c>
      <c r="N207" s="298">
        <v>-2.4654832347140037</v>
      </c>
      <c r="O207" s="300">
        <v>10.795999999999999</v>
      </c>
      <c r="P207" s="301">
        <v>1.421</v>
      </c>
      <c r="Q207" s="301">
        <v>2.5369978858351012</v>
      </c>
      <c r="R207" s="302">
        <v>8.562019758507148</v>
      </c>
      <c r="W207" s="124"/>
      <c r="X207" s="124"/>
      <c r="Y207" s="124"/>
      <c r="Z207" s="124"/>
      <c r="AA207" s="124"/>
      <c r="AB207" s="124"/>
      <c r="AC207" s="124"/>
      <c r="AD207" s="124"/>
      <c r="AE207" s="124"/>
      <c r="AF207" s="124"/>
      <c r="AG207" s="124"/>
      <c r="AH207" s="124"/>
      <c r="AI207" s="124"/>
      <c r="AJ207" s="124"/>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c r="BY207" s="27"/>
      <c r="BZ207" s="27"/>
      <c r="CA207" s="27"/>
      <c r="CB207" s="27"/>
      <c r="CC207" s="27"/>
      <c r="CD207" s="27"/>
      <c r="CE207" s="27"/>
      <c r="CF207" s="27"/>
      <c r="CG207" s="27"/>
      <c r="CH207" s="27"/>
      <c r="CI207" s="27"/>
      <c r="CJ207" s="27"/>
      <c r="CK207" s="27"/>
      <c r="CL207" s="27"/>
      <c r="CM207" s="27"/>
      <c r="CN207" s="27"/>
      <c r="CO207" s="27"/>
      <c r="CP207" s="27"/>
      <c r="CQ207" s="27"/>
      <c r="CR207" s="27"/>
      <c r="CS207" s="27"/>
      <c r="CT207" s="27"/>
      <c r="CU207" s="27"/>
      <c r="CV207" s="27"/>
      <c r="CW207" s="27"/>
      <c r="CX207" s="27"/>
      <c r="CY207" s="27"/>
      <c r="CZ207" s="27"/>
      <c r="DA207" s="27"/>
      <c r="DB207" s="27"/>
      <c r="DC207" s="27"/>
      <c r="DD207" s="27"/>
      <c r="DE207" s="27"/>
      <c r="DF207" s="27"/>
      <c r="DG207" s="27"/>
      <c r="DH207" s="27"/>
      <c r="DI207" s="27"/>
      <c r="DJ207" s="27"/>
      <c r="DK207" s="27"/>
      <c r="DL207" s="27"/>
      <c r="DM207" s="27"/>
      <c r="DN207" s="27"/>
      <c r="DO207" s="27"/>
      <c r="DP207" s="27"/>
      <c r="DQ207" s="27"/>
      <c r="DR207" s="27"/>
      <c r="DS207" s="27"/>
      <c r="DT207" s="27"/>
      <c r="DU207" s="27"/>
      <c r="DV207" s="27"/>
      <c r="DW207" s="27"/>
      <c r="DX207" s="27"/>
      <c r="DY207" s="27"/>
      <c r="DZ207" s="27"/>
      <c r="EA207" s="27"/>
      <c r="EB207" s="27"/>
    </row>
    <row r="208" spans="1:132" ht="30.95" customHeight="1" thickBot="1" x14ac:dyDescent="0.25">
      <c r="A208" s="370" t="s">
        <v>385</v>
      </c>
      <c r="B208" s="309">
        <v>-0.8</v>
      </c>
      <c r="C208" s="342" t="s">
        <v>2</v>
      </c>
      <c r="D208" s="305">
        <v>1.6</v>
      </c>
      <c r="E208" s="305">
        <v>1.9</v>
      </c>
      <c r="F208" s="305">
        <v>-0.7</v>
      </c>
      <c r="G208" s="305">
        <v>-1.3</v>
      </c>
      <c r="H208" s="305">
        <v>-4.0999999999999996</v>
      </c>
      <c r="I208" s="305">
        <v>-4.7</v>
      </c>
      <c r="J208" s="305">
        <v>0.5</v>
      </c>
      <c r="K208" s="305">
        <v>-3.410230692076234</v>
      </c>
      <c r="L208" s="305">
        <v>-0.59582919563059433</v>
      </c>
      <c r="M208" s="305">
        <v>-4.0086673889490827</v>
      </c>
      <c r="N208" s="305">
        <v>-2.7531956735496528</v>
      </c>
      <c r="O208" s="305">
        <v>0.9</v>
      </c>
      <c r="P208" s="305">
        <v>0.4</v>
      </c>
      <c r="Q208" s="305">
        <v>0.20661157024793683</v>
      </c>
      <c r="R208" s="307">
        <v>0.81549439347605657</v>
      </c>
      <c r="W208" s="124"/>
      <c r="X208" s="124"/>
      <c r="Y208" s="124"/>
      <c r="Z208" s="124"/>
      <c r="AA208" s="124"/>
      <c r="AB208" s="124"/>
      <c r="AC208" s="124"/>
      <c r="AD208" s="124"/>
      <c r="AE208" s="124"/>
      <c r="AF208" s="124"/>
      <c r="AG208" s="124"/>
      <c r="AH208" s="124"/>
      <c r="AI208" s="124"/>
      <c r="AJ208" s="124"/>
      <c r="AK208" s="27"/>
      <c r="AL208" s="480"/>
      <c r="AM208" s="480"/>
      <c r="AN208" s="480"/>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27"/>
      <c r="BP208" s="27"/>
      <c r="BQ208" s="27"/>
      <c r="BR208" s="27"/>
      <c r="BS208" s="27"/>
      <c r="BT208" s="27"/>
      <c r="BU208" s="27"/>
      <c r="BV208" s="27"/>
      <c r="BW208" s="27"/>
      <c r="BX208" s="27"/>
      <c r="BY208" s="27"/>
      <c r="BZ208" s="27"/>
      <c r="CA208" s="27"/>
      <c r="CB208" s="27"/>
      <c r="CC208" s="27"/>
      <c r="CD208" s="27"/>
      <c r="CE208" s="27"/>
      <c r="CF208" s="27"/>
      <c r="CG208" s="27"/>
      <c r="CH208" s="27"/>
      <c r="CI208" s="27"/>
      <c r="CJ208" s="27"/>
      <c r="CK208" s="27"/>
      <c r="CL208" s="27"/>
      <c r="CM208" s="27"/>
      <c r="CN208" s="27"/>
      <c r="CO208" s="27"/>
      <c r="CP208" s="27"/>
      <c r="CQ208" s="27"/>
      <c r="CR208" s="27"/>
      <c r="CS208" s="27"/>
      <c r="CT208" s="27"/>
      <c r="CU208" s="27"/>
      <c r="CV208" s="27"/>
      <c r="CW208" s="27"/>
      <c r="CX208" s="27"/>
      <c r="CY208" s="27"/>
      <c r="CZ208" s="27"/>
      <c r="DA208" s="27"/>
      <c r="DB208" s="27"/>
      <c r="DC208" s="27"/>
      <c r="DD208" s="27"/>
      <c r="DE208" s="27"/>
      <c r="DF208" s="27"/>
      <c r="DG208" s="27"/>
      <c r="DH208" s="27"/>
      <c r="DI208" s="27"/>
      <c r="DJ208" s="27"/>
      <c r="DK208" s="27"/>
      <c r="DL208" s="27"/>
      <c r="DM208" s="27"/>
      <c r="DN208" s="27"/>
      <c r="DO208" s="27"/>
      <c r="DP208" s="27"/>
      <c r="DQ208" s="27"/>
      <c r="DR208" s="27"/>
      <c r="DS208" s="27"/>
      <c r="DT208" s="27"/>
      <c r="DU208" s="27"/>
      <c r="DV208" s="27"/>
      <c r="DW208" s="27"/>
      <c r="DX208" s="27"/>
      <c r="DY208" s="27"/>
      <c r="DZ208" s="27"/>
      <c r="EA208" s="27"/>
      <c r="EB208" s="27"/>
    </row>
    <row r="209" spans="1:132" ht="30.95" customHeight="1" x14ac:dyDescent="0.15">
      <c r="A209" s="46" t="s">
        <v>157</v>
      </c>
      <c r="W209" s="124"/>
      <c r="X209" s="124"/>
      <c r="Y209" s="124"/>
      <c r="Z209" s="124"/>
      <c r="AA209" s="124"/>
      <c r="AB209" s="124"/>
      <c r="AC209" s="124"/>
      <c r="AD209" s="124"/>
      <c r="AE209" s="124"/>
      <c r="AF209" s="124"/>
      <c r="AG209" s="124"/>
      <c r="AH209" s="124"/>
      <c r="AI209" s="124"/>
      <c r="AJ209" s="124"/>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c r="BY209" s="27"/>
      <c r="BZ209" s="27"/>
      <c r="CA209" s="27"/>
      <c r="CB209" s="27"/>
      <c r="CC209" s="27"/>
      <c r="CD209" s="27"/>
      <c r="CE209" s="27"/>
      <c r="CF209" s="27"/>
      <c r="CG209" s="27"/>
      <c r="CH209" s="27"/>
      <c r="CI209" s="27"/>
      <c r="CJ209" s="27"/>
      <c r="CK209" s="27"/>
      <c r="CL209" s="27"/>
      <c r="CM209" s="27"/>
      <c r="CN209" s="27"/>
      <c r="CO209" s="27"/>
      <c r="CP209" s="27"/>
      <c r="CQ209" s="27"/>
      <c r="CR209" s="27"/>
      <c r="CS209" s="27"/>
      <c r="CT209" s="27"/>
      <c r="CU209" s="27"/>
      <c r="CV209" s="27"/>
      <c r="CW209" s="27"/>
      <c r="CX209" s="27"/>
      <c r="CY209" s="27"/>
      <c r="CZ209" s="27"/>
      <c r="DA209" s="27"/>
      <c r="DB209" s="27"/>
      <c r="DC209" s="27"/>
      <c r="DD209" s="27"/>
      <c r="DE209" s="27"/>
      <c r="DF209" s="27"/>
      <c r="DG209" s="27"/>
      <c r="DH209" s="27"/>
      <c r="DI209" s="27"/>
      <c r="DJ209" s="27"/>
      <c r="DK209" s="27"/>
      <c r="DL209" s="27"/>
      <c r="DM209" s="27"/>
      <c r="DN209" s="27"/>
      <c r="DO209" s="27"/>
      <c r="DP209" s="27"/>
      <c r="DQ209" s="27"/>
      <c r="DR209" s="27"/>
      <c r="DS209" s="27"/>
      <c r="DT209" s="27"/>
      <c r="DU209" s="27"/>
      <c r="DV209" s="27"/>
      <c r="DW209" s="27"/>
      <c r="DX209" s="27"/>
      <c r="DY209" s="27"/>
      <c r="DZ209" s="27"/>
      <c r="EA209" s="27"/>
      <c r="EB209" s="27"/>
    </row>
    <row r="210" spans="1:132" ht="30.95" customHeight="1" x14ac:dyDescent="0.15">
      <c r="A210" s="47"/>
      <c r="W210" s="124"/>
      <c r="X210" s="124"/>
      <c r="Y210" s="124"/>
      <c r="Z210" s="124"/>
      <c r="AA210" s="124"/>
      <c r="AB210" s="124"/>
      <c r="AC210" s="124"/>
      <c r="AD210" s="124"/>
      <c r="AE210" s="124"/>
      <c r="AF210" s="124"/>
      <c r="AG210" s="124"/>
      <c r="AH210" s="124"/>
      <c r="AI210" s="124"/>
      <c r="AJ210" s="124"/>
      <c r="AK210" s="27"/>
      <c r="AL210" s="43"/>
      <c r="AM210" s="43"/>
      <c r="AN210" s="43"/>
      <c r="AO210" s="43"/>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27"/>
      <c r="BP210" s="27"/>
      <c r="BQ210" s="27"/>
      <c r="BR210" s="27"/>
      <c r="BS210" s="27"/>
      <c r="BT210" s="27"/>
      <c r="BU210" s="27"/>
      <c r="BV210" s="27"/>
      <c r="BW210" s="27"/>
      <c r="BX210" s="27"/>
      <c r="BY210" s="27"/>
      <c r="BZ210" s="27"/>
      <c r="CA210" s="27"/>
      <c r="CB210" s="27"/>
      <c r="CC210" s="27"/>
      <c r="CD210" s="27"/>
      <c r="CE210" s="27"/>
      <c r="CF210" s="27"/>
      <c r="CG210" s="27"/>
      <c r="CH210" s="27"/>
      <c r="CI210" s="27"/>
      <c r="CJ210" s="27"/>
      <c r="CK210" s="27"/>
      <c r="CL210" s="27"/>
      <c r="CM210" s="27"/>
      <c r="CN210" s="27"/>
      <c r="CO210" s="27"/>
      <c r="CP210" s="27"/>
      <c r="CQ210" s="27"/>
      <c r="CR210" s="27"/>
      <c r="CS210" s="27"/>
      <c r="CT210" s="27"/>
      <c r="CU210" s="27"/>
      <c r="CV210" s="27"/>
      <c r="CW210" s="27"/>
      <c r="CX210" s="27"/>
      <c r="CY210" s="27"/>
      <c r="CZ210" s="27"/>
      <c r="DA210" s="27"/>
      <c r="DB210" s="27"/>
      <c r="DC210" s="27"/>
      <c r="DD210" s="27"/>
      <c r="DE210" s="27"/>
      <c r="DF210" s="27"/>
      <c r="DG210" s="27"/>
      <c r="DH210" s="27"/>
      <c r="DI210" s="27"/>
      <c r="DJ210" s="27"/>
      <c r="DK210" s="27"/>
      <c r="DL210" s="27"/>
      <c r="DM210" s="27"/>
      <c r="DN210" s="27"/>
      <c r="DO210" s="27"/>
      <c r="DP210" s="27"/>
      <c r="DQ210" s="27"/>
      <c r="DR210" s="27"/>
      <c r="DS210" s="27"/>
      <c r="DT210" s="27"/>
      <c r="DU210" s="27"/>
      <c r="DV210" s="27"/>
      <c r="DW210" s="27"/>
      <c r="DX210" s="27"/>
      <c r="DY210" s="27"/>
      <c r="DZ210" s="27"/>
      <c r="EA210" s="27"/>
      <c r="EB210" s="27"/>
    </row>
    <row r="211" spans="1:132" ht="30.95" customHeight="1" x14ac:dyDescent="0.2">
      <c r="A211" s="694" t="s">
        <v>38</v>
      </c>
      <c r="B211" s="694"/>
      <c r="C211" s="694"/>
      <c r="D211" s="694"/>
      <c r="E211" s="694"/>
      <c r="F211" s="694"/>
      <c r="G211" s="694"/>
      <c r="H211" s="694"/>
      <c r="I211" s="694"/>
      <c r="J211" s="694"/>
      <c r="K211" s="694"/>
      <c r="L211" s="694"/>
      <c r="M211" s="694"/>
      <c r="N211" s="694"/>
      <c r="O211" s="694"/>
      <c r="P211" s="694"/>
      <c r="Q211" s="694"/>
      <c r="R211" s="694"/>
      <c r="W211" s="124"/>
      <c r="X211" s="124"/>
      <c r="Y211" s="124"/>
      <c r="Z211" s="124"/>
      <c r="AA211" s="124"/>
      <c r="AB211" s="124"/>
      <c r="AC211" s="124"/>
      <c r="AD211" s="124"/>
      <c r="AE211" s="124"/>
      <c r="AF211" s="124"/>
      <c r="AG211" s="124"/>
      <c r="AH211" s="124"/>
      <c r="AI211" s="124"/>
      <c r="AJ211" s="124"/>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c r="CM211" s="27"/>
      <c r="CN211" s="27"/>
      <c r="CO211" s="27"/>
      <c r="CP211" s="27"/>
      <c r="CQ211" s="27"/>
      <c r="CR211" s="27"/>
      <c r="CS211" s="27"/>
      <c r="CT211" s="27"/>
      <c r="CU211" s="27"/>
      <c r="CV211" s="27"/>
      <c r="CW211" s="27"/>
      <c r="CX211" s="27"/>
      <c r="CY211" s="27"/>
      <c r="CZ211" s="27"/>
      <c r="DA211" s="27"/>
      <c r="DB211" s="27"/>
      <c r="DC211" s="27"/>
      <c r="DD211" s="27"/>
      <c r="DE211" s="27"/>
      <c r="DF211" s="27"/>
      <c r="DG211" s="27"/>
      <c r="DH211" s="27"/>
      <c r="DI211" s="27"/>
      <c r="DJ211" s="27"/>
      <c r="DK211" s="27"/>
      <c r="DL211" s="27"/>
      <c r="DM211" s="27"/>
      <c r="DN211" s="27"/>
      <c r="DO211" s="27"/>
      <c r="DP211" s="27"/>
      <c r="DQ211" s="27"/>
      <c r="DR211" s="27"/>
      <c r="DS211" s="27"/>
      <c r="DT211" s="27"/>
      <c r="DU211" s="27"/>
      <c r="DV211" s="27"/>
      <c r="DW211" s="27"/>
      <c r="DX211" s="27"/>
      <c r="DY211" s="27"/>
      <c r="DZ211" s="27"/>
      <c r="EA211" s="27"/>
      <c r="EB211" s="27"/>
    </row>
    <row r="212" spans="1:132" ht="30.95" customHeight="1" thickBot="1" x14ac:dyDescent="0.2">
      <c r="A212" s="27" t="s">
        <v>142</v>
      </c>
      <c r="W212" s="124"/>
      <c r="X212" s="124"/>
      <c r="Y212" s="124"/>
      <c r="Z212" s="124"/>
      <c r="AA212" s="124"/>
      <c r="AB212" s="124"/>
      <c r="AC212" s="124"/>
      <c r="AD212" s="124"/>
      <c r="AE212" s="124"/>
      <c r="AF212" s="124"/>
      <c r="AG212" s="124"/>
      <c r="AH212" s="124"/>
      <c r="AI212" s="124"/>
      <c r="AJ212" s="124"/>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c r="BU212" s="27"/>
      <c r="BV212" s="27"/>
      <c r="BW212" s="27"/>
      <c r="BX212" s="27"/>
      <c r="BY212" s="27"/>
      <c r="BZ212" s="27"/>
      <c r="CA212" s="27"/>
      <c r="CB212" s="27"/>
      <c r="CC212" s="27"/>
      <c r="CD212" s="27"/>
      <c r="CE212" s="27"/>
      <c r="CF212" s="27"/>
      <c r="CG212" s="27"/>
      <c r="CH212" s="27"/>
      <c r="CI212" s="27"/>
      <c r="CJ212" s="27"/>
      <c r="CK212" s="27"/>
      <c r="CL212" s="27"/>
      <c r="CM212" s="27"/>
      <c r="CN212" s="27"/>
      <c r="CO212" s="27"/>
      <c r="CP212" s="27"/>
      <c r="CQ212" s="27"/>
      <c r="CR212" s="27"/>
      <c r="CS212" s="27"/>
      <c r="CT212" s="27"/>
      <c r="CU212" s="27"/>
      <c r="CV212" s="27"/>
      <c r="CW212" s="27"/>
      <c r="CX212" s="27"/>
      <c r="CY212" s="27"/>
      <c r="CZ212" s="27"/>
      <c r="DA212" s="27"/>
      <c r="DB212" s="27"/>
      <c r="DC212" s="27"/>
      <c r="DD212" s="27"/>
      <c r="DE212" s="27"/>
      <c r="DF212" s="27"/>
      <c r="DG212" s="27"/>
      <c r="DH212" s="27"/>
      <c r="DI212" s="27"/>
      <c r="DJ212" s="27"/>
      <c r="DK212" s="27"/>
      <c r="DL212" s="27"/>
      <c r="DM212" s="27"/>
      <c r="DN212" s="27"/>
      <c r="DO212" s="27"/>
      <c r="DP212" s="27"/>
      <c r="DQ212" s="27"/>
      <c r="DR212" s="27"/>
      <c r="DS212" s="27"/>
      <c r="DT212" s="27"/>
      <c r="DU212" s="27"/>
      <c r="DV212" s="27"/>
      <c r="DW212" s="27"/>
      <c r="DX212" s="27"/>
      <c r="DY212" s="27"/>
      <c r="DZ212" s="27"/>
      <c r="EA212" s="27"/>
      <c r="EB212" s="27"/>
    </row>
    <row r="213" spans="1:132" s="43" customFormat="1" ht="30.95" customHeight="1" x14ac:dyDescent="0.15">
      <c r="A213" s="42" t="s">
        <v>216</v>
      </c>
      <c r="B213" s="295" t="s">
        <v>22</v>
      </c>
      <c r="C213" s="316" t="s">
        <v>288</v>
      </c>
      <c r="D213" s="100" t="s">
        <v>64</v>
      </c>
      <c r="E213" s="100" t="s">
        <v>21</v>
      </c>
      <c r="F213" s="99" t="s">
        <v>67</v>
      </c>
      <c r="G213" s="100" t="s">
        <v>69</v>
      </c>
      <c r="H213" s="101" t="s">
        <v>369</v>
      </c>
      <c r="I213" s="101" t="s">
        <v>290</v>
      </c>
      <c r="J213" s="101" t="s">
        <v>370</v>
      </c>
      <c r="K213" s="144" t="s">
        <v>292</v>
      </c>
      <c r="L213" s="144" t="s">
        <v>293</v>
      </c>
      <c r="M213" s="145" t="s">
        <v>294</v>
      </c>
      <c r="N213" s="144" t="s">
        <v>295</v>
      </c>
      <c r="O213" s="100" t="s">
        <v>77</v>
      </c>
      <c r="P213" s="102" t="s">
        <v>76</v>
      </c>
      <c r="Q213" s="103" t="s">
        <v>371</v>
      </c>
      <c r="R213" s="146" t="s">
        <v>80</v>
      </c>
      <c r="S213" s="41"/>
      <c r="T213" s="70"/>
      <c r="U213" s="68"/>
      <c r="V213" s="68"/>
      <c r="W213" s="124"/>
      <c r="X213" s="124"/>
      <c r="Y213" s="124"/>
      <c r="Z213" s="124"/>
      <c r="AA213" s="124"/>
      <c r="AB213" s="124"/>
      <c r="AC213" s="124"/>
      <c r="AD213" s="124"/>
      <c r="AE213" s="124"/>
      <c r="AF213" s="124"/>
      <c r="AG213" s="124"/>
      <c r="AH213" s="124"/>
      <c r="AI213" s="124"/>
      <c r="AJ213" s="124"/>
      <c r="AK213" s="27"/>
      <c r="AL213" s="27"/>
      <c r="AM213" s="27"/>
      <c r="AN213" s="27"/>
      <c r="AO213" s="27"/>
    </row>
    <row r="214" spans="1:132" ht="30.95" customHeight="1" x14ac:dyDescent="0.15">
      <c r="A214" s="44" t="s">
        <v>411</v>
      </c>
      <c r="B214" s="296">
        <v>99.90000000000002</v>
      </c>
      <c r="C214" s="301" t="s">
        <v>383</v>
      </c>
      <c r="D214" s="298">
        <v>100.78333333333335</v>
      </c>
      <c r="E214" s="298">
        <v>99.066666666666663</v>
      </c>
      <c r="F214" s="298">
        <v>100.35000000000001</v>
      </c>
      <c r="G214" s="298">
        <v>98.566666666666677</v>
      </c>
      <c r="H214" s="298">
        <v>101.76666666666665</v>
      </c>
      <c r="I214" s="298">
        <v>98.541666666666671</v>
      </c>
      <c r="J214" s="298">
        <v>101.22499999999998</v>
      </c>
      <c r="K214" s="298">
        <v>92.55</v>
      </c>
      <c r="L214" s="298">
        <v>99.516666666666652</v>
      </c>
      <c r="M214" s="298">
        <v>100.64999999999999</v>
      </c>
      <c r="N214" s="298">
        <v>109.24166666666667</v>
      </c>
      <c r="O214" s="298">
        <v>97.866666666666674</v>
      </c>
      <c r="P214" s="298">
        <v>102.64999999999999</v>
      </c>
      <c r="Q214" s="298">
        <v>102.14166666666667</v>
      </c>
      <c r="R214" s="298">
        <v>101.16666666666667</v>
      </c>
      <c r="W214" s="124"/>
      <c r="X214" s="124"/>
      <c r="Y214" s="124"/>
      <c r="Z214" s="124"/>
      <c r="AA214" s="124"/>
      <c r="AB214" s="124"/>
      <c r="AC214" s="124"/>
      <c r="AD214" s="124"/>
      <c r="AE214" s="124"/>
      <c r="AF214" s="124"/>
      <c r="AG214" s="124"/>
      <c r="AH214" s="124"/>
      <c r="AI214" s="124"/>
      <c r="AJ214" s="124"/>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27"/>
      <c r="CB214" s="27"/>
      <c r="CC214" s="27"/>
      <c r="CD214" s="27"/>
      <c r="CE214" s="27"/>
      <c r="CF214" s="27"/>
      <c r="CG214" s="27"/>
      <c r="CH214" s="27"/>
      <c r="CI214" s="27"/>
      <c r="CJ214" s="27"/>
      <c r="CK214" s="27"/>
      <c r="CL214" s="27"/>
      <c r="CM214" s="27"/>
      <c r="CN214" s="27"/>
      <c r="CO214" s="27"/>
      <c r="CP214" s="27"/>
      <c r="CQ214" s="27"/>
      <c r="CR214" s="27"/>
      <c r="CS214" s="27"/>
      <c r="CT214" s="27"/>
      <c r="CU214" s="27"/>
      <c r="CV214" s="27"/>
      <c r="CW214" s="27"/>
      <c r="CX214" s="27"/>
      <c r="CY214" s="27"/>
      <c r="CZ214" s="27"/>
      <c r="DA214" s="27"/>
      <c r="DB214" s="27"/>
      <c r="DC214" s="27"/>
      <c r="DD214" s="27"/>
      <c r="DE214" s="27"/>
      <c r="DF214" s="27"/>
      <c r="DG214" s="27"/>
      <c r="DH214" s="27"/>
      <c r="DI214" s="27"/>
      <c r="DJ214" s="27"/>
      <c r="DK214" s="27"/>
      <c r="DL214" s="27"/>
      <c r="DM214" s="27"/>
      <c r="DN214" s="27"/>
      <c r="DO214" s="27"/>
      <c r="DP214" s="27"/>
      <c r="DQ214" s="27"/>
      <c r="DR214" s="27"/>
      <c r="DS214" s="27"/>
      <c r="DT214" s="27"/>
      <c r="DU214" s="27"/>
      <c r="DV214" s="27"/>
      <c r="DW214" s="27"/>
      <c r="DX214" s="27"/>
      <c r="DY214" s="27"/>
      <c r="DZ214" s="27"/>
      <c r="EA214" s="27"/>
      <c r="EB214" s="27"/>
    </row>
    <row r="215" spans="1:132" ht="30.95" customHeight="1" x14ac:dyDescent="0.15">
      <c r="A215" s="71">
        <v>2</v>
      </c>
      <c r="B215" s="290">
        <v>99.6</v>
      </c>
      <c r="C215" s="300" t="s">
        <v>141</v>
      </c>
      <c r="D215" s="300">
        <v>107.1</v>
      </c>
      <c r="E215" s="300">
        <v>99.3</v>
      </c>
      <c r="F215" s="300">
        <v>98.1</v>
      </c>
      <c r="G215" s="300">
        <v>98.5</v>
      </c>
      <c r="H215" s="300">
        <v>100.6</v>
      </c>
      <c r="I215" s="300">
        <v>98.1</v>
      </c>
      <c r="J215" s="300">
        <v>95.2</v>
      </c>
      <c r="K215" s="300">
        <v>94.1</v>
      </c>
      <c r="L215" s="300">
        <v>100.4</v>
      </c>
      <c r="M215" s="300">
        <v>100.6</v>
      </c>
      <c r="N215" s="300">
        <v>105.9</v>
      </c>
      <c r="O215" s="300">
        <v>99.5</v>
      </c>
      <c r="P215" s="301">
        <v>99.6</v>
      </c>
      <c r="Q215" s="301">
        <v>95.8</v>
      </c>
      <c r="R215" s="302">
        <v>100.4</v>
      </c>
      <c r="W215" s="124"/>
      <c r="X215" s="124"/>
      <c r="Y215" s="124"/>
      <c r="Z215" s="124"/>
      <c r="AA215" s="124"/>
      <c r="AB215" s="124"/>
      <c r="AC215" s="124"/>
      <c r="AD215" s="124"/>
      <c r="AE215" s="124"/>
      <c r="AF215" s="124"/>
      <c r="AG215" s="124"/>
      <c r="AH215" s="124"/>
      <c r="AI215" s="124"/>
      <c r="AJ215" s="124"/>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27"/>
      <c r="CB215" s="27"/>
      <c r="CC215" s="27"/>
      <c r="CD215" s="27"/>
      <c r="CE215" s="27"/>
      <c r="CF215" s="27"/>
      <c r="CG215" s="27"/>
      <c r="CH215" s="27"/>
      <c r="CI215" s="27"/>
      <c r="CJ215" s="27"/>
      <c r="CK215" s="27"/>
      <c r="CL215" s="27"/>
      <c r="CM215" s="27"/>
      <c r="CN215" s="27"/>
      <c r="CO215" s="27"/>
      <c r="CP215" s="27"/>
      <c r="CQ215" s="27"/>
      <c r="CR215" s="27"/>
      <c r="CS215" s="27"/>
      <c r="CT215" s="27"/>
      <c r="CU215" s="27"/>
      <c r="CV215" s="27"/>
      <c r="CW215" s="27"/>
      <c r="CX215" s="27"/>
      <c r="CY215" s="27"/>
      <c r="CZ215" s="27"/>
      <c r="DA215" s="27"/>
      <c r="DB215" s="27"/>
      <c r="DC215" s="27"/>
      <c r="DD215" s="27"/>
      <c r="DE215" s="27"/>
      <c r="DF215" s="27"/>
      <c r="DG215" s="27"/>
      <c r="DH215" s="27"/>
      <c r="DI215" s="27"/>
      <c r="DJ215" s="27"/>
      <c r="DK215" s="27"/>
      <c r="DL215" s="27"/>
      <c r="DM215" s="27"/>
      <c r="DN215" s="27"/>
      <c r="DO215" s="27"/>
      <c r="DP215" s="27"/>
      <c r="DQ215" s="27"/>
      <c r="DR215" s="27"/>
      <c r="DS215" s="27"/>
      <c r="DT215" s="27"/>
      <c r="DU215" s="27"/>
      <c r="DV215" s="27"/>
      <c r="DW215" s="27"/>
      <c r="DX215" s="27"/>
      <c r="DY215" s="27"/>
      <c r="DZ215" s="27"/>
      <c r="EA215" s="27"/>
      <c r="EB215" s="27"/>
    </row>
    <row r="216" spans="1:132" ht="30.95" customHeight="1" x14ac:dyDescent="0.15">
      <c r="A216" s="71">
        <v>3</v>
      </c>
      <c r="B216" s="296">
        <v>102.4</v>
      </c>
      <c r="C216" s="300" t="s">
        <v>141</v>
      </c>
      <c r="D216" s="300">
        <v>106.8</v>
      </c>
      <c r="E216" s="300">
        <v>100.7</v>
      </c>
      <c r="F216" s="300">
        <v>106.8</v>
      </c>
      <c r="G216" s="300">
        <v>103</v>
      </c>
      <c r="H216" s="300">
        <v>102.8</v>
      </c>
      <c r="I216" s="300">
        <v>101.3</v>
      </c>
      <c r="J216" s="300">
        <v>103.1</v>
      </c>
      <c r="K216" s="300">
        <v>101.6</v>
      </c>
      <c r="L216" s="300">
        <v>102.8</v>
      </c>
      <c r="M216" s="300">
        <v>99.9</v>
      </c>
      <c r="N216" s="300">
        <v>99.9</v>
      </c>
      <c r="O216" s="300">
        <v>101.5</v>
      </c>
      <c r="P216" s="301">
        <v>104.1</v>
      </c>
      <c r="Q216" s="301">
        <v>103.2</v>
      </c>
      <c r="R216" s="302">
        <v>105.7</v>
      </c>
      <c r="W216" s="124"/>
      <c r="X216" s="124"/>
      <c r="Y216" s="124"/>
      <c r="Z216" s="124"/>
      <c r="AA216" s="124"/>
      <c r="AB216" s="124"/>
      <c r="AC216" s="124"/>
      <c r="AD216" s="124"/>
      <c r="AE216" s="124"/>
      <c r="AF216" s="124"/>
      <c r="AG216" s="124"/>
      <c r="AH216" s="124"/>
      <c r="AI216" s="124"/>
      <c r="AJ216" s="124"/>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c r="CZ216" s="27"/>
      <c r="DA216" s="27"/>
      <c r="DB216" s="27"/>
      <c r="DC216" s="27"/>
      <c r="DD216" s="27"/>
      <c r="DE216" s="27"/>
      <c r="DF216" s="27"/>
      <c r="DG216" s="27"/>
      <c r="DH216" s="27"/>
      <c r="DI216" s="27"/>
      <c r="DJ216" s="27"/>
      <c r="DK216" s="27"/>
      <c r="DL216" s="27"/>
      <c r="DM216" s="27"/>
      <c r="DN216" s="27"/>
      <c r="DO216" s="27"/>
      <c r="DP216" s="27"/>
      <c r="DQ216" s="27"/>
      <c r="DR216" s="27"/>
      <c r="DS216" s="27"/>
      <c r="DT216" s="27"/>
      <c r="DU216" s="27"/>
      <c r="DV216" s="27"/>
      <c r="DW216" s="27"/>
      <c r="DX216" s="27"/>
      <c r="DY216" s="27"/>
      <c r="DZ216" s="27"/>
      <c r="EA216" s="27"/>
      <c r="EB216" s="27"/>
    </row>
    <row r="217" spans="1:132" ht="30.95" customHeight="1" x14ac:dyDescent="0.15">
      <c r="A217" s="71">
        <v>4</v>
      </c>
      <c r="B217" s="296">
        <v>103.2</v>
      </c>
      <c r="C217" s="300" t="s">
        <v>141</v>
      </c>
      <c r="D217" s="300">
        <v>102</v>
      </c>
      <c r="E217" s="300">
        <v>103.1</v>
      </c>
      <c r="F217" s="300">
        <v>101.6</v>
      </c>
      <c r="G217" s="300">
        <v>104.6</v>
      </c>
      <c r="H217" s="300">
        <v>106.5</v>
      </c>
      <c r="I217" s="300">
        <v>102.3</v>
      </c>
      <c r="J217" s="300">
        <v>104.8</v>
      </c>
      <c r="K217" s="300">
        <v>96.8</v>
      </c>
      <c r="L217" s="300">
        <v>97.2</v>
      </c>
      <c r="M217" s="300">
        <v>101.4</v>
      </c>
      <c r="N217" s="300">
        <v>107.1</v>
      </c>
      <c r="O217" s="300">
        <v>107.5</v>
      </c>
      <c r="P217" s="301">
        <v>104.7</v>
      </c>
      <c r="Q217" s="301">
        <v>104.7</v>
      </c>
      <c r="R217" s="302">
        <v>105</v>
      </c>
      <c r="W217" s="124"/>
      <c r="X217" s="124"/>
      <c r="Y217" s="124"/>
      <c r="Z217" s="124"/>
      <c r="AA217" s="124"/>
      <c r="AB217" s="124"/>
      <c r="AC217" s="124"/>
      <c r="AD217" s="124"/>
      <c r="AE217" s="124"/>
      <c r="AF217" s="124"/>
      <c r="AG217" s="124"/>
      <c r="AH217" s="124"/>
      <c r="AI217" s="124"/>
      <c r="AJ217" s="124"/>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27"/>
      <c r="CB217" s="27"/>
      <c r="CC217" s="27"/>
      <c r="CD217" s="27"/>
      <c r="CE217" s="27"/>
      <c r="CF217" s="27"/>
      <c r="CG217" s="27"/>
      <c r="CH217" s="27"/>
      <c r="CI217" s="27"/>
      <c r="CJ217" s="27"/>
      <c r="CK217" s="27"/>
      <c r="CL217" s="27"/>
      <c r="CM217" s="27"/>
      <c r="CN217" s="27"/>
      <c r="CO217" s="27"/>
      <c r="CP217" s="27"/>
      <c r="CQ217" s="27"/>
      <c r="CR217" s="27"/>
      <c r="CS217" s="27"/>
      <c r="CT217" s="27"/>
      <c r="CU217" s="27"/>
      <c r="CV217" s="27"/>
      <c r="CW217" s="27"/>
      <c r="CX217" s="27"/>
      <c r="CY217" s="27"/>
      <c r="CZ217" s="27"/>
      <c r="DA217" s="27"/>
      <c r="DB217" s="27"/>
      <c r="DC217" s="27"/>
      <c r="DD217" s="27"/>
      <c r="DE217" s="27"/>
      <c r="DF217" s="27"/>
      <c r="DG217" s="27"/>
      <c r="DH217" s="27"/>
      <c r="DI217" s="27"/>
      <c r="DJ217" s="27"/>
      <c r="DK217" s="27"/>
      <c r="DL217" s="27"/>
      <c r="DM217" s="27"/>
      <c r="DN217" s="27"/>
      <c r="DO217" s="27"/>
      <c r="DP217" s="27"/>
      <c r="DQ217" s="27"/>
      <c r="DR217" s="27"/>
      <c r="DS217" s="27"/>
      <c r="DT217" s="27"/>
      <c r="DU217" s="27"/>
      <c r="DV217" s="27"/>
      <c r="DW217" s="27"/>
      <c r="DX217" s="27"/>
      <c r="DY217" s="27"/>
      <c r="DZ217" s="27"/>
      <c r="EA217" s="27"/>
      <c r="EB217" s="27"/>
    </row>
    <row r="218" spans="1:132" ht="30.95" customHeight="1" x14ac:dyDescent="0.15">
      <c r="A218" s="71">
        <v>5</v>
      </c>
      <c r="B218" s="296">
        <v>95.4</v>
      </c>
      <c r="C218" s="300" t="s">
        <v>141</v>
      </c>
      <c r="D218" s="300">
        <v>91.9</v>
      </c>
      <c r="E218" s="300">
        <v>92.6</v>
      </c>
      <c r="F218" s="300">
        <v>93.5</v>
      </c>
      <c r="G218" s="300">
        <v>94</v>
      </c>
      <c r="H218" s="300">
        <v>98.4</v>
      </c>
      <c r="I218" s="300">
        <v>94</v>
      </c>
      <c r="J218" s="300">
        <v>97</v>
      </c>
      <c r="K218" s="300">
        <v>87.5</v>
      </c>
      <c r="L218" s="300">
        <v>91.3</v>
      </c>
      <c r="M218" s="300">
        <v>100.8</v>
      </c>
      <c r="N218" s="300">
        <v>105.5</v>
      </c>
      <c r="O218" s="300">
        <v>98.7</v>
      </c>
      <c r="P218" s="301">
        <v>98.5</v>
      </c>
      <c r="Q218" s="301">
        <v>99.4</v>
      </c>
      <c r="R218" s="302">
        <v>95.6</v>
      </c>
      <c r="W218" s="124"/>
      <c r="X218" s="124"/>
      <c r="Y218" s="124"/>
      <c r="Z218" s="124"/>
      <c r="AA218" s="124"/>
      <c r="AB218" s="124"/>
      <c r="AC218" s="124"/>
      <c r="AD218" s="124"/>
      <c r="AE218" s="124"/>
      <c r="AF218" s="124"/>
      <c r="AG218" s="124"/>
      <c r="AH218" s="124"/>
      <c r="AI218" s="124"/>
      <c r="AJ218" s="124"/>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27"/>
      <c r="CB218" s="27"/>
      <c r="CC218" s="27"/>
      <c r="CD218" s="27"/>
      <c r="CE218" s="27"/>
      <c r="CF218" s="27"/>
      <c r="CG218" s="27"/>
      <c r="CH218" s="27"/>
      <c r="CI218" s="27"/>
      <c r="CJ218" s="27"/>
      <c r="CK218" s="27"/>
      <c r="CL218" s="27"/>
      <c r="CM218" s="27"/>
      <c r="CN218" s="27"/>
      <c r="CO218" s="27"/>
      <c r="CP218" s="27"/>
      <c r="CQ218" s="27"/>
      <c r="CR218" s="27"/>
      <c r="CS218" s="27"/>
      <c r="CT218" s="27"/>
      <c r="CU218" s="27"/>
      <c r="CV218" s="27"/>
      <c r="CW218" s="27"/>
      <c r="CX218" s="27"/>
      <c r="CY218" s="27"/>
      <c r="CZ218" s="27"/>
      <c r="DA218" s="27"/>
      <c r="DB218" s="27"/>
      <c r="DC218" s="27"/>
      <c r="DD218" s="27"/>
      <c r="DE218" s="27"/>
      <c r="DF218" s="27"/>
      <c r="DG218" s="27"/>
      <c r="DH218" s="27"/>
      <c r="DI218" s="27"/>
      <c r="DJ218" s="27"/>
      <c r="DK218" s="27"/>
      <c r="DL218" s="27"/>
      <c r="DM218" s="27"/>
      <c r="DN218" s="27"/>
      <c r="DO218" s="27"/>
      <c r="DP218" s="27"/>
      <c r="DQ218" s="27"/>
      <c r="DR218" s="27"/>
      <c r="DS218" s="27"/>
      <c r="DT218" s="27"/>
      <c r="DU218" s="27"/>
      <c r="DV218" s="27"/>
      <c r="DW218" s="27"/>
      <c r="DX218" s="27"/>
      <c r="DY218" s="27"/>
      <c r="DZ218" s="27"/>
      <c r="EA218" s="27"/>
      <c r="EB218" s="27"/>
    </row>
    <row r="219" spans="1:132" ht="30.95" customHeight="1" x14ac:dyDescent="0.15">
      <c r="A219" s="71">
        <v>6</v>
      </c>
      <c r="B219" s="296">
        <v>103.7</v>
      </c>
      <c r="C219" s="300" t="s">
        <v>141</v>
      </c>
      <c r="D219" s="300">
        <v>104.6</v>
      </c>
      <c r="E219" s="300">
        <v>103.3</v>
      </c>
      <c r="F219" s="300">
        <v>110.4</v>
      </c>
      <c r="G219" s="300">
        <v>100.2</v>
      </c>
      <c r="H219" s="300">
        <v>105.3</v>
      </c>
      <c r="I219" s="300">
        <v>101</v>
      </c>
      <c r="J219" s="300">
        <v>103.7</v>
      </c>
      <c r="K219" s="300">
        <v>97.5</v>
      </c>
      <c r="L219" s="300">
        <v>106.6</v>
      </c>
      <c r="M219" s="300">
        <v>99.9</v>
      </c>
      <c r="N219" s="300">
        <v>107.6</v>
      </c>
      <c r="O219" s="300">
        <v>108.1</v>
      </c>
      <c r="P219" s="301">
        <v>108.2</v>
      </c>
      <c r="Q219" s="301">
        <v>104.5</v>
      </c>
      <c r="R219" s="302">
        <v>105.1</v>
      </c>
      <c r="W219" s="124"/>
      <c r="X219" s="124"/>
      <c r="Y219" s="124"/>
      <c r="Z219" s="124"/>
      <c r="AA219" s="124"/>
      <c r="AB219" s="124"/>
      <c r="AC219" s="124"/>
      <c r="AD219" s="124"/>
      <c r="AE219" s="124"/>
      <c r="AF219" s="124"/>
      <c r="AG219" s="124"/>
      <c r="AH219" s="124"/>
      <c r="AI219" s="124"/>
      <c r="AJ219" s="124"/>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7"/>
      <c r="BZ219" s="27"/>
      <c r="CA219" s="27"/>
      <c r="CB219" s="27"/>
      <c r="CC219" s="27"/>
      <c r="CD219" s="27"/>
      <c r="CE219" s="27"/>
      <c r="CF219" s="27"/>
      <c r="CG219" s="27"/>
      <c r="CH219" s="27"/>
      <c r="CI219" s="27"/>
      <c r="CJ219" s="27"/>
      <c r="CK219" s="27"/>
      <c r="CL219" s="27"/>
      <c r="CM219" s="27"/>
      <c r="CN219" s="27"/>
      <c r="CO219" s="27"/>
      <c r="CP219" s="27"/>
      <c r="CQ219" s="27"/>
      <c r="CR219" s="27"/>
      <c r="CS219" s="27"/>
      <c r="CT219" s="27"/>
      <c r="CU219" s="27"/>
      <c r="CV219" s="27"/>
      <c r="CW219" s="27"/>
      <c r="CX219" s="27"/>
      <c r="CY219" s="27"/>
      <c r="CZ219" s="27"/>
      <c r="DA219" s="27"/>
      <c r="DB219" s="27"/>
      <c r="DC219" s="27"/>
      <c r="DD219" s="27"/>
      <c r="DE219" s="27"/>
      <c r="DF219" s="27"/>
      <c r="DG219" s="27"/>
      <c r="DH219" s="27"/>
      <c r="DI219" s="27"/>
      <c r="DJ219" s="27"/>
      <c r="DK219" s="27"/>
      <c r="DL219" s="27"/>
      <c r="DM219" s="27"/>
      <c r="DN219" s="27"/>
      <c r="DO219" s="27"/>
      <c r="DP219" s="27"/>
      <c r="DQ219" s="27"/>
      <c r="DR219" s="27"/>
      <c r="DS219" s="27"/>
      <c r="DT219" s="27"/>
      <c r="DU219" s="27"/>
      <c r="DV219" s="27"/>
      <c r="DW219" s="27"/>
      <c r="DX219" s="27"/>
      <c r="DY219" s="27"/>
      <c r="DZ219" s="27"/>
      <c r="EA219" s="27"/>
      <c r="EB219" s="27"/>
    </row>
    <row r="220" spans="1:132" ht="30.95" customHeight="1" x14ac:dyDescent="0.15">
      <c r="A220" s="71">
        <v>7</v>
      </c>
      <c r="B220" s="296">
        <v>102.3</v>
      </c>
      <c r="C220" s="300" t="s">
        <v>141</v>
      </c>
      <c r="D220" s="300">
        <v>102.3</v>
      </c>
      <c r="E220" s="300">
        <v>102.9</v>
      </c>
      <c r="F220" s="300">
        <v>100.7</v>
      </c>
      <c r="G220" s="300">
        <v>104.5</v>
      </c>
      <c r="H220" s="300">
        <v>103.4</v>
      </c>
      <c r="I220" s="300">
        <v>100.3</v>
      </c>
      <c r="J220" s="300">
        <v>104.3</v>
      </c>
      <c r="K220" s="300">
        <v>94.1</v>
      </c>
      <c r="L220" s="300">
        <v>105.6</v>
      </c>
      <c r="M220" s="300">
        <v>104.4</v>
      </c>
      <c r="N220" s="300">
        <v>114.1</v>
      </c>
      <c r="O220" s="300">
        <v>99.5</v>
      </c>
      <c r="P220" s="301">
        <v>102.7</v>
      </c>
      <c r="Q220" s="301">
        <v>105.6</v>
      </c>
      <c r="R220" s="302">
        <v>104.2</v>
      </c>
      <c r="W220" s="124"/>
      <c r="X220" s="124"/>
      <c r="Y220" s="124"/>
      <c r="Z220" s="124"/>
      <c r="AA220" s="124"/>
      <c r="AB220" s="124"/>
      <c r="AC220" s="124"/>
      <c r="AD220" s="124"/>
      <c r="AE220" s="124"/>
      <c r="AF220" s="124"/>
      <c r="AG220" s="124"/>
      <c r="AH220" s="124"/>
      <c r="AI220" s="124"/>
      <c r="AJ220" s="124"/>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7"/>
      <c r="BZ220" s="27"/>
      <c r="CA220" s="27"/>
      <c r="CB220" s="27"/>
      <c r="CC220" s="27"/>
      <c r="CD220" s="27"/>
      <c r="CE220" s="27"/>
      <c r="CF220" s="27"/>
      <c r="CG220" s="27"/>
      <c r="CH220" s="27"/>
      <c r="CI220" s="27"/>
      <c r="CJ220" s="27"/>
      <c r="CK220" s="27"/>
      <c r="CL220" s="27"/>
      <c r="CM220" s="27"/>
      <c r="CN220" s="27"/>
      <c r="CO220" s="27"/>
      <c r="CP220" s="27"/>
      <c r="CQ220" s="27"/>
      <c r="CR220" s="27"/>
      <c r="CS220" s="27"/>
      <c r="CT220" s="27"/>
      <c r="CU220" s="27"/>
      <c r="CV220" s="27"/>
      <c r="CW220" s="27"/>
      <c r="CX220" s="27"/>
      <c r="CY220" s="27"/>
      <c r="CZ220" s="27"/>
      <c r="DA220" s="27"/>
      <c r="DB220" s="27"/>
      <c r="DC220" s="27"/>
      <c r="DD220" s="27"/>
      <c r="DE220" s="27"/>
      <c r="DF220" s="27"/>
      <c r="DG220" s="27"/>
      <c r="DH220" s="27"/>
      <c r="DI220" s="27"/>
      <c r="DJ220" s="27"/>
      <c r="DK220" s="27"/>
      <c r="DL220" s="27"/>
      <c r="DM220" s="27"/>
      <c r="DN220" s="27"/>
      <c r="DO220" s="27"/>
      <c r="DP220" s="27"/>
      <c r="DQ220" s="27"/>
      <c r="DR220" s="27"/>
      <c r="DS220" s="27"/>
      <c r="DT220" s="27"/>
      <c r="DU220" s="27"/>
      <c r="DV220" s="27"/>
      <c r="DW220" s="27"/>
      <c r="DX220" s="27"/>
      <c r="DY220" s="27"/>
      <c r="DZ220" s="27"/>
      <c r="EA220" s="27"/>
      <c r="EB220" s="27"/>
    </row>
    <row r="221" spans="1:132" ht="30.95" customHeight="1" x14ac:dyDescent="0.15">
      <c r="A221" s="71">
        <v>8</v>
      </c>
      <c r="B221" s="296">
        <v>98.6</v>
      </c>
      <c r="C221" s="300" t="s">
        <v>141</v>
      </c>
      <c r="D221" s="300">
        <v>97.1</v>
      </c>
      <c r="E221" s="300">
        <v>95.8</v>
      </c>
      <c r="F221" s="300">
        <v>103.5</v>
      </c>
      <c r="G221" s="300">
        <v>99.8</v>
      </c>
      <c r="H221" s="300">
        <v>99.4</v>
      </c>
      <c r="I221" s="300">
        <v>97.8</v>
      </c>
      <c r="J221" s="300">
        <v>101.9</v>
      </c>
      <c r="K221" s="300">
        <v>86.3</v>
      </c>
      <c r="L221" s="300">
        <v>97.8</v>
      </c>
      <c r="M221" s="300">
        <v>108</v>
      </c>
      <c r="N221" s="300">
        <v>112.6</v>
      </c>
      <c r="O221" s="300">
        <v>84.2</v>
      </c>
      <c r="P221" s="301">
        <v>104.8</v>
      </c>
      <c r="Q221" s="301">
        <v>104.3</v>
      </c>
      <c r="R221" s="302">
        <v>100.6</v>
      </c>
      <c r="W221" s="124"/>
      <c r="X221" s="124"/>
      <c r="Y221" s="124"/>
      <c r="Z221" s="124"/>
      <c r="AA221" s="124"/>
      <c r="AB221" s="124"/>
      <c r="AC221" s="124"/>
      <c r="AD221" s="124"/>
      <c r="AE221" s="124"/>
      <c r="AF221" s="124"/>
      <c r="AG221" s="124"/>
      <c r="AH221" s="124"/>
      <c r="AI221" s="124"/>
      <c r="AJ221" s="124"/>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c r="BY221" s="27"/>
      <c r="BZ221" s="27"/>
      <c r="CA221" s="27"/>
      <c r="CB221" s="27"/>
      <c r="CC221" s="27"/>
      <c r="CD221" s="27"/>
      <c r="CE221" s="27"/>
      <c r="CF221" s="27"/>
      <c r="CG221" s="27"/>
      <c r="CH221" s="27"/>
      <c r="CI221" s="27"/>
      <c r="CJ221" s="27"/>
      <c r="CK221" s="27"/>
      <c r="CL221" s="27"/>
      <c r="CM221" s="27"/>
      <c r="CN221" s="27"/>
      <c r="CO221" s="27"/>
      <c r="CP221" s="27"/>
      <c r="CQ221" s="27"/>
      <c r="CR221" s="27"/>
      <c r="CS221" s="27"/>
      <c r="CT221" s="27"/>
      <c r="CU221" s="27"/>
      <c r="CV221" s="27"/>
      <c r="CW221" s="27"/>
      <c r="CX221" s="27"/>
      <c r="CY221" s="27"/>
      <c r="CZ221" s="27"/>
      <c r="DA221" s="27"/>
      <c r="DB221" s="27"/>
      <c r="DC221" s="27"/>
      <c r="DD221" s="27"/>
      <c r="DE221" s="27"/>
      <c r="DF221" s="27"/>
      <c r="DG221" s="27"/>
      <c r="DH221" s="27"/>
      <c r="DI221" s="27"/>
      <c r="DJ221" s="27"/>
      <c r="DK221" s="27"/>
      <c r="DL221" s="27"/>
      <c r="DM221" s="27"/>
      <c r="DN221" s="27"/>
      <c r="DO221" s="27"/>
      <c r="DP221" s="27"/>
      <c r="DQ221" s="27"/>
      <c r="DR221" s="27"/>
      <c r="DS221" s="27"/>
      <c r="DT221" s="27"/>
      <c r="DU221" s="27"/>
      <c r="DV221" s="27"/>
      <c r="DW221" s="27"/>
      <c r="DX221" s="27"/>
      <c r="DY221" s="27"/>
      <c r="DZ221" s="27"/>
      <c r="EA221" s="27"/>
      <c r="EB221" s="27"/>
    </row>
    <row r="222" spans="1:132" ht="30.95" customHeight="1" x14ac:dyDescent="0.15">
      <c r="A222" s="71">
        <v>9</v>
      </c>
      <c r="B222" s="296">
        <v>99.9</v>
      </c>
      <c r="C222" s="300" t="s">
        <v>141</v>
      </c>
      <c r="D222" s="300">
        <v>102.7</v>
      </c>
      <c r="E222" s="300">
        <v>99.7</v>
      </c>
      <c r="F222" s="300">
        <v>99.3</v>
      </c>
      <c r="G222" s="300">
        <v>97</v>
      </c>
      <c r="H222" s="300">
        <v>100.3</v>
      </c>
      <c r="I222" s="300">
        <v>97.7</v>
      </c>
      <c r="J222" s="300">
        <v>97.9</v>
      </c>
      <c r="K222" s="300">
        <v>91.2</v>
      </c>
      <c r="L222" s="300">
        <v>100.3</v>
      </c>
      <c r="M222" s="300">
        <v>98.5</v>
      </c>
      <c r="N222" s="300">
        <v>107.3</v>
      </c>
      <c r="O222" s="300">
        <v>96.2</v>
      </c>
      <c r="P222" s="301">
        <v>104</v>
      </c>
      <c r="Q222" s="301">
        <v>102.2</v>
      </c>
      <c r="R222" s="302">
        <v>103.3</v>
      </c>
      <c r="W222" s="124"/>
      <c r="X222" s="124"/>
      <c r="Y222" s="124"/>
      <c r="Z222" s="124"/>
      <c r="AA222" s="124"/>
      <c r="AB222" s="124"/>
      <c r="AC222" s="124"/>
      <c r="AD222" s="124"/>
      <c r="AE222" s="124"/>
      <c r="AF222" s="124"/>
      <c r="AG222" s="124"/>
      <c r="AH222" s="124"/>
      <c r="AI222" s="124"/>
      <c r="AJ222" s="124"/>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c r="BY222" s="27"/>
      <c r="BZ222" s="27"/>
      <c r="CA222" s="27"/>
      <c r="CB222" s="27"/>
      <c r="CC222" s="27"/>
      <c r="CD222" s="27"/>
      <c r="CE222" s="27"/>
      <c r="CF222" s="27"/>
      <c r="CG222" s="27"/>
      <c r="CH222" s="27"/>
      <c r="CI222" s="27"/>
      <c r="CJ222" s="27"/>
      <c r="CK222" s="27"/>
      <c r="CL222" s="27"/>
      <c r="CM222" s="27"/>
      <c r="CN222" s="27"/>
      <c r="CO222" s="27"/>
      <c r="CP222" s="27"/>
      <c r="CQ222" s="27"/>
      <c r="CR222" s="27"/>
      <c r="CS222" s="27"/>
      <c r="CT222" s="27"/>
      <c r="CU222" s="27"/>
      <c r="CV222" s="27"/>
      <c r="CW222" s="27"/>
      <c r="CX222" s="27"/>
      <c r="CY222" s="27"/>
      <c r="CZ222" s="27"/>
      <c r="DA222" s="27"/>
      <c r="DB222" s="27"/>
      <c r="DC222" s="27"/>
      <c r="DD222" s="27"/>
      <c r="DE222" s="27"/>
      <c r="DF222" s="27"/>
      <c r="DG222" s="27"/>
      <c r="DH222" s="27"/>
      <c r="DI222" s="27"/>
      <c r="DJ222" s="27"/>
      <c r="DK222" s="27"/>
      <c r="DL222" s="27"/>
      <c r="DM222" s="27"/>
      <c r="DN222" s="27"/>
      <c r="DO222" s="27"/>
      <c r="DP222" s="27"/>
      <c r="DQ222" s="27"/>
      <c r="DR222" s="27"/>
      <c r="DS222" s="27"/>
      <c r="DT222" s="27"/>
      <c r="DU222" s="27"/>
      <c r="DV222" s="27"/>
      <c r="DW222" s="27"/>
      <c r="DX222" s="27"/>
      <c r="DY222" s="27"/>
      <c r="DZ222" s="27"/>
      <c r="EA222" s="27"/>
      <c r="EB222" s="27"/>
    </row>
    <row r="223" spans="1:132" ht="30.95" customHeight="1" x14ac:dyDescent="0.15">
      <c r="A223" s="71">
        <v>10</v>
      </c>
      <c r="B223" s="296">
        <v>99.5</v>
      </c>
      <c r="C223" s="300" t="s">
        <v>141</v>
      </c>
      <c r="D223" s="300">
        <v>100.3</v>
      </c>
      <c r="E223" s="300">
        <v>99.1</v>
      </c>
      <c r="F223" s="300">
        <v>100.1</v>
      </c>
      <c r="G223" s="300">
        <v>95.4</v>
      </c>
      <c r="H223" s="300">
        <v>101.3</v>
      </c>
      <c r="I223" s="300">
        <v>97.4</v>
      </c>
      <c r="J223" s="300">
        <v>100.7</v>
      </c>
      <c r="K223" s="300">
        <v>89.8</v>
      </c>
      <c r="L223" s="300">
        <v>97.4</v>
      </c>
      <c r="M223" s="300">
        <v>98.1</v>
      </c>
      <c r="N223" s="300">
        <v>117.4</v>
      </c>
      <c r="O223" s="300">
        <v>99.1</v>
      </c>
      <c r="P223" s="301">
        <v>102.3</v>
      </c>
      <c r="Q223" s="301">
        <v>102.4</v>
      </c>
      <c r="R223" s="302">
        <v>101.3</v>
      </c>
      <c r="W223" s="124"/>
      <c r="X223" s="124"/>
      <c r="Y223" s="124"/>
      <c r="Z223" s="124"/>
      <c r="AA223" s="124"/>
      <c r="AB223" s="124"/>
      <c r="AC223" s="124"/>
      <c r="AD223" s="124"/>
      <c r="AE223" s="124"/>
      <c r="AF223" s="124"/>
      <c r="AG223" s="124"/>
      <c r="AH223" s="124"/>
      <c r="AI223" s="124"/>
      <c r="AJ223" s="124"/>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7"/>
      <c r="BZ223" s="27"/>
      <c r="CA223" s="27"/>
      <c r="CB223" s="27"/>
      <c r="CC223" s="27"/>
      <c r="CD223" s="27"/>
      <c r="CE223" s="27"/>
      <c r="CF223" s="27"/>
      <c r="CG223" s="27"/>
      <c r="CH223" s="27"/>
      <c r="CI223" s="27"/>
      <c r="CJ223" s="27"/>
      <c r="CK223" s="27"/>
      <c r="CL223" s="27"/>
      <c r="CM223" s="27"/>
      <c r="CN223" s="27"/>
      <c r="CO223" s="27"/>
      <c r="CP223" s="27"/>
      <c r="CQ223" s="27"/>
      <c r="CR223" s="27"/>
      <c r="CS223" s="27"/>
      <c r="CT223" s="27"/>
      <c r="CU223" s="27"/>
      <c r="CV223" s="27"/>
      <c r="CW223" s="27"/>
      <c r="CX223" s="27"/>
      <c r="CY223" s="27"/>
      <c r="CZ223" s="27"/>
      <c r="DA223" s="27"/>
      <c r="DB223" s="27"/>
      <c r="DC223" s="27"/>
      <c r="DD223" s="27"/>
      <c r="DE223" s="27"/>
      <c r="DF223" s="27"/>
      <c r="DG223" s="27"/>
      <c r="DH223" s="27"/>
      <c r="DI223" s="27"/>
      <c r="DJ223" s="27"/>
      <c r="DK223" s="27"/>
      <c r="DL223" s="27"/>
      <c r="DM223" s="27"/>
      <c r="DN223" s="27"/>
      <c r="DO223" s="27"/>
      <c r="DP223" s="27"/>
      <c r="DQ223" s="27"/>
      <c r="DR223" s="27"/>
      <c r="DS223" s="27"/>
      <c r="DT223" s="27"/>
      <c r="DU223" s="27"/>
      <c r="DV223" s="27"/>
      <c r="DW223" s="27"/>
      <c r="DX223" s="27"/>
      <c r="DY223" s="27"/>
      <c r="DZ223" s="27"/>
      <c r="EA223" s="27"/>
      <c r="EB223" s="27"/>
    </row>
    <row r="224" spans="1:132" ht="30.95" customHeight="1" x14ac:dyDescent="0.15">
      <c r="A224" s="71">
        <v>11</v>
      </c>
      <c r="B224" s="296">
        <v>101</v>
      </c>
      <c r="C224" s="300" t="s">
        <v>141</v>
      </c>
      <c r="D224" s="300">
        <v>101.4</v>
      </c>
      <c r="E224" s="300">
        <v>101.7</v>
      </c>
      <c r="F224" s="300">
        <v>99.8</v>
      </c>
      <c r="G224" s="300">
        <v>97</v>
      </c>
      <c r="H224" s="300">
        <v>102.7</v>
      </c>
      <c r="I224" s="300">
        <v>99.5</v>
      </c>
      <c r="J224" s="300">
        <v>102.6</v>
      </c>
      <c r="K224" s="300">
        <v>91.3</v>
      </c>
      <c r="L224" s="300">
        <v>105.9</v>
      </c>
      <c r="M224" s="300">
        <v>100.6</v>
      </c>
      <c r="N224" s="300">
        <v>114.2</v>
      </c>
      <c r="O224" s="300">
        <v>96.9</v>
      </c>
      <c r="P224" s="301">
        <v>103.8</v>
      </c>
      <c r="Q224" s="301">
        <v>101.3</v>
      </c>
      <c r="R224" s="302">
        <v>102.3</v>
      </c>
      <c r="W224" s="124"/>
      <c r="X224" s="124"/>
      <c r="Y224" s="124"/>
      <c r="Z224" s="124"/>
      <c r="AA224" s="124"/>
      <c r="AB224" s="124"/>
      <c r="AC224" s="124"/>
      <c r="AD224" s="124"/>
      <c r="AE224" s="124"/>
      <c r="AF224" s="124"/>
      <c r="AG224" s="124"/>
      <c r="AH224" s="124"/>
      <c r="AI224" s="124"/>
      <c r="AJ224" s="124"/>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c r="CA224" s="27"/>
      <c r="CB224" s="27"/>
      <c r="CC224" s="27"/>
      <c r="CD224" s="27"/>
      <c r="CE224" s="27"/>
      <c r="CF224" s="27"/>
      <c r="CG224" s="27"/>
      <c r="CH224" s="27"/>
      <c r="CI224" s="27"/>
      <c r="CJ224" s="27"/>
      <c r="CK224" s="27"/>
      <c r="CL224" s="27"/>
      <c r="CM224" s="27"/>
      <c r="CN224" s="27"/>
      <c r="CO224" s="27"/>
      <c r="CP224" s="27"/>
      <c r="CQ224" s="27"/>
      <c r="CR224" s="27"/>
      <c r="CS224" s="27"/>
      <c r="CT224" s="27"/>
      <c r="CU224" s="27"/>
      <c r="CV224" s="27"/>
      <c r="CW224" s="27"/>
      <c r="CX224" s="27"/>
      <c r="CY224" s="27"/>
      <c r="CZ224" s="27"/>
      <c r="DA224" s="27"/>
      <c r="DB224" s="27"/>
      <c r="DC224" s="27"/>
      <c r="DD224" s="27"/>
      <c r="DE224" s="27"/>
      <c r="DF224" s="27"/>
      <c r="DG224" s="27"/>
      <c r="DH224" s="27"/>
      <c r="DI224" s="27"/>
      <c r="DJ224" s="27"/>
      <c r="DK224" s="27"/>
      <c r="DL224" s="27"/>
      <c r="DM224" s="27"/>
      <c r="DN224" s="27"/>
      <c r="DO224" s="27"/>
      <c r="DP224" s="27"/>
      <c r="DQ224" s="27"/>
      <c r="DR224" s="27"/>
      <c r="DS224" s="27"/>
      <c r="DT224" s="27"/>
      <c r="DU224" s="27"/>
      <c r="DV224" s="27"/>
      <c r="DW224" s="27"/>
      <c r="DX224" s="27"/>
      <c r="DY224" s="27"/>
      <c r="DZ224" s="27"/>
      <c r="EA224" s="27"/>
      <c r="EB224" s="27"/>
    </row>
    <row r="225" spans="1:132" ht="30.95" customHeight="1" x14ac:dyDescent="0.15">
      <c r="A225" s="71">
        <v>12</v>
      </c>
      <c r="B225" s="296">
        <v>99.5</v>
      </c>
      <c r="C225" s="300" t="s">
        <v>141</v>
      </c>
      <c r="D225" s="300">
        <v>101</v>
      </c>
      <c r="E225" s="300">
        <v>100.2</v>
      </c>
      <c r="F225" s="300">
        <v>95.3</v>
      </c>
      <c r="G225" s="300">
        <v>95.9</v>
      </c>
      <c r="H225" s="300">
        <v>102.8</v>
      </c>
      <c r="I225" s="300">
        <v>98.5</v>
      </c>
      <c r="J225" s="300">
        <v>105.1</v>
      </c>
      <c r="K225" s="300">
        <v>90.1</v>
      </c>
      <c r="L225" s="300">
        <v>99.8</v>
      </c>
      <c r="M225" s="300">
        <v>99.7</v>
      </c>
      <c r="N225" s="300">
        <v>118.8</v>
      </c>
      <c r="O225" s="300">
        <v>90.3</v>
      </c>
      <c r="P225" s="301">
        <v>101.7</v>
      </c>
      <c r="Q225" s="301">
        <v>105</v>
      </c>
      <c r="R225" s="302">
        <v>100.1</v>
      </c>
      <c r="W225" s="124"/>
      <c r="X225" s="124"/>
      <c r="Y225" s="124"/>
      <c r="Z225" s="124"/>
      <c r="AA225" s="124"/>
      <c r="AB225" s="124"/>
      <c r="AC225" s="124"/>
      <c r="AD225" s="124"/>
      <c r="AE225" s="124"/>
      <c r="AF225" s="124"/>
      <c r="AG225" s="124"/>
      <c r="AH225" s="124"/>
      <c r="AI225" s="124"/>
      <c r="AJ225" s="124"/>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c r="BY225" s="27"/>
      <c r="BZ225" s="27"/>
      <c r="CA225" s="27"/>
      <c r="CB225" s="27"/>
      <c r="CC225" s="27"/>
      <c r="CD225" s="27"/>
      <c r="CE225" s="27"/>
      <c r="CF225" s="27"/>
      <c r="CG225" s="27"/>
      <c r="CH225" s="27"/>
      <c r="CI225" s="27"/>
      <c r="CJ225" s="27"/>
      <c r="CK225" s="27"/>
      <c r="CL225" s="27"/>
      <c r="CM225" s="27"/>
      <c r="CN225" s="27"/>
      <c r="CO225" s="27"/>
      <c r="CP225" s="27"/>
      <c r="CQ225" s="27"/>
      <c r="CR225" s="27"/>
      <c r="CS225" s="27"/>
      <c r="CT225" s="27"/>
      <c r="CU225" s="27"/>
      <c r="CV225" s="27"/>
      <c r="CW225" s="27"/>
      <c r="CX225" s="27"/>
      <c r="CY225" s="27"/>
      <c r="CZ225" s="27"/>
      <c r="DA225" s="27"/>
      <c r="DB225" s="27"/>
      <c r="DC225" s="27"/>
      <c r="DD225" s="27"/>
      <c r="DE225" s="27"/>
      <c r="DF225" s="27"/>
      <c r="DG225" s="27"/>
      <c r="DH225" s="27"/>
      <c r="DI225" s="27"/>
      <c r="DJ225" s="27"/>
      <c r="DK225" s="27"/>
      <c r="DL225" s="27"/>
      <c r="DM225" s="27"/>
      <c r="DN225" s="27"/>
      <c r="DO225" s="27"/>
      <c r="DP225" s="27"/>
      <c r="DQ225" s="27"/>
      <c r="DR225" s="27"/>
      <c r="DS225" s="27"/>
      <c r="DT225" s="27"/>
      <c r="DU225" s="27"/>
      <c r="DV225" s="27"/>
      <c r="DW225" s="27"/>
      <c r="DX225" s="27"/>
      <c r="DY225" s="27"/>
      <c r="DZ225" s="27"/>
      <c r="EA225" s="27"/>
      <c r="EB225" s="27"/>
    </row>
    <row r="226" spans="1:132" ht="30.95" customHeight="1" x14ac:dyDescent="0.15">
      <c r="A226" s="71" t="s">
        <v>412</v>
      </c>
      <c r="B226" s="296">
        <v>93</v>
      </c>
      <c r="C226" s="300" t="s">
        <v>141</v>
      </c>
      <c r="D226" s="300">
        <v>86.2</v>
      </c>
      <c r="E226" s="300">
        <v>90</v>
      </c>
      <c r="F226" s="300">
        <v>95.1</v>
      </c>
      <c r="G226" s="300">
        <v>88.5</v>
      </c>
      <c r="H226" s="300">
        <v>98.1</v>
      </c>
      <c r="I226" s="300">
        <v>91</v>
      </c>
      <c r="J226" s="300">
        <v>94.1</v>
      </c>
      <c r="K226" s="300">
        <v>86.1</v>
      </c>
      <c r="L226" s="300">
        <v>90.4</v>
      </c>
      <c r="M226" s="300">
        <v>100</v>
      </c>
      <c r="N226" s="300">
        <v>124.1</v>
      </c>
      <c r="O226" s="300">
        <v>88.8</v>
      </c>
      <c r="P226" s="301">
        <v>98.7</v>
      </c>
      <c r="Q226" s="301">
        <v>101.2</v>
      </c>
      <c r="R226" s="302">
        <v>91.8</v>
      </c>
      <c r="W226" s="124"/>
      <c r="X226" s="124"/>
      <c r="Y226" s="124"/>
      <c r="Z226" s="124"/>
      <c r="AA226" s="124"/>
      <c r="AB226" s="124"/>
      <c r="AC226" s="124"/>
      <c r="AD226" s="124"/>
      <c r="AE226" s="124"/>
      <c r="AF226" s="124"/>
      <c r="AG226" s="124"/>
      <c r="AH226" s="124"/>
      <c r="AI226" s="124"/>
      <c r="AJ226" s="124"/>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7"/>
      <c r="BZ226" s="27"/>
      <c r="CA226" s="27"/>
      <c r="CB226" s="27"/>
      <c r="CC226" s="27"/>
      <c r="CD226" s="27"/>
      <c r="CE226" s="27"/>
      <c r="CF226" s="27"/>
      <c r="CG226" s="27"/>
      <c r="CH226" s="27"/>
      <c r="CI226" s="27"/>
      <c r="CJ226" s="27"/>
      <c r="CK226" s="27"/>
      <c r="CL226" s="27"/>
      <c r="CM226" s="27"/>
      <c r="CN226" s="27"/>
      <c r="CO226" s="27"/>
      <c r="CP226" s="27"/>
      <c r="CQ226" s="27"/>
      <c r="CR226" s="27"/>
      <c r="CS226" s="27"/>
      <c r="CT226" s="27"/>
      <c r="CU226" s="27"/>
      <c r="CV226" s="27"/>
      <c r="CW226" s="27"/>
      <c r="CX226" s="27"/>
      <c r="CY226" s="27"/>
      <c r="CZ226" s="27"/>
      <c r="DA226" s="27"/>
      <c r="DB226" s="27"/>
      <c r="DC226" s="27"/>
      <c r="DD226" s="27"/>
      <c r="DE226" s="27"/>
      <c r="DF226" s="27"/>
      <c r="DG226" s="27"/>
      <c r="DH226" s="27"/>
      <c r="DI226" s="27"/>
      <c r="DJ226" s="27"/>
      <c r="DK226" s="27"/>
      <c r="DL226" s="27"/>
      <c r="DM226" s="27"/>
      <c r="DN226" s="27"/>
      <c r="DO226" s="27"/>
      <c r="DP226" s="27"/>
      <c r="DQ226" s="27"/>
      <c r="DR226" s="27"/>
      <c r="DS226" s="27"/>
      <c r="DT226" s="27"/>
      <c r="DU226" s="27"/>
      <c r="DV226" s="27"/>
      <c r="DW226" s="27"/>
      <c r="DX226" s="27"/>
      <c r="DY226" s="27"/>
      <c r="DZ226" s="27"/>
      <c r="EA226" s="27"/>
      <c r="EB226" s="27"/>
    </row>
    <row r="227" spans="1:132" ht="30.95" customHeight="1" x14ac:dyDescent="0.15">
      <c r="A227" s="71">
        <v>2</v>
      </c>
      <c r="B227" s="303">
        <v>96.5</v>
      </c>
      <c r="C227" s="300">
        <v>0</v>
      </c>
      <c r="D227" s="300">
        <v>96.2</v>
      </c>
      <c r="E227" s="300">
        <v>100.1</v>
      </c>
      <c r="F227" s="300">
        <v>99.7</v>
      </c>
      <c r="G227" s="300">
        <v>96.7</v>
      </c>
      <c r="H227" s="300">
        <v>98.2</v>
      </c>
      <c r="I227" s="300">
        <v>91</v>
      </c>
      <c r="J227" s="300">
        <v>96.6</v>
      </c>
      <c r="K227" s="300">
        <v>91.7</v>
      </c>
      <c r="L227" s="300">
        <v>98.7</v>
      </c>
      <c r="M227" s="300">
        <v>92.5</v>
      </c>
      <c r="N227" s="300">
        <v>119</v>
      </c>
      <c r="O227" s="300">
        <v>97.1</v>
      </c>
      <c r="P227" s="301">
        <v>101.1</v>
      </c>
      <c r="Q227" s="301">
        <v>102.3</v>
      </c>
      <c r="R227" s="302">
        <v>98.1</v>
      </c>
      <c r="W227" s="124"/>
      <c r="X227" s="124"/>
      <c r="Y227" s="124"/>
      <c r="Z227" s="124"/>
      <c r="AA227" s="124"/>
      <c r="AB227" s="124"/>
      <c r="AC227" s="124"/>
      <c r="AD227" s="124"/>
      <c r="AE227" s="124"/>
      <c r="AF227" s="124"/>
      <c r="AG227" s="124"/>
      <c r="AH227" s="124"/>
      <c r="AI227" s="124"/>
      <c r="AJ227" s="124"/>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27"/>
      <c r="BP227" s="27"/>
      <c r="BQ227" s="27"/>
      <c r="BR227" s="27"/>
      <c r="BS227" s="27"/>
      <c r="BT227" s="27"/>
      <c r="BU227" s="27"/>
      <c r="BV227" s="27"/>
      <c r="BW227" s="27"/>
      <c r="BX227" s="27"/>
      <c r="BY227" s="27"/>
      <c r="BZ227" s="27"/>
      <c r="CA227" s="27"/>
      <c r="CB227" s="27"/>
      <c r="CC227" s="27"/>
      <c r="CD227" s="27"/>
      <c r="CE227" s="27"/>
      <c r="CF227" s="27"/>
      <c r="CG227" s="27"/>
      <c r="CH227" s="27"/>
      <c r="CI227" s="27"/>
      <c r="CJ227" s="27"/>
      <c r="CK227" s="27"/>
      <c r="CL227" s="27"/>
      <c r="CM227" s="27"/>
      <c r="CN227" s="27"/>
      <c r="CO227" s="27"/>
      <c r="CP227" s="27"/>
      <c r="CQ227" s="27"/>
      <c r="CR227" s="27"/>
      <c r="CS227" s="27"/>
      <c r="CT227" s="27"/>
      <c r="CU227" s="27"/>
      <c r="CV227" s="27"/>
      <c r="CW227" s="27"/>
      <c r="CX227" s="27"/>
      <c r="CY227" s="27"/>
      <c r="CZ227" s="27"/>
      <c r="DA227" s="27"/>
      <c r="DB227" s="27"/>
      <c r="DC227" s="27"/>
      <c r="DD227" s="27"/>
      <c r="DE227" s="27"/>
      <c r="DF227" s="27"/>
      <c r="DG227" s="27"/>
      <c r="DH227" s="27"/>
      <c r="DI227" s="27"/>
      <c r="DJ227" s="27"/>
      <c r="DK227" s="27"/>
      <c r="DL227" s="27"/>
      <c r="DM227" s="27"/>
      <c r="DN227" s="27"/>
      <c r="DO227" s="27"/>
      <c r="DP227" s="27"/>
      <c r="DQ227" s="27"/>
      <c r="DR227" s="27"/>
      <c r="DS227" s="27"/>
      <c r="DT227" s="27"/>
      <c r="DU227" s="27"/>
      <c r="DV227" s="27"/>
      <c r="DW227" s="27"/>
      <c r="DX227" s="27"/>
      <c r="DY227" s="27"/>
      <c r="DZ227" s="27"/>
      <c r="EA227" s="27"/>
      <c r="EB227" s="27"/>
    </row>
    <row r="228" spans="1:132" ht="30.95" customHeight="1" x14ac:dyDescent="0.15">
      <c r="A228" s="45" t="s">
        <v>384</v>
      </c>
      <c r="B228" s="303">
        <v>3.7629999999999999</v>
      </c>
      <c r="C228" s="341" t="s">
        <v>331</v>
      </c>
      <c r="D228" s="298">
        <v>11.601000000000001</v>
      </c>
      <c r="E228" s="298">
        <v>11.222</v>
      </c>
      <c r="F228" s="298">
        <v>4.8369999999999997</v>
      </c>
      <c r="G228" s="298">
        <v>9.266</v>
      </c>
      <c r="H228" s="298">
        <v>0.10199999999999999</v>
      </c>
      <c r="I228" s="298" t="s">
        <v>410</v>
      </c>
      <c r="J228" s="298">
        <v>2.657</v>
      </c>
      <c r="K228" s="298">
        <v>6.504065040650417</v>
      </c>
      <c r="L228" s="298">
        <v>9.1814159292035367</v>
      </c>
      <c r="M228" s="298">
        <v>-7.5</v>
      </c>
      <c r="N228" s="298">
        <v>-4.1095890410958864</v>
      </c>
      <c r="O228" s="298">
        <v>9.3469999999999995</v>
      </c>
      <c r="P228" s="301">
        <v>2.4319999999999999</v>
      </c>
      <c r="Q228" s="301">
        <v>1.087</v>
      </c>
      <c r="R228" s="302">
        <v>6.8627450980392117</v>
      </c>
      <c r="W228" s="124"/>
      <c r="X228" s="124"/>
      <c r="Y228" s="124"/>
      <c r="Z228" s="124"/>
      <c r="AA228" s="124"/>
      <c r="AB228" s="124"/>
      <c r="AC228" s="124"/>
      <c r="AD228" s="124"/>
      <c r="AE228" s="124"/>
      <c r="AF228" s="124"/>
      <c r="AG228" s="124"/>
      <c r="AH228" s="124"/>
      <c r="AI228" s="124"/>
      <c r="AJ228" s="124"/>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27"/>
      <c r="BP228" s="27"/>
      <c r="BQ228" s="27"/>
      <c r="BR228" s="27"/>
      <c r="BS228" s="27"/>
      <c r="BT228" s="27"/>
      <c r="BU228" s="27"/>
      <c r="BV228" s="27"/>
      <c r="BW228" s="27"/>
      <c r="BX228" s="27"/>
      <c r="BY228" s="27"/>
      <c r="BZ228" s="27"/>
      <c r="CA228" s="27"/>
      <c r="CB228" s="27"/>
      <c r="CC228" s="27"/>
      <c r="CD228" s="27"/>
      <c r="CE228" s="27"/>
      <c r="CF228" s="27"/>
      <c r="CG228" s="27"/>
      <c r="CH228" s="27"/>
      <c r="CI228" s="27"/>
      <c r="CJ228" s="27"/>
      <c r="CK228" s="27"/>
      <c r="CL228" s="27"/>
      <c r="CM228" s="27"/>
      <c r="CN228" s="27"/>
      <c r="CO228" s="27"/>
      <c r="CP228" s="27"/>
      <c r="CQ228" s="27"/>
      <c r="CR228" s="27"/>
      <c r="CS228" s="27"/>
      <c r="CT228" s="27"/>
      <c r="CU228" s="27"/>
      <c r="CV228" s="27"/>
      <c r="CW228" s="27"/>
      <c r="CX228" s="27"/>
      <c r="CY228" s="27"/>
      <c r="CZ228" s="27"/>
      <c r="DA228" s="27"/>
      <c r="DB228" s="27"/>
      <c r="DC228" s="27"/>
      <c r="DD228" s="27"/>
      <c r="DE228" s="27"/>
      <c r="DF228" s="27"/>
      <c r="DG228" s="27"/>
      <c r="DH228" s="27"/>
      <c r="DI228" s="27"/>
      <c r="DJ228" s="27"/>
      <c r="DK228" s="27"/>
      <c r="DL228" s="27"/>
      <c r="DM228" s="27"/>
      <c r="DN228" s="27"/>
      <c r="DO228" s="27"/>
      <c r="DP228" s="27"/>
      <c r="DQ228" s="27"/>
      <c r="DR228" s="27"/>
      <c r="DS228" s="27"/>
      <c r="DT228" s="27"/>
      <c r="DU228" s="27"/>
      <c r="DV228" s="27"/>
      <c r="DW228" s="27"/>
      <c r="DX228" s="27"/>
      <c r="DY228" s="27"/>
      <c r="DZ228" s="27"/>
      <c r="EA228" s="27"/>
      <c r="EB228" s="27"/>
    </row>
    <row r="229" spans="1:132" ht="30.95" customHeight="1" thickBot="1" x14ac:dyDescent="0.25">
      <c r="A229" s="370" t="s">
        <v>385</v>
      </c>
      <c r="B229" s="304">
        <v>-3.1</v>
      </c>
      <c r="C229" s="342" t="s">
        <v>2</v>
      </c>
      <c r="D229" s="305">
        <v>-10.199999999999999</v>
      </c>
      <c r="E229" s="306">
        <v>0.8</v>
      </c>
      <c r="F229" s="306">
        <v>1.6</v>
      </c>
      <c r="G229" s="306">
        <v>-1.8</v>
      </c>
      <c r="H229" s="306">
        <v>-2.4</v>
      </c>
      <c r="I229" s="306">
        <v>-7.2</v>
      </c>
      <c r="J229" s="306">
        <v>1.5</v>
      </c>
      <c r="K229" s="305">
        <v>-2.5504782146652407</v>
      </c>
      <c r="L229" s="305">
        <v>-1.6932270916334689</v>
      </c>
      <c r="M229" s="305">
        <v>-8.0516898608349852</v>
      </c>
      <c r="N229" s="305">
        <v>12.370160528800749</v>
      </c>
      <c r="O229" s="306">
        <v>-2.4</v>
      </c>
      <c r="P229" s="306">
        <v>1.5</v>
      </c>
      <c r="Q229" s="306">
        <v>6.8</v>
      </c>
      <c r="R229" s="307">
        <v>-2.2908366533864655</v>
      </c>
      <c r="W229" s="124"/>
      <c r="X229" s="124"/>
      <c r="Y229" s="124"/>
      <c r="Z229" s="124"/>
      <c r="AA229" s="124"/>
      <c r="AB229" s="124"/>
      <c r="AC229" s="124"/>
      <c r="AD229" s="124"/>
      <c r="AE229" s="124"/>
      <c r="AF229" s="124"/>
      <c r="AG229" s="124"/>
      <c r="AH229" s="124"/>
      <c r="AI229" s="124"/>
      <c r="AJ229" s="124"/>
      <c r="AK229" s="27"/>
      <c r="AL229" s="480"/>
      <c r="AM229" s="480"/>
      <c r="AN229" s="480"/>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c r="BU229" s="27"/>
      <c r="BV229" s="27"/>
      <c r="BW229" s="27"/>
      <c r="BX229" s="27"/>
      <c r="BY229" s="27"/>
      <c r="BZ229" s="27"/>
      <c r="CA229" s="27"/>
      <c r="CB229" s="27"/>
      <c r="CC229" s="27"/>
      <c r="CD229" s="27"/>
      <c r="CE229" s="27"/>
      <c r="CF229" s="27"/>
      <c r="CG229" s="27"/>
      <c r="CH229" s="27"/>
      <c r="CI229" s="27"/>
      <c r="CJ229" s="27"/>
      <c r="CK229" s="27"/>
      <c r="CL229" s="27"/>
      <c r="CM229" s="27"/>
      <c r="CN229" s="27"/>
      <c r="CO229" s="27"/>
      <c r="CP229" s="27"/>
      <c r="CQ229" s="27"/>
      <c r="CR229" s="27"/>
      <c r="CS229" s="27"/>
      <c r="CT229" s="27"/>
      <c r="CU229" s="27"/>
      <c r="CV229" s="27"/>
      <c r="CW229" s="27"/>
      <c r="CX229" s="27"/>
      <c r="CY229" s="27"/>
      <c r="CZ229" s="27"/>
      <c r="DA229" s="27"/>
      <c r="DB229" s="27"/>
      <c r="DC229" s="27"/>
      <c r="DD229" s="27"/>
      <c r="DE229" s="27"/>
      <c r="DF229" s="27"/>
      <c r="DG229" s="27"/>
      <c r="DH229" s="27"/>
      <c r="DI229" s="27"/>
      <c r="DJ229" s="27"/>
      <c r="DK229" s="27"/>
      <c r="DL229" s="27"/>
      <c r="DM229" s="27"/>
      <c r="DN229" s="27"/>
      <c r="DO229" s="27"/>
      <c r="DP229" s="27"/>
      <c r="DQ229" s="27"/>
      <c r="DR229" s="27"/>
      <c r="DS229" s="27"/>
      <c r="DT229" s="27"/>
      <c r="DU229" s="27"/>
      <c r="DV229" s="27"/>
      <c r="DW229" s="27"/>
      <c r="DX229" s="27"/>
      <c r="DY229" s="27"/>
      <c r="DZ229" s="27"/>
      <c r="EA229" s="27"/>
      <c r="EB229" s="27"/>
    </row>
    <row r="230" spans="1:132" ht="30.95" customHeight="1" x14ac:dyDescent="0.15">
      <c r="A230" s="46" t="s">
        <v>157</v>
      </c>
      <c r="W230" s="124"/>
      <c r="X230" s="124"/>
      <c r="Y230" s="124"/>
      <c r="Z230" s="124"/>
      <c r="AA230" s="124"/>
      <c r="AB230" s="124"/>
      <c r="AC230" s="124"/>
      <c r="AD230" s="124"/>
      <c r="AE230" s="124"/>
      <c r="AF230" s="124"/>
      <c r="AG230" s="124"/>
      <c r="AH230" s="124"/>
      <c r="AI230" s="124"/>
      <c r="AJ230" s="124"/>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c r="BO230" s="27"/>
      <c r="BP230" s="27"/>
      <c r="BQ230" s="27"/>
      <c r="BR230" s="27"/>
      <c r="BS230" s="27"/>
      <c r="BT230" s="27"/>
      <c r="BU230" s="27"/>
      <c r="BV230" s="27"/>
      <c r="BW230" s="27"/>
      <c r="BX230" s="27"/>
      <c r="BY230" s="27"/>
      <c r="BZ230" s="27"/>
      <c r="CA230" s="27"/>
      <c r="CB230" s="27"/>
      <c r="CC230" s="27"/>
      <c r="CD230" s="27"/>
      <c r="CE230" s="27"/>
      <c r="CF230" s="27"/>
      <c r="CG230" s="27"/>
      <c r="CH230" s="27"/>
      <c r="CI230" s="27"/>
      <c r="CJ230" s="27"/>
      <c r="CK230" s="27"/>
      <c r="CL230" s="27"/>
      <c r="CM230" s="27"/>
      <c r="CN230" s="27"/>
      <c r="CO230" s="27"/>
      <c r="CP230" s="27"/>
      <c r="CQ230" s="27"/>
      <c r="CR230" s="27"/>
      <c r="CS230" s="27"/>
      <c r="CT230" s="27"/>
      <c r="CU230" s="27"/>
      <c r="CV230" s="27"/>
      <c r="CW230" s="27"/>
      <c r="CX230" s="27"/>
      <c r="CY230" s="27"/>
      <c r="CZ230" s="27"/>
      <c r="DA230" s="27"/>
      <c r="DB230" s="27"/>
      <c r="DC230" s="27"/>
      <c r="DD230" s="27"/>
      <c r="DE230" s="27"/>
      <c r="DF230" s="27"/>
      <c r="DG230" s="27"/>
      <c r="DH230" s="27"/>
      <c r="DI230" s="27"/>
      <c r="DJ230" s="27"/>
      <c r="DK230" s="27"/>
      <c r="DL230" s="27"/>
      <c r="DM230" s="27"/>
      <c r="DN230" s="27"/>
      <c r="DO230" s="27"/>
      <c r="DP230" s="27"/>
      <c r="DQ230" s="27"/>
      <c r="DR230" s="27"/>
      <c r="DS230" s="27"/>
      <c r="DT230" s="27"/>
      <c r="DU230" s="27"/>
      <c r="DV230" s="27"/>
      <c r="DW230" s="27"/>
      <c r="DX230" s="27"/>
      <c r="DY230" s="27"/>
      <c r="DZ230" s="27"/>
      <c r="EA230" s="27"/>
      <c r="EB230" s="27"/>
    </row>
    <row r="231" spans="1:132" ht="30.95" customHeight="1" x14ac:dyDescent="0.2">
      <c r="A231" s="292"/>
      <c r="B231" s="292"/>
      <c r="C231" s="337"/>
      <c r="D231" s="292"/>
      <c r="E231" s="292"/>
      <c r="F231" s="292"/>
      <c r="G231" s="292"/>
      <c r="H231" s="292"/>
      <c r="I231" s="292"/>
      <c r="J231" s="292"/>
      <c r="K231" s="292"/>
      <c r="L231" s="292"/>
      <c r="M231" s="292"/>
      <c r="N231" s="292"/>
      <c r="O231" s="292"/>
      <c r="P231" s="292"/>
      <c r="Q231" s="292"/>
      <c r="R231" s="292"/>
      <c r="W231" s="124"/>
      <c r="X231" s="124"/>
      <c r="Y231" s="124"/>
      <c r="Z231" s="124"/>
      <c r="AA231" s="124"/>
      <c r="AB231" s="124"/>
      <c r="AC231" s="124"/>
      <c r="AD231" s="124"/>
      <c r="AE231" s="124"/>
      <c r="AF231" s="124"/>
      <c r="AG231" s="124"/>
      <c r="AH231" s="124"/>
      <c r="AI231" s="124"/>
      <c r="AJ231" s="124"/>
      <c r="AK231" s="27"/>
      <c r="AL231" s="43"/>
      <c r="AM231" s="43"/>
      <c r="AN231" s="43"/>
      <c r="AO231" s="43"/>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c r="BU231" s="27"/>
      <c r="BV231" s="27"/>
      <c r="BW231" s="27"/>
      <c r="BX231" s="27"/>
      <c r="BY231" s="27"/>
      <c r="BZ231" s="27"/>
      <c r="CA231" s="27"/>
      <c r="CB231" s="27"/>
      <c r="CC231" s="27"/>
      <c r="CD231" s="27"/>
      <c r="CE231" s="27"/>
      <c r="CF231" s="27"/>
      <c r="CG231" s="27"/>
      <c r="CH231" s="27"/>
      <c r="CI231" s="27"/>
      <c r="CJ231" s="27"/>
      <c r="CK231" s="27"/>
      <c r="CL231" s="27"/>
      <c r="CM231" s="27"/>
      <c r="CN231" s="27"/>
      <c r="CO231" s="27"/>
      <c r="CP231" s="27"/>
      <c r="CQ231" s="27"/>
      <c r="CR231" s="27"/>
      <c r="CS231" s="27"/>
      <c r="CT231" s="27"/>
      <c r="CU231" s="27"/>
      <c r="CV231" s="27"/>
      <c r="CW231" s="27"/>
      <c r="CX231" s="27"/>
      <c r="CY231" s="27"/>
      <c r="CZ231" s="27"/>
      <c r="DA231" s="27"/>
      <c r="DB231" s="27"/>
      <c r="DC231" s="27"/>
      <c r="DD231" s="27"/>
      <c r="DE231" s="27"/>
      <c r="DF231" s="27"/>
      <c r="DG231" s="27"/>
      <c r="DH231" s="27"/>
      <c r="DI231" s="27"/>
      <c r="DJ231" s="27"/>
      <c r="DK231" s="27"/>
      <c r="DL231" s="27"/>
      <c r="DM231" s="27"/>
      <c r="DN231" s="27"/>
      <c r="DO231" s="27"/>
      <c r="DP231" s="27"/>
      <c r="DQ231" s="27"/>
      <c r="DR231" s="27"/>
      <c r="DS231" s="27"/>
      <c r="DT231" s="27"/>
      <c r="DU231" s="27"/>
      <c r="DV231" s="27"/>
      <c r="DW231" s="27"/>
      <c r="DX231" s="27"/>
      <c r="DY231" s="27"/>
      <c r="DZ231" s="27"/>
      <c r="EA231" s="27"/>
      <c r="EB231" s="27"/>
    </row>
    <row r="232" spans="1:132" ht="30.95" customHeight="1" x14ac:dyDescent="0.2">
      <c r="A232" s="694" t="s">
        <v>7</v>
      </c>
      <c r="B232" s="694"/>
      <c r="C232" s="694"/>
      <c r="D232" s="694"/>
      <c r="E232" s="694"/>
      <c r="F232" s="694"/>
      <c r="G232" s="694"/>
      <c r="H232" s="694"/>
      <c r="I232" s="694"/>
      <c r="J232" s="694"/>
      <c r="K232" s="694"/>
      <c r="L232" s="694"/>
      <c r="M232" s="694"/>
      <c r="N232" s="694"/>
      <c r="O232" s="694"/>
      <c r="P232" s="694"/>
      <c r="Q232" s="694"/>
      <c r="R232" s="694"/>
      <c r="W232" s="124"/>
      <c r="X232" s="124"/>
      <c r="Y232" s="124"/>
      <c r="Z232" s="124"/>
      <c r="AA232" s="124"/>
      <c r="AB232" s="124"/>
      <c r="AC232" s="124"/>
      <c r="AD232" s="124"/>
      <c r="AE232" s="124"/>
      <c r="AF232" s="124"/>
      <c r="AG232" s="124"/>
      <c r="AH232" s="124"/>
      <c r="AI232" s="124"/>
      <c r="AJ232" s="124"/>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c r="BU232" s="27"/>
      <c r="BV232" s="27"/>
      <c r="BW232" s="27"/>
      <c r="BX232" s="27"/>
      <c r="BY232" s="27"/>
      <c r="BZ232" s="27"/>
      <c r="CA232" s="27"/>
      <c r="CB232" s="27"/>
      <c r="CC232" s="27"/>
      <c r="CD232" s="27"/>
      <c r="CE232" s="27"/>
      <c r="CF232" s="27"/>
      <c r="CG232" s="27"/>
      <c r="CH232" s="27"/>
      <c r="CI232" s="27"/>
      <c r="CJ232" s="27"/>
      <c r="CK232" s="27"/>
      <c r="CL232" s="27"/>
      <c r="CM232" s="27"/>
      <c r="CN232" s="27"/>
      <c r="CO232" s="27"/>
      <c r="CP232" s="27"/>
      <c r="CQ232" s="27"/>
      <c r="CR232" s="27"/>
      <c r="CS232" s="27"/>
      <c r="CT232" s="27"/>
      <c r="CU232" s="27"/>
      <c r="CV232" s="27"/>
      <c r="CW232" s="27"/>
      <c r="CX232" s="27"/>
      <c r="CY232" s="27"/>
      <c r="CZ232" s="27"/>
      <c r="DA232" s="27"/>
      <c r="DB232" s="27"/>
      <c r="DC232" s="27"/>
      <c r="DD232" s="27"/>
      <c r="DE232" s="27"/>
      <c r="DF232" s="27"/>
      <c r="DG232" s="27"/>
      <c r="DH232" s="27"/>
      <c r="DI232" s="27"/>
      <c r="DJ232" s="27"/>
      <c r="DK232" s="27"/>
      <c r="DL232" s="27"/>
      <c r="DM232" s="27"/>
      <c r="DN232" s="27"/>
      <c r="DO232" s="27"/>
      <c r="DP232" s="27"/>
      <c r="DQ232" s="27"/>
      <c r="DR232" s="27"/>
      <c r="DS232" s="27"/>
      <c r="DT232" s="27"/>
      <c r="DU232" s="27"/>
      <c r="DV232" s="27"/>
      <c r="DW232" s="27"/>
      <c r="DX232" s="27"/>
      <c r="DY232" s="27"/>
      <c r="DZ232" s="27"/>
      <c r="EA232" s="27"/>
      <c r="EB232" s="27"/>
    </row>
    <row r="233" spans="1:132" ht="30.95" customHeight="1" thickBot="1" x14ac:dyDescent="0.2">
      <c r="A233" s="27" t="s">
        <v>215</v>
      </c>
      <c r="W233" s="124"/>
      <c r="X233" s="124"/>
      <c r="Y233" s="124"/>
      <c r="Z233" s="124"/>
      <c r="AA233" s="124"/>
      <c r="AB233" s="124"/>
      <c r="AC233" s="124"/>
      <c r="AD233" s="124"/>
      <c r="AE233" s="124"/>
      <c r="AF233" s="124"/>
      <c r="AG233" s="124"/>
      <c r="AH233" s="124"/>
      <c r="AI233" s="124"/>
      <c r="AJ233" s="124"/>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c r="BU233" s="27"/>
      <c r="BV233" s="27"/>
      <c r="BW233" s="27"/>
      <c r="BX233" s="27"/>
      <c r="BY233" s="27"/>
      <c r="BZ233" s="27"/>
      <c r="CA233" s="27"/>
      <c r="CB233" s="27"/>
      <c r="CC233" s="27"/>
      <c r="CD233" s="27"/>
      <c r="CE233" s="27"/>
      <c r="CF233" s="27"/>
      <c r="CG233" s="27"/>
      <c r="CH233" s="27"/>
      <c r="CI233" s="27"/>
      <c r="CJ233" s="27"/>
      <c r="CK233" s="27"/>
      <c r="CL233" s="27"/>
      <c r="CM233" s="27"/>
      <c r="CN233" s="27"/>
      <c r="CO233" s="27"/>
      <c r="CP233" s="27"/>
      <c r="CQ233" s="27"/>
      <c r="CR233" s="27"/>
      <c r="CS233" s="27"/>
      <c r="CT233" s="27"/>
      <c r="CU233" s="27"/>
      <c r="CV233" s="27"/>
      <c r="CW233" s="27"/>
      <c r="CX233" s="27"/>
      <c r="CY233" s="27"/>
      <c r="CZ233" s="27"/>
      <c r="DA233" s="27"/>
      <c r="DB233" s="27"/>
      <c r="DC233" s="27"/>
      <c r="DD233" s="27"/>
      <c r="DE233" s="27"/>
      <c r="DF233" s="27"/>
      <c r="DG233" s="27"/>
      <c r="DH233" s="27"/>
      <c r="DI233" s="27"/>
      <c r="DJ233" s="27"/>
      <c r="DK233" s="27"/>
      <c r="DL233" s="27"/>
      <c r="DM233" s="27"/>
      <c r="DN233" s="27"/>
      <c r="DO233" s="27"/>
      <c r="DP233" s="27"/>
      <c r="DQ233" s="27"/>
      <c r="DR233" s="27"/>
      <c r="DS233" s="27"/>
      <c r="DT233" s="27"/>
      <c r="DU233" s="27"/>
      <c r="DV233" s="27"/>
      <c r="DW233" s="27"/>
      <c r="DX233" s="27"/>
      <c r="DY233" s="27"/>
      <c r="DZ233" s="27"/>
      <c r="EA233" s="27"/>
      <c r="EB233" s="27"/>
    </row>
    <row r="234" spans="1:132" s="43" customFormat="1" ht="30.95" customHeight="1" x14ac:dyDescent="0.15">
      <c r="A234" s="42" t="s">
        <v>216</v>
      </c>
      <c r="B234" s="295" t="s">
        <v>22</v>
      </c>
      <c r="C234" s="316" t="s">
        <v>288</v>
      </c>
      <c r="D234" s="100" t="s">
        <v>64</v>
      </c>
      <c r="E234" s="100" t="s">
        <v>21</v>
      </c>
      <c r="F234" s="99" t="s">
        <v>67</v>
      </c>
      <c r="G234" s="100" t="s">
        <v>69</v>
      </c>
      <c r="H234" s="101" t="s">
        <v>369</v>
      </c>
      <c r="I234" s="101" t="s">
        <v>290</v>
      </c>
      <c r="J234" s="101" t="s">
        <v>370</v>
      </c>
      <c r="K234" s="144" t="s">
        <v>292</v>
      </c>
      <c r="L234" s="144" t="s">
        <v>293</v>
      </c>
      <c r="M234" s="145" t="s">
        <v>294</v>
      </c>
      <c r="N234" s="144" t="s">
        <v>295</v>
      </c>
      <c r="O234" s="100" t="s">
        <v>77</v>
      </c>
      <c r="P234" s="102" t="s">
        <v>76</v>
      </c>
      <c r="Q234" s="103" t="s">
        <v>371</v>
      </c>
      <c r="R234" s="146" t="s">
        <v>80</v>
      </c>
      <c r="S234" s="41"/>
      <c r="T234" s="70"/>
      <c r="U234" s="68"/>
      <c r="V234" s="68"/>
      <c r="W234" s="124"/>
      <c r="X234" s="124"/>
      <c r="Y234" s="124"/>
      <c r="Z234" s="124"/>
      <c r="AA234" s="124"/>
      <c r="AB234" s="124"/>
      <c r="AC234" s="124"/>
      <c r="AD234" s="124"/>
      <c r="AE234" s="124"/>
      <c r="AF234" s="124"/>
      <c r="AG234" s="124"/>
      <c r="AH234" s="124"/>
      <c r="AI234" s="124"/>
      <c r="AJ234" s="124"/>
      <c r="AK234" s="27"/>
      <c r="AL234" s="27"/>
      <c r="AM234" s="27"/>
      <c r="AN234" s="27"/>
      <c r="AO234" s="27"/>
    </row>
    <row r="235" spans="1:132" ht="30.95" customHeight="1" x14ac:dyDescent="0.15">
      <c r="A235" s="44" t="s">
        <v>411</v>
      </c>
      <c r="B235" s="296">
        <v>100.27499999999999</v>
      </c>
      <c r="C235" s="301" t="s">
        <v>383</v>
      </c>
      <c r="D235" s="298">
        <v>101.64166666666667</v>
      </c>
      <c r="E235" s="298">
        <v>99.483333333333334</v>
      </c>
      <c r="F235" s="298">
        <v>99.95</v>
      </c>
      <c r="G235" s="298">
        <v>99.7</v>
      </c>
      <c r="H235" s="298">
        <v>102.45</v>
      </c>
      <c r="I235" s="298">
        <v>100.8</v>
      </c>
      <c r="J235" s="298">
        <v>98.391666666666652</v>
      </c>
      <c r="K235" s="298">
        <v>97.391666666666666</v>
      </c>
      <c r="L235" s="298">
        <v>98.77500000000002</v>
      </c>
      <c r="M235" s="298">
        <v>99.933333333333351</v>
      </c>
      <c r="N235" s="298">
        <v>103.63333333333333</v>
      </c>
      <c r="O235" s="298">
        <v>99.466666666666654</v>
      </c>
      <c r="P235" s="298">
        <v>101.46666666666665</v>
      </c>
      <c r="Q235" s="301">
        <v>99.533333333333317</v>
      </c>
      <c r="R235" s="302">
        <v>99.358333333333334</v>
      </c>
      <c r="W235" s="124"/>
      <c r="X235" s="124"/>
      <c r="Y235" s="124"/>
      <c r="Z235" s="124"/>
      <c r="AA235" s="124"/>
      <c r="AB235" s="124"/>
      <c r="AC235" s="124"/>
      <c r="AD235" s="124"/>
      <c r="AE235" s="124"/>
      <c r="AF235" s="124"/>
      <c r="AG235" s="124"/>
      <c r="AH235" s="124"/>
      <c r="AI235" s="124"/>
      <c r="AJ235" s="124"/>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c r="BY235" s="27"/>
      <c r="BZ235" s="27"/>
      <c r="CA235" s="27"/>
      <c r="CB235" s="27"/>
      <c r="CC235" s="27"/>
      <c r="CD235" s="27"/>
      <c r="CE235" s="27"/>
      <c r="CF235" s="27"/>
      <c r="CG235" s="27"/>
      <c r="CH235" s="27"/>
      <c r="CI235" s="27"/>
      <c r="CJ235" s="27"/>
      <c r="CK235" s="27"/>
      <c r="CL235" s="27"/>
      <c r="CM235" s="27"/>
      <c r="CN235" s="27"/>
      <c r="CO235" s="27"/>
      <c r="CP235" s="27"/>
      <c r="CQ235" s="27"/>
      <c r="CR235" s="27"/>
      <c r="CS235" s="27"/>
      <c r="CT235" s="27"/>
      <c r="CU235" s="27"/>
      <c r="CV235" s="27"/>
      <c r="CW235" s="27"/>
      <c r="CX235" s="27"/>
      <c r="CY235" s="27"/>
      <c r="CZ235" s="27"/>
      <c r="DA235" s="27"/>
      <c r="DB235" s="27"/>
      <c r="DC235" s="27"/>
      <c r="DD235" s="27"/>
      <c r="DE235" s="27"/>
      <c r="DF235" s="27"/>
      <c r="DG235" s="27"/>
      <c r="DH235" s="27"/>
      <c r="DI235" s="27"/>
      <c r="DJ235" s="27"/>
      <c r="DK235" s="27"/>
      <c r="DL235" s="27"/>
      <c r="DM235" s="27"/>
      <c r="DN235" s="27"/>
      <c r="DO235" s="27"/>
      <c r="DP235" s="27"/>
      <c r="DQ235" s="27"/>
      <c r="DR235" s="27"/>
      <c r="DS235" s="27"/>
      <c r="DT235" s="27"/>
      <c r="DU235" s="27"/>
      <c r="DV235" s="27"/>
      <c r="DW235" s="27"/>
      <c r="DX235" s="27"/>
      <c r="DY235" s="27"/>
      <c r="DZ235" s="27"/>
      <c r="EA235" s="27"/>
      <c r="EB235" s="27"/>
    </row>
    <row r="236" spans="1:132" ht="30.95" customHeight="1" x14ac:dyDescent="0.15">
      <c r="A236" s="71">
        <v>2</v>
      </c>
      <c r="B236" s="290">
        <v>98.6</v>
      </c>
      <c r="C236" s="300" t="s">
        <v>141</v>
      </c>
      <c r="D236" s="300">
        <v>102.1</v>
      </c>
      <c r="E236" s="300">
        <v>100.1</v>
      </c>
      <c r="F236" s="300">
        <v>97.7</v>
      </c>
      <c r="G236" s="300">
        <v>97.8</v>
      </c>
      <c r="H236" s="300">
        <v>101.5</v>
      </c>
      <c r="I236" s="300">
        <v>98.7</v>
      </c>
      <c r="J236" s="300">
        <v>91.5</v>
      </c>
      <c r="K236" s="300">
        <v>97.9</v>
      </c>
      <c r="L236" s="300">
        <v>99.5</v>
      </c>
      <c r="M236" s="300">
        <v>92.1</v>
      </c>
      <c r="N236" s="300">
        <v>101.6</v>
      </c>
      <c r="O236" s="300">
        <v>99.6</v>
      </c>
      <c r="P236" s="301">
        <v>98.9</v>
      </c>
      <c r="Q236" s="301">
        <v>97.1</v>
      </c>
      <c r="R236" s="302">
        <v>97.6</v>
      </c>
      <c r="W236" s="124"/>
      <c r="X236" s="124"/>
      <c r="Y236" s="124"/>
      <c r="Z236" s="124"/>
      <c r="AA236" s="124"/>
      <c r="AB236" s="124"/>
      <c r="AC236" s="124"/>
      <c r="AD236" s="124"/>
      <c r="AE236" s="124"/>
      <c r="AF236" s="124"/>
      <c r="AG236" s="124"/>
      <c r="AH236" s="124"/>
      <c r="AI236" s="124"/>
      <c r="AJ236" s="124"/>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7"/>
      <c r="BZ236" s="27"/>
      <c r="CA236" s="27"/>
      <c r="CB236" s="27"/>
      <c r="CC236" s="27"/>
      <c r="CD236" s="27"/>
      <c r="CE236" s="27"/>
      <c r="CF236" s="27"/>
      <c r="CG236" s="27"/>
      <c r="CH236" s="27"/>
      <c r="CI236" s="27"/>
      <c r="CJ236" s="27"/>
      <c r="CK236" s="27"/>
      <c r="CL236" s="27"/>
      <c r="CM236" s="27"/>
      <c r="CN236" s="27"/>
      <c r="CO236" s="27"/>
      <c r="CP236" s="27"/>
      <c r="CQ236" s="27"/>
      <c r="CR236" s="27"/>
      <c r="CS236" s="27"/>
      <c r="CT236" s="27"/>
      <c r="CU236" s="27"/>
      <c r="CV236" s="27"/>
      <c r="CW236" s="27"/>
      <c r="CX236" s="27"/>
      <c r="CY236" s="27"/>
      <c r="CZ236" s="27"/>
      <c r="DA236" s="27"/>
      <c r="DB236" s="27"/>
      <c r="DC236" s="27"/>
      <c r="DD236" s="27"/>
      <c r="DE236" s="27"/>
      <c r="DF236" s="27"/>
      <c r="DG236" s="27"/>
      <c r="DH236" s="27"/>
      <c r="DI236" s="27"/>
      <c r="DJ236" s="27"/>
      <c r="DK236" s="27"/>
      <c r="DL236" s="27"/>
      <c r="DM236" s="27"/>
      <c r="DN236" s="27"/>
      <c r="DO236" s="27"/>
      <c r="DP236" s="27"/>
      <c r="DQ236" s="27"/>
      <c r="DR236" s="27"/>
      <c r="DS236" s="27"/>
      <c r="DT236" s="27"/>
      <c r="DU236" s="27"/>
      <c r="DV236" s="27"/>
      <c r="DW236" s="27"/>
      <c r="DX236" s="27"/>
      <c r="DY236" s="27"/>
      <c r="DZ236" s="27"/>
      <c r="EA236" s="27"/>
      <c r="EB236" s="27"/>
    </row>
    <row r="237" spans="1:132" ht="30.95" customHeight="1" x14ac:dyDescent="0.15">
      <c r="A237" s="71">
        <v>3</v>
      </c>
      <c r="B237" s="296">
        <v>102</v>
      </c>
      <c r="C237" s="300" t="s">
        <v>141</v>
      </c>
      <c r="D237" s="298">
        <v>109.1</v>
      </c>
      <c r="E237" s="298">
        <v>100.9</v>
      </c>
      <c r="F237" s="298">
        <v>106.6</v>
      </c>
      <c r="G237" s="298">
        <v>100.5</v>
      </c>
      <c r="H237" s="298">
        <v>100.6</v>
      </c>
      <c r="I237" s="298">
        <v>100.7</v>
      </c>
      <c r="J237" s="298">
        <v>103</v>
      </c>
      <c r="K237" s="298">
        <v>103.2</v>
      </c>
      <c r="L237" s="298">
        <v>104.6</v>
      </c>
      <c r="M237" s="298">
        <v>98</v>
      </c>
      <c r="N237" s="298">
        <v>104.3</v>
      </c>
      <c r="O237" s="298">
        <v>102.1</v>
      </c>
      <c r="P237" s="301">
        <v>104</v>
      </c>
      <c r="Q237" s="301">
        <v>103</v>
      </c>
      <c r="R237" s="302">
        <v>101.4</v>
      </c>
      <c r="W237" s="124"/>
      <c r="X237" s="124"/>
      <c r="Y237" s="124"/>
      <c r="Z237" s="124"/>
      <c r="AA237" s="124"/>
      <c r="AB237" s="124"/>
      <c r="AC237" s="124"/>
      <c r="AD237" s="124"/>
      <c r="AE237" s="124"/>
      <c r="AF237" s="124"/>
      <c r="AG237" s="124"/>
      <c r="AH237" s="124"/>
      <c r="AI237" s="124"/>
      <c r="AJ237" s="124"/>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c r="BU237" s="27"/>
      <c r="BV237" s="27"/>
      <c r="BW237" s="27"/>
      <c r="BX237" s="27"/>
      <c r="BY237" s="27"/>
      <c r="BZ237" s="27"/>
      <c r="CA237" s="27"/>
      <c r="CB237" s="27"/>
      <c r="CC237" s="27"/>
      <c r="CD237" s="27"/>
      <c r="CE237" s="27"/>
      <c r="CF237" s="27"/>
      <c r="CG237" s="27"/>
      <c r="CH237" s="27"/>
      <c r="CI237" s="27"/>
      <c r="CJ237" s="27"/>
      <c r="CK237" s="27"/>
      <c r="CL237" s="27"/>
      <c r="CM237" s="27"/>
      <c r="CN237" s="27"/>
      <c r="CO237" s="27"/>
      <c r="CP237" s="27"/>
      <c r="CQ237" s="27"/>
      <c r="CR237" s="27"/>
      <c r="CS237" s="27"/>
      <c r="CT237" s="27"/>
      <c r="CU237" s="27"/>
      <c r="CV237" s="27"/>
      <c r="CW237" s="27"/>
      <c r="CX237" s="27"/>
      <c r="CY237" s="27"/>
      <c r="CZ237" s="27"/>
      <c r="DA237" s="27"/>
      <c r="DB237" s="27"/>
      <c r="DC237" s="27"/>
      <c r="DD237" s="27"/>
      <c r="DE237" s="27"/>
      <c r="DF237" s="27"/>
      <c r="DG237" s="27"/>
      <c r="DH237" s="27"/>
      <c r="DI237" s="27"/>
      <c r="DJ237" s="27"/>
      <c r="DK237" s="27"/>
      <c r="DL237" s="27"/>
      <c r="DM237" s="27"/>
      <c r="DN237" s="27"/>
      <c r="DO237" s="27"/>
      <c r="DP237" s="27"/>
      <c r="DQ237" s="27"/>
      <c r="DR237" s="27"/>
      <c r="DS237" s="27"/>
      <c r="DT237" s="27"/>
      <c r="DU237" s="27"/>
      <c r="DV237" s="27"/>
      <c r="DW237" s="27"/>
      <c r="DX237" s="27"/>
      <c r="DY237" s="27"/>
      <c r="DZ237" s="27"/>
      <c r="EA237" s="27"/>
      <c r="EB237" s="27"/>
    </row>
    <row r="238" spans="1:132" ht="30.95" customHeight="1" x14ac:dyDescent="0.15">
      <c r="A238" s="71">
        <v>4</v>
      </c>
      <c r="B238" s="296">
        <v>103.2</v>
      </c>
      <c r="C238" s="300" t="s">
        <v>141</v>
      </c>
      <c r="D238" s="298">
        <v>103.1</v>
      </c>
      <c r="E238" s="298">
        <v>103.3</v>
      </c>
      <c r="F238" s="298">
        <v>100.9</v>
      </c>
      <c r="G238" s="298">
        <v>105.9</v>
      </c>
      <c r="H238" s="298">
        <v>106.3</v>
      </c>
      <c r="I238" s="298">
        <v>103</v>
      </c>
      <c r="J238" s="298">
        <v>105.6</v>
      </c>
      <c r="K238" s="298">
        <v>100.6</v>
      </c>
      <c r="L238" s="298">
        <v>95</v>
      </c>
      <c r="M238" s="298">
        <v>101.6</v>
      </c>
      <c r="N238" s="298">
        <v>108.2</v>
      </c>
      <c r="O238" s="298">
        <v>106.2</v>
      </c>
      <c r="P238" s="301">
        <v>102.3</v>
      </c>
      <c r="Q238" s="301">
        <v>102</v>
      </c>
      <c r="R238" s="302">
        <v>101.3</v>
      </c>
      <c r="W238" s="124"/>
      <c r="X238" s="124"/>
      <c r="Y238" s="124"/>
      <c r="Z238" s="124"/>
      <c r="AA238" s="124"/>
      <c r="AB238" s="124"/>
      <c r="AC238" s="124"/>
      <c r="AD238" s="124"/>
      <c r="AE238" s="124"/>
      <c r="AF238" s="124"/>
      <c r="AG238" s="124"/>
      <c r="AH238" s="124"/>
      <c r="AI238" s="124"/>
      <c r="AJ238" s="124"/>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c r="BU238" s="27"/>
      <c r="BV238" s="27"/>
      <c r="BW238" s="27"/>
      <c r="BX238" s="27"/>
      <c r="BY238" s="27"/>
      <c r="BZ238" s="27"/>
      <c r="CA238" s="27"/>
      <c r="CB238" s="27"/>
      <c r="CC238" s="27"/>
      <c r="CD238" s="27"/>
      <c r="CE238" s="27"/>
      <c r="CF238" s="27"/>
      <c r="CG238" s="27"/>
      <c r="CH238" s="27"/>
      <c r="CI238" s="27"/>
      <c r="CJ238" s="27"/>
      <c r="CK238" s="27"/>
      <c r="CL238" s="27"/>
      <c r="CM238" s="27"/>
      <c r="CN238" s="27"/>
      <c r="CO238" s="27"/>
      <c r="CP238" s="27"/>
      <c r="CQ238" s="27"/>
      <c r="CR238" s="27"/>
      <c r="CS238" s="27"/>
      <c r="CT238" s="27"/>
      <c r="CU238" s="27"/>
      <c r="CV238" s="27"/>
      <c r="CW238" s="27"/>
      <c r="CX238" s="27"/>
      <c r="CY238" s="27"/>
      <c r="CZ238" s="27"/>
      <c r="DA238" s="27"/>
      <c r="DB238" s="27"/>
      <c r="DC238" s="27"/>
      <c r="DD238" s="27"/>
      <c r="DE238" s="27"/>
      <c r="DF238" s="27"/>
      <c r="DG238" s="27"/>
      <c r="DH238" s="27"/>
      <c r="DI238" s="27"/>
      <c r="DJ238" s="27"/>
      <c r="DK238" s="27"/>
      <c r="DL238" s="27"/>
      <c r="DM238" s="27"/>
      <c r="DN238" s="27"/>
      <c r="DO238" s="27"/>
      <c r="DP238" s="27"/>
      <c r="DQ238" s="27"/>
      <c r="DR238" s="27"/>
      <c r="DS238" s="27"/>
      <c r="DT238" s="27"/>
      <c r="DU238" s="27"/>
      <c r="DV238" s="27"/>
      <c r="DW238" s="27"/>
      <c r="DX238" s="27"/>
      <c r="DY238" s="27"/>
      <c r="DZ238" s="27"/>
      <c r="EA238" s="27"/>
      <c r="EB238" s="27"/>
    </row>
    <row r="239" spans="1:132" ht="30.95" customHeight="1" x14ac:dyDescent="0.15">
      <c r="A239" s="71">
        <v>5</v>
      </c>
      <c r="B239" s="296">
        <v>96.3</v>
      </c>
      <c r="C239" s="300" t="s">
        <v>141</v>
      </c>
      <c r="D239" s="298">
        <v>92.8</v>
      </c>
      <c r="E239" s="298">
        <v>92.8</v>
      </c>
      <c r="F239" s="298">
        <v>92.8</v>
      </c>
      <c r="G239" s="298">
        <v>94.3</v>
      </c>
      <c r="H239" s="298">
        <v>99</v>
      </c>
      <c r="I239" s="298">
        <v>97.3</v>
      </c>
      <c r="J239" s="298">
        <v>96.7</v>
      </c>
      <c r="K239" s="298">
        <v>93.6</v>
      </c>
      <c r="L239" s="298">
        <v>91.8</v>
      </c>
      <c r="M239" s="298">
        <v>99.4</v>
      </c>
      <c r="N239" s="298">
        <v>100</v>
      </c>
      <c r="O239" s="298">
        <v>104.3</v>
      </c>
      <c r="P239" s="301">
        <v>98</v>
      </c>
      <c r="Q239" s="301">
        <v>94.9</v>
      </c>
      <c r="R239" s="302">
        <v>93.9</v>
      </c>
      <c r="W239" s="124"/>
      <c r="X239" s="124"/>
      <c r="Y239" s="124"/>
      <c r="Z239" s="124"/>
      <c r="AA239" s="124"/>
      <c r="AB239" s="124"/>
      <c r="AC239" s="124"/>
      <c r="AD239" s="124"/>
      <c r="AE239" s="124"/>
      <c r="AF239" s="124"/>
      <c r="AG239" s="124"/>
      <c r="AH239" s="124"/>
      <c r="AI239" s="124"/>
      <c r="AJ239" s="124"/>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27"/>
      <c r="BP239" s="27"/>
      <c r="BQ239" s="27"/>
      <c r="BR239" s="27"/>
      <c r="BS239" s="27"/>
      <c r="BT239" s="27"/>
      <c r="BU239" s="27"/>
      <c r="BV239" s="27"/>
      <c r="BW239" s="27"/>
      <c r="BX239" s="27"/>
      <c r="BY239" s="27"/>
      <c r="BZ239" s="27"/>
      <c r="CA239" s="27"/>
      <c r="CB239" s="27"/>
      <c r="CC239" s="27"/>
      <c r="CD239" s="27"/>
      <c r="CE239" s="27"/>
      <c r="CF239" s="27"/>
      <c r="CG239" s="27"/>
      <c r="CH239" s="27"/>
      <c r="CI239" s="27"/>
      <c r="CJ239" s="27"/>
      <c r="CK239" s="27"/>
      <c r="CL239" s="27"/>
      <c r="CM239" s="27"/>
      <c r="CN239" s="27"/>
      <c r="CO239" s="27"/>
      <c r="CP239" s="27"/>
      <c r="CQ239" s="27"/>
      <c r="CR239" s="27"/>
      <c r="CS239" s="27"/>
      <c r="CT239" s="27"/>
      <c r="CU239" s="27"/>
      <c r="CV239" s="27"/>
      <c r="CW239" s="27"/>
      <c r="CX239" s="27"/>
      <c r="CY239" s="27"/>
      <c r="CZ239" s="27"/>
      <c r="DA239" s="27"/>
      <c r="DB239" s="27"/>
      <c r="DC239" s="27"/>
      <c r="DD239" s="27"/>
      <c r="DE239" s="27"/>
      <c r="DF239" s="27"/>
      <c r="DG239" s="27"/>
      <c r="DH239" s="27"/>
      <c r="DI239" s="27"/>
      <c r="DJ239" s="27"/>
      <c r="DK239" s="27"/>
      <c r="DL239" s="27"/>
      <c r="DM239" s="27"/>
      <c r="DN239" s="27"/>
      <c r="DO239" s="27"/>
      <c r="DP239" s="27"/>
      <c r="DQ239" s="27"/>
      <c r="DR239" s="27"/>
      <c r="DS239" s="27"/>
      <c r="DT239" s="27"/>
      <c r="DU239" s="27"/>
      <c r="DV239" s="27"/>
      <c r="DW239" s="27"/>
      <c r="DX239" s="27"/>
      <c r="DY239" s="27"/>
      <c r="DZ239" s="27"/>
      <c r="EA239" s="27"/>
      <c r="EB239" s="27"/>
    </row>
    <row r="240" spans="1:132" ht="30.95" customHeight="1" x14ac:dyDescent="0.15">
      <c r="A240" s="71">
        <v>6</v>
      </c>
      <c r="B240" s="296">
        <v>104.6</v>
      </c>
      <c r="C240" s="300" t="s">
        <v>141</v>
      </c>
      <c r="D240" s="298">
        <v>104.9</v>
      </c>
      <c r="E240" s="298">
        <v>104.8</v>
      </c>
      <c r="F240" s="298">
        <v>110.4</v>
      </c>
      <c r="G240" s="298">
        <v>98.7</v>
      </c>
      <c r="H240" s="298">
        <v>102.6</v>
      </c>
      <c r="I240" s="298">
        <v>103.3</v>
      </c>
      <c r="J240" s="298">
        <v>103.1</v>
      </c>
      <c r="K240" s="298">
        <v>101.8</v>
      </c>
      <c r="L240" s="298">
        <v>103.5</v>
      </c>
      <c r="M240" s="298">
        <v>98.8</v>
      </c>
      <c r="N240" s="298">
        <v>105.4</v>
      </c>
      <c r="O240" s="298">
        <v>110.2</v>
      </c>
      <c r="P240" s="301">
        <v>107</v>
      </c>
      <c r="Q240" s="301">
        <v>104.8</v>
      </c>
      <c r="R240" s="302">
        <v>104.3</v>
      </c>
      <c r="W240" s="124"/>
      <c r="X240" s="124"/>
      <c r="Y240" s="124"/>
      <c r="Z240" s="124"/>
      <c r="AA240" s="124"/>
      <c r="AB240" s="124"/>
      <c r="AC240" s="124"/>
      <c r="AD240" s="124"/>
      <c r="AE240" s="124"/>
      <c r="AF240" s="124"/>
      <c r="AG240" s="124"/>
      <c r="AH240" s="124"/>
      <c r="AI240" s="124"/>
      <c r="AJ240" s="124"/>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c r="BU240" s="27"/>
      <c r="BV240" s="27"/>
      <c r="BW240" s="27"/>
      <c r="BX240" s="27"/>
      <c r="BY240" s="27"/>
      <c r="BZ240" s="27"/>
      <c r="CA240" s="27"/>
      <c r="CB240" s="27"/>
      <c r="CC240" s="27"/>
      <c r="CD240" s="27"/>
      <c r="CE240" s="27"/>
      <c r="CF240" s="27"/>
      <c r="CG240" s="27"/>
      <c r="CH240" s="27"/>
      <c r="CI240" s="27"/>
      <c r="CJ240" s="27"/>
      <c r="CK240" s="27"/>
      <c r="CL240" s="27"/>
      <c r="CM240" s="27"/>
      <c r="CN240" s="27"/>
      <c r="CO240" s="27"/>
      <c r="CP240" s="27"/>
      <c r="CQ240" s="27"/>
      <c r="CR240" s="27"/>
      <c r="CS240" s="27"/>
      <c r="CT240" s="27"/>
      <c r="CU240" s="27"/>
      <c r="CV240" s="27"/>
      <c r="CW240" s="27"/>
      <c r="CX240" s="27"/>
      <c r="CY240" s="27"/>
      <c r="CZ240" s="27"/>
      <c r="DA240" s="27"/>
      <c r="DB240" s="27"/>
      <c r="DC240" s="27"/>
      <c r="DD240" s="27"/>
      <c r="DE240" s="27"/>
      <c r="DF240" s="27"/>
      <c r="DG240" s="27"/>
      <c r="DH240" s="27"/>
      <c r="DI240" s="27"/>
      <c r="DJ240" s="27"/>
      <c r="DK240" s="27"/>
      <c r="DL240" s="27"/>
      <c r="DM240" s="27"/>
      <c r="DN240" s="27"/>
      <c r="DO240" s="27"/>
      <c r="DP240" s="27"/>
      <c r="DQ240" s="27"/>
      <c r="DR240" s="27"/>
      <c r="DS240" s="27"/>
      <c r="DT240" s="27"/>
      <c r="DU240" s="27"/>
      <c r="DV240" s="27"/>
      <c r="DW240" s="27"/>
      <c r="DX240" s="27"/>
      <c r="DY240" s="27"/>
      <c r="DZ240" s="27"/>
      <c r="EA240" s="27"/>
      <c r="EB240" s="27"/>
    </row>
    <row r="241" spans="1:132" ht="30.95" customHeight="1" x14ac:dyDescent="0.15">
      <c r="A241" s="71">
        <v>7</v>
      </c>
      <c r="B241" s="296">
        <v>102.5</v>
      </c>
      <c r="C241" s="300" t="s">
        <v>141</v>
      </c>
      <c r="D241" s="298">
        <v>104.1</v>
      </c>
      <c r="E241" s="298">
        <v>103</v>
      </c>
      <c r="F241" s="298">
        <v>100.2</v>
      </c>
      <c r="G241" s="298">
        <v>107.8</v>
      </c>
      <c r="H241" s="298">
        <v>104.7</v>
      </c>
      <c r="I241" s="298">
        <v>102.1</v>
      </c>
      <c r="J241" s="298">
        <v>103</v>
      </c>
      <c r="K241" s="298">
        <v>101.5</v>
      </c>
      <c r="L241" s="298">
        <v>104.7</v>
      </c>
      <c r="M241" s="298">
        <v>102.2</v>
      </c>
      <c r="N241" s="298">
        <v>102.5</v>
      </c>
      <c r="O241" s="298">
        <v>100.3</v>
      </c>
      <c r="P241" s="301">
        <v>99.9</v>
      </c>
      <c r="Q241" s="301">
        <v>99.5</v>
      </c>
      <c r="R241" s="302">
        <v>102.3</v>
      </c>
      <c r="W241" s="124"/>
      <c r="X241" s="124"/>
      <c r="Y241" s="124"/>
      <c r="Z241" s="124"/>
      <c r="AA241" s="124"/>
      <c r="AB241" s="124"/>
      <c r="AC241" s="124"/>
      <c r="AD241" s="124"/>
      <c r="AE241" s="124"/>
      <c r="AF241" s="124"/>
      <c r="AG241" s="124"/>
      <c r="AH241" s="124"/>
      <c r="AI241" s="124"/>
      <c r="AJ241" s="124"/>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c r="BY241" s="27"/>
      <c r="BZ241" s="27"/>
      <c r="CA241" s="27"/>
      <c r="CB241" s="27"/>
      <c r="CC241" s="27"/>
      <c r="CD241" s="27"/>
      <c r="CE241" s="27"/>
      <c r="CF241" s="27"/>
      <c r="CG241" s="27"/>
      <c r="CH241" s="27"/>
      <c r="CI241" s="27"/>
      <c r="CJ241" s="27"/>
      <c r="CK241" s="27"/>
      <c r="CL241" s="27"/>
      <c r="CM241" s="27"/>
      <c r="CN241" s="27"/>
      <c r="CO241" s="27"/>
      <c r="CP241" s="27"/>
      <c r="CQ241" s="27"/>
      <c r="CR241" s="27"/>
      <c r="CS241" s="27"/>
      <c r="CT241" s="27"/>
      <c r="CU241" s="27"/>
      <c r="CV241" s="27"/>
      <c r="CW241" s="27"/>
      <c r="CX241" s="27"/>
      <c r="CY241" s="27"/>
      <c r="CZ241" s="27"/>
      <c r="DA241" s="27"/>
      <c r="DB241" s="27"/>
      <c r="DC241" s="27"/>
      <c r="DD241" s="27"/>
      <c r="DE241" s="27"/>
      <c r="DF241" s="27"/>
      <c r="DG241" s="27"/>
      <c r="DH241" s="27"/>
      <c r="DI241" s="27"/>
      <c r="DJ241" s="27"/>
      <c r="DK241" s="27"/>
      <c r="DL241" s="27"/>
      <c r="DM241" s="27"/>
      <c r="DN241" s="27"/>
      <c r="DO241" s="27"/>
      <c r="DP241" s="27"/>
      <c r="DQ241" s="27"/>
      <c r="DR241" s="27"/>
      <c r="DS241" s="27"/>
      <c r="DT241" s="27"/>
      <c r="DU241" s="27"/>
      <c r="DV241" s="27"/>
      <c r="DW241" s="27"/>
      <c r="DX241" s="27"/>
      <c r="DY241" s="27"/>
      <c r="DZ241" s="27"/>
      <c r="EA241" s="27"/>
      <c r="EB241" s="27"/>
    </row>
    <row r="242" spans="1:132" ht="30.95" customHeight="1" x14ac:dyDescent="0.15">
      <c r="A242" s="71">
        <v>8</v>
      </c>
      <c r="B242" s="296">
        <v>99.1</v>
      </c>
      <c r="C242" s="300" t="s">
        <v>141</v>
      </c>
      <c r="D242" s="298">
        <v>96.9</v>
      </c>
      <c r="E242" s="298">
        <v>96.2</v>
      </c>
      <c r="F242" s="298">
        <v>103.1</v>
      </c>
      <c r="G242" s="298">
        <v>102.2</v>
      </c>
      <c r="H242" s="298">
        <v>101.1</v>
      </c>
      <c r="I242" s="298">
        <v>101.1</v>
      </c>
      <c r="J242" s="298">
        <v>99.6</v>
      </c>
      <c r="K242" s="298">
        <v>93.6</v>
      </c>
      <c r="L242" s="298">
        <v>97.2</v>
      </c>
      <c r="M242" s="298">
        <v>104.5</v>
      </c>
      <c r="N242" s="298">
        <v>102.2</v>
      </c>
      <c r="O242" s="298">
        <v>86.1</v>
      </c>
      <c r="P242" s="301">
        <v>105</v>
      </c>
      <c r="Q242" s="301">
        <v>100</v>
      </c>
      <c r="R242" s="302">
        <v>99.5</v>
      </c>
      <c r="W242" s="124"/>
      <c r="X242" s="124"/>
      <c r="Y242" s="124"/>
      <c r="Z242" s="124"/>
      <c r="AA242" s="124"/>
      <c r="AB242" s="124"/>
      <c r="AC242" s="124"/>
      <c r="AD242" s="124"/>
      <c r="AE242" s="124"/>
      <c r="AF242" s="124"/>
      <c r="AG242" s="124"/>
      <c r="AH242" s="124"/>
      <c r="AI242" s="124"/>
      <c r="AJ242" s="124"/>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c r="BY242" s="27"/>
      <c r="BZ242" s="27"/>
      <c r="CA242" s="27"/>
      <c r="CB242" s="27"/>
      <c r="CC242" s="27"/>
      <c r="CD242" s="27"/>
      <c r="CE242" s="27"/>
      <c r="CF242" s="27"/>
      <c r="CG242" s="27"/>
      <c r="CH242" s="27"/>
      <c r="CI242" s="27"/>
      <c r="CJ242" s="27"/>
      <c r="CK242" s="27"/>
      <c r="CL242" s="27"/>
      <c r="CM242" s="27"/>
      <c r="CN242" s="27"/>
      <c r="CO242" s="27"/>
      <c r="CP242" s="27"/>
      <c r="CQ242" s="27"/>
      <c r="CR242" s="27"/>
      <c r="CS242" s="27"/>
      <c r="CT242" s="27"/>
      <c r="CU242" s="27"/>
      <c r="CV242" s="27"/>
      <c r="CW242" s="27"/>
      <c r="CX242" s="27"/>
      <c r="CY242" s="27"/>
      <c r="CZ242" s="27"/>
      <c r="DA242" s="27"/>
      <c r="DB242" s="27"/>
      <c r="DC242" s="27"/>
      <c r="DD242" s="27"/>
      <c r="DE242" s="27"/>
      <c r="DF242" s="27"/>
      <c r="DG242" s="27"/>
      <c r="DH242" s="27"/>
      <c r="DI242" s="27"/>
      <c r="DJ242" s="27"/>
      <c r="DK242" s="27"/>
      <c r="DL242" s="27"/>
      <c r="DM242" s="27"/>
      <c r="DN242" s="27"/>
      <c r="DO242" s="27"/>
      <c r="DP242" s="27"/>
      <c r="DQ242" s="27"/>
      <c r="DR242" s="27"/>
      <c r="DS242" s="27"/>
      <c r="DT242" s="27"/>
      <c r="DU242" s="27"/>
      <c r="DV242" s="27"/>
      <c r="DW242" s="27"/>
      <c r="DX242" s="27"/>
      <c r="DY242" s="27"/>
      <c r="DZ242" s="27"/>
      <c r="EA242" s="27"/>
      <c r="EB242" s="27"/>
    </row>
    <row r="243" spans="1:132" ht="30.95" customHeight="1" x14ac:dyDescent="0.15">
      <c r="A243" s="71">
        <v>9</v>
      </c>
      <c r="B243" s="296">
        <v>101.3</v>
      </c>
      <c r="C243" s="300" t="s">
        <v>141</v>
      </c>
      <c r="D243" s="298">
        <v>103.5</v>
      </c>
      <c r="E243" s="298">
        <v>100</v>
      </c>
      <c r="F243" s="298">
        <v>98.9</v>
      </c>
      <c r="G243" s="298">
        <v>99.2</v>
      </c>
      <c r="H243" s="298">
        <v>102.1</v>
      </c>
      <c r="I243" s="298">
        <v>102</v>
      </c>
      <c r="J243" s="298">
        <v>94.3</v>
      </c>
      <c r="K243" s="298">
        <v>96.1</v>
      </c>
      <c r="L243" s="298">
        <v>98.5</v>
      </c>
      <c r="M243" s="298">
        <v>101.6</v>
      </c>
      <c r="N243" s="298">
        <v>101.7</v>
      </c>
      <c r="O243" s="298">
        <v>98.8</v>
      </c>
      <c r="P243" s="301">
        <v>102.9</v>
      </c>
      <c r="Q243" s="301">
        <v>98.2</v>
      </c>
      <c r="R243" s="302">
        <v>104.1</v>
      </c>
      <c r="W243" s="124"/>
      <c r="X243" s="124"/>
      <c r="Y243" s="124"/>
      <c r="Z243" s="124"/>
      <c r="AA243" s="124"/>
      <c r="AB243" s="124"/>
      <c r="AC243" s="124"/>
      <c r="AD243" s="124"/>
      <c r="AE243" s="124"/>
      <c r="AF243" s="124"/>
      <c r="AG243" s="124"/>
      <c r="AH243" s="124"/>
      <c r="AI243" s="124"/>
      <c r="AJ243" s="124"/>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c r="BU243" s="27"/>
      <c r="BV243" s="27"/>
      <c r="BW243" s="27"/>
      <c r="BX243" s="27"/>
      <c r="BY243" s="27"/>
      <c r="BZ243" s="27"/>
      <c r="CA243" s="27"/>
      <c r="CB243" s="27"/>
      <c r="CC243" s="27"/>
      <c r="CD243" s="27"/>
      <c r="CE243" s="27"/>
      <c r="CF243" s="27"/>
      <c r="CG243" s="27"/>
      <c r="CH243" s="27"/>
      <c r="CI243" s="27"/>
      <c r="CJ243" s="27"/>
      <c r="CK243" s="27"/>
      <c r="CL243" s="27"/>
      <c r="CM243" s="27"/>
      <c r="CN243" s="27"/>
      <c r="CO243" s="27"/>
      <c r="CP243" s="27"/>
      <c r="CQ243" s="27"/>
      <c r="CR243" s="27"/>
      <c r="CS243" s="27"/>
      <c r="CT243" s="27"/>
      <c r="CU243" s="27"/>
      <c r="CV243" s="27"/>
      <c r="CW243" s="27"/>
      <c r="CX243" s="27"/>
      <c r="CY243" s="27"/>
      <c r="CZ243" s="27"/>
      <c r="DA243" s="27"/>
      <c r="DB243" s="27"/>
      <c r="DC243" s="27"/>
      <c r="DD243" s="27"/>
      <c r="DE243" s="27"/>
      <c r="DF243" s="27"/>
      <c r="DG243" s="27"/>
      <c r="DH243" s="27"/>
      <c r="DI243" s="27"/>
      <c r="DJ243" s="27"/>
      <c r="DK243" s="27"/>
      <c r="DL243" s="27"/>
      <c r="DM243" s="27"/>
      <c r="DN243" s="27"/>
      <c r="DO243" s="27"/>
      <c r="DP243" s="27"/>
      <c r="DQ243" s="27"/>
      <c r="DR243" s="27"/>
      <c r="DS243" s="27"/>
      <c r="DT243" s="27"/>
      <c r="DU243" s="27"/>
      <c r="DV243" s="27"/>
      <c r="DW243" s="27"/>
      <c r="DX243" s="27"/>
      <c r="DY243" s="27"/>
      <c r="DZ243" s="27"/>
      <c r="EA243" s="27"/>
      <c r="EB243" s="27"/>
    </row>
    <row r="244" spans="1:132" ht="30.95" customHeight="1" x14ac:dyDescent="0.15">
      <c r="A244" s="71">
        <v>10</v>
      </c>
      <c r="B244" s="296">
        <v>100.5</v>
      </c>
      <c r="C244" s="300" t="s">
        <v>141</v>
      </c>
      <c r="D244" s="298">
        <v>103.6</v>
      </c>
      <c r="E244" s="298">
        <v>99.4</v>
      </c>
      <c r="F244" s="298">
        <v>100</v>
      </c>
      <c r="G244" s="298">
        <v>98.3</v>
      </c>
      <c r="H244" s="298">
        <v>101.5</v>
      </c>
      <c r="I244" s="298">
        <v>99.4</v>
      </c>
      <c r="J244" s="298">
        <v>95</v>
      </c>
      <c r="K244" s="298">
        <v>96.8</v>
      </c>
      <c r="L244" s="298">
        <v>99.9</v>
      </c>
      <c r="M244" s="298">
        <v>101.2</v>
      </c>
      <c r="N244" s="298">
        <v>106</v>
      </c>
      <c r="O244" s="298">
        <v>102.4</v>
      </c>
      <c r="P244" s="301">
        <v>101.3</v>
      </c>
      <c r="Q244" s="301">
        <v>100.5</v>
      </c>
      <c r="R244" s="302">
        <v>101.2</v>
      </c>
      <c r="W244" s="124"/>
      <c r="X244" s="124"/>
      <c r="Y244" s="124"/>
      <c r="Z244" s="124"/>
      <c r="AA244" s="124"/>
      <c r="AB244" s="124"/>
      <c r="AC244" s="124"/>
      <c r="AD244" s="124"/>
      <c r="AE244" s="124"/>
      <c r="AF244" s="124"/>
      <c r="AG244" s="124"/>
      <c r="AH244" s="124"/>
      <c r="AI244" s="124"/>
      <c r="AJ244" s="124"/>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c r="BU244" s="27"/>
      <c r="BV244" s="27"/>
      <c r="BW244" s="27"/>
      <c r="BX244" s="27"/>
      <c r="BY244" s="27"/>
      <c r="BZ244" s="27"/>
      <c r="CA244" s="27"/>
      <c r="CB244" s="27"/>
      <c r="CC244" s="27"/>
      <c r="CD244" s="27"/>
      <c r="CE244" s="27"/>
      <c r="CF244" s="27"/>
      <c r="CG244" s="27"/>
      <c r="CH244" s="27"/>
      <c r="CI244" s="27"/>
      <c r="CJ244" s="27"/>
      <c r="CK244" s="27"/>
      <c r="CL244" s="27"/>
      <c r="CM244" s="27"/>
      <c r="CN244" s="27"/>
      <c r="CO244" s="27"/>
      <c r="CP244" s="27"/>
      <c r="CQ244" s="27"/>
      <c r="CR244" s="27"/>
      <c r="CS244" s="27"/>
      <c r="CT244" s="27"/>
      <c r="CU244" s="27"/>
      <c r="CV244" s="27"/>
      <c r="CW244" s="27"/>
      <c r="CX244" s="27"/>
      <c r="CY244" s="27"/>
      <c r="CZ244" s="27"/>
      <c r="DA244" s="27"/>
      <c r="DB244" s="27"/>
      <c r="DC244" s="27"/>
      <c r="DD244" s="27"/>
      <c r="DE244" s="27"/>
      <c r="DF244" s="27"/>
      <c r="DG244" s="27"/>
      <c r="DH244" s="27"/>
      <c r="DI244" s="27"/>
      <c r="DJ244" s="27"/>
      <c r="DK244" s="27"/>
      <c r="DL244" s="27"/>
      <c r="DM244" s="27"/>
      <c r="DN244" s="27"/>
      <c r="DO244" s="27"/>
      <c r="DP244" s="27"/>
      <c r="DQ244" s="27"/>
      <c r="DR244" s="27"/>
      <c r="DS244" s="27"/>
      <c r="DT244" s="27"/>
      <c r="DU244" s="27"/>
      <c r="DV244" s="27"/>
      <c r="DW244" s="27"/>
      <c r="DX244" s="27"/>
      <c r="DY244" s="27"/>
      <c r="DZ244" s="27"/>
      <c r="EA244" s="27"/>
      <c r="EB244" s="27"/>
    </row>
    <row r="245" spans="1:132" ht="30.95" customHeight="1" x14ac:dyDescent="0.15">
      <c r="A245" s="71">
        <v>11</v>
      </c>
      <c r="B245" s="296">
        <v>101.7</v>
      </c>
      <c r="C245" s="300" t="s">
        <v>141</v>
      </c>
      <c r="D245" s="298">
        <v>106.8</v>
      </c>
      <c r="E245" s="298">
        <v>101.8</v>
      </c>
      <c r="F245" s="298">
        <v>99.1</v>
      </c>
      <c r="G245" s="298">
        <v>100.1</v>
      </c>
      <c r="H245" s="298">
        <v>104.3</v>
      </c>
      <c r="I245" s="298">
        <v>101.8</v>
      </c>
      <c r="J245" s="298">
        <v>97.4</v>
      </c>
      <c r="K245" s="298">
        <v>95.4</v>
      </c>
      <c r="L245" s="298">
        <v>99.6</v>
      </c>
      <c r="M245" s="298">
        <v>100.5</v>
      </c>
      <c r="N245" s="298">
        <v>106.4</v>
      </c>
      <c r="O245" s="298">
        <v>100.5</v>
      </c>
      <c r="P245" s="301">
        <v>102.3</v>
      </c>
      <c r="Q245" s="301">
        <v>101.1</v>
      </c>
      <c r="R245" s="302">
        <v>100.7</v>
      </c>
      <c r="W245" s="124"/>
      <c r="X245" s="124"/>
      <c r="Y245" s="124"/>
      <c r="Z245" s="124"/>
      <c r="AA245" s="124"/>
      <c r="AB245" s="124"/>
      <c r="AC245" s="124"/>
      <c r="AD245" s="124"/>
      <c r="AE245" s="124"/>
      <c r="AF245" s="124"/>
      <c r="AG245" s="124"/>
      <c r="AH245" s="124"/>
      <c r="AI245" s="124"/>
      <c r="AJ245" s="124"/>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c r="BU245" s="27"/>
      <c r="BV245" s="27"/>
      <c r="BW245" s="27"/>
      <c r="BX245" s="27"/>
      <c r="BY245" s="27"/>
      <c r="BZ245" s="27"/>
      <c r="CA245" s="27"/>
      <c r="CB245" s="27"/>
      <c r="CC245" s="27"/>
      <c r="CD245" s="27"/>
      <c r="CE245" s="27"/>
      <c r="CF245" s="27"/>
      <c r="CG245" s="27"/>
      <c r="CH245" s="27"/>
      <c r="CI245" s="27"/>
      <c r="CJ245" s="27"/>
      <c r="CK245" s="27"/>
      <c r="CL245" s="27"/>
      <c r="CM245" s="27"/>
      <c r="CN245" s="27"/>
      <c r="CO245" s="27"/>
      <c r="CP245" s="27"/>
      <c r="CQ245" s="27"/>
      <c r="CR245" s="27"/>
      <c r="CS245" s="27"/>
      <c r="CT245" s="27"/>
      <c r="CU245" s="27"/>
      <c r="CV245" s="27"/>
      <c r="CW245" s="27"/>
      <c r="CX245" s="27"/>
      <c r="CY245" s="27"/>
      <c r="CZ245" s="27"/>
      <c r="DA245" s="27"/>
      <c r="DB245" s="27"/>
      <c r="DC245" s="27"/>
      <c r="DD245" s="27"/>
      <c r="DE245" s="27"/>
      <c r="DF245" s="27"/>
      <c r="DG245" s="27"/>
      <c r="DH245" s="27"/>
      <c r="DI245" s="27"/>
      <c r="DJ245" s="27"/>
      <c r="DK245" s="27"/>
      <c r="DL245" s="27"/>
      <c r="DM245" s="27"/>
      <c r="DN245" s="27"/>
      <c r="DO245" s="27"/>
      <c r="DP245" s="27"/>
      <c r="DQ245" s="27"/>
      <c r="DR245" s="27"/>
      <c r="DS245" s="27"/>
      <c r="DT245" s="27"/>
      <c r="DU245" s="27"/>
      <c r="DV245" s="27"/>
      <c r="DW245" s="27"/>
      <c r="DX245" s="27"/>
      <c r="DY245" s="27"/>
      <c r="DZ245" s="27"/>
      <c r="EA245" s="27"/>
      <c r="EB245" s="27"/>
    </row>
    <row r="246" spans="1:132" ht="30.95" customHeight="1" x14ac:dyDescent="0.15">
      <c r="A246" s="71">
        <v>12</v>
      </c>
      <c r="B246" s="296">
        <v>100.1</v>
      </c>
      <c r="C246" s="300" t="s">
        <v>141</v>
      </c>
      <c r="D246" s="298">
        <v>104.1</v>
      </c>
      <c r="E246" s="298">
        <v>101.1</v>
      </c>
      <c r="F246" s="298">
        <v>94.9</v>
      </c>
      <c r="G246" s="298">
        <v>98.9</v>
      </c>
      <c r="H246" s="298">
        <v>104.6</v>
      </c>
      <c r="I246" s="298">
        <v>102.8</v>
      </c>
      <c r="J246" s="298">
        <v>99.6</v>
      </c>
      <c r="K246" s="298">
        <v>96.9</v>
      </c>
      <c r="L246" s="298">
        <v>97.2</v>
      </c>
      <c r="M246" s="298">
        <v>102.9</v>
      </c>
      <c r="N246" s="298">
        <v>105.6</v>
      </c>
      <c r="O246" s="298">
        <v>90.6</v>
      </c>
      <c r="P246" s="301">
        <v>100</v>
      </c>
      <c r="Q246" s="301">
        <v>101.1</v>
      </c>
      <c r="R246" s="302">
        <v>98.6</v>
      </c>
      <c r="W246" s="124"/>
      <c r="X246" s="124"/>
      <c r="Y246" s="124"/>
      <c r="Z246" s="124"/>
      <c r="AA246" s="124"/>
      <c r="AB246" s="124"/>
      <c r="AC246" s="124"/>
      <c r="AD246" s="124"/>
      <c r="AE246" s="124"/>
      <c r="AF246" s="124"/>
      <c r="AG246" s="124"/>
      <c r="AH246" s="124"/>
      <c r="AI246" s="124"/>
      <c r="AJ246" s="124"/>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7"/>
      <c r="DE246" s="27"/>
      <c r="DF246" s="27"/>
      <c r="DG246" s="27"/>
      <c r="DH246" s="27"/>
      <c r="DI246" s="27"/>
      <c r="DJ246" s="27"/>
      <c r="DK246" s="27"/>
      <c r="DL246" s="27"/>
      <c r="DM246" s="27"/>
      <c r="DN246" s="27"/>
      <c r="DO246" s="27"/>
      <c r="DP246" s="27"/>
      <c r="DQ246" s="27"/>
      <c r="DR246" s="27"/>
      <c r="DS246" s="27"/>
      <c r="DT246" s="27"/>
      <c r="DU246" s="27"/>
      <c r="DV246" s="27"/>
      <c r="DW246" s="27"/>
      <c r="DX246" s="27"/>
      <c r="DY246" s="27"/>
      <c r="DZ246" s="27"/>
      <c r="EA246" s="27"/>
      <c r="EB246" s="27"/>
    </row>
    <row r="247" spans="1:132" ht="30.95" customHeight="1" x14ac:dyDescent="0.15">
      <c r="A247" s="71" t="s">
        <v>412</v>
      </c>
      <c r="B247" s="296">
        <v>94.4</v>
      </c>
      <c r="C247" s="300" t="s">
        <v>141</v>
      </c>
      <c r="D247" s="298">
        <v>91.9</v>
      </c>
      <c r="E247" s="298">
        <v>90.8</v>
      </c>
      <c r="F247" s="298">
        <v>94.2</v>
      </c>
      <c r="G247" s="298">
        <v>91</v>
      </c>
      <c r="H247" s="298">
        <v>102.3</v>
      </c>
      <c r="I247" s="298">
        <v>95</v>
      </c>
      <c r="J247" s="298">
        <v>90.5</v>
      </c>
      <c r="K247" s="298">
        <v>85.5</v>
      </c>
      <c r="L247" s="298">
        <v>90.5</v>
      </c>
      <c r="M247" s="298">
        <v>103.9</v>
      </c>
      <c r="N247" s="298">
        <v>101.7</v>
      </c>
      <c r="O247" s="298">
        <v>92.8</v>
      </c>
      <c r="P247" s="301">
        <v>98.1</v>
      </c>
      <c r="Q247" s="301">
        <v>94.8</v>
      </c>
      <c r="R247" s="302">
        <v>91.1</v>
      </c>
      <c r="W247" s="124"/>
      <c r="X247" s="124"/>
      <c r="Y247" s="124"/>
      <c r="Z247" s="124"/>
      <c r="AA247" s="124"/>
      <c r="AB247" s="124"/>
      <c r="AC247" s="124"/>
      <c r="AD247" s="124"/>
      <c r="AE247" s="124"/>
      <c r="AF247" s="124"/>
      <c r="AG247" s="124"/>
      <c r="AH247" s="124"/>
      <c r="AI247" s="124"/>
      <c r="AJ247" s="124"/>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c r="CM247" s="27"/>
      <c r="CN247" s="27"/>
      <c r="CO247" s="27"/>
      <c r="CP247" s="27"/>
      <c r="CQ247" s="27"/>
      <c r="CR247" s="27"/>
      <c r="CS247" s="27"/>
      <c r="CT247" s="27"/>
      <c r="CU247" s="27"/>
      <c r="CV247" s="27"/>
      <c r="CW247" s="27"/>
      <c r="CX247" s="27"/>
      <c r="CY247" s="27"/>
      <c r="CZ247" s="27"/>
      <c r="DA247" s="27"/>
      <c r="DB247" s="27"/>
      <c r="DC247" s="27"/>
      <c r="DD247" s="27"/>
      <c r="DE247" s="27"/>
      <c r="DF247" s="27"/>
      <c r="DG247" s="27"/>
      <c r="DH247" s="27"/>
      <c r="DI247" s="27"/>
      <c r="DJ247" s="27"/>
      <c r="DK247" s="27"/>
      <c r="DL247" s="27"/>
      <c r="DM247" s="27"/>
      <c r="DN247" s="27"/>
      <c r="DO247" s="27"/>
      <c r="DP247" s="27"/>
      <c r="DQ247" s="27"/>
      <c r="DR247" s="27"/>
      <c r="DS247" s="27"/>
      <c r="DT247" s="27"/>
      <c r="DU247" s="27"/>
      <c r="DV247" s="27"/>
      <c r="DW247" s="27"/>
      <c r="DX247" s="27"/>
      <c r="DY247" s="27"/>
      <c r="DZ247" s="27"/>
      <c r="EA247" s="27"/>
      <c r="EB247" s="27"/>
    </row>
    <row r="248" spans="1:132" ht="30.95" customHeight="1" x14ac:dyDescent="0.15">
      <c r="A248" s="71">
        <v>2</v>
      </c>
      <c r="B248" s="303">
        <v>98.8</v>
      </c>
      <c r="C248" s="300">
        <v>0</v>
      </c>
      <c r="D248" s="298">
        <v>103</v>
      </c>
      <c r="E248" s="298">
        <v>100.7</v>
      </c>
      <c r="F248" s="298">
        <v>98.7</v>
      </c>
      <c r="G248" s="298">
        <v>97.9</v>
      </c>
      <c r="H248" s="298">
        <v>98.9</v>
      </c>
      <c r="I248" s="298">
        <v>97.6</v>
      </c>
      <c r="J248" s="298">
        <v>94.3</v>
      </c>
      <c r="K248" s="298">
        <v>95.5</v>
      </c>
      <c r="L248" s="298">
        <v>99.1</v>
      </c>
      <c r="M248" s="298">
        <v>89.5</v>
      </c>
      <c r="N248" s="298">
        <v>100</v>
      </c>
      <c r="O248" s="298">
        <v>102.6</v>
      </c>
      <c r="P248" s="301">
        <v>99.8</v>
      </c>
      <c r="Q248" s="301">
        <v>97.3</v>
      </c>
      <c r="R248" s="302">
        <v>98.8</v>
      </c>
      <c r="W248" s="124"/>
      <c r="X248" s="124"/>
      <c r="Y248" s="124"/>
      <c r="Z248" s="124"/>
      <c r="AA248" s="124"/>
      <c r="AB248" s="124"/>
      <c r="AC248" s="124"/>
      <c r="AD248" s="124"/>
      <c r="AE248" s="124"/>
      <c r="AF248" s="124"/>
      <c r="AG248" s="124"/>
      <c r="AH248" s="124"/>
      <c r="AI248" s="124"/>
      <c r="AJ248" s="124"/>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c r="BY248" s="27"/>
      <c r="BZ248" s="27"/>
      <c r="CA248" s="27"/>
      <c r="CB248" s="27"/>
      <c r="CC248" s="27"/>
      <c r="CD248" s="27"/>
      <c r="CE248" s="27"/>
      <c r="CF248" s="27"/>
      <c r="CG248" s="27"/>
      <c r="CH248" s="27"/>
      <c r="CI248" s="27"/>
      <c r="CJ248" s="27"/>
      <c r="CK248" s="27"/>
      <c r="CL248" s="27"/>
      <c r="CM248" s="27"/>
      <c r="CN248" s="27"/>
      <c r="CO248" s="27"/>
      <c r="CP248" s="27"/>
      <c r="CQ248" s="27"/>
      <c r="CR248" s="27"/>
      <c r="CS248" s="27"/>
      <c r="CT248" s="27"/>
      <c r="CU248" s="27"/>
      <c r="CV248" s="27"/>
      <c r="CW248" s="27"/>
      <c r="CX248" s="27"/>
      <c r="CY248" s="27"/>
      <c r="CZ248" s="27"/>
      <c r="DA248" s="27"/>
      <c r="DB248" s="27"/>
      <c r="DC248" s="27"/>
      <c r="DD248" s="27"/>
      <c r="DE248" s="27"/>
      <c r="DF248" s="27"/>
      <c r="DG248" s="27"/>
      <c r="DH248" s="27"/>
      <c r="DI248" s="27"/>
      <c r="DJ248" s="27"/>
      <c r="DK248" s="27"/>
      <c r="DL248" s="27"/>
      <c r="DM248" s="27"/>
      <c r="DN248" s="27"/>
      <c r="DO248" s="27"/>
      <c r="DP248" s="27"/>
      <c r="DQ248" s="27"/>
      <c r="DR248" s="27"/>
      <c r="DS248" s="27"/>
      <c r="DT248" s="27"/>
      <c r="DU248" s="27"/>
      <c r="DV248" s="27"/>
      <c r="DW248" s="27"/>
      <c r="DX248" s="27"/>
      <c r="DY248" s="27"/>
      <c r="DZ248" s="27"/>
      <c r="EA248" s="27"/>
      <c r="EB248" s="27"/>
    </row>
    <row r="249" spans="1:132" ht="30.95" customHeight="1" x14ac:dyDescent="0.15">
      <c r="A249" s="45" t="s">
        <v>384</v>
      </c>
      <c r="B249" s="303">
        <v>4.6609999999999996</v>
      </c>
      <c r="C249" s="341" t="s">
        <v>331</v>
      </c>
      <c r="D249" s="298">
        <v>12.077999999999999</v>
      </c>
      <c r="E249" s="298">
        <v>10.903</v>
      </c>
      <c r="F249" s="298">
        <v>4.7770000000000001</v>
      </c>
      <c r="G249" s="298">
        <v>7.5819999999999999</v>
      </c>
      <c r="H249" s="298">
        <v>-3.3239999999999998</v>
      </c>
      <c r="I249" s="298">
        <v>2.7370000000000001</v>
      </c>
      <c r="J249" s="298">
        <v>4.1989999999999998</v>
      </c>
      <c r="K249" s="298">
        <v>11.695906432748536</v>
      </c>
      <c r="L249" s="298">
        <v>9.5027624309392191</v>
      </c>
      <c r="M249" s="298">
        <v>-13.859480269489898</v>
      </c>
      <c r="N249" s="298">
        <v>-1.6715830875122937</v>
      </c>
      <c r="O249" s="298">
        <v>10.56</v>
      </c>
      <c r="P249" s="301">
        <v>1.7330000000000001</v>
      </c>
      <c r="Q249" s="301">
        <v>2.6371308016877637</v>
      </c>
      <c r="R249" s="302">
        <v>8.4522502744237151</v>
      </c>
      <c r="W249" s="124"/>
      <c r="X249" s="124"/>
      <c r="Y249" s="124"/>
      <c r="Z249" s="124"/>
      <c r="AA249" s="124"/>
      <c r="AB249" s="124"/>
      <c r="AC249" s="124"/>
      <c r="AD249" s="124"/>
      <c r="AE249" s="124"/>
      <c r="AF249" s="124"/>
      <c r="AG249" s="124"/>
      <c r="AH249" s="124"/>
      <c r="AI249" s="124"/>
      <c r="AJ249" s="124"/>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c r="BY249" s="27"/>
      <c r="BZ249" s="27"/>
      <c r="CA249" s="27"/>
      <c r="CB249" s="27"/>
      <c r="CC249" s="27"/>
      <c r="CD249" s="27"/>
      <c r="CE249" s="27"/>
      <c r="CF249" s="27"/>
      <c r="CG249" s="27"/>
      <c r="CH249" s="27"/>
      <c r="CI249" s="27"/>
      <c r="CJ249" s="27"/>
      <c r="CK249" s="27"/>
      <c r="CL249" s="27"/>
      <c r="CM249" s="27"/>
      <c r="CN249" s="27"/>
      <c r="CO249" s="27"/>
      <c r="CP249" s="27"/>
      <c r="CQ249" s="27"/>
      <c r="CR249" s="27"/>
      <c r="CS249" s="27"/>
      <c r="CT249" s="27"/>
      <c r="CU249" s="27"/>
      <c r="CV249" s="27"/>
      <c r="CW249" s="27"/>
      <c r="CX249" s="27"/>
      <c r="CY249" s="27"/>
      <c r="CZ249" s="27"/>
      <c r="DA249" s="27"/>
      <c r="DB249" s="27"/>
      <c r="DC249" s="27"/>
      <c r="DD249" s="27"/>
      <c r="DE249" s="27"/>
      <c r="DF249" s="27"/>
      <c r="DG249" s="27"/>
      <c r="DH249" s="27"/>
      <c r="DI249" s="27"/>
      <c r="DJ249" s="27"/>
      <c r="DK249" s="27"/>
      <c r="DL249" s="27"/>
      <c r="DM249" s="27"/>
      <c r="DN249" s="27"/>
      <c r="DO249" s="27"/>
      <c r="DP249" s="27"/>
      <c r="DQ249" s="27"/>
      <c r="DR249" s="27"/>
      <c r="DS249" s="27"/>
      <c r="DT249" s="27"/>
      <c r="DU249" s="27"/>
      <c r="DV249" s="27"/>
      <c r="DW249" s="27"/>
      <c r="DX249" s="27"/>
      <c r="DY249" s="27"/>
      <c r="DZ249" s="27"/>
      <c r="EA249" s="27"/>
      <c r="EB249" s="27"/>
    </row>
    <row r="250" spans="1:132" ht="30.95" customHeight="1" thickBot="1" x14ac:dyDescent="0.25">
      <c r="A250" s="370" t="s">
        <v>385</v>
      </c>
      <c r="B250" s="309">
        <v>0.2</v>
      </c>
      <c r="C250" s="342" t="s">
        <v>2</v>
      </c>
      <c r="D250" s="305">
        <v>0.9</v>
      </c>
      <c r="E250" s="305">
        <v>0.6</v>
      </c>
      <c r="F250" s="305">
        <v>1</v>
      </c>
      <c r="G250" s="305">
        <v>0.1</v>
      </c>
      <c r="H250" s="305">
        <v>-2.6</v>
      </c>
      <c r="I250" s="305">
        <v>-1.1000000000000001</v>
      </c>
      <c r="J250" s="305">
        <v>3.1</v>
      </c>
      <c r="K250" s="305">
        <v>-2.4514811031665023</v>
      </c>
      <c r="L250" s="305">
        <v>-0.40201005025126196</v>
      </c>
      <c r="M250" s="305">
        <v>-2.8230184581976054</v>
      </c>
      <c r="N250" s="305">
        <v>-1.5748031496062938</v>
      </c>
      <c r="O250" s="305">
        <v>3</v>
      </c>
      <c r="P250" s="305">
        <v>0.9</v>
      </c>
      <c r="Q250" s="305">
        <v>0.20597322348095043</v>
      </c>
      <c r="R250" s="307">
        <v>1.2295081967213144</v>
      </c>
      <c r="W250" s="124"/>
      <c r="X250" s="124"/>
      <c r="Y250" s="124"/>
      <c r="Z250" s="124"/>
      <c r="AA250" s="124"/>
      <c r="AB250" s="124"/>
      <c r="AC250" s="124"/>
      <c r="AD250" s="124"/>
      <c r="AE250" s="124"/>
      <c r="AF250" s="124"/>
      <c r="AG250" s="124"/>
      <c r="AH250" s="124"/>
      <c r="AI250" s="124"/>
      <c r="AJ250" s="124"/>
      <c r="AK250" s="27"/>
      <c r="AL250" s="480"/>
      <c r="AM250" s="480"/>
      <c r="AN250" s="480"/>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27"/>
      <c r="BP250" s="27"/>
      <c r="BQ250" s="27"/>
      <c r="BR250" s="27"/>
      <c r="BS250" s="27"/>
      <c r="BT250" s="27"/>
      <c r="BU250" s="27"/>
      <c r="BV250" s="27"/>
      <c r="BW250" s="27"/>
      <c r="BX250" s="27"/>
      <c r="BY250" s="27"/>
      <c r="BZ250" s="27"/>
      <c r="CA250" s="27"/>
      <c r="CB250" s="27"/>
      <c r="CC250" s="27"/>
      <c r="CD250" s="27"/>
      <c r="CE250" s="27"/>
      <c r="CF250" s="27"/>
      <c r="CG250" s="27"/>
      <c r="CH250" s="27"/>
      <c r="CI250" s="27"/>
      <c r="CJ250" s="27"/>
      <c r="CK250" s="27"/>
      <c r="CL250" s="27"/>
      <c r="CM250" s="27"/>
      <c r="CN250" s="27"/>
      <c r="CO250" s="27"/>
      <c r="CP250" s="27"/>
      <c r="CQ250" s="27"/>
      <c r="CR250" s="27"/>
      <c r="CS250" s="27"/>
      <c r="CT250" s="27"/>
      <c r="CU250" s="27"/>
      <c r="CV250" s="27"/>
      <c r="CW250" s="27"/>
      <c r="CX250" s="27"/>
      <c r="CY250" s="27"/>
      <c r="CZ250" s="27"/>
      <c r="DA250" s="27"/>
      <c r="DB250" s="27"/>
      <c r="DC250" s="27"/>
      <c r="DD250" s="27"/>
      <c r="DE250" s="27"/>
      <c r="DF250" s="27"/>
      <c r="DG250" s="27"/>
      <c r="DH250" s="27"/>
      <c r="DI250" s="27"/>
      <c r="DJ250" s="27"/>
      <c r="DK250" s="27"/>
      <c r="DL250" s="27"/>
      <c r="DM250" s="27"/>
      <c r="DN250" s="27"/>
      <c r="DO250" s="27"/>
      <c r="DP250" s="27"/>
      <c r="DQ250" s="27"/>
      <c r="DR250" s="27"/>
      <c r="DS250" s="27"/>
      <c r="DT250" s="27"/>
      <c r="DU250" s="27"/>
      <c r="DV250" s="27"/>
      <c r="DW250" s="27"/>
      <c r="DX250" s="27"/>
      <c r="DY250" s="27"/>
      <c r="DZ250" s="27"/>
      <c r="EA250" s="27"/>
      <c r="EB250" s="27"/>
    </row>
    <row r="251" spans="1:132" ht="30.95" customHeight="1" x14ac:dyDescent="0.15">
      <c r="A251" s="46" t="s">
        <v>157</v>
      </c>
      <c r="W251" s="124"/>
      <c r="X251" s="124"/>
      <c r="Y251" s="124"/>
      <c r="Z251" s="124"/>
      <c r="AA251" s="124"/>
      <c r="AB251" s="124"/>
      <c r="AC251" s="124"/>
      <c r="AD251" s="124"/>
      <c r="AE251" s="124"/>
      <c r="AF251" s="124"/>
      <c r="AG251" s="124"/>
      <c r="AH251" s="124"/>
      <c r="AI251" s="124"/>
      <c r="AJ251" s="124"/>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27"/>
      <c r="BP251" s="27"/>
      <c r="BQ251" s="27"/>
      <c r="BR251" s="27"/>
      <c r="BS251" s="27"/>
      <c r="BT251" s="27"/>
      <c r="BU251" s="27"/>
      <c r="BV251" s="27"/>
      <c r="BW251" s="27"/>
      <c r="BX251" s="27"/>
      <c r="BY251" s="27"/>
      <c r="BZ251" s="27"/>
      <c r="CA251" s="27"/>
      <c r="CB251" s="27"/>
      <c r="CC251" s="27"/>
      <c r="CD251" s="27"/>
      <c r="CE251" s="27"/>
      <c r="CF251" s="27"/>
      <c r="CG251" s="27"/>
      <c r="CH251" s="27"/>
      <c r="CI251" s="27"/>
      <c r="CJ251" s="27"/>
      <c r="CK251" s="27"/>
      <c r="CL251" s="27"/>
      <c r="CM251" s="27"/>
      <c r="CN251" s="27"/>
      <c r="CO251" s="27"/>
      <c r="CP251" s="27"/>
      <c r="CQ251" s="27"/>
      <c r="CR251" s="27"/>
      <c r="CS251" s="27"/>
      <c r="CT251" s="27"/>
      <c r="CU251" s="27"/>
      <c r="CV251" s="27"/>
      <c r="CW251" s="27"/>
      <c r="CX251" s="27"/>
      <c r="CY251" s="27"/>
      <c r="CZ251" s="27"/>
      <c r="DA251" s="27"/>
      <c r="DB251" s="27"/>
      <c r="DC251" s="27"/>
      <c r="DD251" s="27"/>
      <c r="DE251" s="27"/>
      <c r="DF251" s="27"/>
      <c r="DG251" s="27"/>
      <c r="DH251" s="27"/>
      <c r="DI251" s="27"/>
      <c r="DJ251" s="27"/>
      <c r="DK251" s="27"/>
      <c r="DL251" s="27"/>
      <c r="DM251" s="27"/>
      <c r="DN251" s="27"/>
      <c r="DO251" s="27"/>
      <c r="DP251" s="27"/>
      <c r="DQ251" s="27"/>
      <c r="DR251" s="27"/>
      <c r="DS251" s="27"/>
      <c r="DT251" s="27"/>
      <c r="DU251" s="27"/>
      <c r="DV251" s="27"/>
      <c r="DW251" s="27"/>
      <c r="DX251" s="27"/>
      <c r="DY251" s="27"/>
      <c r="DZ251" s="27"/>
      <c r="EA251" s="27"/>
      <c r="EB251" s="27"/>
    </row>
    <row r="252" spans="1:132" ht="30.95" customHeight="1" x14ac:dyDescent="0.15">
      <c r="W252" s="124"/>
      <c r="X252" s="124"/>
      <c r="Y252" s="124"/>
      <c r="Z252" s="124"/>
      <c r="AA252" s="124"/>
      <c r="AB252" s="124"/>
      <c r="AC252" s="124"/>
      <c r="AD252" s="124"/>
      <c r="AE252" s="124"/>
      <c r="AF252" s="124"/>
      <c r="AG252" s="124"/>
      <c r="AH252" s="124"/>
      <c r="AI252" s="124"/>
      <c r="AJ252" s="124"/>
      <c r="AK252" s="27"/>
      <c r="AL252" s="43"/>
      <c r="AM252" s="43"/>
      <c r="AN252" s="43"/>
      <c r="AO252" s="43"/>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c r="BM252" s="27"/>
      <c r="BN252" s="27"/>
      <c r="BO252" s="27"/>
      <c r="BP252" s="27"/>
      <c r="BQ252" s="27"/>
      <c r="BR252" s="27"/>
      <c r="BS252" s="27"/>
      <c r="BT252" s="27"/>
      <c r="BU252" s="27"/>
      <c r="BV252" s="27"/>
      <c r="BW252" s="27"/>
      <c r="BX252" s="27"/>
      <c r="BY252" s="27"/>
      <c r="BZ252" s="27"/>
      <c r="CA252" s="27"/>
      <c r="CB252" s="27"/>
      <c r="CC252" s="27"/>
      <c r="CD252" s="27"/>
      <c r="CE252" s="27"/>
      <c r="CF252" s="27"/>
      <c r="CG252" s="27"/>
      <c r="CH252" s="27"/>
      <c r="CI252" s="27"/>
      <c r="CJ252" s="27"/>
      <c r="CK252" s="27"/>
      <c r="CL252" s="27"/>
      <c r="CM252" s="27"/>
      <c r="CN252" s="27"/>
      <c r="CO252" s="27"/>
      <c r="CP252" s="27"/>
      <c r="CQ252" s="27"/>
      <c r="CR252" s="27"/>
      <c r="CS252" s="27"/>
      <c r="CT252" s="27"/>
      <c r="CU252" s="27"/>
      <c r="CV252" s="27"/>
      <c r="CW252" s="27"/>
      <c r="CX252" s="27"/>
      <c r="CY252" s="27"/>
      <c r="CZ252" s="27"/>
      <c r="DA252" s="27"/>
      <c r="DB252" s="27"/>
      <c r="DC252" s="27"/>
      <c r="DD252" s="27"/>
      <c r="DE252" s="27"/>
      <c r="DF252" s="27"/>
      <c r="DG252" s="27"/>
      <c r="DH252" s="27"/>
      <c r="DI252" s="27"/>
      <c r="DJ252" s="27"/>
      <c r="DK252" s="27"/>
      <c r="DL252" s="27"/>
      <c r="DM252" s="27"/>
      <c r="DN252" s="27"/>
      <c r="DO252" s="27"/>
      <c r="DP252" s="27"/>
      <c r="DQ252" s="27"/>
      <c r="DR252" s="27"/>
      <c r="DS252" s="27"/>
      <c r="DT252" s="27"/>
      <c r="DU252" s="27"/>
      <c r="DV252" s="27"/>
      <c r="DW252" s="27"/>
      <c r="DX252" s="27"/>
      <c r="DY252" s="27"/>
      <c r="DZ252" s="27"/>
      <c r="EA252" s="27"/>
      <c r="EB252" s="27"/>
    </row>
    <row r="253" spans="1:132" ht="30.95" customHeight="1" x14ac:dyDescent="0.2">
      <c r="A253" s="694" t="s">
        <v>102</v>
      </c>
      <c r="B253" s="694"/>
      <c r="C253" s="694"/>
      <c r="D253" s="694"/>
      <c r="E253" s="694"/>
      <c r="F253" s="694"/>
      <c r="G253" s="694"/>
      <c r="H253" s="694"/>
      <c r="I253" s="694"/>
      <c r="J253" s="694"/>
      <c r="K253" s="694"/>
      <c r="L253" s="694"/>
      <c r="M253" s="694"/>
      <c r="N253" s="694"/>
      <c r="O253" s="694"/>
      <c r="P253" s="694"/>
      <c r="Q253" s="694"/>
      <c r="R253" s="694"/>
      <c r="W253" s="124"/>
      <c r="X253" s="124"/>
      <c r="Y253" s="124"/>
      <c r="Z253" s="124"/>
      <c r="AA253" s="124"/>
      <c r="AB253" s="124"/>
      <c r="AC253" s="124"/>
      <c r="AD253" s="124"/>
      <c r="AE253" s="124"/>
      <c r="AF253" s="124"/>
      <c r="AG253" s="124"/>
      <c r="AH253" s="124"/>
      <c r="AI253" s="124"/>
      <c r="AJ253" s="124"/>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c r="BO253" s="27"/>
      <c r="BP253" s="27"/>
      <c r="BQ253" s="27"/>
      <c r="BR253" s="27"/>
      <c r="BS253" s="27"/>
      <c r="BT253" s="27"/>
      <c r="BU253" s="27"/>
      <c r="BV253" s="27"/>
      <c r="BW253" s="27"/>
      <c r="BX253" s="27"/>
      <c r="BY253" s="27"/>
      <c r="BZ253" s="27"/>
      <c r="CA253" s="27"/>
      <c r="CB253" s="27"/>
      <c r="CC253" s="27"/>
      <c r="CD253" s="27"/>
      <c r="CE253" s="27"/>
      <c r="CF253" s="27"/>
      <c r="CG253" s="27"/>
      <c r="CH253" s="27"/>
      <c r="CI253" s="27"/>
      <c r="CJ253" s="27"/>
      <c r="CK253" s="27"/>
      <c r="CL253" s="27"/>
      <c r="CM253" s="27"/>
      <c r="CN253" s="27"/>
      <c r="CO253" s="27"/>
      <c r="CP253" s="27"/>
      <c r="CQ253" s="27"/>
      <c r="CR253" s="27"/>
      <c r="CS253" s="27"/>
      <c r="CT253" s="27"/>
      <c r="CU253" s="27"/>
      <c r="CV253" s="27"/>
      <c r="CW253" s="27"/>
      <c r="CX253" s="27"/>
      <c r="CY253" s="27"/>
      <c r="CZ253" s="27"/>
      <c r="DA253" s="27"/>
      <c r="DB253" s="27"/>
      <c r="DC253" s="27"/>
      <c r="DD253" s="27"/>
      <c r="DE253" s="27"/>
      <c r="DF253" s="27"/>
      <c r="DG253" s="27"/>
      <c r="DH253" s="27"/>
      <c r="DI253" s="27"/>
      <c r="DJ253" s="27"/>
      <c r="DK253" s="27"/>
      <c r="DL253" s="27"/>
      <c r="DM253" s="27"/>
      <c r="DN253" s="27"/>
      <c r="DO253" s="27"/>
      <c r="DP253" s="27"/>
      <c r="DQ253" s="27"/>
      <c r="DR253" s="27"/>
      <c r="DS253" s="27"/>
      <c r="DT253" s="27"/>
      <c r="DU253" s="27"/>
      <c r="DV253" s="27"/>
      <c r="DW253" s="27"/>
      <c r="DX253" s="27"/>
      <c r="DY253" s="27"/>
      <c r="DZ253" s="27"/>
      <c r="EA253" s="27"/>
      <c r="EB253" s="27"/>
    </row>
    <row r="254" spans="1:132" ht="30.95" customHeight="1" thickBot="1" x14ac:dyDescent="0.2">
      <c r="A254" s="27" t="s">
        <v>142</v>
      </c>
      <c r="W254" s="124"/>
      <c r="X254" s="124"/>
      <c r="Y254" s="124"/>
      <c r="Z254" s="124"/>
      <c r="AA254" s="124"/>
      <c r="AB254" s="124"/>
      <c r="AC254" s="124"/>
      <c r="AD254" s="124"/>
      <c r="AE254" s="124"/>
      <c r="AF254" s="124"/>
      <c r="AG254" s="124"/>
      <c r="AH254" s="124"/>
      <c r="AI254" s="124"/>
      <c r="AJ254" s="124"/>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27"/>
      <c r="BP254" s="27"/>
      <c r="BQ254" s="27"/>
      <c r="BR254" s="27"/>
      <c r="BS254" s="27"/>
      <c r="BT254" s="27"/>
      <c r="BU254" s="27"/>
      <c r="BV254" s="27"/>
      <c r="BW254" s="27"/>
      <c r="BX254" s="27"/>
      <c r="BY254" s="27"/>
      <c r="BZ254" s="27"/>
      <c r="CA254" s="27"/>
      <c r="CB254" s="27"/>
      <c r="CC254" s="27"/>
      <c r="CD254" s="27"/>
      <c r="CE254" s="27"/>
      <c r="CF254" s="27"/>
      <c r="CG254" s="27"/>
      <c r="CH254" s="27"/>
      <c r="CI254" s="27"/>
      <c r="CJ254" s="27"/>
      <c r="CK254" s="27"/>
      <c r="CL254" s="27"/>
      <c r="CM254" s="27"/>
      <c r="CN254" s="27"/>
      <c r="CO254" s="27"/>
      <c r="CP254" s="27"/>
      <c r="CQ254" s="27"/>
      <c r="CR254" s="27"/>
      <c r="CS254" s="27"/>
      <c r="CT254" s="27"/>
      <c r="CU254" s="27"/>
      <c r="CV254" s="27"/>
      <c r="CW254" s="27"/>
      <c r="CX254" s="27"/>
      <c r="CY254" s="27"/>
      <c r="CZ254" s="27"/>
      <c r="DA254" s="27"/>
      <c r="DB254" s="27"/>
      <c r="DC254" s="27"/>
      <c r="DD254" s="27"/>
      <c r="DE254" s="27"/>
      <c r="DF254" s="27"/>
      <c r="DG254" s="27"/>
      <c r="DH254" s="27"/>
      <c r="DI254" s="27"/>
      <c r="DJ254" s="27"/>
      <c r="DK254" s="27"/>
      <c r="DL254" s="27"/>
      <c r="DM254" s="27"/>
      <c r="DN254" s="27"/>
      <c r="DO254" s="27"/>
      <c r="DP254" s="27"/>
      <c r="DQ254" s="27"/>
      <c r="DR254" s="27"/>
      <c r="DS254" s="27"/>
      <c r="DT254" s="27"/>
      <c r="DU254" s="27"/>
      <c r="DV254" s="27"/>
      <c r="DW254" s="27"/>
      <c r="DX254" s="27"/>
      <c r="DY254" s="27"/>
      <c r="DZ254" s="27"/>
      <c r="EA254" s="27"/>
      <c r="EB254" s="27"/>
    </row>
    <row r="255" spans="1:132" s="43" customFormat="1" ht="30.95" customHeight="1" x14ac:dyDescent="0.15">
      <c r="A255" s="42" t="s">
        <v>216</v>
      </c>
      <c r="B255" s="295" t="s">
        <v>22</v>
      </c>
      <c r="C255" s="316" t="s">
        <v>288</v>
      </c>
      <c r="D255" s="100" t="s">
        <v>64</v>
      </c>
      <c r="E255" s="100" t="s">
        <v>21</v>
      </c>
      <c r="F255" s="99" t="s">
        <v>67</v>
      </c>
      <c r="G255" s="100" t="s">
        <v>69</v>
      </c>
      <c r="H255" s="101" t="s">
        <v>369</v>
      </c>
      <c r="I255" s="101" t="s">
        <v>290</v>
      </c>
      <c r="J255" s="101" t="s">
        <v>370</v>
      </c>
      <c r="K255" s="144" t="s">
        <v>292</v>
      </c>
      <c r="L255" s="144" t="s">
        <v>293</v>
      </c>
      <c r="M255" s="145" t="s">
        <v>294</v>
      </c>
      <c r="N255" s="144" t="s">
        <v>295</v>
      </c>
      <c r="O255" s="100" t="s">
        <v>77</v>
      </c>
      <c r="P255" s="102" t="s">
        <v>76</v>
      </c>
      <c r="Q255" s="103" t="s">
        <v>371</v>
      </c>
      <c r="R255" s="146" t="s">
        <v>80</v>
      </c>
      <c r="S255" s="41"/>
      <c r="T255" s="70"/>
      <c r="U255" s="68"/>
      <c r="V255" s="68"/>
      <c r="W255" s="124"/>
      <c r="X255" s="124"/>
      <c r="Y255" s="124"/>
      <c r="Z255" s="124"/>
      <c r="AA255" s="124"/>
      <c r="AB255" s="124"/>
      <c r="AC255" s="124"/>
      <c r="AD255" s="124"/>
      <c r="AE255" s="124"/>
      <c r="AF255" s="124"/>
      <c r="AG255" s="124"/>
      <c r="AH255" s="124"/>
      <c r="AI255" s="124"/>
      <c r="AJ255" s="124"/>
      <c r="AK255" s="27"/>
      <c r="AL255" s="27"/>
      <c r="AM255" s="27"/>
      <c r="AN255" s="27"/>
      <c r="AO255" s="27"/>
    </row>
    <row r="256" spans="1:132" ht="30.95" customHeight="1" x14ac:dyDescent="0.15">
      <c r="A256" s="44" t="s">
        <v>411</v>
      </c>
      <c r="B256" s="296">
        <v>95.24166666666666</v>
      </c>
      <c r="C256" s="301" t="s">
        <v>383</v>
      </c>
      <c r="D256" s="298">
        <v>94.658333333333346</v>
      </c>
      <c r="E256" s="298">
        <v>94.041666666666671</v>
      </c>
      <c r="F256" s="298">
        <v>98.624999999999986</v>
      </c>
      <c r="G256" s="298">
        <v>103.80833333333334</v>
      </c>
      <c r="H256" s="298">
        <v>81.2</v>
      </c>
      <c r="I256" s="298">
        <v>111.41666666666664</v>
      </c>
      <c r="J256" s="298">
        <v>70.900000000000006</v>
      </c>
      <c r="K256" s="298">
        <v>77.433333333333323</v>
      </c>
      <c r="L256" s="298">
        <v>108.92500000000001</v>
      </c>
      <c r="M256" s="298">
        <v>129.64166666666668</v>
      </c>
      <c r="N256" s="298">
        <v>177.35833333333332</v>
      </c>
      <c r="O256" s="298">
        <v>53.391666666666652</v>
      </c>
      <c r="P256" s="298">
        <v>103.625</v>
      </c>
      <c r="Q256" s="298">
        <v>96.55</v>
      </c>
      <c r="R256" s="302">
        <v>92.325000000000003</v>
      </c>
      <c r="W256" s="124"/>
      <c r="X256" s="124"/>
      <c r="Y256" s="124"/>
      <c r="Z256" s="124"/>
      <c r="AA256" s="124"/>
      <c r="AB256" s="124"/>
      <c r="AC256" s="124"/>
      <c r="AD256" s="124"/>
      <c r="AE256" s="124"/>
      <c r="AF256" s="124"/>
      <c r="AG256" s="124"/>
      <c r="AH256" s="124"/>
      <c r="AI256" s="124"/>
      <c r="AJ256" s="124"/>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27"/>
      <c r="CH256" s="27"/>
      <c r="CI256" s="27"/>
      <c r="CJ256" s="27"/>
      <c r="CK256" s="27"/>
      <c r="CL256" s="27"/>
      <c r="CM256" s="27"/>
      <c r="CN256" s="27"/>
      <c r="CO256" s="27"/>
      <c r="CP256" s="27"/>
      <c r="CQ256" s="27"/>
      <c r="CR256" s="27"/>
      <c r="CS256" s="27"/>
      <c r="CT256" s="27"/>
      <c r="CU256" s="27"/>
      <c r="CV256" s="27"/>
      <c r="CW256" s="27"/>
      <c r="CX256" s="27"/>
      <c r="CY256" s="27"/>
      <c r="CZ256" s="27"/>
      <c r="DA256" s="27"/>
      <c r="DB256" s="27"/>
      <c r="DC256" s="27"/>
      <c r="DD256" s="27"/>
      <c r="DE256" s="27"/>
      <c r="DF256" s="27"/>
      <c r="DG256" s="27"/>
      <c r="DH256" s="27"/>
      <c r="DI256" s="27"/>
      <c r="DJ256" s="27"/>
      <c r="DK256" s="27"/>
      <c r="DL256" s="27"/>
      <c r="DM256" s="27"/>
      <c r="DN256" s="27"/>
      <c r="DO256" s="27"/>
      <c r="DP256" s="27"/>
      <c r="DQ256" s="27"/>
      <c r="DR256" s="27"/>
      <c r="DS256" s="27"/>
      <c r="DT256" s="27"/>
      <c r="DU256" s="27"/>
      <c r="DV256" s="27"/>
      <c r="DW256" s="27"/>
      <c r="DX256" s="27"/>
      <c r="DY256" s="27"/>
      <c r="DZ256" s="27"/>
      <c r="EA256" s="27"/>
      <c r="EB256" s="27"/>
    </row>
    <row r="257" spans="1:132" ht="30.95" customHeight="1" x14ac:dyDescent="0.15">
      <c r="A257" s="71">
        <v>2</v>
      </c>
      <c r="B257" s="290">
        <v>97.7</v>
      </c>
      <c r="C257" s="300" t="s">
        <v>141</v>
      </c>
      <c r="D257" s="300">
        <v>91</v>
      </c>
      <c r="E257" s="300">
        <v>89.7</v>
      </c>
      <c r="F257" s="300">
        <v>98.6</v>
      </c>
      <c r="G257" s="300">
        <v>113.6</v>
      </c>
      <c r="H257" s="300">
        <v>79.599999999999994</v>
      </c>
      <c r="I257" s="300">
        <v>111.3</v>
      </c>
      <c r="J257" s="300">
        <v>69.099999999999994</v>
      </c>
      <c r="K257" s="300">
        <v>95.6</v>
      </c>
      <c r="L257" s="300">
        <v>125.3</v>
      </c>
      <c r="M257" s="300">
        <v>143</v>
      </c>
      <c r="N257" s="300">
        <v>135.19999999999999</v>
      </c>
      <c r="O257" s="300">
        <v>69.5</v>
      </c>
      <c r="P257" s="301">
        <v>119.8</v>
      </c>
      <c r="Q257" s="301">
        <v>93.5</v>
      </c>
      <c r="R257" s="302">
        <v>97.6</v>
      </c>
      <c r="W257" s="124"/>
      <c r="X257" s="124"/>
      <c r="Y257" s="124"/>
      <c r="Z257" s="124"/>
      <c r="AA257" s="124"/>
      <c r="AB257" s="124"/>
      <c r="AC257" s="124"/>
      <c r="AD257" s="124"/>
      <c r="AE257" s="124"/>
      <c r="AF257" s="124"/>
      <c r="AG257" s="124"/>
      <c r="AH257" s="124"/>
      <c r="AI257" s="124"/>
      <c r="AJ257" s="124"/>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c r="BN257" s="27"/>
      <c r="BO257" s="27"/>
      <c r="BP257" s="27"/>
      <c r="BQ257" s="27"/>
      <c r="BR257" s="27"/>
      <c r="BS257" s="27"/>
      <c r="BT257" s="27"/>
      <c r="BU257" s="27"/>
      <c r="BV257" s="27"/>
      <c r="BW257" s="27"/>
      <c r="BX257" s="27"/>
      <c r="BY257" s="27"/>
      <c r="BZ257" s="27"/>
      <c r="CA257" s="27"/>
      <c r="CB257" s="27"/>
      <c r="CC257" s="27"/>
      <c r="CD257" s="27"/>
      <c r="CE257" s="27"/>
      <c r="CF257" s="27"/>
      <c r="CG257" s="27"/>
      <c r="CH257" s="27"/>
      <c r="CI257" s="27"/>
      <c r="CJ257" s="27"/>
      <c r="CK257" s="27"/>
      <c r="CL257" s="27"/>
      <c r="CM257" s="27"/>
      <c r="CN257" s="27"/>
      <c r="CO257" s="27"/>
      <c r="CP257" s="27"/>
      <c r="CQ257" s="27"/>
      <c r="CR257" s="27"/>
      <c r="CS257" s="27"/>
      <c r="CT257" s="27"/>
      <c r="CU257" s="27"/>
      <c r="CV257" s="27"/>
      <c r="CW257" s="27"/>
      <c r="CX257" s="27"/>
      <c r="CY257" s="27"/>
      <c r="CZ257" s="27"/>
      <c r="DA257" s="27"/>
      <c r="DB257" s="27"/>
      <c r="DC257" s="27"/>
      <c r="DD257" s="27"/>
      <c r="DE257" s="27"/>
      <c r="DF257" s="27"/>
      <c r="DG257" s="27"/>
      <c r="DH257" s="27"/>
      <c r="DI257" s="27"/>
      <c r="DJ257" s="27"/>
      <c r="DK257" s="27"/>
      <c r="DL257" s="27"/>
      <c r="DM257" s="27"/>
      <c r="DN257" s="27"/>
      <c r="DO257" s="27"/>
      <c r="DP257" s="27"/>
      <c r="DQ257" s="27"/>
      <c r="DR257" s="27"/>
      <c r="DS257" s="27"/>
      <c r="DT257" s="27"/>
      <c r="DU257" s="27"/>
      <c r="DV257" s="27"/>
      <c r="DW257" s="27"/>
      <c r="DX257" s="27"/>
      <c r="DY257" s="27"/>
      <c r="DZ257" s="27"/>
      <c r="EA257" s="27"/>
      <c r="EB257" s="27"/>
    </row>
    <row r="258" spans="1:132" ht="30.95" customHeight="1" x14ac:dyDescent="0.15">
      <c r="A258" s="71">
        <v>3</v>
      </c>
      <c r="B258" s="296">
        <v>101.2</v>
      </c>
      <c r="C258" s="300" t="s">
        <v>141</v>
      </c>
      <c r="D258" s="298">
        <v>94.5</v>
      </c>
      <c r="E258" s="298">
        <v>98.8</v>
      </c>
      <c r="F258" s="298">
        <v>100.8</v>
      </c>
      <c r="G258" s="298">
        <v>112.4</v>
      </c>
      <c r="H258" s="298">
        <v>74.400000000000006</v>
      </c>
      <c r="I258" s="298">
        <v>114.7</v>
      </c>
      <c r="J258" s="298">
        <v>69.099999999999994</v>
      </c>
      <c r="K258" s="298">
        <v>87.8</v>
      </c>
      <c r="L258" s="298">
        <v>139.5</v>
      </c>
      <c r="M258" s="298">
        <v>187.2</v>
      </c>
      <c r="N258" s="298">
        <v>134.19999999999999</v>
      </c>
      <c r="O258" s="298">
        <v>69.5</v>
      </c>
      <c r="P258" s="301">
        <v>130.69999999999999</v>
      </c>
      <c r="Q258" s="301">
        <v>91.3</v>
      </c>
      <c r="R258" s="302">
        <v>88.1</v>
      </c>
      <c r="W258" s="124"/>
      <c r="X258" s="124"/>
      <c r="Y258" s="124"/>
      <c r="Z258" s="124"/>
      <c r="AA258" s="124"/>
      <c r="AB258" s="124"/>
      <c r="AC258" s="124"/>
      <c r="AD258" s="124"/>
      <c r="AE258" s="124"/>
      <c r="AF258" s="124"/>
      <c r="AG258" s="124"/>
      <c r="AH258" s="124"/>
      <c r="AI258" s="124"/>
      <c r="AJ258" s="124"/>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27"/>
      <c r="BM258" s="27"/>
      <c r="BN258" s="27"/>
      <c r="BO258" s="27"/>
      <c r="BP258" s="27"/>
      <c r="BQ258" s="27"/>
      <c r="BR258" s="27"/>
      <c r="BS258" s="27"/>
      <c r="BT258" s="27"/>
      <c r="BU258" s="27"/>
      <c r="BV258" s="27"/>
      <c r="BW258" s="27"/>
      <c r="BX258" s="27"/>
      <c r="BY258" s="27"/>
      <c r="BZ258" s="27"/>
      <c r="CA258" s="27"/>
      <c r="CB258" s="27"/>
      <c r="CC258" s="27"/>
      <c r="CD258" s="27"/>
      <c r="CE258" s="27"/>
      <c r="CF258" s="27"/>
      <c r="CG258" s="27"/>
      <c r="CH258" s="27"/>
      <c r="CI258" s="27"/>
      <c r="CJ258" s="27"/>
      <c r="CK258" s="27"/>
      <c r="CL258" s="27"/>
      <c r="CM258" s="27"/>
      <c r="CN258" s="27"/>
      <c r="CO258" s="27"/>
      <c r="CP258" s="27"/>
      <c r="CQ258" s="27"/>
      <c r="CR258" s="27"/>
      <c r="CS258" s="27"/>
      <c r="CT258" s="27"/>
      <c r="CU258" s="27"/>
      <c r="CV258" s="27"/>
      <c r="CW258" s="27"/>
      <c r="CX258" s="27"/>
      <c r="CY258" s="27"/>
      <c r="CZ258" s="27"/>
      <c r="DA258" s="27"/>
      <c r="DB258" s="27"/>
      <c r="DC258" s="27"/>
      <c r="DD258" s="27"/>
      <c r="DE258" s="27"/>
      <c r="DF258" s="27"/>
      <c r="DG258" s="27"/>
      <c r="DH258" s="27"/>
      <c r="DI258" s="27"/>
      <c r="DJ258" s="27"/>
      <c r="DK258" s="27"/>
      <c r="DL258" s="27"/>
      <c r="DM258" s="27"/>
      <c r="DN258" s="27"/>
      <c r="DO258" s="27"/>
      <c r="DP258" s="27"/>
      <c r="DQ258" s="27"/>
      <c r="DR258" s="27"/>
      <c r="DS258" s="27"/>
      <c r="DT258" s="27"/>
      <c r="DU258" s="27"/>
      <c r="DV258" s="27"/>
      <c r="DW258" s="27"/>
      <c r="DX258" s="27"/>
      <c r="DY258" s="27"/>
      <c r="DZ258" s="27"/>
      <c r="EA258" s="27"/>
      <c r="EB258" s="27"/>
    </row>
    <row r="259" spans="1:132" ht="30.95" customHeight="1" x14ac:dyDescent="0.15">
      <c r="A259" s="71">
        <v>4</v>
      </c>
      <c r="B259" s="296">
        <v>98.6</v>
      </c>
      <c r="C259" s="300" t="s">
        <v>141</v>
      </c>
      <c r="D259" s="298">
        <v>79</v>
      </c>
      <c r="E259" s="298">
        <v>99.9</v>
      </c>
      <c r="F259" s="298">
        <v>117.4</v>
      </c>
      <c r="G259" s="298">
        <v>101.1</v>
      </c>
      <c r="H259" s="298">
        <v>81.2</v>
      </c>
      <c r="I259" s="298">
        <v>114.7</v>
      </c>
      <c r="J259" s="298">
        <v>69.8</v>
      </c>
      <c r="K259" s="298">
        <v>83.4</v>
      </c>
      <c r="L259" s="298">
        <v>111</v>
      </c>
      <c r="M259" s="298">
        <v>158.30000000000001</v>
      </c>
      <c r="N259" s="298">
        <v>151.5</v>
      </c>
      <c r="O259" s="298">
        <v>60.4</v>
      </c>
      <c r="P259" s="301">
        <v>114.4</v>
      </c>
      <c r="Q259" s="301">
        <v>95.7</v>
      </c>
      <c r="R259" s="302">
        <v>97.6</v>
      </c>
      <c r="W259" s="124"/>
      <c r="X259" s="124"/>
      <c r="Y259" s="124"/>
      <c r="Z259" s="124"/>
      <c r="AA259" s="124"/>
      <c r="AB259" s="124"/>
      <c r="AC259" s="124"/>
      <c r="AD259" s="124"/>
      <c r="AE259" s="124"/>
      <c r="AF259" s="124"/>
      <c r="AG259" s="124"/>
      <c r="AH259" s="124"/>
      <c r="AI259" s="124"/>
      <c r="AJ259" s="124"/>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27"/>
      <c r="BM259" s="27"/>
      <c r="BN259" s="27"/>
      <c r="BO259" s="27"/>
      <c r="BP259" s="27"/>
      <c r="BQ259" s="27"/>
      <c r="BR259" s="27"/>
      <c r="BS259" s="27"/>
      <c r="BT259" s="27"/>
      <c r="BU259" s="27"/>
      <c r="BV259" s="27"/>
      <c r="BW259" s="27"/>
      <c r="BX259" s="27"/>
      <c r="BY259" s="27"/>
      <c r="BZ259" s="27"/>
      <c r="CA259" s="27"/>
      <c r="CB259" s="27"/>
      <c r="CC259" s="27"/>
      <c r="CD259" s="27"/>
      <c r="CE259" s="27"/>
      <c r="CF259" s="27"/>
      <c r="CG259" s="27"/>
      <c r="CH259" s="27"/>
      <c r="CI259" s="27"/>
      <c r="CJ259" s="27"/>
      <c r="CK259" s="27"/>
      <c r="CL259" s="27"/>
      <c r="CM259" s="27"/>
      <c r="CN259" s="27"/>
      <c r="CO259" s="27"/>
      <c r="CP259" s="27"/>
      <c r="CQ259" s="27"/>
      <c r="CR259" s="27"/>
      <c r="CS259" s="27"/>
      <c r="CT259" s="27"/>
      <c r="CU259" s="27"/>
      <c r="CV259" s="27"/>
      <c r="CW259" s="27"/>
      <c r="CX259" s="27"/>
      <c r="CY259" s="27"/>
      <c r="CZ259" s="27"/>
      <c r="DA259" s="27"/>
      <c r="DB259" s="27"/>
      <c r="DC259" s="27"/>
      <c r="DD259" s="27"/>
      <c r="DE259" s="27"/>
      <c r="DF259" s="27"/>
      <c r="DG259" s="27"/>
      <c r="DH259" s="27"/>
      <c r="DI259" s="27"/>
      <c r="DJ259" s="27"/>
      <c r="DK259" s="27"/>
      <c r="DL259" s="27"/>
      <c r="DM259" s="27"/>
      <c r="DN259" s="27"/>
      <c r="DO259" s="27"/>
      <c r="DP259" s="27"/>
      <c r="DQ259" s="27"/>
      <c r="DR259" s="27"/>
      <c r="DS259" s="27"/>
      <c r="DT259" s="27"/>
      <c r="DU259" s="27"/>
      <c r="DV259" s="27"/>
      <c r="DW259" s="27"/>
      <c r="DX259" s="27"/>
      <c r="DY259" s="27"/>
      <c r="DZ259" s="27"/>
      <c r="EA259" s="27"/>
      <c r="EB259" s="27"/>
    </row>
    <row r="260" spans="1:132" ht="30.95" customHeight="1" x14ac:dyDescent="0.15">
      <c r="A260" s="71">
        <v>5</v>
      </c>
      <c r="B260" s="296">
        <v>93.5</v>
      </c>
      <c r="C260" s="300" t="s">
        <v>141</v>
      </c>
      <c r="D260" s="298">
        <v>66.3</v>
      </c>
      <c r="E260" s="298">
        <v>90.2</v>
      </c>
      <c r="F260" s="298">
        <v>102</v>
      </c>
      <c r="G260" s="298">
        <v>141.9</v>
      </c>
      <c r="H260" s="298">
        <v>87.6</v>
      </c>
      <c r="I260" s="298">
        <v>108.9</v>
      </c>
      <c r="J260" s="298">
        <v>63.7</v>
      </c>
      <c r="K260" s="298">
        <v>78.099999999999994</v>
      </c>
      <c r="L260" s="298">
        <v>79.2</v>
      </c>
      <c r="M260" s="298">
        <v>156.6</v>
      </c>
      <c r="N260" s="298">
        <v>140.69999999999999</v>
      </c>
      <c r="O260" s="298">
        <v>60.4</v>
      </c>
      <c r="P260" s="301">
        <v>96.2</v>
      </c>
      <c r="Q260" s="301">
        <v>97.9</v>
      </c>
      <c r="R260" s="302">
        <v>97.6</v>
      </c>
      <c r="W260" s="124"/>
      <c r="X260" s="124"/>
      <c r="Y260" s="124"/>
      <c r="Z260" s="124"/>
      <c r="AA260" s="124"/>
      <c r="AB260" s="124"/>
      <c r="AC260" s="124"/>
      <c r="AD260" s="124"/>
      <c r="AE260" s="124"/>
      <c r="AF260" s="124"/>
      <c r="AG260" s="124"/>
      <c r="AH260" s="124"/>
      <c r="AI260" s="124"/>
      <c r="AJ260" s="124"/>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27"/>
      <c r="BM260" s="27"/>
      <c r="BN260" s="27"/>
      <c r="BO260" s="27"/>
      <c r="BP260" s="27"/>
      <c r="BQ260" s="27"/>
      <c r="BR260" s="27"/>
      <c r="BS260" s="27"/>
      <c r="BT260" s="27"/>
      <c r="BU260" s="27"/>
      <c r="BV260" s="27"/>
      <c r="BW260" s="27"/>
      <c r="BX260" s="27"/>
      <c r="BY260" s="27"/>
      <c r="BZ260" s="27"/>
      <c r="CA260" s="27"/>
      <c r="CB260" s="27"/>
      <c r="CC260" s="27"/>
      <c r="CD260" s="27"/>
      <c r="CE260" s="27"/>
      <c r="CF260" s="27"/>
      <c r="CG260" s="27"/>
      <c r="CH260" s="27"/>
      <c r="CI260" s="27"/>
      <c r="CJ260" s="27"/>
      <c r="CK260" s="27"/>
      <c r="CL260" s="27"/>
      <c r="CM260" s="27"/>
      <c r="CN260" s="27"/>
      <c r="CO260" s="27"/>
      <c r="CP260" s="27"/>
      <c r="CQ260" s="27"/>
      <c r="CR260" s="27"/>
      <c r="CS260" s="27"/>
      <c r="CT260" s="27"/>
      <c r="CU260" s="27"/>
      <c r="CV260" s="27"/>
      <c r="CW260" s="27"/>
      <c r="CX260" s="27"/>
      <c r="CY260" s="27"/>
      <c r="CZ260" s="27"/>
      <c r="DA260" s="27"/>
      <c r="DB260" s="27"/>
      <c r="DC260" s="27"/>
      <c r="DD260" s="27"/>
      <c r="DE260" s="27"/>
      <c r="DF260" s="27"/>
      <c r="DG260" s="27"/>
      <c r="DH260" s="27"/>
      <c r="DI260" s="27"/>
      <c r="DJ260" s="27"/>
      <c r="DK260" s="27"/>
      <c r="DL260" s="27"/>
      <c r="DM260" s="27"/>
      <c r="DN260" s="27"/>
      <c r="DO260" s="27"/>
      <c r="DP260" s="27"/>
      <c r="DQ260" s="27"/>
      <c r="DR260" s="27"/>
      <c r="DS260" s="27"/>
      <c r="DT260" s="27"/>
      <c r="DU260" s="27"/>
      <c r="DV260" s="27"/>
      <c r="DW260" s="27"/>
      <c r="DX260" s="27"/>
      <c r="DY260" s="27"/>
      <c r="DZ260" s="27"/>
      <c r="EA260" s="27"/>
      <c r="EB260" s="27"/>
    </row>
    <row r="261" spans="1:132" ht="30.95" customHeight="1" x14ac:dyDescent="0.15">
      <c r="A261" s="71">
        <v>6</v>
      </c>
      <c r="B261" s="296">
        <v>92.6</v>
      </c>
      <c r="C261" s="300" t="s">
        <v>141</v>
      </c>
      <c r="D261" s="298">
        <v>70.5</v>
      </c>
      <c r="E261" s="298">
        <v>96.6</v>
      </c>
      <c r="F261" s="298">
        <v>90.1</v>
      </c>
      <c r="G261" s="298">
        <v>86</v>
      </c>
      <c r="H261" s="298">
        <v>94</v>
      </c>
      <c r="I261" s="298">
        <v>87.8</v>
      </c>
      <c r="J261" s="298">
        <v>58.3</v>
      </c>
      <c r="K261" s="298">
        <v>98.3</v>
      </c>
      <c r="L261" s="298">
        <v>95.5</v>
      </c>
      <c r="M261" s="298">
        <v>158.30000000000001</v>
      </c>
      <c r="N261" s="298">
        <v>124.4</v>
      </c>
      <c r="O261" s="298">
        <v>54.4</v>
      </c>
      <c r="P261" s="301">
        <v>107.1</v>
      </c>
      <c r="Q261" s="301">
        <v>102.4</v>
      </c>
      <c r="R261" s="302">
        <v>98.6</v>
      </c>
      <c r="W261" s="124"/>
      <c r="X261" s="124"/>
      <c r="Y261" s="124"/>
      <c r="Z261" s="124"/>
      <c r="AA261" s="124"/>
      <c r="AB261" s="124"/>
      <c r="AC261" s="124"/>
      <c r="AD261" s="124"/>
      <c r="AE261" s="124"/>
      <c r="AF261" s="124"/>
      <c r="AG261" s="124"/>
      <c r="AH261" s="124"/>
      <c r="AI261" s="124"/>
      <c r="AJ261" s="124"/>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27"/>
      <c r="BM261" s="27"/>
      <c r="BN261" s="27"/>
      <c r="BO261" s="27"/>
      <c r="BP261" s="27"/>
      <c r="BQ261" s="27"/>
      <c r="BR261" s="27"/>
      <c r="BS261" s="27"/>
      <c r="BT261" s="27"/>
      <c r="BU261" s="27"/>
      <c r="BV261" s="27"/>
      <c r="BW261" s="27"/>
      <c r="BX261" s="27"/>
      <c r="BY261" s="27"/>
      <c r="BZ261" s="27"/>
      <c r="CA261" s="27"/>
      <c r="CB261" s="27"/>
      <c r="CC261" s="27"/>
      <c r="CD261" s="27"/>
      <c r="CE261" s="27"/>
      <c r="CF261" s="27"/>
      <c r="CG261" s="27"/>
      <c r="CH261" s="27"/>
      <c r="CI261" s="27"/>
      <c r="CJ261" s="27"/>
      <c r="CK261" s="27"/>
      <c r="CL261" s="27"/>
      <c r="CM261" s="27"/>
      <c r="CN261" s="27"/>
      <c r="CO261" s="27"/>
      <c r="CP261" s="27"/>
      <c r="CQ261" s="27"/>
      <c r="CR261" s="27"/>
      <c r="CS261" s="27"/>
      <c r="CT261" s="27"/>
      <c r="CU261" s="27"/>
      <c r="CV261" s="27"/>
      <c r="CW261" s="27"/>
      <c r="CX261" s="27"/>
      <c r="CY261" s="27"/>
      <c r="CZ261" s="27"/>
      <c r="DA261" s="27"/>
      <c r="DB261" s="27"/>
      <c r="DC261" s="27"/>
      <c r="DD261" s="27"/>
      <c r="DE261" s="27"/>
      <c r="DF261" s="27"/>
      <c r="DG261" s="27"/>
      <c r="DH261" s="27"/>
      <c r="DI261" s="27"/>
      <c r="DJ261" s="27"/>
      <c r="DK261" s="27"/>
      <c r="DL261" s="27"/>
      <c r="DM261" s="27"/>
      <c r="DN261" s="27"/>
      <c r="DO261" s="27"/>
      <c r="DP261" s="27"/>
      <c r="DQ261" s="27"/>
      <c r="DR261" s="27"/>
      <c r="DS261" s="27"/>
      <c r="DT261" s="27"/>
      <c r="DU261" s="27"/>
      <c r="DV261" s="27"/>
      <c r="DW261" s="27"/>
      <c r="DX261" s="27"/>
      <c r="DY261" s="27"/>
      <c r="DZ261" s="27"/>
      <c r="EA261" s="27"/>
      <c r="EB261" s="27"/>
    </row>
    <row r="262" spans="1:132" ht="30.95" customHeight="1" x14ac:dyDescent="0.15">
      <c r="A262" s="71">
        <v>7</v>
      </c>
      <c r="B262" s="296">
        <v>94.3</v>
      </c>
      <c r="C262" s="300" t="s">
        <v>141</v>
      </c>
      <c r="D262" s="298">
        <v>119.8</v>
      </c>
      <c r="E262" s="298">
        <v>92.5</v>
      </c>
      <c r="F262" s="298">
        <v>87.6</v>
      </c>
      <c r="G262" s="298">
        <v>103.6</v>
      </c>
      <c r="H262" s="298">
        <v>86.8</v>
      </c>
      <c r="I262" s="298">
        <v>91.3</v>
      </c>
      <c r="J262" s="298">
        <v>71.900000000000006</v>
      </c>
      <c r="K262" s="298">
        <v>82</v>
      </c>
      <c r="L262" s="298">
        <v>105</v>
      </c>
      <c r="M262" s="298">
        <v>148.1</v>
      </c>
      <c r="N262" s="298">
        <v>171</v>
      </c>
      <c r="O262" s="298">
        <v>51.4</v>
      </c>
      <c r="P262" s="301">
        <v>83.5</v>
      </c>
      <c r="Q262" s="301">
        <v>92.4</v>
      </c>
      <c r="R262" s="302">
        <v>91.3</v>
      </c>
      <c r="W262" s="124"/>
      <c r="X262" s="124"/>
      <c r="Y262" s="124"/>
      <c r="Z262" s="124"/>
      <c r="AA262" s="124"/>
      <c r="AB262" s="124"/>
      <c r="AC262" s="124"/>
      <c r="AD262" s="124"/>
      <c r="AE262" s="124"/>
      <c r="AF262" s="124"/>
      <c r="AG262" s="124"/>
      <c r="AH262" s="124"/>
      <c r="AI262" s="124"/>
      <c r="AJ262" s="124"/>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c r="BO262" s="27"/>
      <c r="BP262" s="27"/>
      <c r="BQ262" s="27"/>
      <c r="BR262" s="27"/>
      <c r="BS262" s="27"/>
      <c r="BT262" s="27"/>
      <c r="BU262" s="27"/>
      <c r="BV262" s="27"/>
      <c r="BW262" s="27"/>
      <c r="BX262" s="27"/>
      <c r="BY262" s="27"/>
      <c r="BZ262" s="27"/>
      <c r="CA262" s="27"/>
      <c r="CB262" s="27"/>
      <c r="CC262" s="27"/>
      <c r="CD262" s="27"/>
      <c r="CE262" s="27"/>
      <c r="CF262" s="27"/>
      <c r="CG262" s="27"/>
      <c r="CH262" s="27"/>
      <c r="CI262" s="27"/>
      <c r="CJ262" s="27"/>
      <c r="CK262" s="27"/>
      <c r="CL262" s="27"/>
      <c r="CM262" s="27"/>
      <c r="CN262" s="27"/>
      <c r="CO262" s="27"/>
      <c r="CP262" s="27"/>
      <c r="CQ262" s="27"/>
      <c r="CR262" s="27"/>
      <c r="CS262" s="27"/>
      <c r="CT262" s="27"/>
      <c r="CU262" s="27"/>
      <c r="CV262" s="27"/>
      <c r="CW262" s="27"/>
      <c r="CX262" s="27"/>
      <c r="CY262" s="27"/>
      <c r="CZ262" s="27"/>
      <c r="DA262" s="27"/>
      <c r="DB262" s="27"/>
      <c r="DC262" s="27"/>
      <c r="DD262" s="27"/>
      <c r="DE262" s="27"/>
      <c r="DF262" s="27"/>
      <c r="DG262" s="27"/>
      <c r="DH262" s="27"/>
      <c r="DI262" s="27"/>
      <c r="DJ262" s="27"/>
      <c r="DK262" s="27"/>
      <c r="DL262" s="27"/>
      <c r="DM262" s="27"/>
      <c r="DN262" s="27"/>
      <c r="DO262" s="27"/>
      <c r="DP262" s="27"/>
      <c r="DQ262" s="27"/>
      <c r="DR262" s="27"/>
      <c r="DS262" s="27"/>
      <c r="DT262" s="27"/>
      <c r="DU262" s="27"/>
      <c r="DV262" s="27"/>
      <c r="DW262" s="27"/>
      <c r="DX262" s="27"/>
      <c r="DY262" s="27"/>
      <c r="DZ262" s="27"/>
      <c r="EA262" s="27"/>
      <c r="EB262" s="27"/>
    </row>
    <row r="263" spans="1:132" ht="30.95" customHeight="1" x14ac:dyDescent="0.15">
      <c r="A263" s="71">
        <v>8</v>
      </c>
      <c r="B263" s="296">
        <v>94.3</v>
      </c>
      <c r="C263" s="300" t="s">
        <v>141</v>
      </c>
      <c r="D263" s="298">
        <v>110.7</v>
      </c>
      <c r="E263" s="298">
        <v>90.2</v>
      </c>
      <c r="F263" s="298">
        <v>97.3</v>
      </c>
      <c r="G263" s="298">
        <v>93.6</v>
      </c>
      <c r="H263" s="298">
        <v>83.6</v>
      </c>
      <c r="I263" s="298">
        <v>122.9</v>
      </c>
      <c r="J263" s="298">
        <v>63.1</v>
      </c>
      <c r="K263" s="298">
        <v>39</v>
      </c>
      <c r="L263" s="298">
        <v>98.9</v>
      </c>
      <c r="M263" s="298">
        <v>154.9</v>
      </c>
      <c r="N263" s="298">
        <v>224</v>
      </c>
      <c r="O263" s="298">
        <v>36.299999999999997</v>
      </c>
      <c r="P263" s="301">
        <v>89</v>
      </c>
      <c r="Q263" s="301">
        <v>87.9</v>
      </c>
      <c r="R263" s="302">
        <v>86</v>
      </c>
      <c r="W263" s="124"/>
      <c r="X263" s="124"/>
      <c r="Y263" s="124"/>
      <c r="Z263" s="124"/>
      <c r="AA263" s="124"/>
      <c r="AB263" s="124"/>
      <c r="AC263" s="124"/>
      <c r="AD263" s="124"/>
      <c r="AE263" s="124"/>
      <c r="AF263" s="124"/>
      <c r="AG263" s="124"/>
      <c r="AH263" s="124"/>
      <c r="AI263" s="124"/>
      <c r="AJ263" s="124"/>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27"/>
      <c r="BM263" s="27"/>
      <c r="BN263" s="27"/>
      <c r="BO263" s="27"/>
      <c r="BP263" s="27"/>
      <c r="BQ263" s="27"/>
      <c r="BR263" s="27"/>
      <c r="BS263" s="27"/>
      <c r="BT263" s="27"/>
      <c r="BU263" s="27"/>
      <c r="BV263" s="27"/>
      <c r="BW263" s="27"/>
      <c r="BX263" s="27"/>
      <c r="BY263" s="27"/>
      <c r="BZ263" s="27"/>
      <c r="CA263" s="27"/>
      <c r="CB263" s="27"/>
      <c r="CC263" s="27"/>
      <c r="CD263" s="27"/>
      <c r="CE263" s="27"/>
      <c r="CF263" s="27"/>
      <c r="CG263" s="27"/>
      <c r="CH263" s="27"/>
      <c r="CI263" s="27"/>
      <c r="CJ263" s="27"/>
      <c r="CK263" s="27"/>
      <c r="CL263" s="27"/>
      <c r="CM263" s="27"/>
      <c r="CN263" s="27"/>
      <c r="CO263" s="27"/>
      <c r="CP263" s="27"/>
      <c r="CQ263" s="27"/>
      <c r="CR263" s="27"/>
      <c r="CS263" s="27"/>
      <c r="CT263" s="27"/>
      <c r="CU263" s="27"/>
      <c r="CV263" s="27"/>
      <c r="CW263" s="27"/>
      <c r="CX263" s="27"/>
      <c r="CY263" s="27"/>
      <c r="CZ263" s="27"/>
      <c r="DA263" s="27"/>
      <c r="DB263" s="27"/>
      <c r="DC263" s="27"/>
      <c r="DD263" s="27"/>
      <c r="DE263" s="27"/>
      <c r="DF263" s="27"/>
      <c r="DG263" s="27"/>
      <c r="DH263" s="27"/>
      <c r="DI263" s="27"/>
      <c r="DJ263" s="27"/>
      <c r="DK263" s="27"/>
      <c r="DL263" s="27"/>
      <c r="DM263" s="27"/>
      <c r="DN263" s="27"/>
      <c r="DO263" s="27"/>
      <c r="DP263" s="27"/>
      <c r="DQ263" s="27"/>
      <c r="DR263" s="27"/>
      <c r="DS263" s="27"/>
      <c r="DT263" s="27"/>
      <c r="DU263" s="27"/>
      <c r="DV263" s="27"/>
      <c r="DW263" s="27"/>
      <c r="DX263" s="27"/>
      <c r="DY263" s="27"/>
      <c r="DZ263" s="27"/>
      <c r="EA263" s="27"/>
      <c r="EB263" s="27"/>
    </row>
    <row r="264" spans="1:132" ht="30.95" customHeight="1" x14ac:dyDescent="0.15">
      <c r="A264" s="71">
        <v>9</v>
      </c>
      <c r="B264" s="296">
        <v>86.6</v>
      </c>
      <c r="C264" s="300" t="s">
        <v>141</v>
      </c>
      <c r="D264" s="298">
        <v>96.6</v>
      </c>
      <c r="E264" s="298">
        <v>90.8</v>
      </c>
      <c r="F264" s="298">
        <v>98.6</v>
      </c>
      <c r="G264" s="298">
        <v>95.4</v>
      </c>
      <c r="H264" s="298">
        <v>70.400000000000006</v>
      </c>
      <c r="I264" s="298">
        <v>94.8</v>
      </c>
      <c r="J264" s="298">
        <v>61.7</v>
      </c>
      <c r="K264" s="298">
        <v>69.8</v>
      </c>
      <c r="L264" s="298">
        <v>94.8</v>
      </c>
      <c r="M264" s="298">
        <v>85.1</v>
      </c>
      <c r="N264" s="298">
        <v>208.8</v>
      </c>
      <c r="O264" s="298">
        <v>41.3</v>
      </c>
      <c r="P264" s="301">
        <v>94.4</v>
      </c>
      <c r="Q264" s="301">
        <v>76.8</v>
      </c>
      <c r="R264" s="302">
        <v>88.1</v>
      </c>
      <c r="W264" s="124"/>
      <c r="X264" s="124"/>
      <c r="Y264" s="124"/>
      <c r="Z264" s="124"/>
      <c r="AA264" s="124"/>
      <c r="AB264" s="124"/>
      <c r="AC264" s="124"/>
      <c r="AD264" s="124"/>
      <c r="AE264" s="124"/>
      <c r="AF264" s="124"/>
      <c r="AG264" s="124"/>
      <c r="AH264" s="124"/>
      <c r="AI264" s="124"/>
      <c r="AJ264" s="124"/>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c r="BT264" s="27"/>
      <c r="BU264" s="27"/>
      <c r="BV264" s="27"/>
      <c r="BW264" s="27"/>
      <c r="BX264" s="27"/>
      <c r="BY264" s="27"/>
      <c r="BZ264" s="27"/>
      <c r="CA264" s="27"/>
      <c r="CB264" s="27"/>
      <c r="CC264" s="27"/>
      <c r="CD264" s="27"/>
      <c r="CE264" s="27"/>
      <c r="CF264" s="27"/>
      <c r="CG264" s="27"/>
      <c r="CH264" s="27"/>
      <c r="CI264" s="27"/>
      <c r="CJ264" s="27"/>
      <c r="CK264" s="27"/>
      <c r="CL264" s="27"/>
      <c r="CM264" s="27"/>
      <c r="CN264" s="27"/>
      <c r="CO264" s="27"/>
      <c r="CP264" s="27"/>
      <c r="CQ264" s="27"/>
      <c r="CR264" s="27"/>
      <c r="CS264" s="27"/>
      <c r="CT264" s="27"/>
      <c r="CU264" s="27"/>
      <c r="CV264" s="27"/>
      <c r="CW264" s="27"/>
      <c r="CX264" s="27"/>
      <c r="CY264" s="27"/>
      <c r="CZ264" s="27"/>
      <c r="DA264" s="27"/>
      <c r="DB264" s="27"/>
      <c r="DC264" s="27"/>
      <c r="DD264" s="27"/>
      <c r="DE264" s="27"/>
      <c r="DF264" s="27"/>
      <c r="DG264" s="27"/>
      <c r="DH264" s="27"/>
      <c r="DI264" s="27"/>
      <c r="DJ264" s="27"/>
      <c r="DK264" s="27"/>
      <c r="DL264" s="27"/>
      <c r="DM264" s="27"/>
      <c r="DN264" s="27"/>
      <c r="DO264" s="27"/>
      <c r="DP264" s="27"/>
      <c r="DQ264" s="27"/>
      <c r="DR264" s="27"/>
      <c r="DS264" s="27"/>
      <c r="DT264" s="27"/>
      <c r="DU264" s="27"/>
      <c r="DV264" s="27"/>
      <c r="DW264" s="27"/>
      <c r="DX264" s="27"/>
      <c r="DY264" s="27"/>
      <c r="DZ264" s="27"/>
      <c r="EA264" s="27"/>
      <c r="EB264" s="27"/>
    </row>
    <row r="265" spans="1:132" ht="30.95" customHeight="1" x14ac:dyDescent="0.15">
      <c r="A265" s="71">
        <v>10</v>
      </c>
      <c r="B265" s="296">
        <v>94.3</v>
      </c>
      <c r="C265" s="300" t="s">
        <v>141</v>
      </c>
      <c r="D265" s="298">
        <v>100.2</v>
      </c>
      <c r="E265" s="298">
        <v>94.8</v>
      </c>
      <c r="F265" s="298">
        <v>97.8</v>
      </c>
      <c r="G265" s="298">
        <v>101.7</v>
      </c>
      <c r="H265" s="298">
        <v>74.8</v>
      </c>
      <c r="I265" s="298">
        <v>120.6</v>
      </c>
      <c r="J265" s="298">
        <v>71.2</v>
      </c>
      <c r="K265" s="298">
        <v>79</v>
      </c>
      <c r="L265" s="298">
        <v>112.4</v>
      </c>
      <c r="M265" s="298">
        <v>83.4</v>
      </c>
      <c r="N265" s="298">
        <v>232.6</v>
      </c>
      <c r="O265" s="298">
        <v>46.4</v>
      </c>
      <c r="P265" s="301">
        <v>92.6</v>
      </c>
      <c r="Q265" s="301">
        <v>92.4</v>
      </c>
      <c r="R265" s="302">
        <v>89.1</v>
      </c>
      <c r="W265" s="124"/>
      <c r="X265" s="124"/>
      <c r="Y265" s="124"/>
      <c r="Z265" s="124"/>
      <c r="AA265" s="124"/>
      <c r="AB265" s="124"/>
      <c r="AC265" s="124"/>
      <c r="AD265" s="124"/>
      <c r="AE265" s="124"/>
      <c r="AF265" s="124"/>
      <c r="AG265" s="124"/>
      <c r="AH265" s="124"/>
      <c r="AI265" s="124"/>
      <c r="AJ265" s="124"/>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7"/>
      <c r="BO265" s="27"/>
      <c r="BP265" s="27"/>
      <c r="BQ265" s="27"/>
      <c r="BR265" s="27"/>
      <c r="BS265" s="27"/>
      <c r="BT265" s="27"/>
      <c r="BU265" s="27"/>
      <c r="BV265" s="27"/>
      <c r="BW265" s="27"/>
      <c r="BX265" s="27"/>
      <c r="BY265" s="27"/>
      <c r="BZ265" s="27"/>
      <c r="CA265" s="27"/>
      <c r="CB265" s="27"/>
      <c r="CC265" s="27"/>
      <c r="CD265" s="27"/>
      <c r="CE265" s="27"/>
      <c r="CF265" s="27"/>
      <c r="CG265" s="27"/>
      <c r="CH265" s="27"/>
      <c r="CI265" s="27"/>
      <c r="CJ265" s="27"/>
      <c r="CK265" s="27"/>
      <c r="CL265" s="27"/>
      <c r="CM265" s="27"/>
      <c r="CN265" s="27"/>
      <c r="CO265" s="27"/>
      <c r="CP265" s="27"/>
      <c r="CQ265" s="27"/>
      <c r="CR265" s="27"/>
      <c r="CS265" s="27"/>
      <c r="CT265" s="27"/>
      <c r="CU265" s="27"/>
      <c r="CV265" s="27"/>
      <c r="CW265" s="27"/>
      <c r="CX265" s="27"/>
      <c r="CY265" s="27"/>
      <c r="CZ265" s="27"/>
      <c r="DA265" s="27"/>
      <c r="DB265" s="27"/>
      <c r="DC265" s="27"/>
      <c r="DD265" s="27"/>
      <c r="DE265" s="27"/>
      <c r="DF265" s="27"/>
      <c r="DG265" s="27"/>
      <c r="DH265" s="27"/>
      <c r="DI265" s="27"/>
      <c r="DJ265" s="27"/>
      <c r="DK265" s="27"/>
      <c r="DL265" s="27"/>
      <c r="DM265" s="27"/>
      <c r="DN265" s="27"/>
      <c r="DO265" s="27"/>
      <c r="DP265" s="27"/>
      <c r="DQ265" s="27"/>
      <c r="DR265" s="27"/>
      <c r="DS265" s="27"/>
      <c r="DT265" s="27"/>
      <c r="DU265" s="27"/>
      <c r="DV265" s="27"/>
      <c r="DW265" s="27"/>
      <c r="DX265" s="27"/>
      <c r="DY265" s="27"/>
      <c r="DZ265" s="27"/>
      <c r="EA265" s="27"/>
      <c r="EB265" s="27"/>
    </row>
    <row r="266" spans="1:132" ht="30.95" customHeight="1" x14ac:dyDescent="0.15">
      <c r="A266" s="71">
        <v>11</v>
      </c>
      <c r="B266" s="296">
        <v>97.7</v>
      </c>
      <c r="C266" s="300" t="s">
        <v>141</v>
      </c>
      <c r="D266" s="298">
        <v>118.4</v>
      </c>
      <c r="E266" s="298">
        <v>99.4</v>
      </c>
      <c r="F266" s="298">
        <v>105</v>
      </c>
      <c r="G266" s="298">
        <v>100.5</v>
      </c>
      <c r="H266" s="298">
        <v>79.2</v>
      </c>
      <c r="I266" s="298">
        <v>122.9</v>
      </c>
      <c r="J266" s="298">
        <v>70.5</v>
      </c>
      <c r="K266" s="298">
        <v>75</v>
      </c>
      <c r="L266" s="298">
        <v>121.9</v>
      </c>
      <c r="M266" s="298">
        <v>100.4</v>
      </c>
      <c r="N266" s="298">
        <v>209.9</v>
      </c>
      <c r="O266" s="298">
        <v>44.3</v>
      </c>
      <c r="P266" s="301">
        <v>96.2</v>
      </c>
      <c r="Q266" s="301">
        <v>110.2</v>
      </c>
      <c r="R266" s="302">
        <v>82.9</v>
      </c>
      <c r="W266" s="124"/>
      <c r="X266" s="124"/>
      <c r="Y266" s="124"/>
      <c r="Z266" s="124"/>
      <c r="AA266" s="124"/>
      <c r="AB266" s="124"/>
      <c r="AC266" s="124"/>
      <c r="AD266" s="124"/>
      <c r="AE266" s="124"/>
      <c r="AF266" s="124"/>
      <c r="AG266" s="124"/>
      <c r="AH266" s="124"/>
      <c r="AI266" s="124"/>
      <c r="AJ266" s="124"/>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27"/>
      <c r="BP266" s="27"/>
      <c r="BQ266" s="27"/>
      <c r="BR266" s="27"/>
      <c r="BS266" s="27"/>
      <c r="BT266" s="27"/>
      <c r="BU266" s="27"/>
      <c r="BV266" s="27"/>
      <c r="BW266" s="27"/>
      <c r="BX266" s="27"/>
      <c r="BY266" s="27"/>
      <c r="BZ266" s="27"/>
      <c r="CA266" s="27"/>
      <c r="CB266" s="27"/>
      <c r="CC266" s="27"/>
      <c r="CD266" s="27"/>
      <c r="CE266" s="27"/>
      <c r="CF266" s="27"/>
      <c r="CG266" s="27"/>
      <c r="CH266" s="27"/>
      <c r="CI266" s="27"/>
      <c r="CJ266" s="27"/>
      <c r="CK266" s="27"/>
      <c r="CL266" s="27"/>
      <c r="CM266" s="27"/>
      <c r="CN266" s="27"/>
      <c r="CO266" s="27"/>
      <c r="CP266" s="27"/>
      <c r="CQ266" s="27"/>
      <c r="CR266" s="27"/>
      <c r="CS266" s="27"/>
      <c r="CT266" s="27"/>
      <c r="CU266" s="27"/>
      <c r="CV266" s="27"/>
      <c r="CW266" s="27"/>
      <c r="CX266" s="27"/>
      <c r="CY266" s="27"/>
      <c r="CZ266" s="27"/>
      <c r="DA266" s="27"/>
      <c r="DB266" s="27"/>
      <c r="DC266" s="27"/>
      <c r="DD266" s="27"/>
      <c r="DE266" s="27"/>
      <c r="DF266" s="27"/>
      <c r="DG266" s="27"/>
      <c r="DH266" s="27"/>
      <c r="DI266" s="27"/>
      <c r="DJ266" s="27"/>
      <c r="DK266" s="27"/>
      <c r="DL266" s="27"/>
      <c r="DM266" s="27"/>
      <c r="DN266" s="27"/>
      <c r="DO266" s="27"/>
      <c r="DP266" s="27"/>
      <c r="DQ266" s="27"/>
      <c r="DR266" s="27"/>
      <c r="DS266" s="27"/>
      <c r="DT266" s="27"/>
      <c r="DU266" s="27"/>
      <c r="DV266" s="27"/>
      <c r="DW266" s="27"/>
      <c r="DX266" s="27"/>
      <c r="DY266" s="27"/>
      <c r="DZ266" s="27"/>
      <c r="EA266" s="27"/>
      <c r="EB266" s="27"/>
    </row>
    <row r="267" spans="1:132" ht="30.95" customHeight="1" x14ac:dyDescent="0.15">
      <c r="A267" s="71">
        <v>12</v>
      </c>
      <c r="B267" s="296">
        <v>98.6</v>
      </c>
      <c r="C267" s="300" t="s">
        <v>141</v>
      </c>
      <c r="D267" s="298">
        <v>97.3</v>
      </c>
      <c r="E267" s="298">
        <v>99.9</v>
      </c>
      <c r="F267" s="298">
        <v>103.3</v>
      </c>
      <c r="G267" s="298">
        <v>99.2</v>
      </c>
      <c r="H267" s="298">
        <v>79.2</v>
      </c>
      <c r="I267" s="298">
        <v>126.5</v>
      </c>
      <c r="J267" s="298">
        <v>70.5</v>
      </c>
      <c r="K267" s="298">
        <v>67.099999999999994</v>
      </c>
      <c r="L267" s="298">
        <v>111.8</v>
      </c>
      <c r="M267" s="298">
        <v>91.9</v>
      </c>
      <c r="N267" s="298">
        <v>260.8</v>
      </c>
      <c r="O267" s="298">
        <v>39.299999999999997</v>
      </c>
      <c r="P267" s="301">
        <v>101.6</v>
      </c>
      <c r="Q267" s="301">
        <v>105.7</v>
      </c>
      <c r="R267" s="302">
        <v>112.3</v>
      </c>
      <c r="W267" s="124"/>
      <c r="X267" s="124"/>
      <c r="Y267" s="124"/>
      <c r="Z267" s="124"/>
      <c r="AA267" s="124"/>
      <c r="AB267" s="124"/>
      <c r="AC267" s="124"/>
      <c r="AD267" s="124"/>
      <c r="AE267" s="124"/>
      <c r="AF267" s="124"/>
      <c r="AG267" s="124"/>
      <c r="AH267" s="124"/>
      <c r="AI267" s="124"/>
      <c r="AJ267" s="124"/>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c r="BM267" s="27"/>
      <c r="BN267" s="27"/>
      <c r="BO267" s="27"/>
      <c r="BP267" s="27"/>
      <c r="BQ267" s="27"/>
      <c r="BR267" s="27"/>
      <c r="BS267" s="27"/>
      <c r="BT267" s="27"/>
      <c r="BU267" s="27"/>
      <c r="BV267" s="27"/>
      <c r="BW267" s="27"/>
      <c r="BX267" s="27"/>
      <c r="BY267" s="27"/>
      <c r="BZ267" s="27"/>
      <c r="CA267" s="27"/>
      <c r="CB267" s="27"/>
      <c r="CC267" s="27"/>
      <c r="CD267" s="27"/>
      <c r="CE267" s="27"/>
      <c r="CF267" s="27"/>
      <c r="CG267" s="27"/>
      <c r="CH267" s="27"/>
      <c r="CI267" s="27"/>
      <c r="CJ267" s="27"/>
      <c r="CK267" s="27"/>
      <c r="CL267" s="27"/>
      <c r="CM267" s="27"/>
      <c r="CN267" s="27"/>
      <c r="CO267" s="27"/>
      <c r="CP267" s="27"/>
      <c r="CQ267" s="27"/>
      <c r="CR267" s="27"/>
      <c r="CS267" s="27"/>
      <c r="CT267" s="27"/>
      <c r="CU267" s="27"/>
      <c r="CV267" s="27"/>
      <c r="CW267" s="27"/>
      <c r="CX267" s="27"/>
      <c r="CY267" s="27"/>
      <c r="CZ267" s="27"/>
      <c r="DA267" s="27"/>
      <c r="DB267" s="27"/>
      <c r="DC267" s="27"/>
      <c r="DD267" s="27"/>
      <c r="DE267" s="27"/>
      <c r="DF267" s="27"/>
      <c r="DG267" s="27"/>
      <c r="DH267" s="27"/>
      <c r="DI267" s="27"/>
      <c r="DJ267" s="27"/>
      <c r="DK267" s="27"/>
      <c r="DL267" s="27"/>
      <c r="DM267" s="27"/>
      <c r="DN267" s="27"/>
      <c r="DO267" s="27"/>
      <c r="DP267" s="27"/>
      <c r="DQ267" s="27"/>
      <c r="DR267" s="27"/>
      <c r="DS267" s="27"/>
      <c r="DT267" s="27"/>
      <c r="DU267" s="27"/>
      <c r="DV267" s="27"/>
      <c r="DW267" s="27"/>
      <c r="DX267" s="27"/>
      <c r="DY267" s="27"/>
      <c r="DZ267" s="27"/>
      <c r="EA267" s="27"/>
      <c r="EB267" s="27"/>
    </row>
    <row r="268" spans="1:132" ht="30.95" customHeight="1" x14ac:dyDescent="0.15">
      <c r="A268" s="71" t="s">
        <v>412</v>
      </c>
      <c r="B268" s="296">
        <v>84.6</v>
      </c>
      <c r="C268" s="300" t="s">
        <v>141</v>
      </c>
      <c r="D268" s="298">
        <v>73.900000000000006</v>
      </c>
      <c r="E268" s="298">
        <v>88.6</v>
      </c>
      <c r="F268" s="298">
        <v>85.1</v>
      </c>
      <c r="G268" s="298">
        <v>84.3</v>
      </c>
      <c r="H268" s="298">
        <v>62.8</v>
      </c>
      <c r="I268" s="298">
        <v>107.1</v>
      </c>
      <c r="J268" s="298">
        <v>73.599999999999994</v>
      </c>
      <c r="K268" s="298">
        <v>80.3</v>
      </c>
      <c r="L268" s="298">
        <v>102.7</v>
      </c>
      <c r="M268" s="298">
        <v>96.6</v>
      </c>
      <c r="N268" s="298">
        <v>170.7</v>
      </c>
      <c r="O268" s="298">
        <v>40.4</v>
      </c>
      <c r="P268" s="301">
        <v>103.6</v>
      </c>
      <c r="Q268" s="301">
        <v>83.3</v>
      </c>
      <c r="R268" s="302">
        <v>78.900000000000006</v>
      </c>
      <c r="W268" s="124"/>
      <c r="X268" s="124"/>
      <c r="Y268" s="124"/>
      <c r="Z268" s="124"/>
      <c r="AA268" s="124"/>
      <c r="AB268" s="124"/>
      <c r="AC268" s="124"/>
      <c r="AD268" s="124"/>
      <c r="AE268" s="124"/>
      <c r="AF268" s="124"/>
      <c r="AG268" s="124"/>
      <c r="AH268" s="124"/>
      <c r="AI268" s="124"/>
      <c r="AJ268" s="124"/>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c r="CF268" s="27"/>
      <c r="CG268" s="27"/>
      <c r="CH268" s="27"/>
      <c r="CI268" s="27"/>
      <c r="CJ268" s="27"/>
      <c r="CK268" s="27"/>
      <c r="CL268" s="27"/>
      <c r="CM268" s="27"/>
      <c r="CN268" s="27"/>
      <c r="CO268" s="27"/>
      <c r="CP268" s="27"/>
      <c r="CQ268" s="27"/>
      <c r="CR268" s="27"/>
      <c r="CS268" s="27"/>
      <c r="CT268" s="27"/>
      <c r="CU268" s="27"/>
      <c r="CV268" s="27"/>
      <c r="CW268" s="27"/>
      <c r="CX268" s="27"/>
      <c r="CY268" s="27"/>
      <c r="CZ268" s="27"/>
      <c r="DA268" s="27"/>
      <c r="DB268" s="27"/>
      <c r="DC268" s="27"/>
      <c r="DD268" s="27"/>
      <c r="DE268" s="27"/>
      <c r="DF268" s="27"/>
      <c r="DG268" s="27"/>
      <c r="DH268" s="27"/>
      <c r="DI268" s="27"/>
      <c r="DJ268" s="27"/>
      <c r="DK268" s="27"/>
      <c r="DL268" s="27"/>
      <c r="DM268" s="27"/>
      <c r="DN268" s="27"/>
      <c r="DO268" s="27"/>
      <c r="DP268" s="27"/>
      <c r="DQ268" s="27"/>
      <c r="DR268" s="27"/>
      <c r="DS268" s="27"/>
      <c r="DT268" s="27"/>
      <c r="DU268" s="27"/>
      <c r="DV268" s="27"/>
      <c r="DW268" s="27"/>
      <c r="DX268" s="27"/>
      <c r="DY268" s="27"/>
      <c r="DZ268" s="27"/>
      <c r="EA268" s="27"/>
      <c r="EB268" s="27"/>
    </row>
    <row r="269" spans="1:132" ht="30.95" customHeight="1" x14ac:dyDescent="0.15">
      <c r="A269" s="71">
        <v>2</v>
      </c>
      <c r="B269" s="303">
        <v>82.9</v>
      </c>
      <c r="C269" s="300">
        <v>0</v>
      </c>
      <c r="D269" s="298">
        <v>78.2</v>
      </c>
      <c r="E269" s="298">
        <v>97.7</v>
      </c>
      <c r="F269" s="298">
        <v>86.4</v>
      </c>
      <c r="G269" s="298">
        <v>98.1</v>
      </c>
      <c r="H269" s="298">
        <v>54.4</v>
      </c>
      <c r="I269" s="298">
        <v>90.6</v>
      </c>
      <c r="J269" s="298">
        <v>70.3</v>
      </c>
      <c r="K269" s="298">
        <v>84.6</v>
      </c>
      <c r="L269" s="298">
        <v>120.3</v>
      </c>
      <c r="M269" s="298">
        <v>84.7</v>
      </c>
      <c r="N269" s="298">
        <v>148.9</v>
      </c>
      <c r="O269" s="298">
        <v>42.4</v>
      </c>
      <c r="P269" s="301">
        <v>107.3</v>
      </c>
      <c r="Q269" s="301">
        <v>80</v>
      </c>
      <c r="R269" s="302">
        <v>86.3</v>
      </c>
      <c r="W269" s="124"/>
      <c r="X269" s="124"/>
      <c r="Y269" s="124"/>
      <c r="Z269" s="124"/>
      <c r="AA269" s="124"/>
      <c r="AB269" s="124"/>
      <c r="AC269" s="124"/>
      <c r="AD269" s="124"/>
      <c r="AE269" s="124"/>
      <c r="AF269" s="124"/>
      <c r="AG269" s="124"/>
      <c r="AH269" s="124"/>
      <c r="AI269" s="124"/>
      <c r="AJ269" s="124"/>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c r="CF269" s="27"/>
      <c r="CG269" s="27"/>
      <c r="CH269" s="27"/>
      <c r="CI269" s="27"/>
      <c r="CJ269" s="27"/>
      <c r="CK269" s="27"/>
      <c r="CL269" s="27"/>
      <c r="CM269" s="27"/>
      <c r="CN269" s="27"/>
      <c r="CO269" s="27"/>
      <c r="CP269" s="27"/>
      <c r="CQ269" s="27"/>
      <c r="CR269" s="27"/>
      <c r="CS269" s="27"/>
      <c r="CT269" s="27"/>
      <c r="CU269" s="27"/>
      <c r="CV269" s="27"/>
      <c r="CW269" s="27"/>
      <c r="CX269" s="27"/>
      <c r="CY269" s="27"/>
      <c r="CZ269" s="27"/>
      <c r="DA269" s="27"/>
      <c r="DB269" s="27"/>
      <c r="DC269" s="27"/>
      <c r="DD269" s="27"/>
      <c r="DE269" s="27"/>
      <c r="DF269" s="27"/>
      <c r="DG269" s="27"/>
      <c r="DH269" s="27"/>
      <c r="DI269" s="27"/>
      <c r="DJ269" s="27"/>
      <c r="DK269" s="27"/>
      <c r="DL269" s="27"/>
      <c r="DM269" s="27"/>
      <c r="DN269" s="27"/>
      <c r="DO269" s="27"/>
      <c r="DP269" s="27"/>
      <c r="DQ269" s="27"/>
      <c r="DR269" s="27"/>
      <c r="DS269" s="27"/>
      <c r="DT269" s="27"/>
      <c r="DU269" s="27"/>
      <c r="DV269" s="27"/>
      <c r="DW269" s="27"/>
      <c r="DX269" s="27"/>
      <c r="DY269" s="27"/>
      <c r="DZ269" s="27"/>
      <c r="EA269" s="27"/>
      <c r="EB269" s="27"/>
    </row>
    <row r="270" spans="1:132" ht="30.95" customHeight="1" x14ac:dyDescent="0.15">
      <c r="A270" s="45" t="s">
        <v>384</v>
      </c>
      <c r="B270" s="303">
        <v>-2.0089999999999999</v>
      </c>
      <c r="C270" s="341" t="s">
        <v>331</v>
      </c>
      <c r="D270" s="298">
        <v>5.819</v>
      </c>
      <c r="E270" s="298">
        <v>10.271000000000001</v>
      </c>
      <c r="F270" s="298">
        <v>1.528</v>
      </c>
      <c r="G270" s="298">
        <v>16.37</v>
      </c>
      <c r="H270" s="298">
        <v>-13.375999999999999</v>
      </c>
      <c r="I270" s="298">
        <v>-15.406000000000001</v>
      </c>
      <c r="J270" s="298">
        <v>-4.484</v>
      </c>
      <c r="K270" s="298">
        <v>5.3549190535491871</v>
      </c>
      <c r="L270" s="298">
        <v>17.137293086660168</v>
      </c>
      <c r="M270" s="298">
        <v>-12.318840579710137</v>
      </c>
      <c r="N270" s="298">
        <v>-12.770943175161092</v>
      </c>
      <c r="O270" s="298">
        <v>4.95</v>
      </c>
      <c r="P270" s="301">
        <v>3.5710000000000002</v>
      </c>
      <c r="Q270" s="301">
        <v>-3.9620000000000002</v>
      </c>
      <c r="R270" s="302">
        <v>9.3789607097591787</v>
      </c>
      <c r="W270" s="124"/>
      <c r="X270" s="124"/>
      <c r="Y270" s="124"/>
      <c r="Z270" s="124"/>
      <c r="AA270" s="124"/>
      <c r="AB270" s="124"/>
      <c r="AC270" s="124"/>
      <c r="AD270" s="124"/>
      <c r="AE270" s="124"/>
      <c r="AF270" s="124"/>
      <c r="AG270" s="124"/>
      <c r="AH270" s="124"/>
      <c r="AI270" s="124"/>
      <c r="AJ270" s="124"/>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c r="CF270" s="27"/>
      <c r="CG270" s="27"/>
      <c r="CH270" s="27"/>
      <c r="CI270" s="27"/>
      <c r="CJ270" s="27"/>
      <c r="CK270" s="27"/>
      <c r="CL270" s="27"/>
      <c r="CM270" s="27"/>
      <c r="CN270" s="27"/>
      <c r="CO270" s="27"/>
      <c r="CP270" s="27"/>
      <c r="CQ270" s="27"/>
      <c r="CR270" s="27"/>
      <c r="CS270" s="27"/>
      <c r="CT270" s="27"/>
      <c r="CU270" s="27"/>
      <c r="CV270" s="27"/>
      <c r="CW270" s="27"/>
      <c r="CX270" s="27"/>
      <c r="CY270" s="27"/>
      <c r="CZ270" s="27"/>
      <c r="DA270" s="27"/>
      <c r="DB270" s="27"/>
      <c r="DC270" s="27"/>
      <c r="DD270" s="27"/>
      <c r="DE270" s="27"/>
      <c r="DF270" s="27"/>
      <c r="DG270" s="27"/>
      <c r="DH270" s="27"/>
      <c r="DI270" s="27"/>
      <c r="DJ270" s="27"/>
      <c r="DK270" s="27"/>
      <c r="DL270" s="27"/>
      <c r="DM270" s="27"/>
      <c r="DN270" s="27"/>
      <c r="DO270" s="27"/>
      <c r="DP270" s="27"/>
      <c r="DQ270" s="27"/>
      <c r="DR270" s="27"/>
      <c r="DS270" s="27"/>
      <c r="DT270" s="27"/>
      <c r="DU270" s="27"/>
      <c r="DV270" s="27"/>
      <c r="DW270" s="27"/>
      <c r="DX270" s="27"/>
      <c r="DY270" s="27"/>
      <c r="DZ270" s="27"/>
      <c r="EA270" s="27"/>
      <c r="EB270" s="27"/>
    </row>
    <row r="271" spans="1:132" ht="30.95" customHeight="1" thickBot="1" x14ac:dyDescent="0.25">
      <c r="A271" s="370" t="s">
        <v>385</v>
      </c>
      <c r="B271" s="304">
        <v>-15.1</v>
      </c>
      <c r="C271" s="342" t="s">
        <v>2</v>
      </c>
      <c r="D271" s="305">
        <v>-14.1</v>
      </c>
      <c r="E271" s="306">
        <v>8.9</v>
      </c>
      <c r="F271" s="306">
        <v>-12.4</v>
      </c>
      <c r="G271" s="306">
        <v>-13.6</v>
      </c>
      <c r="H271" s="306">
        <v>-31.7</v>
      </c>
      <c r="I271" s="306">
        <v>-18.600000000000001</v>
      </c>
      <c r="J271" s="306">
        <v>1.7</v>
      </c>
      <c r="K271" s="305">
        <v>-11.506276150627617</v>
      </c>
      <c r="L271" s="305">
        <v>-3.9904229848363926</v>
      </c>
      <c r="M271" s="305">
        <v>-40.769230769230766</v>
      </c>
      <c r="N271" s="305">
        <v>10.133136094674569</v>
      </c>
      <c r="O271" s="306">
        <v>-39</v>
      </c>
      <c r="P271" s="306">
        <v>-10.4</v>
      </c>
      <c r="Q271" s="306">
        <v>-14.4</v>
      </c>
      <c r="R271" s="307">
        <v>-11.577868852459014</v>
      </c>
      <c r="W271" s="124"/>
      <c r="X271" s="124"/>
      <c r="Y271" s="124"/>
      <c r="Z271" s="124"/>
      <c r="AA271" s="124"/>
      <c r="AB271" s="124"/>
      <c r="AC271" s="124"/>
      <c r="AD271" s="124"/>
      <c r="AE271" s="124"/>
      <c r="AF271" s="124"/>
      <c r="AG271" s="124"/>
      <c r="AH271" s="124"/>
      <c r="AI271" s="124"/>
      <c r="AJ271" s="124"/>
      <c r="AK271" s="27"/>
      <c r="AL271" s="480"/>
      <c r="AM271" s="480"/>
      <c r="AN271" s="480"/>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c r="CF271" s="27"/>
      <c r="CG271" s="27"/>
      <c r="CH271" s="27"/>
      <c r="CI271" s="27"/>
      <c r="CJ271" s="27"/>
      <c r="CK271" s="27"/>
      <c r="CL271" s="27"/>
      <c r="CM271" s="27"/>
      <c r="CN271" s="27"/>
      <c r="CO271" s="27"/>
      <c r="CP271" s="27"/>
      <c r="CQ271" s="27"/>
      <c r="CR271" s="27"/>
      <c r="CS271" s="27"/>
      <c r="CT271" s="27"/>
      <c r="CU271" s="27"/>
      <c r="CV271" s="27"/>
      <c r="CW271" s="27"/>
      <c r="CX271" s="27"/>
      <c r="CY271" s="27"/>
      <c r="CZ271" s="27"/>
      <c r="DA271" s="27"/>
      <c r="DB271" s="27"/>
      <c r="DC271" s="27"/>
      <c r="DD271" s="27"/>
      <c r="DE271" s="27"/>
      <c r="DF271" s="27"/>
      <c r="DG271" s="27"/>
      <c r="DH271" s="27"/>
      <c r="DI271" s="27"/>
      <c r="DJ271" s="27"/>
      <c r="DK271" s="27"/>
      <c r="DL271" s="27"/>
      <c r="DM271" s="27"/>
      <c r="DN271" s="27"/>
      <c r="DO271" s="27"/>
      <c r="DP271" s="27"/>
      <c r="DQ271" s="27"/>
      <c r="DR271" s="27"/>
      <c r="DS271" s="27"/>
      <c r="DT271" s="27"/>
      <c r="DU271" s="27"/>
      <c r="DV271" s="27"/>
      <c r="DW271" s="27"/>
      <c r="DX271" s="27"/>
      <c r="DY271" s="27"/>
      <c r="DZ271" s="27"/>
      <c r="EA271" s="27"/>
      <c r="EB271" s="27"/>
    </row>
    <row r="272" spans="1:132" ht="30.95" customHeight="1" x14ac:dyDescent="0.15">
      <c r="A272" s="46" t="s">
        <v>157</v>
      </c>
      <c r="W272" s="124"/>
      <c r="X272" s="124"/>
      <c r="Y272" s="124"/>
      <c r="Z272" s="124"/>
      <c r="AA272" s="124"/>
      <c r="AB272" s="124"/>
      <c r="AC272" s="124"/>
      <c r="AD272" s="124"/>
      <c r="AE272" s="124"/>
      <c r="AF272" s="124"/>
      <c r="AG272" s="124"/>
      <c r="AH272" s="124"/>
      <c r="AI272" s="124"/>
      <c r="AJ272" s="124"/>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c r="CF272" s="27"/>
      <c r="CG272" s="27"/>
      <c r="CH272" s="27"/>
      <c r="CI272" s="27"/>
      <c r="CJ272" s="27"/>
      <c r="CK272" s="27"/>
      <c r="CL272" s="27"/>
      <c r="CM272" s="27"/>
      <c r="CN272" s="27"/>
      <c r="CO272" s="27"/>
      <c r="CP272" s="27"/>
      <c r="CQ272" s="27"/>
      <c r="CR272" s="27"/>
      <c r="CS272" s="27"/>
      <c r="CT272" s="27"/>
      <c r="CU272" s="27"/>
      <c r="CV272" s="27"/>
      <c r="CW272" s="27"/>
      <c r="CX272" s="27"/>
      <c r="CY272" s="27"/>
      <c r="CZ272" s="27"/>
      <c r="DA272" s="27"/>
      <c r="DB272" s="27"/>
      <c r="DC272" s="27"/>
      <c r="DD272" s="27"/>
      <c r="DE272" s="27"/>
      <c r="DF272" s="27"/>
      <c r="DG272" s="27"/>
      <c r="DH272" s="27"/>
      <c r="DI272" s="27"/>
      <c r="DJ272" s="27"/>
      <c r="DK272" s="27"/>
      <c r="DL272" s="27"/>
      <c r="DM272" s="27"/>
      <c r="DN272" s="27"/>
      <c r="DO272" s="27"/>
      <c r="DP272" s="27"/>
      <c r="DQ272" s="27"/>
      <c r="DR272" s="27"/>
      <c r="DS272" s="27"/>
      <c r="DT272" s="27"/>
      <c r="DU272" s="27"/>
      <c r="DV272" s="27"/>
      <c r="DW272" s="27"/>
      <c r="DX272" s="27"/>
      <c r="DY272" s="27"/>
      <c r="DZ272" s="27"/>
      <c r="EA272" s="27"/>
      <c r="EB272" s="27"/>
    </row>
    <row r="273" spans="1:132" ht="30.95" customHeight="1" x14ac:dyDescent="0.15">
      <c r="A273" s="47"/>
      <c r="W273" s="124"/>
      <c r="X273" s="124"/>
      <c r="Y273" s="124"/>
      <c r="Z273" s="124"/>
      <c r="AA273" s="124"/>
      <c r="AB273" s="124"/>
      <c r="AC273" s="124"/>
      <c r="AD273" s="124"/>
      <c r="AE273" s="124"/>
      <c r="AF273" s="124"/>
      <c r="AG273" s="124"/>
      <c r="AH273" s="124"/>
      <c r="AI273" s="124"/>
      <c r="AJ273" s="124"/>
      <c r="AK273" s="27"/>
      <c r="AL273" s="43"/>
      <c r="AM273" s="43"/>
      <c r="AN273" s="43"/>
      <c r="AO273" s="43"/>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c r="CF273" s="27"/>
      <c r="CG273" s="27"/>
      <c r="CH273" s="27"/>
      <c r="CI273" s="27"/>
      <c r="CJ273" s="27"/>
      <c r="CK273" s="27"/>
      <c r="CL273" s="27"/>
      <c r="CM273" s="27"/>
      <c r="CN273" s="27"/>
      <c r="CO273" s="27"/>
      <c r="CP273" s="27"/>
      <c r="CQ273" s="27"/>
      <c r="CR273" s="27"/>
      <c r="CS273" s="27"/>
      <c r="CT273" s="27"/>
      <c r="CU273" s="27"/>
      <c r="CV273" s="27"/>
      <c r="CW273" s="27"/>
      <c r="CX273" s="27"/>
      <c r="CY273" s="27"/>
      <c r="CZ273" s="27"/>
      <c r="DA273" s="27"/>
      <c r="DB273" s="27"/>
      <c r="DC273" s="27"/>
      <c r="DD273" s="27"/>
      <c r="DE273" s="27"/>
      <c r="DF273" s="27"/>
      <c r="DG273" s="27"/>
      <c r="DH273" s="27"/>
      <c r="DI273" s="27"/>
      <c r="DJ273" s="27"/>
      <c r="DK273" s="27"/>
      <c r="DL273" s="27"/>
      <c r="DM273" s="27"/>
      <c r="DN273" s="27"/>
      <c r="DO273" s="27"/>
      <c r="DP273" s="27"/>
      <c r="DQ273" s="27"/>
      <c r="DR273" s="27"/>
      <c r="DS273" s="27"/>
      <c r="DT273" s="27"/>
      <c r="DU273" s="27"/>
      <c r="DV273" s="27"/>
      <c r="DW273" s="27"/>
      <c r="DX273" s="27"/>
      <c r="DY273" s="27"/>
      <c r="DZ273" s="27"/>
      <c r="EA273" s="27"/>
      <c r="EB273" s="27"/>
    </row>
    <row r="274" spans="1:132" ht="30.95" customHeight="1" x14ac:dyDescent="0.2">
      <c r="A274" s="694" t="s">
        <v>103</v>
      </c>
      <c r="B274" s="694"/>
      <c r="C274" s="694"/>
      <c r="D274" s="694"/>
      <c r="E274" s="694"/>
      <c r="F274" s="694"/>
      <c r="G274" s="694"/>
      <c r="H274" s="694"/>
      <c r="I274" s="694"/>
      <c r="J274" s="694"/>
      <c r="K274" s="694"/>
      <c r="L274" s="694"/>
      <c r="M274" s="694"/>
      <c r="N274" s="694"/>
      <c r="O274" s="694"/>
      <c r="P274" s="694"/>
      <c r="Q274" s="694"/>
      <c r="R274" s="694"/>
      <c r="W274" s="124"/>
      <c r="X274" s="124"/>
      <c r="Y274" s="124"/>
      <c r="Z274" s="124"/>
      <c r="AA274" s="124"/>
      <c r="AB274" s="124"/>
      <c r="AC274" s="124"/>
      <c r="AD274" s="124"/>
      <c r="AE274" s="124"/>
      <c r="AF274" s="124"/>
      <c r="AG274" s="124"/>
      <c r="AH274" s="124"/>
      <c r="AI274" s="124"/>
      <c r="AJ274" s="124"/>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c r="CF274" s="27"/>
      <c r="CG274" s="27"/>
      <c r="CH274" s="27"/>
      <c r="CI274" s="27"/>
      <c r="CJ274" s="27"/>
      <c r="CK274" s="27"/>
      <c r="CL274" s="27"/>
      <c r="CM274" s="27"/>
      <c r="CN274" s="27"/>
      <c r="CO274" s="27"/>
      <c r="CP274" s="27"/>
      <c r="CQ274" s="27"/>
      <c r="CR274" s="27"/>
      <c r="CS274" s="27"/>
      <c r="CT274" s="27"/>
      <c r="CU274" s="27"/>
      <c r="CV274" s="27"/>
      <c r="CW274" s="27"/>
      <c r="CX274" s="27"/>
      <c r="CY274" s="27"/>
      <c r="CZ274" s="27"/>
      <c r="DA274" s="27"/>
      <c r="DB274" s="27"/>
      <c r="DC274" s="27"/>
      <c r="DD274" s="27"/>
      <c r="DE274" s="27"/>
      <c r="DF274" s="27"/>
      <c r="DG274" s="27"/>
      <c r="DH274" s="27"/>
      <c r="DI274" s="27"/>
      <c r="DJ274" s="27"/>
      <c r="DK274" s="27"/>
      <c r="DL274" s="27"/>
      <c r="DM274" s="27"/>
      <c r="DN274" s="27"/>
      <c r="DO274" s="27"/>
      <c r="DP274" s="27"/>
      <c r="DQ274" s="27"/>
      <c r="DR274" s="27"/>
      <c r="DS274" s="27"/>
      <c r="DT274" s="27"/>
      <c r="DU274" s="27"/>
      <c r="DV274" s="27"/>
      <c r="DW274" s="27"/>
      <c r="DX274" s="27"/>
      <c r="DY274" s="27"/>
      <c r="DZ274" s="27"/>
      <c r="EA274" s="27"/>
      <c r="EB274" s="27"/>
    </row>
    <row r="275" spans="1:132" ht="30.95" customHeight="1" thickBot="1" x14ac:dyDescent="0.2">
      <c r="A275" s="27" t="s">
        <v>215</v>
      </c>
      <c r="W275" s="124"/>
      <c r="X275" s="124"/>
      <c r="Y275" s="124"/>
      <c r="Z275" s="124"/>
      <c r="AA275" s="124"/>
      <c r="AB275" s="124"/>
      <c r="AC275" s="124"/>
      <c r="AD275" s="124"/>
      <c r="AE275" s="124"/>
      <c r="AF275" s="124"/>
      <c r="AG275" s="124"/>
      <c r="AH275" s="124"/>
      <c r="AI275" s="124"/>
      <c r="AJ275" s="124"/>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c r="CF275" s="27"/>
      <c r="CG275" s="27"/>
      <c r="CH275" s="27"/>
      <c r="CI275" s="27"/>
      <c r="CJ275" s="27"/>
      <c r="CK275" s="27"/>
      <c r="CL275" s="27"/>
      <c r="CM275" s="27"/>
      <c r="CN275" s="27"/>
      <c r="CO275" s="27"/>
      <c r="CP275" s="27"/>
      <c r="CQ275" s="27"/>
      <c r="CR275" s="27"/>
      <c r="CS275" s="27"/>
      <c r="CT275" s="27"/>
      <c r="CU275" s="27"/>
      <c r="CV275" s="27"/>
      <c r="CW275" s="27"/>
      <c r="CX275" s="27"/>
      <c r="CY275" s="27"/>
      <c r="CZ275" s="27"/>
      <c r="DA275" s="27"/>
      <c r="DB275" s="27"/>
      <c r="DC275" s="27"/>
      <c r="DD275" s="27"/>
      <c r="DE275" s="27"/>
      <c r="DF275" s="27"/>
      <c r="DG275" s="27"/>
      <c r="DH275" s="27"/>
      <c r="DI275" s="27"/>
      <c r="DJ275" s="27"/>
      <c r="DK275" s="27"/>
      <c r="DL275" s="27"/>
      <c r="DM275" s="27"/>
      <c r="DN275" s="27"/>
      <c r="DO275" s="27"/>
      <c r="DP275" s="27"/>
      <c r="DQ275" s="27"/>
      <c r="DR275" s="27"/>
      <c r="DS275" s="27"/>
      <c r="DT275" s="27"/>
      <c r="DU275" s="27"/>
      <c r="DV275" s="27"/>
      <c r="DW275" s="27"/>
      <c r="DX275" s="27"/>
      <c r="DY275" s="27"/>
      <c r="DZ275" s="27"/>
      <c r="EA275" s="27"/>
      <c r="EB275" s="27"/>
    </row>
    <row r="276" spans="1:132" s="43" customFormat="1" ht="30.95" customHeight="1" x14ac:dyDescent="0.15">
      <c r="A276" s="42" t="s">
        <v>216</v>
      </c>
      <c r="B276" s="295" t="s">
        <v>22</v>
      </c>
      <c r="C276" s="316" t="s">
        <v>288</v>
      </c>
      <c r="D276" s="100" t="s">
        <v>64</v>
      </c>
      <c r="E276" s="100" t="s">
        <v>21</v>
      </c>
      <c r="F276" s="99" t="s">
        <v>67</v>
      </c>
      <c r="G276" s="100" t="s">
        <v>69</v>
      </c>
      <c r="H276" s="101" t="s">
        <v>369</v>
      </c>
      <c r="I276" s="101" t="s">
        <v>290</v>
      </c>
      <c r="J276" s="101" t="s">
        <v>370</v>
      </c>
      <c r="K276" s="144" t="s">
        <v>292</v>
      </c>
      <c r="L276" s="144" t="s">
        <v>293</v>
      </c>
      <c r="M276" s="145" t="s">
        <v>294</v>
      </c>
      <c r="N276" s="144" t="s">
        <v>295</v>
      </c>
      <c r="O276" s="100" t="s">
        <v>77</v>
      </c>
      <c r="P276" s="102" t="s">
        <v>76</v>
      </c>
      <c r="Q276" s="103" t="s">
        <v>371</v>
      </c>
      <c r="R276" s="146" t="s">
        <v>80</v>
      </c>
      <c r="S276" s="41"/>
      <c r="T276" s="70"/>
      <c r="U276" s="68"/>
      <c r="V276" s="68"/>
      <c r="W276" s="124"/>
      <c r="X276" s="124"/>
      <c r="Y276" s="124"/>
      <c r="Z276" s="124"/>
      <c r="AA276" s="124"/>
      <c r="AB276" s="124"/>
      <c r="AC276" s="124"/>
      <c r="AD276" s="124"/>
      <c r="AE276" s="124"/>
      <c r="AF276" s="124"/>
      <c r="AG276" s="124"/>
      <c r="AH276" s="124"/>
      <c r="AI276" s="124"/>
      <c r="AJ276" s="124"/>
      <c r="AK276" s="27"/>
      <c r="AL276" s="27"/>
      <c r="AM276" s="27"/>
      <c r="AN276" s="27"/>
      <c r="AO276" s="27"/>
    </row>
    <row r="277" spans="1:132" ht="30.95" customHeight="1" x14ac:dyDescent="0.15">
      <c r="A277" s="44" t="s">
        <v>411</v>
      </c>
      <c r="B277" s="296">
        <v>99.424999999999997</v>
      </c>
      <c r="C277" s="301" t="s">
        <v>153</v>
      </c>
      <c r="D277" s="298">
        <v>91.750000000000014</v>
      </c>
      <c r="E277" s="298">
        <v>99.61666666666666</v>
      </c>
      <c r="F277" s="298">
        <v>103.00833333333333</v>
      </c>
      <c r="G277" s="298">
        <v>101.21666666666665</v>
      </c>
      <c r="H277" s="298">
        <v>88.416666666666643</v>
      </c>
      <c r="I277" s="298">
        <v>114.19166666666666</v>
      </c>
      <c r="J277" s="298">
        <v>87.391666666666666</v>
      </c>
      <c r="K277" s="298">
        <v>114.36666666666666</v>
      </c>
      <c r="L277" s="298">
        <v>103.53333333333332</v>
      </c>
      <c r="M277" s="298">
        <v>106.69166666666668</v>
      </c>
      <c r="N277" s="298">
        <v>106.26666666666669</v>
      </c>
      <c r="O277" s="298">
        <v>98.891666666666666</v>
      </c>
      <c r="P277" s="298">
        <v>102.91666666666667</v>
      </c>
      <c r="Q277" s="298">
        <v>93.075000000000003</v>
      </c>
      <c r="R277" s="298">
        <v>99.466666666666654</v>
      </c>
      <c r="W277" s="124"/>
      <c r="X277" s="124"/>
      <c r="Y277" s="124"/>
      <c r="Z277" s="124"/>
      <c r="AA277" s="124"/>
      <c r="AB277" s="124"/>
      <c r="AC277" s="124"/>
      <c r="AD277" s="124"/>
      <c r="AE277" s="124"/>
      <c r="AF277" s="124"/>
      <c r="AG277" s="124"/>
      <c r="AH277" s="124"/>
      <c r="AI277" s="124"/>
      <c r="AJ277" s="124"/>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c r="BY277" s="27"/>
      <c r="BZ277" s="27"/>
      <c r="CA277" s="27"/>
      <c r="CB277" s="27"/>
      <c r="CC277" s="27"/>
      <c r="CD277" s="27"/>
      <c r="CE277" s="27"/>
      <c r="CF277" s="27"/>
      <c r="CG277" s="27"/>
      <c r="CH277" s="27"/>
      <c r="CI277" s="27"/>
      <c r="CJ277" s="27"/>
      <c r="CK277" s="27"/>
      <c r="CL277" s="27"/>
      <c r="CM277" s="27"/>
      <c r="CN277" s="27"/>
      <c r="CO277" s="27"/>
      <c r="CP277" s="27"/>
      <c r="CQ277" s="27"/>
      <c r="CR277" s="27"/>
      <c r="CS277" s="27"/>
      <c r="CT277" s="27"/>
      <c r="CU277" s="27"/>
      <c r="CV277" s="27"/>
      <c r="CW277" s="27"/>
      <c r="CX277" s="27"/>
      <c r="CY277" s="27"/>
      <c r="CZ277" s="27"/>
      <c r="DA277" s="27"/>
      <c r="DB277" s="27"/>
      <c r="DC277" s="27"/>
      <c r="DD277" s="27"/>
      <c r="DE277" s="27"/>
      <c r="DF277" s="27"/>
      <c r="DG277" s="27"/>
      <c r="DH277" s="27"/>
      <c r="DI277" s="27"/>
      <c r="DJ277" s="27"/>
      <c r="DK277" s="27"/>
      <c r="DL277" s="27"/>
      <c r="DM277" s="27"/>
      <c r="DN277" s="27"/>
      <c r="DO277" s="27"/>
      <c r="DP277" s="27"/>
      <c r="DQ277" s="27"/>
      <c r="DR277" s="27"/>
      <c r="DS277" s="27"/>
      <c r="DT277" s="27"/>
      <c r="DU277" s="27"/>
      <c r="DV277" s="27"/>
      <c r="DW277" s="27"/>
      <c r="DX277" s="27"/>
      <c r="DY277" s="27"/>
      <c r="DZ277" s="27"/>
      <c r="EA277" s="27"/>
      <c r="EB277" s="27"/>
    </row>
    <row r="278" spans="1:132" ht="30.95" customHeight="1" x14ac:dyDescent="0.15">
      <c r="A278" s="71">
        <v>2</v>
      </c>
      <c r="B278" s="290">
        <v>101.2</v>
      </c>
      <c r="C278" s="300" t="s">
        <v>141</v>
      </c>
      <c r="D278" s="300">
        <v>87.2</v>
      </c>
      <c r="E278" s="300">
        <v>94.3</v>
      </c>
      <c r="F278" s="300">
        <v>103.3</v>
      </c>
      <c r="G278" s="300">
        <v>113</v>
      </c>
      <c r="H278" s="300">
        <v>84.2</v>
      </c>
      <c r="I278" s="300">
        <v>123.5</v>
      </c>
      <c r="J278" s="300">
        <v>96.4</v>
      </c>
      <c r="K278" s="300">
        <v>121.4</v>
      </c>
      <c r="L278" s="300">
        <v>112.3</v>
      </c>
      <c r="M278" s="300">
        <v>96.1</v>
      </c>
      <c r="N278" s="300">
        <v>103.7</v>
      </c>
      <c r="O278" s="300">
        <v>120.3</v>
      </c>
      <c r="P278" s="301">
        <v>110.5</v>
      </c>
      <c r="Q278" s="301">
        <v>90.1</v>
      </c>
      <c r="R278" s="302">
        <v>107</v>
      </c>
      <c r="W278" s="124"/>
      <c r="X278" s="124"/>
      <c r="Y278" s="124"/>
      <c r="Z278" s="124"/>
      <c r="AA278" s="124"/>
      <c r="AB278" s="124"/>
      <c r="AC278" s="124"/>
      <c r="AD278" s="124"/>
      <c r="AE278" s="124"/>
      <c r="AF278" s="124"/>
      <c r="AG278" s="124"/>
      <c r="AH278" s="124"/>
      <c r="AI278" s="124"/>
      <c r="AJ278" s="124"/>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c r="CF278" s="27"/>
      <c r="CG278" s="27"/>
      <c r="CH278" s="27"/>
      <c r="CI278" s="27"/>
      <c r="CJ278" s="27"/>
      <c r="CK278" s="27"/>
      <c r="CL278" s="27"/>
      <c r="CM278" s="27"/>
      <c r="CN278" s="27"/>
      <c r="CO278" s="27"/>
      <c r="CP278" s="27"/>
      <c r="CQ278" s="27"/>
      <c r="CR278" s="27"/>
      <c r="CS278" s="27"/>
      <c r="CT278" s="27"/>
      <c r="CU278" s="27"/>
      <c r="CV278" s="27"/>
      <c r="CW278" s="27"/>
      <c r="CX278" s="27"/>
      <c r="CY278" s="27"/>
      <c r="CZ278" s="27"/>
      <c r="DA278" s="27"/>
      <c r="DB278" s="27"/>
      <c r="DC278" s="27"/>
      <c r="DD278" s="27"/>
      <c r="DE278" s="27"/>
      <c r="DF278" s="27"/>
      <c r="DG278" s="27"/>
      <c r="DH278" s="27"/>
      <c r="DI278" s="27"/>
      <c r="DJ278" s="27"/>
      <c r="DK278" s="27"/>
      <c r="DL278" s="27"/>
      <c r="DM278" s="27"/>
      <c r="DN278" s="27"/>
      <c r="DO278" s="27"/>
      <c r="DP278" s="27"/>
      <c r="DQ278" s="27"/>
      <c r="DR278" s="27"/>
      <c r="DS278" s="27"/>
      <c r="DT278" s="27"/>
      <c r="DU278" s="27"/>
      <c r="DV278" s="27"/>
      <c r="DW278" s="27"/>
      <c r="DX278" s="27"/>
      <c r="DY278" s="27"/>
      <c r="DZ278" s="27"/>
      <c r="EA278" s="27"/>
      <c r="EB278" s="27"/>
    </row>
    <row r="279" spans="1:132" ht="30.95" customHeight="1" x14ac:dyDescent="0.15">
      <c r="A279" s="71">
        <v>3</v>
      </c>
      <c r="B279" s="296">
        <v>101.2</v>
      </c>
      <c r="C279" s="300" t="s">
        <v>141</v>
      </c>
      <c r="D279" s="298">
        <v>99.6</v>
      </c>
      <c r="E279" s="298">
        <v>101.7</v>
      </c>
      <c r="F279" s="298">
        <v>105.3</v>
      </c>
      <c r="G279" s="298">
        <v>113.6</v>
      </c>
      <c r="H279" s="298">
        <v>76.2</v>
      </c>
      <c r="I279" s="298">
        <v>120.8</v>
      </c>
      <c r="J279" s="298">
        <v>97.9</v>
      </c>
      <c r="K279" s="298">
        <v>122.2</v>
      </c>
      <c r="L279" s="298">
        <v>105.1</v>
      </c>
      <c r="M279" s="298">
        <v>98.9</v>
      </c>
      <c r="N279" s="298">
        <v>108.8</v>
      </c>
      <c r="O279" s="298">
        <v>114.4</v>
      </c>
      <c r="P279" s="301">
        <v>125</v>
      </c>
      <c r="Q279" s="301">
        <v>71.599999999999994</v>
      </c>
      <c r="R279" s="302">
        <v>89.1</v>
      </c>
      <c r="W279" s="124"/>
      <c r="X279" s="124"/>
      <c r="Y279" s="124"/>
      <c r="Z279" s="124"/>
      <c r="AA279" s="124"/>
      <c r="AB279" s="124"/>
      <c r="AC279" s="124"/>
      <c r="AD279" s="124"/>
      <c r="AE279" s="124"/>
      <c r="AF279" s="124"/>
      <c r="AG279" s="124"/>
      <c r="AH279" s="124"/>
      <c r="AI279" s="124"/>
      <c r="AJ279" s="124"/>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c r="BY279" s="27"/>
      <c r="BZ279" s="27"/>
      <c r="CA279" s="27"/>
      <c r="CB279" s="27"/>
      <c r="CC279" s="27"/>
      <c r="CD279" s="27"/>
      <c r="CE279" s="27"/>
      <c r="CF279" s="27"/>
      <c r="CG279" s="27"/>
      <c r="CH279" s="27"/>
      <c r="CI279" s="27"/>
      <c r="CJ279" s="27"/>
      <c r="CK279" s="27"/>
      <c r="CL279" s="27"/>
      <c r="CM279" s="27"/>
      <c r="CN279" s="27"/>
      <c r="CO279" s="27"/>
      <c r="CP279" s="27"/>
      <c r="CQ279" s="27"/>
      <c r="CR279" s="27"/>
      <c r="CS279" s="27"/>
      <c r="CT279" s="27"/>
      <c r="CU279" s="27"/>
      <c r="CV279" s="27"/>
      <c r="CW279" s="27"/>
      <c r="CX279" s="27"/>
      <c r="CY279" s="27"/>
      <c r="CZ279" s="27"/>
      <c r="DA279" s="27"/>
      <c r="DB279" s="27"/>
      <c r="DC279" s="27"/>
      <c r="DD279" s="27"/>
      <c r="DE279" s="27"/>
      <c r="DF279" s="27"/>
      <c r="DG279" s="27"/>
      <c r="DH279" s="27"/>
      <c r="DI279" s="27"/>
      <c r="DJ279" s="27"/>
      <c r="DK279" s="27"/>
      <c r="DL279" s="27"/>
      <c r="DM279" s="27"/>
      <c r="DN279" s="27"/>
      <c r="DO279" s="27"/>
      <c r="DP279" s="27"/>
      <c r="DQ279" s="27"/>
      <c r="DR279" s="27"/>
      <c r="DS279" s="27"/>
      <c r="DT279" s="27"/>
      <c r="DU279" s="27"/>
      <c r="DV279" s="27"/>
      <c r="DW279" s="27"/>
      <c r="DX279" s="27"/>
      <c r="DY279" s="27"/>
      <c r="DZ279" s="27"/>
      <c r="EA279" s="27"/>
      <c r="EB279" s="27"/>
    </row>
    <row r="280" spans="1:132" ht="30.95" customHeight="1" x14ac:dyDescent="0.15">
      <c r="A280" s="71">
        <v>4</v>
      </c>
      <c r="B280" s="296">
        <v>102</v>
      </c>
      <c r="C280" s="300" t="s">
        <v>141</v>
      </c>
      <c r="D280" s="298">
        <v>89.9</v>
      </c>
      <c r="E280" s="298">
        <v>102.2</v>
      </c>
      <c r="F280" s="298">
        <v>124.1</v>
      </c>
      <c r="G280" s="298">
        <v>102</v>
      </c>
      <c r="H280" s="298">
        <v>83.4</v>
      </c>
      <c r="I280" s="298">
        <v>123.5</v>
      </c>
      <c r="J280" s="298">
        <v>95.6</v>
      </c>
      <c r="K280" s="298">
        <v>129.4</v>
      </c>
      <c r="L280" s="298">
        <v>104.4</v>
      </c>
      <c r="M280" s="298">
        <v>124.7</v>
      </c>
      <c r="N280" s="298">
        <v>113.9</v>
      </c>
      <c r="O280" s="298">
        <v>108.4</v>
      </c>
      <c r="P280" s="301">
        <v>110.5</v>
      </c>
      <c r="Q280" s="301">
        <v>84</v>
      </c>
      <c r="R280" s="302">
        <v>90.3</v>
      </c>
      <c r="W280" s="124"/>
      <c r="X280" s="124"/>
      <c r="Y280" s="124"/>
      <c r="Z280" s="124"/>
      <c r="AA280" s="124"/>
      <c r="AB280" s="124"/>
      <c r="AC280" s="124"/>
      <c r="AD280" s="124"/>
      <c r="AE280" s="124"/>
      <c r="AF280" s="124"/>
      <c r="AG280" s="124"/>
      <c r="AH280" s="124"/>
      <c r="AI280" s="124"/>
      <c r="AJ280" s="124"/>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c r="CF280" s="27"/>
      <c r="CG280" s="27"/>
      <c r="CH280" s="27"/>
      <c r="CI280" s="27"/>
      <c r="CJ280" s="27"/>
      <c r="CK280" s="27"/>
      <c r="CL280" s="27"/>
      <c r="CM280" s="27"/>
      <c r="CN280" s="27"/>
      <c r="CO280" s="27"/>
      <c r="CP280" s="27"/>
      <c r="CQ280" s="27"/>
      <c r="CR280" s="27"/>
      <c r="CS280" s="27"/>
      <c r="CT280" s="27"/>
      <c r="CU280" s="27"/>
      <c r="CV280" s="27"/>
      <c r="CW280" s="27"/>
      <c r="CX280" s="27"/>
      <c r="CY280" s="27"/>
      <c r="CZ280" s="27"/>
      <c r="DA280" s="27"/>
      <c r="DB280" s="27"/>
      <c r="DC280" s="27"/>
      <c r="DD280" s="27"/>
      <c r="DE280" s="27"/>
      <c r="DF280" s="27"/>
      <c r="DG280" s="27"/>
      <c r="DH280" s="27"/>
      <c r="DI280" s="27"/>
      <c r="DJ280" s="27"/>
      <c r="DK280" s="27"/>
      <c r="DL280" s="27"/>
      <c r="DM280" s="27"/>
      <c r="DN280" s="27"/>
      <c r="DO280" s="27"/>
      <c r="DP280" s="27"/>
      <c r="DQ280" s="27"/>
      <c r="DR280" s="27"/>
      <c r="DS280" s="27"/>
      <c r="DT280" s="27"/>
      <c r="DU280" s="27"/>
      <c r="DV280" s="27"/>
      <c r="DW280" s="27"/>
      <c r="DX280" s="27"/>
      <c r="DY280" s="27"/>
      <c r="DZ280" s="27"/>
      <c r="EA280" s="27"/>
      <c r="EB280" s="27"/>
    </row>
    <row r="281" spans="1:132" ht="30.95" customHeight="1" x14ac:dyDescent="0.15">
      <c r="A281" s="71">
        <v>5</v>
      </c>
      <c r="B281" s="296">
        <v>102</v>
      </c>
      <c r="C281" s="300" t="s">
        <v>141</v>
      </c>
      <c r="D281" s="298">
        <v>74.400000000000006</v>
      </c>
      <c r="E281" s="298">
        <v>94.3</v>
      </c>
      <c r="F281" s="298">
        <v>105.3</v>
      </c>
      <c r="G281" s="298">
        <v>150.30000000000001</v>
      </c>
      <c r="H281" s="298">
        <v>84.9</v>
      </c>
      <c r="I281" s="298">
        <v>129.5</v>
      </c>
      <c r="J281" s="298">
        <v>91.1</v>
      </c>
      <c r="K281" s="298">
        <v>152.6</v>
      </c>
      <c r="L281" s="298">
        <v>89.3</v>
      </c>
      <c r="M281" s="298">
        <v>109</v>
      </c>
      <c r="N281" s="298">
        <v>112.2</v>
      </c>
      <c r="O281" s="298">
        <v>120.3</v>
      </c>
      <c r="P281" s="301">
        <v>88.1</v>
      </c>
      <c r="Q281" s="301">
        <v>86.3</v>
      </c>
      <c r="R281" s="302">
        <v>102.5</v>
      </c>
      <c r="W281" s="124"/>
      <c r="X281" s="124"/>
      <c r="Y281" s="124"/>
      <c r="Z281" s="124"/>
      <c r="AA281" s="124"/>
      <c r="AB281" s="124"/>
      <c r="AC281" s="124"/>
      <c r="AD281" s="124"/>
      <c r="AE281" s="124"/>
      <c r="AF281" s="124"/>
      <c r="AG281" s="124"/>
      <c r="AH281" s="124"/>
      <c r="AI281" s="124"/>
      <c r="AJ281" s="124"/>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c r="CF281" s="27"/>
      <c r="CG281" s="27"/>
      <c r="CH281" s="27"/>
      <c r="CI281" s="27"/>
      <c r="CJ281" s="27"/>
      <c r="CK281" s="27"/>
      <c r="CL281" s="27"/>
      <c r="CM281" s="27"/>
      <c r="CN281" s="27"/>
      <c r="CO281" s="27"/>
      <c r="CP281" s="27"/>
      <c r="CQ281" s="27"/>
      <c r="CR281" s="27"/>
      <c r="CS281" s="27"/>
      <c r="CT281" s="27"/>
      <c r="CU281" s="27"/>
      <c r="CV281" s="27"/>
      <c r="CW281" s="27"/>
      <c r="CX281" s="27"/>
      <c r="CY281" s="27"/>
      <c r="CZ281" s="27"/>
      <c r="DA281" s="27"/>
      <c r="DB281" s="27"/>
      <c r="DC281" s="27"/>
      <c r="DD281" s="27"/>
      <c r="DE281" s="27"/>
      <c r="DF281" s="27"/>
      <c r="DG281" s="27"/>
      <c r="DH281" s="27"/>
      <c r="DI281" s="27"/>
      <c r="DJ281" s="27"/>
      <c r="DK281" s="27"/>
      <c r="DL281" s="27"/>
      <c r="DM281" s="27"/>
      <c r="DN281" s="27"/>
      <c r="DO281" s="27"/>
      <c r="DP281" s="27"/>
      <c r="DQ281" s="27"/>
      <c r="DR281" s="27"/>
      <c r="DS281" s="27"/>
      <c r="DT281" s="27"/>
      <c r="DU281" s="27"/>
      <c r="DV281" s="27"/>
      <c r="DW281" s="27"/>
      <c r="DX281" s="27"/>
      <c r="DY281" s="27"/>
      <c r="DZ281" s="27"/>
      <c r="EA281" s="27"/>
      <c r="EB281" s="27"/>
    </row>
    <row r="282" spans="1:132" ht="30.95" customHeight="1" x14ac:dyDescent="0.15">
      <c r="A282" s="71">
        <v>6</v>
      </c>
      <c r="B282" s="296">
        <v>93.3</v>
      </c>
      <c r="C282" s="300" t="s">
        <v>141</v>
      </c>
      <c r="D282" s="298">
        <v>81.599999999999994</v>
      </c>
      <c r="E282" s="298">
        <v>100.5</v>
      </c>
      <c r="F282" s="298">
        <v>92.1</v>
      </c>
      <c r="G282" s="298">
        <v>84.4</v>
      </c>
      <c r="H282" s="298">
        <v>83.9</v>
      </c>
      <c r="I282" s="298">
        <v>77.400000000000006</v>
      </c>
      <c r="J282" s="298">
        <v>83.5</v>
      </c>
      <c r="K282" s="298">
        <v>115.1</v>
      </c>
      <c r="L282" s="298">
        <v>99.8</v>
      </c>
      <c r="M282" s="298">
        <v>114.7</v>
      </c>
      <c r="N282" s="298">
        <v>110.5</v>
      </c>
      <c r="O282" s="298">
        <v>104</v>
      </c>
      <c r="P282" s="301">
        <v>100.9</v>
      </c>
      <c r="Q282" s="301">
        <v>96.2</v>
      </c>
      <c r="R282" s="302">
        <v>108.1</v>
      </c>
      <c r="W282" s="124"/>
      <c r="X282" s="124"/>
      <c r="Y282" s="124"/>
      <c r="Z282" s="124"/>
      <c r="AA282" s="124"/>
      <c r="AB282" s="124"/>
      <c r="AC282" s="124"/>
      <c r="AD282" s="124"/>
      <c r="AE282" s="124"/>
      <c r="AF282" s="124"/>
      <c r="AG282" s="124"/>
      <c r="AH282" s="124"/>
      <c r="AI282" s="124"/>
      <c r="AJ282" s="124"/>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c r="CF282" s="27"/>
      <c r="CG282" s="27"/>
      <c r="CH282" s="27"/>
      <c r="CI282" s="27"/>
      <c r="CJ282" s="27"/>
      <c r="CK282" s="27"/>
      <c r="CL282" s="27"/>
      <c r="CM282" s="27"/>
      <c r="CN282" s="27"/>
      <c r="CO282" s="27"/>
      <c r="CP282" s="27"/>
      <c r="CQ282" s="27"/>
      <c r="CR282" s="27"/>
      <c r="CS282" s="27"/>
      <c r="CT282" s="27"/>
      <c r="CU282" s="27"/>
      <c r="CV282" s="27"/>
      <c r="CW282" s="27"/>
      <c r="CX282" s="27"/>
      <c r="CY282" s="27"/>
      <c r="CZ282" s="27"/>
      <c r="DA282" s="27"/>
      <c r="DB282" s="27"/>
      <c r="DC282" s="27"/>
      <c r="DD282" s="27"/>
      <c r="DE282" s="27"/>
      <c r="DF282" s="27"/>
      <c r="DG282" s="27"/>
      <c r="DH282" s="27"/>
      <c r="DI282" s="27"/>
      <c r="DJ282" s="27"/>
      <c r="DK282" s="27"/>
      <c r="DL282" s="27"/>
      <c r="DM282" s="27"/>
      <c r="DN282" s="27"/>
      <c r="DO282" s="27"/>
      <c r="DP282" s="27"/>
      <c r="DQ282" s="27"/>
      <c r="DR282" s="27"/>
      <c r="DS282" s="27"/>
      <c r="DT282" s="27"/>
      <c r="DU282" s="27"/>
      <c r="DV282" s="27"/>
      <c r="DW282" s="27"/>
      <c r="DX282" s="27"/>
      <c r="DY282" s="27"/>
      <c r="DZ282" s="27"/>
      <c r="EA282" s="27"/>
      <c r="EB282" s="27"/>
    </row>
    <row r="283" spans="1:132" ht="30.95" customHeight="1" x14ac:dyDescent="0.15">
      <c r="A283" s="71">
        <v>7</v>
      </c>
      <c r="B283" s="296">
        <v>94.9</v>
      </c>
      <c r="C283" s="300" t="s">
        <v>141</v>
      </c>
      <c r="D283" s="298">
        <v>96</v>
      </c>
      <c r="E283" s="298">
        <v>101.7</v>
      </c>
      <c r="F283" s="298">
        <v>91.7</v>
      </c>
      <c r="G283" s="298">
        <v>90.8</v>
      </c>
      <c r="H283" s="298">
        <v>91.9</v>
      </c>
      <c r="I283" s="298">
        <v>79.099999999999994</v>
      </c>
      <c r="J283" s="298">
        <v>88.8</v>
      </c>
      <c r="K283" s="298">
        <v>108.9</v>
      </c>
      <c r="L283" s="298">
        <v>99.8</v>
      </c>
      <c r="M283" s="298">
        <v>114.7</v>
      </c>
      <c r="N283" s="298">
        <v>102.1</v>
      </c>
      <c r="O283" s="298">
        <v>99.5</v>
      </c>
      <c r="P283" s="301">
        <v>81.7</v>
      </c>
      <c r="Q283" s="301">
        <v>85.2</v>
      </c>
      <c r="R283" s="302">
        <v>107</v>
      </c>
      <c r="W283" s="124"/>
      <c r="X283" s="124"/>
      <c r="Y283" s="124"/>
      <c r="Z283" s="124"/>
      <c r="AA283" s="124"/>
      <c r="AB283" s="124"/>
      <c r="AC283" s="124"/>
      <c r="AD283" s="124"/>
      <c r="AE283" s="124"/>
      <c r="AF283" s="124"/>
      <c r="AG283" s="124"/>
      <c r="AH283" s="124"/>
      <c r="AI283" s="124"/>
      <c r="AJ283" s="124"/>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c r="BY283" s="27"/>
      <c r="BZ283" s="27"/>
      <c r="CA283" s="27"/>
      <c r="CB283" s="27"/>
      <c r="CC283" s="27"/>
      <c r="CD283" s="27"/>
      <c r="CE283" s="27"/>
      <c r="CF283" s="27"/>
      <c r="CG283" s="27"/>
      <c r="CH283" s="27"/>
      <c r="CI283" s="27"/>
      <c r="CJ283" s="27"/>
      <c r="CK283" s="27"/>
      <c r="CL283" s="27"/>
      <c r="CM283" s="27"/>
      <c r="CN283" s="27"/>
      <c r="CO283" s="27"/>
      <c r="CP283" s="27"/>
      <c r="CQ283" s="27"/>
      <c r="CR283" s="27"/>
      <c r="CS283" s="27"/>
      <c r="CT283" s="27"/>
      <c r="CU283" s="27"/>
      <c r="CV283" s="27"/>
      <c r="CW283" s="27"/>
      <c r="CX283" s="27"/>
      <c r="CY283" s="27"/>
      <c r="CZ283" s="27"/>
      <c r="DA283" s="27"/>
      <c r="DB283" s="27"/>
      <c r="DC283" s="27"/>
      <c r="DD283" s="27"/>
      <c r="DE283" s="27"/>
      <c r="DF283" s="27"/>
      <c r="DG283" s="27"/>
      <c r="DH283" s="27"/>
      <c r="DI283" s="27"/>
      <c r="DJ283" s="27"/>
      <c r="DK283" s="27"/>
      <c r="DL283" s="27"/>
      <c r="DM283" s="27"/>
      <c r="DN283" s="27"/>
      <c r="DO283" s="27"/>
      <c r="DP283" s="27"/>
      <c r="DQ283" s="27"/>
      <c r="DR283" s="27"/>
      <c r="DS283" s="27"/>
      <c r="DT283" s="27"/>
      <c r="DU283" s="27"/>
      <c r="DV283" s="27"/>
      <c r="DW283" s="27"/>
      <c r="DX283" s="27"/>
      <c r="DY283" s="27"/>
      <c r="DZ283" s="27"/>
      <c r="EA283" s="27"/>
      <c r="EB283" s="27"/>
    </row>
    <row r="284" spans="1:132" ht="30.95" customHeight="1" x14ac:dyDescent="0.15">
      <c r="A284" s="71">
        <v>8</v>
      </c>
      <c r="B284" s="296">
        <v>98</v>
      </c>
      <c r="C284" s="300" t="s">
        <v>141</v>
      </c>
      <c r="D284" s="298">
        <v>95.5</v>
      </c>
      <c r="E284" s="298">
        <v>99.4</v>
      </c>
      <c r="F284" s="298">
        <v>102</v>
      </c>
      <c r="G284" s="298">
        <v>89.1</v>
      </c>
      <c r="H284" s="298">
        <v>90.4</v>
      </c>
      <c r="I284" s="298">
        <v>126.1</v>
      </c>
      <c r="J284" s="298">
        <v>78.099999999999994</v>
      </c>
      <c r="K284" s="298">
        <v>95.5</v>
      </c>
      <c r="L284" s="298">
        <v>99.8</v>
      </c>
      <c r="M284" s="298">
        <v>123.3</v>
      </c>
      <c r="N284" s="298">
        <v>103.7</v>
      </c>
      <c r="O284" s="298">
        <v>53.5</v>
      </c>
      <c r="P284" s="301">
        <v>92.9</v>
      </c>
      <c r="Q284" s="301">
        <v>86.3</v>
      </c>
      <c r="R284" s="302">
        <v>103.7</v>
      </c>
      <c r="W284" s="124"/>
      <c r="X284" s="124"/>
      <c r="Y284" s="124"/>
      <c r="Z284" s="124"/>
      <c r="AA284" s="124"/>
      <c r="AB284" s="124"/>
      <c r="AC284" s="124"/>
      <c r="AD284" s="124"/>
      <c r="AE284" s="124"/>
      <c r="AF284" s="124"/>
      <c r="AG284" s="124"/>
      <c r="AH284" s="124"/>
      <c r="AI284" s="124"/>
      <c r="AJ284" s="124"/>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c r="CF284" s="27"/>
      <c r="CG284" s="27"/>
      <c r="CH284" s="27"/>
      <c r="CI284" s="27"/>
      <c r="CJ284" s="27"/>
      <c r="CK284" s="27"/>
      <c r="CL284" s="27"/>
      <c r="CM284" s="27"/>
      <c r="CN284" s="27"/>
      <c r="CO284" s="27"/>
      <c r="CP284" s="27"/>
      <c r="CQ284" s="27"/>
      <c r="CR284" s="27"/>
      <c r="CS284" s="27"/>
      <c r="CT284" s="27"/>
      <c r="CU284" s="27"/>
      <c r="CV284" s="27"/>
      <c r="CW284" s="27"/>
      <c r="CX284" s="27"/>
      <c r="CY284" s="27"/>
      <c r="CZ284" s="27"/>
      <c r="DA284" s="27"/>
      <c r="DB284" s="27"/>
      <c r="DC284" s="27"/>
      <c r="DD284" s="27"/>
      <c r="DE284" s="27"/>
      <c r="DF284" s="27"/>
      <c r="DG284" s="27"/>
      <c r="DH284" s="27"/>
      <c r="DI284" s="27"/>
      <c r="DJ284" s="27"/>
      <c r="DK284" s="27"/>
      <c r="DL284" s="27"/>
      <c r="DM284" s="27"/>
      <c r="DN284" s="27"/>
      <c r="DO284" s="27"/>
      <c r="DP284" s="27"/>
      <c r="DQ284" s="27"/>
      <c r="DR284" s="27"/>
      <c r="DS284" s="27"/>
      <c r="DT284" s="27"/>
      <c r="DU284" s="27"/>
      <c r="DV284" s="27"/>
      <c r="DW284" s="27"/>
      <c r="DX284" s="27"/>
      <c r="DY284" s="27"/>
      <c r="DZ284" s="27"/>
      <c r="EA284" s="27"/>
      <c r="EB284" s="27"/>
    </row>
    <row r="285" spans="1:132" ht="30.95" customHeight="1" x14ac:dyDescent="0.15">
      <c r="A285" s="71">
        <v>9</v>
      </c>
      <c r="B285" s="296">
        <v>93.3</v>
      </c>
      <c r="C285" s="300" t="s">
        <v>141</v>
      </c>
      <c r="D285" s="298">
        <v>84.2</v>
      </c>
      <c r="E285" s="298">
        <v>99.9</v>
      </c>
      <c r="F285" s="298">
        <v>103.3</v>
      </c>
      <c r="G285" s="298">
        <v>94.3</v>
      </c>
      <c r="H285" s="298">
        <v>86.9</v>
      </c>
      <c r="I285" s="298">
        <v>86.1</v>
      </c>
      <c r="J285" s="298">
        <v>76.599999999999994</v>
      </c>
      <c r="K285" s="298">
        <v>97.2</v>
      </c>
      <c r="L285" s="298">
        <v>107.1</v>
      </c>
      <c r="M285" s="298">
        <v>98.9</v>
      </c>
      <c r="N285" s="298">
        <v>103.7</v>
      </c>
      <c r="O285" s="298">
        <v>87.6</v>
      </c>
      <c r="P285" s="301">
        <v>100.9</v>
      </c>
      <c r="Q285" s="301">
        <v>85.2</v>
      </c>
      <c r="R285" s="302">
        <v>97</v>
      </c>
      <c r="W285" s="124"/>
      <c r="X285" s="124"/>
      <c r="Y285" s="124"/>
      <c r="Z285" s="124"/>
      <c r="AA285" s="124"/>
      <c r="AB285" s="124"/>
      <c r="AC285" s="124"/>
      <c r="AD285" s="124"/>
      <c r="AE285" s="124"/>
      <c r="AF285" s="124"/>
      <c r="AG285" s="124"/>
      <c r="AH285" s="124"/>
      <c r="AI285" s="124"/>
      <c r="AJ285" s="124"/>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7"/>
      <c r="CA285" s="27"/>
      <c r="CB285" s="27"/>
      <c r="CC285" s="27"/>
      <c r="CD285" s="27"/>
      <c r="CE285" s="27"/>
      <c r="CF285" s="27"/>
      <c r="CG285" s="27"/>
      <c r="CH285" s="27"/>
      <c r="CI285" s="27"/>
      <c r="CJ285" s="27"/>
      <c r="CK285" s="27"/>
      <c r="CL285" s="27"/>
      <c r="CM285" s="27"/>
      <c r="CN285" s="27"/>
      <c r="CO285" s="27"/>
      <c r="CP285" s="27"/>
      <c r="CQ285" s="27"/>
      <c r="CR285" s="27"/>
      <c r="CS285" s="27"/>
      <c r="CT285" s="27"/>
      <c r="CU285" s="27"/>
      <c r="CV285" s="27"/>
      <c r="CW285" s="27"/>
      <c r="CX285" s="27"/>
      <c r="CY285" s="27"/>
      <c r="CZ285" s="27"/>
      <c r="DA285" s="27"/>
      <c r="DB285" s="27"/>
      <c r="DC285" s="27"/>
      <c r="DD285" s="27"/>
      <c r="DE285" s="27"/>
      <c r="DF285" s="27"/>
      <c r="DG285" s="27"/>
      <c r="DH285" s="27"/>
      <c r="DI285" s="27"/>
      <c r="DJ285" s="27"/>
      <c r="DK285" s="27"/>
      <c r="DL285" s="27"/>
      <c r="DM285" s="27"/>
      <c r="DN285" s="27"/>
      <c r="DO285" s="27"/>
      <c r="DP285" s="27"/>
      <c r="DQ285" s="27"/>
      <c r="DR285" s="27"/>
      <c r="DS285" s="27"/>
      <c r="DT285" s="27"/>
      <c r="DU285" s="27"/>
      <c r="DV285" s="27"/>
      <c r="DW285" s="27"/>
      <c r="DX285" s="27"/>
      <c r="DY285" s="27"/>
      <c r="DZ285" s="27"/>
      <c r="EA285" s="27"/>
      <c r="EB285" s="27"/>
    </row>
    <row r="286" spans="1:132" ht="30.95" customHeight="1" x14ac:dyDescent="0.15">
      <c r="A286" s="71">
        <v>10</v>
      </c>
      <c r="B286" s="296">
        <v>103.6</v>
      </c>
      <c r="C286" s="300" t="s">
        <v>141</v>
      </c>
      <c r="D286" s="298">
        <v>102.7</v>
      </c>
      <c r="E286" s="298">
        <v>103.3</v>
      </c>
      <c r="F286" s="298">
        <v>102.8</v>
      </c>
      <c r="G286" s="298">
        <v>92.1</v>
      </c>
      <c r="H286" s="298">
        <v>93.5</v>
      </c>
      <c r="I286" s="298">
        <v>124.3</v>
      </c>
      <c r="J286" s="298">
        <v>78.099999999999994</v>
      </c>
      <c r="K286" s="298">
        <v>111.6</v>
      </c>
      <c r="L286" s="298">
        <v>115.6</v>
      </c>
      <c r="M286" s="298">
        <v>101.8</v>
      </c>
      <c r="N286" s="298">
        <v>103.7</v>
      </c>
      <c r="O286" s="298">
        <v>99.5</v>
      </c>
      <c r="P286" s="301">
        <v>100.9</v>
      </c>
      <c r="Q286" s="301">
        <v>112.3</v>
      </c>
      <c r="R286" s="302">
        <v>108.1</v>
      </c>
      <c r="W286" s="124"/>
      <c r="X286" s="124"/>
      <c r="Y286" s="124"/>
      <c r="Z286" s="124"/>
      <c r="AA286" s="124"/>
      <c r="AB286" s="124"/>
      <c r="AC286" s="124"/>
      <c r="AD286" s="124"/>
      <c r="AE286" s="124"/>
      <c r="AF286" s="124"/>
      <c r="AG286" s="124"/>
      <c r="AH286" s="124"/>
      <c r="AI286" s="124"/>
      <c r="AJ286" s="124"/>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c r="CF286" s="27"/>
      <c r="CG286" s="27"/>
      <c r="CH286" s="27"/>
      <c r="CI286" s="27"/>
      <c r="CJ286" s="27"/>
      <c r="CK286" s="27"/>
      <c r="CL286" s="27"/>
      <c r="CM286" s="27"/>
      <c r="CN286" s="27"/>
      <c r="CO286" s="27"/>
      <c r="CP286" s="27"/>
      <c r="CQ286" s="27"/>
      <c r="CR286" s="27"/>
      <c r="CS286" s="27"/>
      <c r="CT286" s="27"/>
      <c r="CU286" s="27"/>
      <c r="CV286" s="27"/>
      <c r="CW286" s="27"/>
      <c r="CX286" s="27"/>
      <c r="CY286" s="27"/>
      <c r="CZ286" s="27"/>
      <c r="DA286" s="27"/>
      <c r="DB286" s="27"/>
      <c r="DC286" s="27"/>
      <c r="DD286" s="27"/>
      <c r="DE286" s="27"/>
      <c r="DF286" s="27"/>
      <c r="DG286" s="27"/>
      <c r="DH286" s="27"/>
      <c r="DI286" s="27"/>
      <c r="DJ286" s="27"/>
      <c r="DK286" s="27"/>
      <c r="DL286" s="27"/>
      <c r="DM286" s="27"/>
      <c r="DN286" s="27"/>
      <c r="DO286" s="27"/>
      <c r="DP286" s="27"/>
      <c r="DQ286" s="27"/>
      <c r="DR286" s="27"/>
      <c r="DS286" s="27"/>
      <c r="DT286" s="27"/>
      <c r="DU286" s="27"/>
      <c r="DV286" s="27"/>
      <c r="DW286" s="27"/>
      <c r="DX286" s="27"/>
      <c r="DY286" s="27"/>
      <c r="DZ286" s="27"/>
      <c r="EA286" s="27"/>
      <c r="EB286" s="27"/>
    </row>
    <row r="287" spans="1:132" ht="30.95" customHeight="1" x14ac:dyDescent="0.15">
      <c r="A287" s="71">
        <v>11</v>
      </c>
      <c r="B287" s="296">
        <v>103.6</v>
      </c>
      <c r="C287" s="300" t="s">
        <v>141</v>
      </c>
      <c r="D287" s="298">
        <v>106.2</v>
      </c>
      <c r="E287" s="298">
        <v>107.3</v>
      </c>
      <c r="F287" s="298">
        <v>110.8</v>
      </c>
      <c r="G287" s="298">
        <v>95.6</v>
      </c>
      <c r="H287" s="298">
        <v>97.3</v>
      </c>
      <c r="I287" s="298">
        <v>122.6</v>
      </c>
      <c r="J287" s="298">
        <v>78.099999999999994</v>
      </c>
      <c r="K287" s="298">
        <v>113.3</v>
      </c>
      <c r="L287" s="298">
        <v>110.3</v>
      </c>
      <c r="M287" s="298">
        <v>98.9</v>
      </c>
      <c r="N287" s="298">
        <v>105.4</v>
      </c>
      <c r="O287" s="298">
        <v>90.6</v>
      </c>
      <c r="P287" s="301">
        <v>104.2</v>
      </c>
      <c r="Q287" s="301">
        <v>124.7</v>
      </c>
      <c r="R287" s="302">
        <v>95.8</v>
      </c>
      <c r="W287" s="124"/>
      <c r="X287" s="124"/>
      <c r="Y287" s="124"/>
      <c r="Z287" s="124"/>
      <c r="AA287" s="124"/>
      <c r="AB287" s="124"/>
      <c r="AC287" s="124"/>
      <c r="AD287" s="124"/>
      <c r="AE287" s="124"/>
      <c r="AF287" s="124"/>
      <c r="AG287" s="124"/>
      <c r="AH287" s="124"/>
      <c r="AI287" s="124"/>
      <c r="AJ287" s="124"/>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c r="CF287" s="27"/>
      <c r="CG287" s="27"/>
      <c r="CH287" s="27"/>
      <c r="CI287" s="27"/>
      <c r="CJ287" s="27"/>
      <c r="CK287" s="27"/>
      <c r="CL287" s="27"/>
      <c r="CM287" s="27"/>
      <c r="CN287" s="27"/>
      <c r="CO287" s="27"/>
      <c r="CP287" s="27"/>
      <c r="CQ287" s="27"/>
      <c r="CR287" s="27"/>
      <c r="CS287" s="27"/>
      <c r="CT287" s="27"/>
      <c r="CU287" s="27"/>
      <c r="CV287" s="27"/>
      <c r="CW287" s="27"/>
      <c r="CX287" s="27"/>
      <c r="CY287" s="27"/>
      <c r="CZ287" s="27"/>
      <c r="DA287" s="27"/>
      <c r="DB287" s="27"/>
      <c r="DC287" s="27"/>
      <c r="DD287" s="27"/>
      <c r="DE287" s="27"/>
      <c r="DF287" s="27"/>
      <c r="DG287" s="27"/>
      <c r="DH287" s="27"/>
      <c r="DI287" s="27"/>
      <c r="DJ287" s="27"/>
      <c r="DK287" s="27"/>
      <c r="DL287" s="27"/>
      <c r="DM287" s="27"/>
      <c r="DN287" s="27"/>
      <c r="DO287" s="27"/>
      <c r="DP287" s="27"/>
      <c r="DQ287" s="27"/>
      <c r="DR287" s="27"/>
      <c r="DS287" s="27"/>
      <c r="DT287" s="27"/>
      <c r="DU287" s="27"/>
      <c r="DV287" s="27"/>
      <c r="DW287" s="27"/>
      <c r="DX287" s="27"/>
      <c r="DY287" s="27"/>
      <c r="DZ287" s="27"/>
      <c r="EA287" s="27"/>
      <c r="EB287" s="27"/>
    </row>
    <row r="288" spans="1:132" ht="30.95" customHeight="1" x14ac:dyDescent="0.15">
      <c r="A288" s="71">
        <v>12</v>
      </c>
      <c r="B288" s="296">
        <v>102</v>
      </c>
      <c r="C288" s="300" t="s">
        <v>141</v>
      </c>
      <c r="D288" s="298">
        <v>90.8</v>
      </c>
      <c r="E288" s="298">
        <v>104.5</v>
      </c>
      <c r="F288" s="298">
        <v>107.5</v>
      </c>
      <c r="G288" s="298">
        <v>95.6</v>
      </c>
      <c r="H288" s="298">
        <v>92.6</v>
      </c>
      <c r="I288" s="298">
        <v>128.69999999999999</v>
      </c>
      <c r="J288" s="298">
        <v>80.5</v>
      </c>
      <c r="K288" s="298">
        <v>97.2</v>
      </c>
      <c r="L288" s="298">
        <v>105.7</v>
      </c>
      <c r="M288" s="298">
        <v>101.8</v>
      </c>
      <c r="N288" s="298">
        <v>110.5</v>
      </c>
      <c r="O288" s="298">
        <v>80.2</v>
      </c>
      <c r="P288" s="301">
        <v>107.3</v>
      </c>
      <c r="Q288" s="301">
        <v>107.4</v>
      </c>
      <c r="R288" s="302">
        <v>100.3</v>
      </c>
      <c r="W288" s="124"/>
      <c r="X288" s="124"/>
      <c r="Y288" s="124"/>
      <c r="Z288" s="124"/>
      <c r="AA288" s="124"/>
      <c r="AB288" s="124"/>
      <c r="AC288" s="124"/>
      <c r="AD288" s="124"/>
      <c r="AE288" s="124"/>
      <c r="AF288" s="124"/>
      <c r="AG288" s="124"/>
      <c r="AH288" s="124"/>
      <c r="AI288" s="124"/>
      <c r="AJ288" s="124"/>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c r="BY288" s="27"/>
      <c r="BZ288" s="27"/>
      <c r="CA288" s="27"/>
      <c r="CB288" s="27"/>
      <c r="CC288" s="27"/>
      <c r="CD288" s="27"/>
      <c r="CE288" s="27"/>
      <c r="CF288" s="27"/>
      <c r="CG288" s="27"/>
      <c r="CH288" s="27"/>
      <c r="CI288" s="27"/>
      <c r="CJ288" s="27"/>
      <c r="CK288" s="27"/>
      <c r="CL288" s="27"/>
      <c r="CM288" s="27"/>
      <c r="CN288" s="27"/>
      <c r="CO288" s="27"/>
      <c r="CP288" s="27"/>
      <c r="CQ288" s="27"/>
      <c r="CR288" s="27"/>
      <c r="CS288" s="27"/>
      <c r="CT288" s="27"/>
      <c r="CU288" s="27"/>
      <c r="CV288" s="27"/>
      <c r="CW288" s="27"/>
      <c r="CX288" s="27"/>
      <c r="CY288" s="27"/>
      <c r="CZ288" s="27"/>
      <c r="DA288" s="27"/>
      <c r="DB288" s="27"/>
      <c r="DC288" s="27"/>
      <c r="DD288" s="27"/>
      <c r="DE288" s="27"/>
      <c r="DF288" s="27"/>
      <c r="DG288" s="27"/>
      <c r="DH288" s="27"/>
      <c r="DI288" s="27"/>
      <c r="DJ288" s="27"/>
      <c r="DK288" s="27"/>
      <c r="DL288" s="27"/>
      <c r="DM288" s="27"/>
      <c r="DN288" s="27"/>
      <c r="DO288" s="27"/>
      <c r="DP288" s="27"/>
      <c r="DQ288" s="27"/>
      <c r="DR288" s="27"/>
      <c r="DS288" s="27"/>
      <c r="DT288" s="27"/>
      <c r="DU288" s="27"/>
      <c r="DV288" s="27"/>
      <c r="DW288" s="27"/>
      <c r="DX288" s="27"/>
      <c r="DY288" s="27"/>
      <c r="DZ288" s="27"/>
      <c r="EA288" s="27"/>
      <c r="EB288" s="27"/>
    </row>
    <row r="289" spans="1:132" ht="30.95" customHeight="1" x14ac:dyDescent="0.15">
      <c r="A289" s="71" t="s">
        <v>412</v>
      </c>
      <c r="B289" s="296">
        <v>94.5</v>
      </c>
      <c r="C289" s="300" t="s">
        <v>141</v>
      </c>
      <c r="D289" s="298">
        <v>85.6</v>
      </c>
      <c r="E289" s="298">
        <v>97.7</v>
      </c>
      <c r="F289" s="298">
        <v>91.7</v>
      </c>
      <c r="G289" s="298">
        <v>87.2</v>
      </c>
      <c r="H289" s="298">
        <v>83.5</v>
      </c>
      <c r="I289" s="298">
        <v>121.7</v>
      </c>
      <c r="J289" s="298">
        <v>78</v>
      </c>
      <c r="K289" s="298">
        <v>87.5</v>
      </c>
      <c r="L289" s="298">
        <v>96.7</v>
      </c>
      <c r="M289" s="298">
        <v>98.6</v>
      </c>
      <c r="N289" s="298">
        <v>96.7</v>
      </c>
      <c r="O289" s="298">
        <v>74.599999999999994</v>
      </c>
      <c r="P289" s="301">
        <v>108.1</v>
      </c>
      <c r="Q289" s="301">
        <v>91.4</v>
      </c>
      <c r="R289" s="302">
        <v>92.2</v>
      </c>
      <c r="W289" s="124"/>
      <c r="X289" s="124"/>
      <c r="Y289" s="124"/>
      <c r="Z289" s="124"/>
      <c r="AA289" s="124"/>
      <c r="AB289" s="124"/>
      <c r="AC289" s="124"/>
      <c r="AD289" s="124"/>
      <c r="AE289" s="124"/>
      <c r="AF289" s="124"/>
      <c r="AG289" s="124"/>
      <c r="AH289" s="124"/>
      <c r="AI289" s="124"/>
      <c r="AJ289" s="124"/>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c r="BY289" s="27"/>
      <c r="BZ289" s="27"/>
      <c r="CA289" s="27"/>
      <c r="CB289" s="27"/>
      <c r="CC289" s="27"/>
      <c r="CD289" s="27"/>
      <c r="CE289" s="27"/>
      <c r="CF289" s="27"/>
      <c r="CG289" s="27"/>
      <c r="CH289" s="27"/>
      <c r="CI289" s="27"/>
      <c r="CJ289" s="27"/>
      <c r="CK289" s="27"/>
      <c r="CL289" s="27"/>
      <c r="CM289" s="27"/>
      <c r="CN289" s="27"/>
      <c r="CO289" s="27"/>
      <c r="CP289" s="27"/>
      <c r="CQ289" s="27"/>
      <c r="CR289" s="27"/>
      <c r="CS289" s="27"/>
      <c r="CT289" s="27"/>
      <c r="CU289" s="27"/>
      <c r="CV289" s="27"/>
      <c r="CW289" s="27"/>
      <c r="CX289" s="27"/>
      <c r="CY289" s="27"/>
      <c r="CZ289" s="27"/>
      <c r="DA289" s="27"/>
      <c r="DB289" s="27"/>
      <c r="DC289" s="27"/>
      <c r="DD289" s="27"/>
      <c r="DE289" s="27"/>
      <c r="DF289" s="27"/>
      <c r="DG289" s="27"/>
      <c r="DH289" s="27"/>
      <c r="DI289" s="27"/>
      <c r="DJ289" s="27"/>
      <c r="DK289" s="27"/>
      <c r="DL289" s="27"/>
      <c r="DM289" s="27"/>
      <c r="DN289" s="27"/>
      <c r="DO289" s="27"/>
      <c r="DP289" s="27"/>
      <c r="DQ289" s="27"/>
      <c r="DR289" s="27"/>
      <c r="DS289" s="27"/>
      <c r="DT289" s="27"/>
      <c r="DU289" s="27"/>
      <c r="DV289" s="27"/>
      <c r="DW289" s="27"/>
      <c r="DX289" s="27"/>
      <c r="DY289" s="27"/>
      <c r="DZ289" s="27"/>
      <c r="EA289" s="27"/>
      <c r="EB289" s="27"/>
    </row>
    <row r="290" spans="1:132" ht="30.95" customHeight="1" x14ac:dyDescent="0.15">
      <c r="A290" s="71">
        <v>2</v>
      </c>
      <c r="B290" s="303">
        <v>90.6</v>
      </c>
      <c r="C290" s="300">
        <v>0</v>
      </c>
      <c r="D290" s="298">
        <v>94.4</v>
      </c>
      <c r="E290" s="298">
        <v>106.8</v>
      </c>
      <c r="F290" s="298">
        <v>93.8</v>
      </c>
      <c r="G290" s="298">
        <v>99.4</v>
      </c>
      <c r="H290" s="298">
        <v>71.5</v>
      </c>
      <c r="I290" s="298">
        <v>78.3</v>
      </c>
      <c r="J290" s="298">
        <v>72</v>
      </c>
      <c r="K290" s="298">
        <v>105.4</v>
      </c>
      <c r="L290" s="298">
        <v>109.9</v>
      </c>
      <c r="M290" s="298">
        <v>74.3</v>
      </c>
      <c r="N290" s="298">
        <v>78.3</v>
      </c>
      <c r="O290" s="298">
        <v>86.6</v>
      </c>
      <c r="P290" s="301">
        <v>103.2</v>
      </c>
      <c r="Q290" s="301">
        <v>92.6</v>
      </c>
      <c r="R290" s="302">
        <v>101.1</v>
      </c>
      <c r="W290" s="124"/>
      <c r="X290" s="124"/>
      <c r="Y290" s="124"/>
      <c r="Z290" s="124"/>
      <c r="AA290" s="124"/>
      <c r="AB290" s="124"/>
      <c r="AC290" s="124"/>
      <c r="AD290" s="124"/>
      <c r="AE290" s="124"/>
      <c r="AF290" s="124"/>
      <c r="AG290" s="124"/>
      <c r="AH290" s="124"/>
      <c r="AI290" s="124"/>
      <c r="AJ290" s="124"/>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c r="CF290" s="27"/>
      <c r="CG290" s="27"/>
      <c r="CH290" s="27"/>
      <c r="CI290" s="27"/>
      <c r="CJ290" s="27"/>
      <c r="CK290" s="27"/>
      <c r="CL290" s="27"/>
      <c r="CM290" s="27"/>
      <c r="CN290" s="27"/>
      <c r="CO290" s="27"/>
      <c r="CP290" s="27"/>
      <c r="CQ290" s="27"/>
      <c r="CR290" s="27"/>
      <c r="CS290" s="27"/>
      <c r="CT290" s="27"/>
      <c r="CU290" s="27"/>
      <c r="CV290" s="27"/>
      <c r="CW290" s="27"/>
      <c r="CX290" s="27"/>
      <c r="CY290" s="27"/>
      <c r="CZ290" s="27"/>
      <c r="DA290" s="27"/>
      <c r="DB290" s="27"/>
      <c r="DC290" s="27"/>
      <c r="DD290" s="27"/>
      <c r="DE290" s="27"/>
      <c r="DF290" s="27"/>
      <c r="DG290" s="27"/>
      <c r="DH290" s="27"/>
      <c r="DI290" s="27"/>
      <c r="DJ290" s="27"/>
      <c r="DK290" s="27"/>
      <c r="DL290" s="27"/>
      <c r="DM290" s="27"/>
      <c r="DN290" s="27"/>
      <c r="DO290" s="27"/>
      <c r="DP290" s="27"/>
      <c r="DQ290" s="27"/>
      <c r="DR290" s="27"/>
      <c r="DS290" s="27"/>
      <c r="DT290" s="27"/>
      <c r="DU290" s="27"/>
      <c r="DV290" s="27"/>
      <c r="DW290" s="27"/>
      <c r="DX290" s="27"/>
      <c r="DY290" s="27"/>
      <c r="DZ290" s="27"/>
      <c r="EA290" s="27"/>
      <c r="EB290" s="27"/>
    </row>
    <row r="291" spans="1:132" ht="30.95" customHeight="1" x14ac:dyDescent="0.15">
      <c r="A291" s="45" t="s">
        <v>384</v>
      </c>
      <c r="B291" s="303">
        <v>-4.1269999999999998</v>
      </c>
      <c r="C291" s="341" t="s">
        <v>331</v>
      </c>
      <c r="D291" s="298">
        <v>10.28</v>
      </c>
      <c r="E291" s="298">
        <v>9.3140000000000001</v>
      </c>
      <c r="F291" s="298">
        <v>2.29</v>
      </c>
      <c r="G291" s="298">
        <v>13.991</v>
      </c>
      <c r="H291" s="298">
        <v>-14.371</v>
      </c>
      <c r="I291" s="298">
        <v>-35.661000000000001</v>
      </c>
      <c r="J291" s="298">
        <v>-7.6920000000000002</v>
      </c>
      <c r="K291" s="298">
        <v>20.457142857142863</v>
      </c>
      <c r="L291" s="298">
        <v>13.650465356773529</v>
      </c>
      <c r="M291" s="298">
        <v>-24.645030425963487</v>
      </c>
      <c r="N291" s="298">
        <v>-19.02792140641159</v>
      </c>
      <c r="O291" s="300">
        <v>16.085999999999999</v>
      </c>
      <c r="P291" s="301">
        <v>-4.5330000000000004</v>
      </c>
      <c r="Q291" s="298">
        <v>1.3129102844638825</v>
      </c>
      <c r="R291" s="302">
        <v>9.6529284164858904</v>
      </c>
      <c r="W291" s="124"/>
      <c r="X291" s="124"/>
      <c r="Y291" s="124"/>
      <c r="Z291" s="124"/>
      <c r="AA291" s="124"/>
      <c r="AB291" s="124"/>
      <c r="AC291" s="124"/>
      <c r="AD291" s="124"/>
      <c r="AE291" s="124"/>
      <c r="AF291" s="124"/>
      <c r="AG291" s="124"/>
      <c r="AH291" s="124"/>
      <c r="AI291" s="124"/>
      <c r="AJ291" s="124"/>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c r="CF291" s="27"/>
      <c r="CG291" s="27"/>
      <c r="CH291" s="27"/>
      <c r="CI291" s="27"/>
      <c r="CJ291" s="27"/>
      <c r="CK291" s="27"/>
      <c r="CL291" s="27"/>
      <c r="CM291" s="27"/>
      <c r="CN291" s="27"/>
      <c r="CO291" s="27"/>
      <c r="CP291" s="27"/>
      <c r="CQ291" s="27"/>
      <c r="CR291" s="27"/>
      <c r="CS291" s="27"/>
      <c r="CT291" s="27"/>
      <c r="CU291" s="27"/>
      <c r="CV291" s="27"/>
      <c r="CW291" s="27"/>
      <c r="CX291" s="27"/>
      <c r="CY291" s="27"/>
      <c r="CZ291" s="27"/>
      <c r="DA291" s="27"/>
      <c r="DB291" s="27"/>
      <c r="DC291" s="27"/>
      <c r="DD291" s="27"/>
      <c r="DE291" s="27"/>
      <c r="DF291" s="27"/>
      <c r="DG291" s="27"/>
      <c r="DH291" s="27"/>
      <c r="DI291" s="27"/>
      <c r="DJ291" s="27"/>
      <c r="DK291" s="27"/>
      <c r="DL291" s="27"/>
      <c r="DM291" s="27"/>
      <c r="DN291" s="27"/>
      <c r="DO291" s="27"/>
      <c r="DP291" s="27"/>
      <c r="DQ291" s="27"/>
      <c r="DR291" s="27"/>
      <c r="DS291" s="27"/>
      <c r="DT291" s="27"/>
      <c r="DU291" s="27"/>
      <c r="DV291" s="27"/>
      <c r="DW291" s="27"/>
      <c r="DX291" s="27"/>
      <c r="DY291" s="27"/>
      <c r="DZ291" s="27"/>
      <c r="EA291" s="27"/>
      <c r="EB291" s="27"/>
    </row>
    <row r="292" spans="1:132" ht="30.95" customHeight="1" thickBot="1" x14ac:dyDescent="0.25">
      <c r="A292" s="370" t="s">
        <v>385</v>
      </c>
      <c r="B292" s="309">
        <v>-10.5</v>
      </c>
      <c r="C292" s="342" t="s">
        <v>2</v>
      </c>
      <c r="D292" s="305">
        <v>8.3000000000000007</v>
      </c>
      <c r="E292" s="305">
        <v>13.3</v>
      </c>
      <c r="F292" s="305">
        <v>-9.1999999999999993</v>
      </c>
      <c r="G292" s="305">
        <v>-12</v>
      </c>
      <c r="H292" s="305">
        <v>-15.1</v>
      </c>
      <c r="I292" s="305">
        <v>-36.6</v>
      </c>
      <c r="J292" s="305">
        <v>-25.3</v>
      </c>
      <c r="K292" s="305">
        <v>-13.179571663920923</v>
      </c>
      <c r="L292" s="305">
        <v>-2.1371326803205624</v>
      </c>
      <c r="M292" s="305">
        <v>-22.684703433922994</v>
      </c>
      <c r="N292" s="305">
        <v>-24.49373191899711</v>
      </c>
      <c r="O292" s="305">
        <v>-28</v>
      </c>
      <c r="P292" s="305">
        <v>-6.6</v>
      </c>
      <c r="Q292" s="305">
        <v>2.7746947835738069</v>
      </c>
      <c r="R292" s="307">
        <v>-5.5140186915887899</v>
      </c>
      <c r="W292" s="124"/>
      <c r="X292" s="124"/>
      <c r="Y292" s="124"/>
      <c r="Z292" s="124"/>
      <c r="AA292" s="124"/>
      <c r="AB292" s="124"/>
      <c r="AC292" s="124"/>
      <c r="AD292" s="124"/>
      <c r="AE292" s="124"/>
      <c r="AF292" s="124"/>
      <c r="AG292" s="124"/>
      <c r="AH292" s="124"/>
      <c r="AI292" s="124"/>
      <c r="AJ292" s="124"/>
      <c r="AK292" s="27"/>
      <c r="AL292" s="480"/>
      <c r="AM292" s="480"/>
      <c r="AN292" s="480"/>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c r="CF292" s="27"/>
      <c r="CG292" s="27"/>
      <c r="CH292" s="27"/>
      <c r="CI292" s="27"/>
      <c r="CJ292" s="27"/>
      <c r="CK292" s="27"/>
      <c r="CL292" s="27"/>
      <c r="CM292" s="27"/>
      <c r="CN292" s="27"/>
      <c r="CO292" s="27"/>
      <c r="CP292" s="27"/>
      <c r="CQ292" s="27"/>
      <c r="CR292" s="27"/>
      <c r="CS292" s="27"/>
      <c r="CT292" s="27"/>
      <c r="CU292" s="27"/>
      <c r="CV292" s="27"/>
      <c r="CW292" s="27"/>
      <c r="CX292" s="27"/>
      <c r="CY292" s="27"/>
      <c r="CZ292" s="27"/>
      <c r="DA292" s="27"/>
      <c r="DB292" s="27"/>
      <c r="DC292" s="27"/>
      <c r="DD292" s="27"/>
      <c r="DE292" s="27"/>
      <c r="DF292" s="27"/>
      <c r="DG292" s="27"/>
      <c r="DH292" s="27"/>
      <c r="DI292" s="27"/>
      <c r="DJ292" s="27"/>
      <c r="DK292" s="27"/>
      <c r="DL292" s="27"/>
      <c r="DM292" s="27"/>
      <c r="DN292" s="27"/>
      <c r="DO292" s="27"/>
      <c r="DP292" s="27"/>
      <c r="DQ292" s="27"/>
      <c r="DR292" s="27"/>
      <c r="DS292" s="27"/>
      <c r="DT292" s="27"/>
      <c r="DU292" s="27"/>
      <c r="DV292" s="27"/>
      <c r="DW292" s="27"/>
      <c r="DX292" s="27"/>
      <c r="DY292" s="27"/>
      <c r="DZ292" s="27"/>
      <c r="EA292" s="27"/>
      <c r="EB292" s="27"/>
    </row>
    <row r="293" spans="1:132" ht="30.95" customHeight="1" x14ac:dyDescent="0.15">
      <c r="A293" s="46" t="s">
        <v>157</v>
      </c>
      <c r="W293" s="124"/>
      <c r="X293" s="124"/>
      <c r="Y293" s="124"/>
      <c r="Z293" s="124"/>
      <c r="AA293" s="124"/>
      <c r="AB293" s="124"/>
      <c r="AC293" s="124"/>
      <c r="AD293" s="124"/>
      <c r="AE293" s="124"/>
      <c r="AF293" s="124"/>
      <c r="AG293" s="124"/>
      <c r="AH293" s="124"/>
      <c r="AI293" s="124"/>
      <c r="AJ293" s="124"/>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c r="CF293" s="27"/>
      <c r="CG293" s="27"/>
      <c r="CH293" s="27"/>
      <c r="CI293" s="27"/>
      <c r="CJ293" s="27"/>
      <c r="CK293" s="27"/>
      <c r="CL293" s="27"/>
      <c r="CM293" s="27"/>
      <c r="CN293" s="27"/>
      <c r="CO293" s="27"/>
      <c r="CP293" s="27"/>
      <c r="CQ293" s="27"/>
      <c r="CR293" s="27"/>
      <c r="CS293" s="27"/>
      <c r="CT293" s="27"/>
      <c r="CU293" s="27"/>
      <c r="CV293" s="27"/>
      <c r="CW293" s="27"/>
      <c r="CX293" s="27"/>
      <c r="CY293" s="27"/>
      <c r="CZ293" s="27"/>
      <c r="DA293" s="27"/>
      <c r="DB293" s="27"/>
      <c r="DC293" s="27"/>
      <c r="DD293" s="27"/>
      <c r="DE293" s="27"/>
      <c r="DF293" s="27"/>
      <c r="DG293" s="27"/>
      <c r="DH293" s="27"/>
      <c r="DI293" s="27"/>
      <c r="DJ293" s="27"/>
      <c r="DK293" s="27"/>
      <c r="DL293" s="27"/>
      <c r="DM293" s="27"/>
      <c r="DN293" s="27"/>
      <c r="DO293" s="27"/>
      <c r="DP293" s="27"/>
      <c r="DQ293" s="27"/>
      <c r="DR293" s="27"/>
      <c r="DS293" s="27"/>
      <c r="DT293" s="27"/>
      <c r="DU293" s="27"/>
      <c r="DV293" s="27"/>
      <c r="DW293" s="27"/>
      <c r="DX293" s="27"/>
      <c r="DY293" s="27"/>
      <c r="DZ293" s="27"/>
      <c r="EA293" s="27"/>
      <c r="EB293" s="27"/>
    </row>
    <row r="294" spans="1:132" ht="30.95" customHeight="1" x14ac:dyDescent="0.15">
      <c r="A294" s="47"/>
      <c r="W294" s="124"/>
      <c r="X294" s="124"/>
      <c r="Y294" s="124"/>
      <c r="Z294" s="124"/>
      <c r="AA294" s="124"/>
      <c r="AB294" s="124"/>
      <c r="AC294" s="124"/>
      <c r="AD294" s="124"/>
      <c r="AE294" s="124"/>
      <c r="AF294" s="124"/>
      <c r="AG294" s="124"/>
      <c r="AH294" s="124"/>
      <c r="AI294" s="124"/>
      <c r="AJ294" s="124"/>
      <c r="AK294" s="27"/>
      <c r="AL294" s="43"/>
      <c r="AM294" s="43"/>
      <c r="AN294" s="43"/>
      <c r="AO294" s="43"/>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c r="CF294" s="27"/>
      <c r="CG294" s="27"/>
      <c r="CH294" s="27"/>
      <c r="CI294" s="27"/>
      <c r="CJ294" s="27"/>
      <c r="CK294" s="27"/>
      <c r="CL294" s="27"/>
      <c r="CM294" s="27"/>
      <c r="CN294" s="27"/>
      <c r="CO294" s="27"/>
      <c r="CP294" s="27"/>
      <c r="CQ294" s="27"/>
      <c r="CR294" s="27"/>
      <c r="CS294" s="27"/>
      <c r="CT294" s="27"/>
      <c r="CU294" s="27"/>
      <c r="CV294" s="27"/>
      <c r="CW294" s="27"/>
      <c r="CX294" s="27"/>
      <c r="CY294" s="27"/>
      <c r="CZ294" s="27"/>
      <c r="DA294" s="27"/>
      <c r="DB294" s="27"/>
      <c r="DC294" s="27"/>
      <c r="DD294" s="27"/>
      <c r="DE294" s="27"/>
      <c r="DF294" s="27"/>
      <c r="DG294" s="27"/>
      <c r="DH294" s="27"/>
      <c r="DI294" s="27"/>
      <c r="DJ294" s="27"/>
      <c r="DK294" s="27"/>
      <c r="DL294" s="27"/>
      <c r="DM294" s="27"/>
      <c r="DN294" s="27"/>
      <c r="DO294" s="27"/>
      <c r="DP294" s="27"/>
      <c r="DQ294" s="27"/>
      <c r="DR294" s="27"/>
      <c r="DS294" s="27"/>
      <c r="DT294" s="27"/>
      <c r="DU294" s="27"/>
      <c r="DV294" s="27"/>
      <c r="DW294" s="27"/>
      <c r="DX294" s="27"/>
      <c r="DY294" s="27"/>
      <c r="DZ294" s="27"/>
      <c r="EA294" s="27"/>
      <c r="EB294" s="27"/>
    </row>
    <row r="295" spans="1:132" ht="30.95" customHeight="1" x14ac:dyDescent="0.2">
      <c r="A295" s="694" t="s">
        <v>184</v>
      </c>
      <c r="B295" s="694"/>
      <c r="C295" s="694"/>
      <c r="D295" s="694"/>
      <c r="E295" s="694"/>
      <c r="F295" s="694"/>
      <c r="G295" s="694"/>
      <c r="H295" s="694"/>
      <c r="I295" s="694"/>
      <c r="J295" s="694"/>
      <c r="K295" s="694"/>
      <c r="L295" s="694"/>
      <c r="M295" s="694"/>
      <c r="N295" s="694"/>
      <c r="O295" s="694"/>
      <c r="P295" s="694"/>
      <c r="Q295" s="694"/>
      <c r="R295" s="694"/>
      <c r="W295" s="124"/>
      <c r="X295" s="124"/>
      <c r="Y295" s="124"/>
      <c r="Z295" s="124"/>
      <c r="AA295" s="124"/>
      <c r="AB295" s="124"/>
      <c r="AC295" s="124"/>
      <c r="AD295" s="124"/>
      <c r="AE295" s="124"/>
      <c r="AF295" s="124"/>
      <c r="AG295" s="124"/>
      <c r="AH295" s="124"/>
      <c r="AI295" s="124"/>
      <c r="AJ295" s="124"/>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c r="CF295" s="27"/>
      <c r="CG295" s="27"/>
      <c r="CH295" s="27"/>
      <c r="CI295" s="27"/>
      <c r="CJ295" s="27"/>
      <c r="CK295" s="27"/>
      <c r="CL295" s="27"/>
      <c r="CM295" s="27"/>
      <c r="CN295" s="27"/>
      <c r="CO295" s="27"/>
      <c r="CP295" s="27"/>
      <c r="CQ295" s="27"/>
      <c r="CR295" s="27"/>
      <c r="CS295" s="27"/>
      <c r="CT295" s="27"/>
      <c r="CU295" s="27"/>
      <c r="CV295" s="27"/>
      <c r="CW295" s="27"/>
      <c r="CX295" s="27"/>
      <c r="CY295" s="27"/>
      <c r="CZ295" s="27"/>
      <c r="DA295" s="27"/>
      <c r="DB295" s="27"/>
      <c r="DC295" s="27"/>
      <c r="DD295" s="27"/>
      <c r="DE295" s="27"/>
      <c r="DF295" s="27"/>
      <c r="DG295" s="27"/>
      <c r="DH295" s="27"/>
      <c r="DI295" s="27"/>
      <c r="DJ295" s="27"/>
      <c r="DK295" s="27"/>
      <c r="DL295" s="27"/>
      <c r="DM295" s="27"/>
      <c r="DN295" s="27"/>
      <c r="DO295" s="27"/>
      <c r="DP295" s="27"/>
      <c r="DQ295" s="27"/>
      <c r="DR295" s="27"/>
      <c r="DS295" s="27"/>
      <c r="DT295" s="27"/>
      <c r="DU295" s="27"/>
      <c r="DV295" s="27"/>
      <c r="DW295" s="27"/>
      <c r="DX295" s="27"/>
      <c r="DY295" s="27"/>
      <c r="DZ295" s="27"/>
      <c r="EA295" s="27"/>
      <c r="EB295" s="27"/>
    </row>
    <row r="296" spans="1:132" ht="30.95" customHeight="1" thickBot="1" x14ac:dyDescent="0.2">
      <c r="A296" s="27" t="s">
        <v>142</v>
      </c>
      <c r="W296" s="124"/>
      <c r="X296" s="124"/>
      <c r="Y296" s="124"/>
      <c r="Z296" s="124"/>
      <c r="AA296" s="124"/>
      <c r="AB296" s="124"/>
      <c r="AC296" s="124"/>
      <c r="AD296" s="124"/>
      <c r="AE296" s="124"/>
      <c r="AF296" s="124"/>
      <c r="AG296" s="124"/>
      <c r="AH296" s="124"/>
      <c r="AI296" s="124"/>
      <c r="AJ296" s="124"/>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c r="BU296" s="27"/>
      <c r="BV296" s="27"/>
      <c r="BW296" s="27"/>
      <c r="BX296" s="27"/>
      <c r="BY296" s="27"/>
      <c r="BZ296" s="27"/>
      <c r="CA296" s="27"/>
      <c r="CB296" s="27"/>
      <c r="CC296" s="27"/>
      <c r="CD296" s="27"/>
      <c r="CE296" s="27"/>
      <c r="CF296" s="27"/>
      <c r="CG296" s="27"/>
      <c r="CH296" s="27"/>
      <c r="CI296" s="27"/>
      <c r="CJ296" s="27"/>
      <c r="CK296" s="27"/>
      <c r="CL296" s="27"/>
      <c r="CM296" s="27"/>
      <c r="CN296" s="27"/>
      <c r="CO296" s="27"/>
      <c r="CP296" s="27"/>
      <c r="CQ296" s="27"/>
      <c r="CR296" s="27"/>
      <c r="CS296" s="27"/>
      <c r="CT296" s="27"/>
      <c r="CU296" s="27"/>
      <c r="CV296" s="27"/>
      <c r="CW296" s="27"/>
      <c r="CX296" s="27"/>
      <c r="CY296" s="27"/>
      <c r="CZ296" s="27"/>
      <c r="DA296" s="27"/>
      <c r="DB296" s="27"/>
      <c r="DC296" s="27"/>
      <c r="DD296" s="27"/>
      <c r="DE296" s="27"/>
      <c r="DF296" s="27"/>
      <c r="DG296" s="27"/>
      <c r="DH296" s="27"/>
      <c r="DI296" s="27"/>
      <c r="DJ296" s="27"/>
      <c r="DK296" s="27"/>
      <c r="DL296" s="27"/>
      <c r="DM296" s="27"/>
      <c r="DN296" s="27"/>
      <c r="DO296" s="27"/>
      <c r="DP296" s="27"/>
      <c r="DQ296" s="27"/>
      <c r="DR296" s="27"/>
      <c r="DS296" s="27"/>
      <c r="DT296" s="27"/>
      <c r="DU296" s="27"/>
      <c r="DV296" s="27"/>
      <c r="DW296" s="27"/>
      <c r="DX296" s="27"/>
      <c r="DY296" s="27"/>
      <c r="DZ296" s="27"/>
      <c r="EA296" s="27"/>
      <c r="EB296" s="27"/>
    </row>
    <row r="297" spans="1:132" s="43" customFormat="1" ht="30.95" customHeight="1" x14ac:dyDescent="0.15">
      <c r="A297" s="42" t="s">
        <v>216</v>
      </c>
      <c r="B297" s="295" t="s">
        <v>22</v>
      </c>
      <c r="C297" s="316" t="s">
        <v>288</v>
      </c>
      <c r="D297" s="100" t="s">
        <v>64</v>
      </c>
      <c r="E297" s="100" t="s">
        <v>21</v>
      </c>
      <c r="F297" s="99" t="s">
        <v>67</v>
      </c>
      <c r="G297" s="100" t="s">
        <v>69</v>
      </c>
      <c r="H297" s="101" t="s">
        <v>369</v>
      </c>
      <c r="I297" s="101" t="s">
        <v>290</v>
      </c>
      <c r="J297" s="101" t="s">
        <v>370</v>
      </c>
      <c r="K297" s="144" t="s">
        <v>292</v>
      </c>
      <c r="L297" s="144" t="s">
        <v>293</v>
      </c>
      <c r="M297" s="145" t="s">
        <v>294</v>
      </c>
      <c r="N297" s="144" t="s">
        <v>295</v>
      </c>
      <c r="O297" s="100" t="s">
        <v>77</v>
      </c>
      <c r="P297" s="102" t="s">
        <v>76</v>
      </c>
      <c r="Q297" s="103" t="s">
        <v>371</v>
      </c>
      <c r="R297" s="146" t="s">
        <v>80</v>
      </c>
      <c r="S297" s="41"/>
      <c r="T297" s="70"/>
      <c r="U297" s="68"/>
      <c r="V297" s="68"/>
      <c r="W297" s="124"/>
      <c r="X297" s="124"/>
      <c r="Y297" s="124"/>
      <c r="Z297" s="124"/>
      <c r="AA297" s="124"/>
      <c r="AB297" s="124"/>
      <c r="AC297" s="124"/>
      <c r="AD297" s="124"/>
      <c r="AE297" s="124"/>
      <c r="AF297" s="124"/>
      <c r="AG297" s="124"/>
      <c r="AH297" s="124"/>
      <c r="AI297" s="124"/>
      <c r="AJ297" s="124"/>
      <c r="AK297" s="27"/>
      <c r="AL297" s="27"/>
      <c r="AM297" s="27"/>
      <c r="AN297" s="27"/>
      <c r="AO297" s="27"/>
    </row>
    <row r="298" spans="1:132" ht="30.95" customHeight="1" x14ac:dyDescent="0.15">
      <c r="A298" s="44" t="s">
        <v>411</v>
      </c>
      <c r="B298" s="296">
        <v>100.85833333333331</v>
      </c>
      <c r="C298" s="301" t="s">
        <v>383</v>
      </c>
      <c r="D298" s="298">
        <v>96.608333333333334</v>
      </c>
      <c r="E298" s="298">
        <v>102.31666666666666</v>
      </c>
      <c r="F298" s="298">
        <v>107.74166666666667</v>
      </c>
      <c r="G298" s="298">
        <v>102.78333333333335</v>
      </c>
      <c r="H298" s="298">
        <v>101.72500000000001</v>
      </c>
      <c r="I298" s="298">
        <v>101.30833333333334</v>
      </c>
      <c r="J298" s="298">
        <v>97.600000000000009</v>
      </c>
      <c r="K298" s="298">
        <v>98.566666666666663</v>
      </c>
      <c r="L298" s="298">
        <v>92.466666666666654</v>
      </c>
      <c r="M298" s="298">
        <v>104.31666666666666</v>
      </c>
      <c r="N298" s="298">
        <v>96.016666666666666</v>
      </c>
      <c r="O298" s="298">
        <v>104.01666666666667</v>
      </c>
      <c r="P298" s="298">
        <v>100.05</v>
      </c>
      <c r="Q298" s="298">
        <v>94.133333333333326</v>
      </c>
      <c r="R298" s="302">
        <v>100.85000000000001</v>
      </c>
      <c r="W298" s="124"/>
      <c r="X298" s="124"/>
      <c r="Y298" s="124"/>
      <c r="Z298" s="124"/>
      <c r="AA298" s="124"/>
      <c r="AB298" s="124"/>
      <c r="AC298" s="124"/>
      <c r="AD298" s="124"/>
      <c r="AE298" s="124"/>
      <c r="AF298" s="124"/>
      <c r="AG298" s="124"/>
      <c r="AH298" s="124"/>
      <c r="AI298" s="124"/>
      <c r="AJ298" s="124"/>
      <c r="AK298" s="27"/>
      <c r="AL298" s="27"/>
      <c r="AM298" s="27"/>
      <c r="AN298" s="27"/>
      <c r="AO298" s="27"/>
      <c r="AP298" s="27"/>
      <c r="AQ298" s="27"/>
      <c r="AR298" s="27"/>
      <c r="AS298" s="27"/>
      <c r="AT298" s="27"/>
      <c r="AU298" s="27"/>
      <c r="AV298" s="27"/>
      <c r="AW298" s="27"/>
      <c r="AX298" s="27"/>
      <c r="AY298" s="27"/>
      <c r="AZ298" s="27"/>
      <c r="BA298" s="27"/>
      <c r="BB298" s="27"/>
      <c r="BC298" s="27"/>
      <c r="BD298" s="27"/>
      <c r="BE298" s="27"/>
      <c r="BF298" s="27"/>
      <c r="BG298" s="27"/>
      <c r="BH298" s="27"/>
      <c r="BI298" s="27"/>
      <c r="BJ298" s="27"/>
      <c r="BK298" s="27"/>
      <c r="BL298" s="27"/>
      <c r="BM298" s="27"/>
      <c r="BN298" s="27"/>
      <c r="BO298" s="27"/>
      <c r="BP298" s="27"/>
      <c r="BQ298" s="27"/>
      <c r="BR298" s="27"/>
      <c r="BS298" s="27"/>
      <c r="BT298" s="27"/>
      <c r="BU298" s="27"/>
      <c r="BV298" s="27"/>
      <c r="BW298" s="27"/>
      <c r="BX298" s="27"/>
      <c r="BY298" s="27"/>
      <c r="BZ298" s="27"/>
      <c r="CA298" s="27"/>
      <c r="CB298" s="27"/>
      <c r="CC298" s="27"/>
      <c r="CD298" s="27"/>
      <c r="CE298" s="27"/>
      <c r="CF298" s="27"/>
      <c r="CG298" s="27"/>
      <c r="CH298" s="27"/>
      <c r="CI298" s="27"/>
      <c r="CJ298" s="27"/>
      <c r="CK298" s="27"/>
      <c r="CL298" s="27"/>
      <c r="CM298" s="27"/>
      <c r="CN298" s="27"/>
      <c r="CO298" s="27"/>
      <c r="CP298" s="27"/>
      <c r="CQ298" s="27"/>
      <c r="CR298" s="27"/>
      <c r="CS298" s="27"/>
      <c r="CT298" s="27"/>
      <c r="CU298" s="27"/>
      <c r="CV298" s="27"/>
      <c r="CW298" s="27"/>
      <c r="CX298" s="27"/>
      <c r="CY298" s="27"/>
      <c r="CZ298" s="27"/>
      <c r="DA298" s="27"/>
      <c r="DB298" s="27"/>
      <c r="DC298" s="27"/>
      <c r="DD298" s="27"/>
      <c r="DE298" s="27"/>
      <c r="DF298" s="27"/>
      <c r="DG298" s="27"/>
      <c r="DH298" s="27"/>
      <c r="DI298" s="27"/>
      <c r="DJ298" s="27"/>
      <c r="DK298" s="27"/>
      <c r="DL298" s="27"/>
      <c r="DM298" s="27"/>
      <c r="DN298" s="27"/>
      <c r="DO298" s="27"/>
      <c r="DP298" s="27"/>
      <c r="DQ298" s="27"/>
      <c r="DR298" s="27"/>
      <c r="DS298" s="27"/>
      <c r="DT298" s="27"/>
      <c r="DU298" s="27"/>
      <c r="DV298" s="27"/>
      <c r="DW298" s="27"/>
      <c r="DX298" s="27"/>
      <c r="DY298" s="27"/>
      <c r="DZ298" s="27"/>
      <c r="EA298" s="27"/>
      <c r="EB298" s="27"/>
    </row>
    <row r="299" spans="1:132" ht="30.95" customHeight="1" x14ac:dyDescent="0.15">
      <c r="A299" s="71">
        <v>2</v>
      </c>
      <c r="B299" s="290">
        <v>101</v>
      </c>
      <c r="C299" s="300" t="s">
        <v>141</v>
      </c>
      <c r="D299" s="300">
        <v>99.7</v>
      </c>
      <c r="E299" s="300">
        <v>101.5</v>
      </c>
      <c r="F299" s="300">
        <v>108.1</v>
      </c>
      <c r="G299" s="300">
        <v>101.4</v>
      </c>
      <c r="H299" s="300">
        <v>99.9</v>
      </c>
      <c r="I299" s="300">
        <v>98.9</v>
      </c>
      <c r="J299" s="300">
        <v>99.3</v>
      </c>
      <c r="K299" s="300">
        <v>96</v>
      </c>
      <c r="L299" s="300">
        <v>98.7</v>
      </c>
      <c r="M299" s="300">
        <v>106.4</v>
      </c>
      <c r="N299" s="300">
        <v>98.4</v>
      </c>
      <c r="O299" s="300">
        <v>106.5</v>
      </c>
      <c r="P299" s="301">
        <v>100</v>
      </c>
      <c r="Q299" s="301">
        <v>94.8</v>
      </c>
      <c r="R299" s="302">
        <v>101.5</v>
      </c>
      <c r="W299" s="124"/>
      <c r="X299" s="124"/>
      <c r="Y299" s="124"/>
      <c r="Z299" s="124"/>
      <c r="AA299" s="124"/>
      <c r="AB299" s="124"/>
      <c r="AC299" s="124"/>
      <c r="AD299" s="124"/>
      <c r="AE299" s="124"/>
      <c r="AF299" s="124"/>
      <c r="AG299" s="124"/>
      <c r="AH299" s="124"/>
      <c r="AI299" s="124"/>
      <c r="AJ299" s="124"/>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27"/>
      <c r="BM299" s="27"/>
      <c r="BN299" s="27"/>
      <c r="BO299" s="27"/>
      <c r="BP299" s="27"/>
      <c r="BQ299" s="27"/>
      <c r="BR299" s="27"/>
      <c r="BS299" s="27"/>
      <c r="BT299" s="27"/>
      <c r="BU299" s="27"/>
      <c r="BV299" s="27"/>
      <c r="BW299" s="27"/>
      <c r="BX299" s="27"/>
      <c r="BY299" s="27"/>
      <c r="BZ299" s="27"/>
      <c r="CA299" s="27"/>
      <c r="CB299" s="27"/>
      <c r="CC299" s="27"/>
      <c r="CD299" s="27"/>
      <c r="CE299" s="27"/>
      <c r="CF299" s="27"/>
      <c r="CG299" s="27"/>
      <c r="CH299" s="27"/>
      <c r="CI299" s="27"/>
      <c r="CJ299" s="27"/>
      <c r="CK299" s="27"/>
      <c r="CL299" s="27"/>
      <c r="CM299" s="27"/>
      <c r="CN299" s="27"/>
      <c r="CO299" s="27"/>
      <c r="CP299" s="27"/>
      <c r="CQ299" s="27"/>
      <c r="CR299" s="27"/>
      <c r="CS299" s="27"/>
      <c r="CT299" s="27"/>
      <c r="CU299" s="27"/>
      <c r="CV299" s="27"/>
      <c r="CW299" s="27"/>
      <c r="CX299" s="27"/>
      <c r="CY299" s="27"/>
      <c r="CZ299" s="27"/>
      <c r="DA299" s="27"/>
      <c r="DB299" s="27"/>
      <c r="DC299" s="27"/>
      <c r="DD299" s="27"/>
      <c r="DE299" s="27"/>
      <c r="DF299" s="27"/>
      <c r="DG299" s="27"/>
      <c r="DH299" s="27"/>
      <c r="DI299" s="27"/>
      <c r="DJ299" s="27"/>
      <c r="DK299" s="27"/>
      <c r="DL299" s="27"/>
      <c r="DM299" s="27"/>
      <c r="DN299" s="27"/>
      <c r="DO299" s="27"/>
      <c r="DP299" s="27"/>
      <c r="DQ299" s="27"/>
      <c r="DR299" s="27"/>
      <c r="DS299" s="27"/>
      <c r="DT299" s="27"/>
      <c r="DU299" s="27"/>
      <c r="DV299" s="27"/>
      <c r="DW299" s="27"/>
      <c r="DX299" s="27"/>
      <c r="DY299" s="27"/>
      <c r="DZ299" s="27"/>
      <c r="EA299" s="27"/>
      <c r="EB299" s="27"/>
    </row>
    <row r="300" spans="1:132" ht="30.95" customHeight="1" x14ac:dyDescent="0.15">
      <c r="A300" s="71">
        <v>3</v>
      </c>
      <c r="B300" s="296">
        <v>100.1</v>
      </c>
      <c r="C300" s="300" t="s">
        <v>141</v>
      </c>
      <c r="D300" s="298">
        <v>98.9</v>
      </c>
      <c r="E300" s="298">
        <v>101.2</v>
      </c>
      <c r="F300" s="298">
        <v>105.4</v>
      </c>
      <c r="G300" s="298">
        <v>100.5</v>
      </c>
      <c r="H300" s="298">
        <v>99.1</v>
      </c>
      <c r="I300" s="298">
        <v>98.6</v>
      </c>
      <c r="J300" s="298">
        <v>98.4</v>
      </c>
      <c r="K300" s="298">
        <v>96.2</v>
      </c>
      <c r="L300" s="298">
        <v>99.2</v>
      </c>
      <c r="M300" s="298">
        <v>103.5</v>
      </c>
      <c r="N300" s="298">
        <v>97</v>
      </c>
      <c r="O300" s="298">
        <v>102.4</v>
      </c>
      <c r="P300" s="301">
        <v>99</v>
      </c>
      <c r="Q300" s="301">
        <v>92.2</v>
      </c>
      <c r="R300" s="302">
        <v>102.4</v>
      </c>
      <c r="W300" s="124"/>
      <c r="X300" s="124"/>
      <c r="Y300" s="124"/>
      <c r="Z300" s="124"/>
      <c r="AA300" s="124"/>
      <c r="AB300" s="124"/>
      <c r="AC300" s="124"/>
      <c r="AD300" s="124"/>
      <c r="AE300" s="124"/>
      <c r="AF300" s="124"/>
      <c r="AG300" s="124"/>
      <c r="AH300" s="124"/>
      <c r="AI300" s="124"/>
      <c r="AJ300" s="124"/>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27"/>
      <c r="BM300" s="27"/>
      <c r="BN300" s="27"/>
      <c r="BO300" s="27"/>
      <c r="BP300" s="27"/>
      <c r="BQ300" s="27"/>
      <c r="BR300" s="27"/>
      <c r="BS300" s="27"/>
      <c r="BT300" s="27"/>
      <c r="BU300" s="27"/>
      <c r="BV300" s="27"/>
      <c r="BW300" s="27"/>
      <c r="BX300" s="27"/>
      <c r="BY300" s="27"/>
      <c r="BZ300" s="27"/>
      <c r="CA300" s="27"/>
      <c r="CB300" s="27"/>
      <c r="CC300" s="27"/>
      <c r="CD300" s="27"/>
      <c r="CE300" s="27"/>
      <c r="CF300" s="27"/>
      <c r="CG300" s="27"/>
      <c r="CH300" s="27"/>
      <c r="CI300" s="27"/>
      <c r="CJ300" s="27"/>
      <c r="CK300" s="27"/>
      <c r="CL300" s="27"/>
      <c r="CM300" s="27"/>
      <c r="CN300" s="27"/>
      <c r="CO300" s="27"/>
      <c r="CP300" s="27"/>
      <c r="CQ300" s="27"/>
      <c r="CR300" s="27"/>
      <c r="CS300" s="27"/>
      <c r="CT300" s="27"/>
      <c r="CU300" s="27"/>
      <c r="CV300" s="27"/>
      <c r="CW300" s="27"/>
      <c r="CX300" s="27"/>
      <c r="CY300" s="27"/>
      <c r="CZ300" s="27"/>
      <c r="DA300" s="27"/>
      <c r="DB300" s="27"/>
      <c r="DC300" s="27"/>
      <c r="DD300" s="27"/>
      <c r="DE300" s="27"/>
      <c r="DF300" s="27"/>
      <c r="DG300" s="27"/>
      <c r="DH300" s="27"/>
      <c r="DI300" s="27"/>
      <c r="DJ300" s="27"/>
      <c r="DK300" s="27"/>
      <c r="DL300" s="27"/>
      <c r="DM300" s="27"/>
      <c r="DN300" s="27"/>
      <c r="DO300" s="27"/>
      <c r="DP300" s="27"/>
      <c r="DQ300" s="27"/>
      <c r="DR300" s="27"/>
      <c r="DS300" s="27"/>
      <c r="DT300" s="27"/>
      <c r="DU300" s="27"/>
      <c r="DV300" s="27"/>
      <c r="DW300" s="27"/>
      <c r="DX300" s="27"/>
      <c r="DY300" s="27"/>
      <c r="DZ300" s="27"/>
      <c r="EA300" s="27"/>
      <c r="EB300" s="27"/>
    </row>
    <row r="301" spans="1:132" ht="30.95" customHeight="1" x14ac:dyDescent="0.15">
      <c r="A301" s="71">
        <v>4</v>
      </c>
      <c r="B301" s="296">
        <v>100.5</v>
      </c>
      <c r="C301" s="300" t="s">
        <v>141</v>
      </c>
      <c r="D301" s="298">
        <v>98.6</v>
      </c>
      <c r="E301" s="298">
        <v>100.2</v>
      </c>
      <c r="F301" s="298">
        <v>107</v>
      </c>
      <c r="G301" s="298">
        <v>102.3</v>
      </c>
      <c r="H301" s="298">
        <v>101.6</v>
      </c>
      <c r="I301" s="298">
        <v>100.9</v>
      </c>
      <c r="J301" s="298">
        <v>96.8</v>
      </c>
      <c r="K301" s="298">
        <v>99</v>
      </c>
      <c r="L301" s="298">
        <v>92.1</v>
      </c>
      <c r="M301" s="298">
        <v>109.1</v>
      </c>
      <c r="N301" s="298">
        <v>97.5</v>
      </c>
      <c r="O301" s="298">
        <v>93.9</v>
      </c>
      <c r="P301" s="301">
        <v>101</v>
      </c>
      <c r="Q301" s="301">
        <v>91.3</v>
      </c>
      <c r="R301" s="302">
        <v>101.3</v>
      </c>
      <c r="W301" s="124"/>
      <c r="X301" s="124"/>
      <c r="Y301" s="124"/>
      <c r="Z301" s="124"/>
      <c r="AA301" s="124"/>
      <c r="AB301" s="124"/>
      <c r="AC301" s="124"/>
      <c r="AD301" s="124"/>
      <c r="AE301" s="124"/>
      <c r="AF301" s="124"/>
      <c r="AG301" s="124"/>
      <c r="AH301" s="124"/>
      <c r="AI301" s="124"/>
      <c r="AJ301" s="124"/>
      <c r="AK301" s="27"/>
      <c r="AL301" s="27"/>
      <c r="AM301" s="27"/>
      <c r="AN301" s="27"/>
      <c r="AO301" s="27"/>
      <c r="AP301" s="27"/>
      <c r="AQ301" s="27"/>
      <c r="AR301" s="27"/>
      <c r="AS301" s="27"/>
      <c r="AT301" s="27"/>
      <c r="AU301" s="27"/>
      <c r="AV301" s="27"/>
      <c r="AW301" s="27"/>
      <c r="AX301" s="27"/>
      <c r="AY301" s="27"/>
      <c r="AZ301" s="27"/>
      <c r="BA301" s="27"/>
      <c r="BB301" s="27"/>
      <c r="BC301" s="27"/>
      <c r="BD301" s="27"/>
      <c r="BE301" s="27"/>
      <c r="BF301" s="27"/>
      <c r="BG301" s="27"/>
      <c r="BH301" s="27"/>
      <c r="BI301" s="27"/>
      <c r="BJ301" s="27"/>
      <c r="BK301" s="27"/>
      <c r="BL301" s="27"/>
      <c r="BM301" s="27"/>
      <c r="BN301" s="27"/>
      <c r="BO301" s="27"/>
      <c r="BP301" s="27"/>
      <c r="BQ301" s="27"/>
      <c r="BR301" s="27"/>
      <c r="BS301" s="27"/>
      <c r="BT301" s="27"/>
      <c r="BU301" s="27"/>
      <c r="BV301" s="27"/>
      <c r="BW301" s="27"/>
      <c r="BX301" s="27"/>
      <c r="BY301" s="27"/>
      <c r="BZ301" s="27"/>
      <c r="CA301" s="27"/>
      <c r="CB301" s="27"/>
      <c r="CC301" s="27"/>
      <c r="CD301" s="27"/>
      <c r="CE301" s="27"/>
      <c r="CF301" s="27"/>
      <c r="CG301" s="27"/>
      <c r="CH301" s="27"/>
      <c r="CI301" s="27"/>
      <c r="CJ301" s="27"/>
      <c r="CK301" s="27"/>
      <c r="CL301" s="27"/>
      <c r="CM301" s="27"/>
      <c r="CN301" s="27"/>
      <c r="CO301" s="27"/>
      <c r="CP301" s="27"/>
      <c r="CQ301" s="27"/>
      <c r="CR301" s="27"/>
      <c r="CS301" s="27"/>
      <c r="CT301" s="27"/>
      <c r="CU301" s="27"/>
      <c r="CV301" s="27"/>
      <c r="CW301" s="27"/>
      <c r="CX301" s="27"/>
      <c r="CY301" s="27"/>
      <c r="CZ301" s="27"/>
      <c r="DA301" s="27"/>
      <c r="DB301" s="27"/>
      <c r="DC301" s="27"/>
      <c r="DD301" s="27"/>
      <c r="DE301" s="27"/>
      <c r="DF301" s="27"/>
      <c r="DG301" s="27"/>
      <c r="DH301" s="27"/>
      <c r="DI301" s="27"/>
      <c r="DJ301" s="27"/>
      <c r="DK301" s="27"/>
      <c r="DL301" s="27"/>
      <c r="DM301" s="27"/>
      <c r="DN301" s="27"/>
      <c r="DO301" s="27"/>
      <c r="DP301" s="27"/>
      <c r="DQ301" s="27"/>
      <c r="DR301" s="27"/>
      <c r="DS301" s="27"/>
      <c r="DT301" s="27"/>
      <c r="DU301" s="27"/>
      <c r="DV301" s="27"/>
      <c r="DW301" s="27"/>
      <c r="DX301" s="27"/>
      <c r="DY301" s="27"/>
      <c r="DZ301" s="27"/>
      <c r="EA301" s="27"/>
      <c r="EB301" s="27"/>
    </row>
    <row r="302" spans="1:132" ht="30.95" customHeight="1" x14ac:dyDescent="0.15">
      <c r="A302" s="71">
        <v>5</v>
      </c>
      <c r="B302" s="296">
        <v>101.6</v>
      </c>
      <c r="C302" s="300" t="s">
        <v>141</v>
      </c>
      <c r="D302" s="298">
        <v>98</v>
      </c>
      <c r="E302" s="298">
        <v>101.4</v>
      </c>
      <c r="F302" s="298">
        <v>107.8</v>
      </c>
      <c r="G302" s="298">
        <v>102.2</v>
      </c>
      <c r="H302" s="298">
        <v>102.5</v>
      </c>
      <c r="I302" s="298">
        <v>101.4</v>
      </c>
      <c r="J302" s="298">
        <v>98.2</v>
      </c>
      <c r="K302" s="298">
        <v>99.1</v>
      </c>
      <c r="L302" s="298">
        <v>91.8</v>
      </c>
      <c r="M302" s="298">
        <v>108.1</v>
      </c>
      <c r="N302" s="298">
        <v>97</v>
      </c>
      <c r="O302" s="298">
        <v>104.1</v>
      </c>
      <c r="P302" s="301">
        <v>101</v>
      </c>
      <c r="Q302" s="301">
        <v>94.6</v>
      </c>
      <c r="R302" s="302">
        <v>102.5</v>
      </c>
      <c r="W302" s="124"/>
      <c r="X302" s="124"/>
      <c r="Y302" s="124"/>
      <c r="Z302" s="124"/>
      <c r="AA302" s="124"/>
      <c r="AB302" s="124"/>
      <c r="AC302" s="124"/>
      <c r="AD302" s="124"/>
      <c r="AE302" s="124"/>
      <c r="AF302" s="124"/>
      <c r="AG302" s="124"/>
      <c r="AH302" s="124"/>
      <c r="AI302" s="124"/>
      <c r="AJ302" s="124"/>
      <c r="AK302" s="27"/>
      <c r="AL302" s="27"/>
      <c r="AM302" s="27"/>
      <c r="AN302" s="27"/>
      <c r="AO302" s="27"/>
      <c r="AP302" s="27"/>
      <c r="AQ302" s="27"/>
      <c r="AR302" s="27"/>
      <c r="AS302" s="27"/>
      <c r="AT302" s="27"/>
      <c r="AU302" s="27"/>
      <c r="AV302" s="27"/>
      <c r="AW302" s="27"/>
      <c r="AX302" s="27"/>
      <c r="AY302" s="27"/>
      <c r="AZ302" s="27"/>
      <c r="BA302" s="27"/>
      <c r="BB302" s="27"/>
      <c r="BC302" s="27"/>
      <c r="BD302" s="27"/>
      <c r="BE302" s="27"/>
      <c r="BF302" s="27"/>
      <c r="BG302" s="27"/>
      <c r="BH302" s="27"/>
      <c r="BI302" s="27"/>
      <c r="BJ302" s="27"/>
      <c r="BK302" s="27"/>
      <c r="BL302" s="27"/>
      <c r="BM302" s="27"/>
      <c r="BN302" s="27"/>
      <c r="BO302" s="27"/>
      <c r="BP302" s="27"/>
      <c r="BQ302" s="27"/>
      <c r="BR302" s="27"/>
      <c r="BS302" s="27"/>
      <c r="BT302" s="27"/>
      <c r="BU302" s="27"/>
      <c r="BV302" s="27"/>
      <c r="BW302" s="27"/>
      <c r="BX302" s="27"/>
      <c r="BY302" s="27"/>
      <c r="BZ302" s="27"/>
      <c r="CA302" s="27"/>
      <c r="CB302" s="27"/>
      <c r="CC302" s="27"/>
      <c r="CD302" s="27"/>
      <c r="CE302" s="27"/>
      <c r="CF302" s="27"/>
      <c r="CG302" s="27"/>
      <c r="CH302" s="27"/>
      <c r="CI302" s="27"/>
      <c r="CJ302" s="27"/>
      <c r="CK302" s="27"/>
      <c r="CL302" s="27"/>
      <c r="CM302" s="27"/>
      <c r="CN302" s="27"/>
      <c r="CO302" s="27"/>
      <c r="CP302" s="27"/>
      <c r="CQ302" s="27"/>
      <c r="CR302" s="27"/>
      <c r="CS302" s="27"/>
      <c r="CT302" s="27"/>
      <c r="CU302" s="27"/>
      <c r="CV302" s="27"/>
      <c r="CW302" s="27"/>
      <c r="CX302" s="27"/>
      <c r="CY302" s="27"/>
      <c r="CZ302" s="27"/>
      <c r="DA302" s="27"/>
      <c r="DB302" s="27"/>
      <c r="DC302" s="27"/>
      <c r="DD302" s="27"/>
      <c r="DE302" s="27"/>
      <c r="DF302" s="27"/>
      <c r="DG302" s="27"/>
      <c r="DH302" s="27"/>
      <c r="DI302" s="27"/>
      <c r="DJ302" s="27"/>
      <c r="DK302" s="27"/>
      <c r="DL302" s="27"/>
      <c r="DM302" s="27"/>
      <c r="DN302" s="27"/>
      <c r="DO302" s="27"/>
      <c r="DP302" s="27"/>
      <c r="DQ302" s="27"/>
      <c r="DR302" s="27"/>
      <c r="DS302" s="27"/>
      <c r="DT302" s="27"/>
      <c r="DU302" s="27"/>
      <c r="DV302" s="27"/>
      <c r="DW302" s="27"/>
      <c r="DX302" s="27"/>
      <c r="DY302" s="27"/>
      <c r="DZ302" s="27"/>
      <c r="EA302" s="27"/>
      <c r="EB302" s="27"/>
    </row>
    <row r="303" spans="1:132" ht="30.95" customHeight="1" x14ac:dyDescent="0.15">
      <c r="A303" s="71">
        <v>6</v>
      </c>
      <c r="B303" s="296">
        <v>101.3</v>
      </c>
      <c r="C303" s="300" t="s">
        <v>141</v>
      </c>
      <c r="D303" s="298">
        <v>98.1</v>
      </c>
      <c r="E303" s="298">
        <v>101.4</v>
      </c>
      <c r="F303" s="298">
        <v>108.4</v>
      </c>
      <c r="G303" s="298">
        <v>103.1</v>
      </c>
      <c r="H303" s="298">
        <v>103</v>
      </c>
      <c r="I303" s="298">
        <v>101.2</v>
      </c>
      <c r="J303" s="298">
        <v>96.4</v>
      </c>
      <c r="K303" s="298">
        <v>99.3</v>
      </c>
      <c r="L303" s="298">
        <v>90.4</v>
      </c>
      <c r="M303" s="298">
        <v>105.8</v>
      </c>
      <c r="N303" s="298">
        <v>95.3</v>
      </c>
      <c r="O303" s="298">
        <v>104.5</v>
      </c>
      <c r="P303" s="301">
        <v>101.1</v>
      </c>
      <c r="Q303" s="301">
        <v>94.9</v>
      </c>
      <c r="R303" s="302">
        <v>101.6</v>
      </c>
      <c r="W303" s="124"/>
      <c r="X303" s="124"/>
      <c r="Y303" s="124"/>
      <c r="Z303" s="124"/>
      <c r="AA303" s="124"/>
      <c r="AB303" s="124"/>
      <c r="AC303" s="124"/>
      <c r="AD303" s="124"/>
      <c r="AE303" s="124"/>
      <c r="AF303" s="124"/>
      <c r="AG303" s="124"/>
      <c r="AH303" s="124"/>
      <c r="AI303" s="124"/>
      <c r="AJ303" s="124"/>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27"/>
      <c r="BM303" s="27"/>
      <c r="BN303" s="27"/>
      <c r="BO303" s="27"/>
      <c r="BP303" s="27"/>
      <c r="BQ303" s="27"/>
      <c r="BR303" s="27"/>
      <c r="BS303" s="27"/>
      <c r="BT303" s="27"/>
      <c r="BU303" s="27"/>
      <c r="BV303" s="27"/>
      <c r="BW303" s="27"/>
      <c r="BX303" s="27"/>
      <c r="BY303" s="27"/>
      <c r="BZ303" s="27"/>
      <c r="CA303" s="27"/>
      <c r="CB303" s="27"/>
      <c r="CC303" s="27"/>
      <c r="CD303" s="27"/>
      <c r="CE303" s="27"/>
      <c r="CF303" s="27"/>
      <c r="CG303" s="27"/>
      <c r="CH303" s="27"/>
      <c r="CI303" s="27"/>
      <c r="CJ303" s="27"/>
      <c r="CK303" s="27"/>
      <c r="CL303" s="27"/>
      <c r="CM303" s="27"/>
      <c r="CN303" s="27"/>
      <c r="CO303" s="27"/>
      <c r="CP303" s="27"/>
      <c r="CQ303" s="27"/>
      <c r="CR303" s="27"/>
      <c r="CS303" s="27"/>
      <c r="CT303" s="27"/>
      <c r="CU303" s="27"/>
      <c r="CV303" s="27"/>
      <c r="CW303" s="27"/>
      <c r="CX303" s="27"/>
      <c r="CY303" s="27"/>
      <c r="CZ303" s="27"/>
      <c r="DA303" s="27"/>
      <c r="DB303" s="27"/>
      <c r="DC303" s="27"/>
      <c r="DD303" s="27"/>
      <c r="DE303" s="27"/>
      <c r="DF303" s="27"/>
      <c r="DG303" s="27"/>
      <c r="DH303" s="27"/>
      <c r="DI303" s="27"/>
      <c r="DJ303" s="27"/>
      <c r="DK303" s="27"/>
      <c r="DL303" s="27"/>
      <c r="DM303" s="27"/>
      <c r="DN303" s="27"/>
      <c r="DO303" s="27"/>
      <c r="DP303" s="27"/>
      <c r="DQ303" s="27"/>
      <c r="DR303" s="27"/>
      <c r="DS303" s="27"/>
      <c r="DT303" s="27"/>
      <c r="DU303" s="27"/>
      <c r="DV303" s="27"/>
      <c r="DW303" s="27"/>
      <c r="DX303" s="27"/>
      <c r="DY303" s="27"/>
      <c r="DZ303" s="27"/>
      <c r="EA303" s="27"/>
      <c r="EB303" s="27"/>
    </row>
    <row r="304" spans="1:132" ht="30.95" customHeight="1" x14ac:dyDescent="0.15">
      <c r="A304" s="71">
        <v>7</v>
      </c>
      <c r="B304" s="296">
        <v>101.4</v>
      </c>
      <c r="C304" s="300" t="s">
        <v>141</v>
      </c>
      <c r="D304" s="298">
        <v>98.5</v>
      </c>
      <c r="E304" s="298">
        <v>104.4</v>
      </c>
      <c r="F304" s="298">
        <v>108.7</v>
      </c>
      <c r="G304" s="298">
        <v>104.3</v>
      </c>
      <c r="H304" s="298">
        <v>103</v>
      </c>
      <c r="I304" s="298">
        <v>101.3</v>
      </c>
      <c r="J304" s="298">
        <v>96.6</v>
      </c>
      <c r="K304" s="298">
        <v>99.4</v>
      </c>
      <c r="L304" s="298">
        <v>90.3</v>
      </c>
      <c r="M304" s="298">
        <v>102.7</v>
      </c>
      <c r="N304" s="298">
        <v>96</v>
      </c>
      <c r="O304" s="298">
        <v>105.7</v>
      </c>
      <c r="P304" s="301">
        <v>101.3</v>
      </c>
      <c r="Q304" s="301">
        <v>94.7</v>
      </c>
      <c r="R304" s="302">
        <v>100.9</v>
      </c>
      <c r="W304" s="124"/>
      <c r="X304" s="124"/>
      <c r="Y304" s="124"/>
      <c r="Z304" s="124"/>
      <c r="AA304" s="124"/>
      <c r="AB304" s="124"/>
      <c r="AC304" s="124"/>
      <c r="AD304" s="124"/>
      <c r="AE304" s="124"/>
      <c r="AF304" s="124"/>
      <c r="AG304" s="124"/>
      <c r="AH304" s="124"/>
      <c r="AI304" s="124"/>
      <c r="AJ304" s="124"/>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27"/>
      <c r="BM304" s="27"/>
      <c r="BN304" s="27"/>
      <c r="BO304" s="27"/>
      <c r="BP304" s="27"/>
      <c r="BQ304" s="27"/>
      <c r="BR304" s="27"/>
      <c r="BS304" s="27"/>
      <c r="BT304" s="27"/>
      <c r="BU304" s="27"/>
      <c r="BV304" s="27"/>
      <c r="BW304" s="27"/>
      <c r="BX304" s="27"/>
      <c r="BY304" s="27"/>
      <c r="BZ304" s="27"/>
      <c r="CA304" s="27"/>
      <c r="CB304" s="27"/>
      <c r="CC304" s="27"/>
      <c r="CD304" s="27"/>
      <c r="CE304" s="27"/>
      <c r="CF304" s="27"/>
      <c r="CG304" s="27"/>
      <c r="CH304" s="27"/>
      <c r="CI304" s="27"/>
      <c r="CJ304" s="27"/>
      <c r="CK304" s="27"/>
      <c r="CL304" s="27"/>
      <c r="CM304" s="27"/>
      <c r="CN304" s="27"/>
      <c r="CO304" s="27"/>
      <c r="CP304" s="27"/>
      <c r="CQ304" s="27"/>
      <c r="CR304" s="27"/>
      <c r="CS304" s="27"/>
      <c r="CT304" s="27"/>
      <c r="CU304" s="27"/>
      <c r="CV304" s="27"/>
      <c r="CW304" s="27"/>
      <c r="CX304" s="27"/>
      <c r="CY304" s="27"/>
      <c r="CZ304" s="27"/>
      <c r="DA304" s="27"/>
      <c r="DB304" s="27"/>
      <c r="DC304" s="27"/>
      <c r="DD304" s="27"/>
      <c r="DE304" s="27"/>
      <c r="DF304" s="27"/>
      <c r="DG304" s="27"/>
      <c r="DH304" s="27"/>
      <c r="DI304" s="27"/>
      <c r="DJ304" s="27"/>
      <c r="DK304" s="27"/>
      <c r="DL304" s="27"/>
      <c r="DM304" s="27"/>
      <c r="DN304" s="27"/>
      <c r="DO304" s="27"/>
      <c r="DP304" s="27"/>
      <c r="DQ304" s="27"/>
      <c r="DR304" s="27"/>
      <c r="DS304" s="27"/>
      <c r="DT304" s="27"/>
      <c r="DU304" s="27"/>
      <c r="DV304" s="27"/>
      <c r="DW304" s="27"/>
      <c r="DX304" s="27"/>
      <c r="DY304" s="27"/>
      <c r="DZ304" s="27"/>
      <c r="EA304" s="27"/>
      <c r="EB304" s="27"/>
    </row>
    <row r="305" spans="1:132" ht="30.95" customHeight="1" x14ac:dyDescent="0.15">
      <c r="A305" s="71">
        <v>8</v>
      </c>
      <c r="B305" s="296">
        <v>101.4</v>
      </c>
      <c r="C305" s="300" t="s">
        <v>141</v>
      </c>
      <c r="D305" s="298">
        <v>96.8</v>
      </c>
      <c r="E305" s="298">
        <v>103.8</v>
      </c>
      <c r="F305" s="298">
        <v>108.1</v>
      </c>
      <c r="G305" s="298">
        <v>104.2</v>
      </c>
      <c r="H305" s="298">
        <v>102.7</v>
      </c>
      <c r="I305" s="298">
        <v>102.2</v>
      </c>
      <c r="J305" s="298">
        <v>97.2</v>
      </c>
      <c r="K305" s="298">
        <v>100.8</v>
      </c>
      <c r="L305" s="298">
        <v>89</v>
      </c>
      <c r="M305" s="298">
        <v>104.1</v>
      </c>
      <c r="N305" s="298">
        <v>95.2</v>
      </c>
      <c r="O305" s="298">
        <v>105.8</v>
      </c>
      <c r="P305" s="301">
        <v>99.7</v>
      </c>
      <c r="Q305" s="301">
        <v>94.6</v>
      </c>
      <c r="R305" s="302">
        <v>101.6</v>
      </c>
      <c r="W305" s="124"/>
      <c r="X305" s="124"/>
      <c r="Y305" s="124"/>
      <c r="Z305" s="124"/>
      <c r="AA305" s="124"/>
      <c r="AB305" s="124"/>
      <c r="AC305" s="124"/>
      <c r="AD305" s="124"/>
      <c r="AE305" s="124"/>
      <c r="AF305" s="124"/>
      <c r="AG305" s="124"/>
      <c r="AH305" s="124"/>
      <c r="AI305" s="124"/>
      <c r="AJ305" s="124"/>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27"/>
      <c r="BM305" s="27"/>
      <c r="BN305" s="27"/>
      <c r="BO305" s="27"/>
      <c r="BP305" s="27"/>
      <c r="BQ305" s="27"/>
      <c r="BR305" s="27"/>
      <c r="BS305" s="27"/>
      <c r="BT305" s="27"/>
      <c r="BU305" s="27"/>
      <c r="BV305" s="27"/>
      <c r="BW305" s="27"/>
      <c r="BX305" s="27"/>
      <c r="BY305" s="27"/>
      <c r="BZ305" s="27"/>
      <c r="CA305" s="27"/>
      <c r="CB305" s="27"/>
      <c r="CC305" s="27"/>
      <c r="CD305" s="27"/>
      <c r="CE305" s="27"/>
      <c r="CF305" s="27"/>
      <c r="CG305" s="27"/>
      <c r="CH305" s="27"/>
      <c r="CI305" s="27"/>
      <c r="CJ305" s="27"/>
      <c r="CK305" s="27"/>
      <c r="CL305" s="27"/>
      <c r="CM305" s="27"/>
      <c r="CN305" s="27"/>
      <c r="CO305" s="27"/>
      <c r="CP305" s="27"/>
      <c r="CQ305" s="27"/>
      <c r="CR305" s="27"/>
      <c r="CS305" s="27"/>
      <c r="CT305" s="27"/>
      <c r="CU305" s="27"/>
      <c r="CV305" s="27"/>
      <c r="CW305" s="27"/>
      <c r="CX305" s="27"/>
      <c r="CY305" s="27"/>
      <c r="CZ305" s="27"/>
      <c r="DA305" s="27"/>
      <c r="DB305" s="27"/>
      <c r="DC305" s="27"/>
      <c r="DD305" s="27"/>
      <c r="DE305" s="27"/>
      <c r="DF305" s="27"/>
      <c r="DG305" s="27"/>
      <c r="DH305" s="27"/>
      <c r="DI305" s="27"/>
      <c r="DJ305" s="27"/>
      <c r="DK305" s="27"/>
      <c r="DL305" s="27"/>
      <c r="DM305" s="27"/>
      <c r="DN305" s="27"/>
      <c r="DO305" s="27"/>
      <c r="DP305" s="27"/>
      <c r="DQ305" s="27"/>
      <c r="DR305" s="27"/>
      <c r="DS305" s="27"/>
      <c r="DT305" s="27"/>
      <c r="DU305" s="27"/>
      <c r="DV305" s="27"/>
      <c r="DW305" s="27"/>
      <c r="DX305" s="27"/>
      <c r="DY305" s="27"/>
      <c r="DZ305" s="27"/>
      <c r="EA305" s="27"/>
      <c r="EB305" s="27"/>
    </row>
    <row r="306" spans="1:132" ht="30.95" customHeight="1" x14ac:dyDescent="0.15">
      <c r="A306" s="71">
        <v>9</v>
      </c>
      <c r="B306" s="296">
        <v>101</v>
      </c>
      <c r="C306" s="300" t="s">
        <v>141</v>
      </c>
      <c r="D306" s="298">
        <v>95.6</v>
      </c>
      <c r="E306" s="298">
        <v>103.5</v>
      </c>
      <c r="F306" s="298">
        <v>107.8</v>
      </c>
      <c r="G306" s="298">
        <v>103.7</v>
      </c>
      <c r="H306" s="298">
        <v>101.4</v>
      </c>
      <c r="I306" s="298">
        <v>103.4</v>
      </c>
      <c r="J306" s="298">
        <v>96.9</v>
      </c>
      <c r="K306" s="298">
        <v>101.1</v>
      </c>
      <c r="L306" s="298">
        <v>89.5</v>
      </c>
      <c r="M306" s="298">
        <v>101.5</v>
      </c>
      <c r="N306" s="298">
        <v>95.1</v>
      </c>
      <c r="O306" s="298">
        <v>101.3</v>
      </c>
      <c r="P306" s="301">
        <v>100.1</v>
      </c>
      <c r="Q306" s="301">
        <v>94.5</v>
      </c>
      <c r="R306" s="302">
        <v>101.9</v>
      </c>
      <c r="W306" s="124"/>
      <c r="X306" s="124"/>
      <c r="Y306" s="124"/>
      <c r="Z306" s="124"/>
      <c r="AA306" s="124"/>
      <c r="AB306" s="124"/>
      <c r="AC306" s="124"/>
      <c r="AD306" s="124"/>
      <c r="AE306" s="124"/>
      <c r="AF306" s="124"/>
      <c r="AG306" s="124"/>
      <c r="AH306" s="124"/>
      <c r="AI306" s="124"/>
      <c r="AJ306" s="124"/>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27"/>
      <c r="BP306" s="27"/>
      <c r="BQ306" s="27"/>
      <c r="BR306" s="27"/>
      <c r="BS306" s="27"/>
      <c r="BT306" s="27"/>
      <c r="BU306" s="27"/>
      <c r="BV306" s="27"/>
      <c r="BW306" s="27"/>
      <c r="BX306" s="27"/>
      <c r="BY306" s="27"/>
      <c r="BZ306" s="27"/>
      <c r="CA306" s="27"/>
      <c r="CB306" s="27"/>
      <c r="CC306" s="27"/>
      <c r="CD306" s="27"/>
      <c r="CE306" s="27"/>
      <c r="CF306" s="27"/>
      <c r="CG306" s="27"/>
      <c r="CH306" s="27"/>
      <c r="CI306" s="27"/>
      <c r="CJ306" s="27"/>
      <c r="CK306" s="27"/>
      <c r="CL306" s="27"/>
      <c r="CM306" s="27"/>
      <c r="CN306" s="27"/>
      <c r="CO306" s="27"/>
      <c r="CP306" s="27"/>
      <c r="CQ306" s="27"/>
      <c r="CR306" s="27"/>
      <c r="CS306" s="27"/>
      <c r="CT306" s="27"/>
      <c r="CU306" s="27"/>
      <c r="CV306" s="27"/>
      <c r="CW306" s="27"/>
      <c r="CX306" s="27"/>
      <c r="CY306" s="27"/>
      <c r="CZ306" s="27"/>
      <c r="DA306" s="27"/>
      <c r="DB306" s="27"/>
      <c r="DC306" s="27"/>
      <c r="DD306" s="27"/>
      <c r="DE306" s="27"/>
      <c r="DF306" s="27"/>
      <c r="DG306" s="27"/>
      <c r="DH306" s="27"/>
      <c r="DI306" s="27"/>
      <c r="DJ306" s="27"/>
      <c r="DK306" s="27"/>
      <c r="DL306" s="27"/>
      <c r="DM306" s="27"/>
      <c r="DN306" s="27"/>
      <c r="DO306" s="27"/>
      <c r="DP306" s="27"/>
      <c r="DQ306" s="27"/>
      <c r="DR306" s="27"/>
      <c r="DS306" s="27"/>
      <c r="DT306" s="27"/>
      <c r="DU306" s="27"/>
      <c r="DV306" s="27"/>
      <c r="DW306" s="27"/>
      <c r="DX306" s="27"/>
      <c r="DY306" s="27"/>
      <c r="DZ306" s="27"/>
      <c r="EA306" s="27"/>
      <c r="EB306" s="27"/>
    </row>
    <row r="307" spans="1:132" ht="30.95" customHeight="1" x14ac:dyDescent="0.15">
      <c r="A307" s="71">
        <v>10</v>
      </c>
      <c r="B307" s="296">
        <v>100.7</v>
      </c>
      <c r="C307" s="300" t="s">
        <v>141</v>
      </c>
      <c r="D307" s="298">
        <v>95.1</v>
      </c>
      <c r="E307" s="298">
        <v>103.7</v>
      </c>
      <c r="F307" s="298">
        <v>108.5</v>
      </c>
      <c r="G307" s="298">
        <v>103.6</v>
      </c>
      <c r="H307" s="298">
        <v>101.1</v>
      </c>
      <c r="I307" s="298">
        <v>102.8</v>
      </c>
      <c r="J307" s="298">
        <v>97</v>
      </c>
      <c r="K307" s="298">
        <v>99.9</v>
      </c>
      <c r="L307" s="298">
        <v>89</v>
      </c>
      <c r="M307" s="298">
        <v>101</v>
      </c>
      <c r="N307" s="298">
        <v>94.4</v>
      </c>
      <c r="O307" s="298">
        <v>105.1</v>
      </c>
      <c r="P307" s="301">
        <v>99.2</v>
      </c>
      <c r="Q307" s="301">
        <v>94.3</v>
      </c>
      <c r="R307" s="302">
        <v>100.5</v>
      </c>
      <c r="W307" s="124"/>
      <c r="X307" s="124"/>
      <c r="Y307" s="124"/>
      <c r="Z307" s="124"/>
      <c r="AA307" s="124"/>
      <c r="AB307" s="124"/>
      <c r="AC307" s="124"/>
      <c r="AD307" s="124"/>
      <c r="AE307" s="124"/>
      <c r="AF307" s="124"/>
      <c r="AG307" s="124"/>
      <c r="AH307" s="124"/>
      <c r="AI307" s="124"/>
      <c r="AJ307" s="124"/>
      <c r="AK307" s="27"/>
      <c r="AL307" s="27"/>
      <c r="AM307" s="27"/>
      <c r="AN307" s="27"/>
      <c r="AO307" s="27"/>
      <c r="AP307" s="27"/>
      <c r="AQ307" s="27"/>
      <c r="AR307" s="27"/>
      <c r="AS307" s="27"/>
      <c r="AT307" s="27"/>
      <c r="AU307" s="27"/>
      <c r="AV307" s="27"/>
      <c r="AW307" s="27"/>
      <c r="AX307" s="27"/>
      <c r="AY307" s="27"/>
      <c r="AZ307" s="27"/>
      <c r="BA307" s="27"/>
      <c r="BB307" s="27"/>
      <c r="BC307" s="27"/>
      <c r="BD307" s="27"/>
      <c r="BE307" s="27"/>
      <c r="BF307" s="27"/>
      <c r="BG307" s="27"/>
      <c r="BH307" s="27"/>
      <c r="BI307" s="27"/>
      <c r="BJ307" s="27"/>
      <c r="BK307" s="27"/>
      <c r="BL307" s="27"/>
      <c r="BM307" s="27"/>
      <c r="BN307" s="27"/>
      <c r="BO307" s="27"/>
      <c r="BP307" s="27"/>
      <c r="BQ307" s="27"/>
      <c r="BR307" s="27"/>
      <c r="BS307" s="27"/>
      <c r="BT307" s="27"/>
      <c r="BU307" s="27"/>
      <c r="BV307" s="27"/>
      <c r="BW307" s="27"/>
      <c r="BX307" s="27"/>
      <c r="BY307" s="27"/>
      <c r="BZ307" s="27"/>
      <c r="CA307" s="27"/>
      <c r="CB307" s="27"/>
      <c r="CC307" s="27"/>
      <c r="CD307" s="27"/>
      <c r="CE307" s="27"/>
      <c r="CF307" s="27"/>
      <c r="CG307" s="27"/>
      <c r="CH307" s="27"/>
      <c r="CI307" s="27"/>
      <c r="CJ307" s="27"/>
      <c r="CK307" s="27"/>
      <c r="CL307" s="27"/>
      <c r="CM307" s="27"/>
      <c r="CN307" s="27"/>
      <c r="CO307" s="27"/>
      <c r="CP307" s="27"/>
      <c r="CQ307" s="27"/>
      <c r="CR307" s="27"/>
      <c r="CS307" s="27"/>
      <c r="CT307" s="27"/>
      <c r="CU307" s="27"/>
      <c r="CV307" s="27"/>
      <c r="CW307" s="27"/>
      <c r="CX307" s="27"/>
      <c r="CY307" s="27"/>
      <c r="CZ307" s="27"/>
      <c r="DA307" s="27"/>
      <c r="DB307" s="27"/>
      <c r="DC307" s="27"/>
      <c r="DD307" s="27"/>
      <c r="DE307" s="27"/>
      <c r="DF307" s="27"/>
      <c r="DG307" s="27"/>
      <c r="DH307" s="27"/>
      <c r="DI307" s="27"/>
      <c r="DJ307" s="27"/>
      <c r="DK307" s="27"/>
      <c r="DL307" s="27"/>
      <c r="DM307" s="27"/>
      <c r="DN307" s="27"/>
      <c r="DO307" s="27"/>
      <c r="DP307" s="27"/>
      <c r="DQ307" s="27"/>
      <c r="DR307" s="27"/>
      <c r="DS307" s="27"/>
      <c r="DT307" s="27"/>
      <c r="DU307" s="27"/>
      <c r="DV307" s="27"/>
      <c r="DW307" s="27"/>
      <c r="DX307" s="27"/>
      <c r="DY307" s="27"/>
      <c r="DZ307" s="27"/>
      <c r="EA307" s="27"/>
      <c r="EB307" s="27"/>
    </row>
    <row r="308" spans="1:132" ht="30.95" customHeight="1" x14ac:dyDescent="0.15">
      <c r="A308" s="71">
        <v>11</v>
      </c>
      <c r="B308" s="296">
        <v>100.5</v>
      </c>
      <c r="C308" s="300" t="s">
        <v>141</v>
      </c>
      <c r="D308" s="298">
        <v>91.1</v>
      </c>
      <c r="E308" s="298">
        <v>103.7</v>
      </c>
      <c r="F308" s="298">
        <v>107</v>
      </c>
      <c r="G308" s="298">
        <v>104</v>
      </c>
      <c r="H308" s="298">
        <v>102.7</v>
      </c>
      <c r="I308" s="298">
        <v>102.4</v>
      </c>
      <c r="J308" s="298">
        <v>97.1</v>
      </c>
      <c r="K308" s="298">
        <v>97.8</v>
      </c>
      <c r="L308" s="298">
        <v>89.9</v>
      </c>
      <c r="M308" s="298">
        <v>101.9</v>
      </c>
      <c r="N308" s="298">
        <v>95.3</v>
      </c>
      <c r="O308" s="298">
        <v>105.8</v>
      </c>
      <c r="P308" s="301">
        <v>98.5</v>
      </c>
      <c r="Q308" s="301">
        <v>93.5</v>
      </c>
      <c r="R308" s="302">
        <v>100.8</v>
      </c>
      <c r="W308" s="124"/>
      <c r="X308" s="124"/>
      <c r="Y308" s="124"/>
      <c r="Z308" s="124"/>
      <c r="AA308" s="124"/>
      <c r="AB308" s="124"/>
      <c r="AC308" s="124"/>
      <c r="AD308" s="124"/>
      <c r="AE308" s="124"/>
      <c r="AF308" s="124"/>
      <c r="AG308" s="124"/>
      <c r="AH308" s="124"/>
      <c r="AI308" s="124"/>
      <c r="AJ308" s="124"/>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27"/>
      <c r="BM308" s="27"/>
      <c r="BN308" s="27"/>
      <c r="BO308" s="27"/>
      <c r="BP308" s="27"/>
      <c r="BQ308" s="27"/>
      <c r="BR308" s="27"/>
      <c r="BS308" s="27"/>
      <c r="BT308" s="27"/>
      <c r="BU308" s="27"/>
      <c r="BV308" s="27"/>
      <c r="BW308" s="27"/>
      <c r="BX308" s="27"/>
      <c r="BY308" s="27"/>
      <c r="BZ308" s="27"/>
      <c r="CA308" s="27"/>
      <c r="CB308" s="27"/>
      <c r="CC308" s="27"/>
      <c r="CD308" s="27"/>
      <c r="CE308" s="27"/>
      <c r="CF308" s="27"/>
      <c r="CG308" s="27"/>
      <c r="CH308" s="27"/>
      <c r="CI308" s="27"/>
      <c r="CJ308" s="27"/>
      <c r="CK308" s="27"/>
      <c r="CL308" s="27"/>
      <c r="CM308" s="27"/>
      <c r="CN308" s="27"/>
      <c r="CO308" s="27"/>
      <c r="CP308" s="27"/>
      <c r="CQ308" s="27"/>
      <c r="CR308" s="27"/>
      <c r="CS308" s="27"/>
      <c r="CT308" s="27"/>
      <c r="CU308" s="27"/>
      <c r="CV308" s="27"/>
      <c r="CW308" s="27"/>
      <c r="CX308" s="27"/>
      <c r="CY308" s="27"/>
      <c r="CZ308" s="27"/>
      <c r="DA308" s="27"/>
      <c r="DB308" s="27"/>
      <c r="DC308" s="27"/>
      <c r="DD308" s="27"/>
      <c r="DE308" s="27"/>
      <c r="DF308" s="27"/>
      <c r="DG308" s="27"/>
      <c r="DH308" s="27"/>
      <c r="DI308" s="27"/>
      <c r="DJ308" s="27"/>
      <c r="DK308" s="27"/>
      <c r="DL308" s="27"/>
      <c r="DM308" s="27"/>
      <c r="DN308" s="27"/>
      <c r="DO308" s="27"/>
      <c r="DP308" s="27"/>
      <c r="DQ308" s="27"/>
      <c r="DR308" s="27"/>
      <c r="DS308" s="27"/>
      <c r="DT308" s="27"/>
      <c r="DU308" s="27"/>
      <c r="DV308" s="27"/>
      <c r="DW308" s="27"/>
      <c r="DX308" s="27"/>
      <c r="DY308" s="27"/>
      <c r="DZ308" s="27"/>
      <c r="EA308" s="27"/>
      <c r="EB308" s="27"/>
    </row>
    <row r="309" spans="1:132" ht="30.95" customHeight="1" x14ac:dyDescent="0.15">
      <c r="A309" s="71">
        <v>12</v>
      </c>
      <c r="B309" s="296">
        <v>99.6</v>
      </c>
      <c r="C309" s="300" t="s">
        <v>141</v>
      </c>
      <c r="D309" s="298">
        <v>91.1</v>
      </c>
      <c r="E309" s="298">
        <v>102.9</v>
      </c>
      <c r="F309" s="298">
        <v>107.9</v>
      </c>
      <c r="G309" s="298">
        <v>103</v>
      </c>
      <c r="H309" s="298">
        <v>103.3</v>
      </c>
      <c r="I309" s="298">
        <v>103.2</v>
      </c>
      <c r="J309" s="298">
        <v>97.7</v>
      </c>
      <c r="K309" s="298">
        <v>98.3</v>
      </c>
      <c r="L309" s="298">
        <v>91</v>
      </c>
      <c r="M309" s="298">
        <v>100.8</v>
      </c>
      <c r="N309" s="298">
        <v>92.8</v>
      </c>
      <c r="O309" s="298">
        <v>105.9</v>
      </c>
      <c r="P309" s="301">
        <v>98.5</v>
      </c>
      <c r="Q309" s="301">
        <v>93.5</v>
      </c>
      <c r="R309" s="302">
        <v>93</v>
      </c>
      <c r="W309" s="124"/>
      <c r="X309" s="124"/>
      <c r="Y309" s="124"/>
      <c r="Z309" s="124"/>
      <c r="AA309" s="124"/>
      <c r="AB309" s="124"/>
      <c r="AC309" s="124"/>
      <c r="AD309" s="124"/>
      <c r="AE309" s="124"/>
      <c r="AF309" s="124"/>
      <c r="AG309" s="124"/>
      <c r="AH309" s="124"/>
      <c r="AI309" s="124"/>
      <c r="AJ309" s="124"/>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27"/>
      <c r="BM309" s="27"/>
      <c r="BN309" s="27"/>
      <c r="BO309" s="27"/>
      <c r="BP309" s="27"/>
      <c r="BQ309" s="27"/>
      <c r="BR309" s="27"/>
      <c r="BS309" s="27"/>
      <c r="BT309" s="27"/>
      <c r="BU309" s="27"/>
      <c r="BV309" s="27"/>
      <c r="BW309" s="27"/>
      <c r="BX309" s="27"/>
      <c r="BY309" s="27"/>
      <c r="BZ309" s="27"/>
      <c r="CA309" s="27"/>
      <c r="CB309" s="27"/>
      <c r="CC309" s="27"/>
      <c r="CD309" s="27"/>
      <c r="CE309" s="27"/>
      <c r="CF309" s="27"/>
      <c r="CG309" s="27"/>
      <c r="CH309" s="27"/>
      <c r="CI309" s="27"/>
      <c r="CJ309" s="27"/>
      <c r="CK309" s="27"/>
      <c r="CL309" s="27"/>
      <c r="CM309" s="27"/>
      <c r="CN309" s="27"/>
      <c r="CO309" s="27"/>
      <c r="CP309" s="27"/>
      <c r="CQ309" s="27"/>
      <c r="CR309" s="27"/>
      <c r="CS309" s="27"/>
      <c r="CT309" s="27"/>
      <c r="CU309" s="27"/>
      <c r="CV309" s="27"/>
      <c r="CW309" s="27"/>
      <c r="CX309" s="27"/>
      <c r="CY309" s="27"/>
      <c r="CZ309" s="27"/>
      <c r="DA309" s="27"/>
      <c r="DB309" s="27"/>
      <c r="DC309" s="27"/>
      <c r="DD309" s="27"/>
      <c r="DE309" s="27"/>
      <c r="DF309" s="27"/>
      <c r="DG309" s="27"/>
      <c r="DH309" s="27"/>
      <c r="DI309" s="27"/>
      <c r="DJ309" s="27"/>
      <c r="DK309" s="27"/>
      <c r="DL309" s="27"/>
      <c r="DM309" s="27"/>
      <c r="DN309" s="27"/>
      <c r="DO309" s="27"/>
      <c r="DP309" s="27"/>
      <c r="DQ309" s="27"/>
      <c r="DR309" s="27"/>
      <c r="DS309" s="27"/>
      <c r="DT309" s="27"/>
      <c r="DU309" s="27"/>
      <c r="DV309" s="27"/>
      <c r="DW309" s="27"/>
      <c r="DX309" s="27"/>
      <c r="DY309" s="27"/>
      <c r="DZ309" s="27"/>
      <c r="EA309" s="27"/>
      <c r="EB309" s="27"/>
    </row>
    <row r="310" spans="1:132" ht="30.95" customHeight="1" x14ac:dyDescent="0.15">
      <c r="A310" s="71" t="s">
        <v>412</v>
      </c>
      <c r="B310" s="296">
        <v>100</v>
      </c>
      <c r="C310" s="300" t="s">
        <v>141</v>
      </c>
      <c r="D310" s="298">
        <v>91.1</v>
      </c>
      <c r="E310" s="298">
        <v>100.2</v>
      </c>
      <c r="F310" s="298">
        <v>108</v>
      </c>
      <c r="G310" s="298">
        <v>102.6</v>
      </c>
      <c r="H310" s="298">
        <v>102.3</v>
      </c>
      <c r="I310" s="298">
        <v>102.5</v>
      </c>
      <c r="J310" s="298">
        <v>96.9</v>
      </c>
      <c r="K310" s="298">
        <v>98.2</v>
      </c>
      <c r="L310" s="298">
        <v>90.8</v>
      </c>
      <c r="M310" s="298">
        <v>103.8</v>
      </c>
      <c r="N310" s="298">
        <v>92.9</v>
      </c>
      <c r="O310" s="298">
        <v>104.7</v>
      </c>
      <c r="P310" s="301">
        <v>98.3</v>
      </c>
      <c r="Q310" s="301">
        <v>93.4</v>
      </c>
      <c r="R310" s="302">
        <v>100.5</v>
      </c>
      <c r="W310" s="124"/>
      <c r="X310" s="124"/>
      <c r="Y310" s="124"/>
      <c r="Z310" s="124"/>
      <c r="AA310" s="124"/>
      <c r="AB310" s="124"/>
      <c r="AC310" s="124"/>
      <c r="AD310" s="124"/>
      <c r="AE310" s="124"/>
      <c r="AF310" s="124"/>
      <c r="AG310" s="124"/>
      <c r="AH310" s="124"/>
      <c r="AI310" s="124"/>
      <c r="AJ310" s="124"/>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27"/>
      <c r="BM310" s="27"/>
      <c r="BN310" s="27"/>
      <c r="BO310" s="27"/>
      <c r="BP310" s="27"/>
      <c r="BQ310" s="27"/>
      <c r="BR310" s="27"/>
      <c r="BS310" s="27"/>
      <c r="BT310" s="27"/>
      <c r="BU310" s="27"/>
      <c r="BV310" s="27"/>
      <c r="BW310" s="27"/>
      <c r="BX310" s="27"/>
      <c r="BY310" s="27"/>
      <c r="BZ310" s="27"/>
      <c r="CA310" s="27"/>
      <c r="CB310" s="27"/>
      <c r="CC310" s="27"/>
      <c r="CD310" s="27"/>
      <c r="CE310" s="27"/>
      <c r="CF310" s="27"/>
      <c r="CG310" s="27"/>
      <c r="CH310" s="27"/>
      <c r="CI310" s="27"/>
      <c r="CJ310" s="27"/>
      <c r="CK310" s="27"/>
      <c r="CL310" s="27"/>
      <c r="CM310" s="27"/>
      <c r="CN310" s="27"/>
      <c r="CO310" s="27"/>
      <c r="CP310" s="27"/>
      <c r="CQ310" s="27"/>
      <c r="CR310" s="27"/>
      <c r="CS310" s="27"/>
      <c r="CT310" s="27"/>
      <c r="CU310" s="27"/>
      <c r="CV310" s="27"/>
      <c r="CW310" s="27"/>
      <c r="CX310" s="27"/>
      <c r="CY310" s="27"/>
      <c r="CZ310" s="27"/>
      <c r="DA310" s="27"/>
      <c r="DB310" s="27"/>
      <c r="DC310" s="27"/>
      <c r="DD310" s="27"/>
      <c r="DE310" s="27"/>
      <c r="DF310" s="27"/>
      <c r="DG310" s="27"/>
      <c r="DH310" s="27"/>
      <c r="DI310" s="27"/>
      <c r="DJ310" s="27"/>
      <c r="DK310" s="27"/>
      <c r="DL310" s="27"/>
      <c r="DM310" s="27"/>
      <c r="DN310" s="27"/>
      <c r="DO310" s="27"/>
      <c r="DP310" s="27"/>
      <c r="DQ310" s="27"/>
      <c r="DR310" s="27"/>
      <c r="DS310" s="27"/>
      <c r="DT310" s="27"/>
      <c r="DU310" s="27"/>
      <c r="DV310" s="27"/>
      <c r="DW310" s="27"/>
      <c r="DX310" s="27"/>
      <c r="DY310" s="27"/>
      <c r="DZ310" s="27"/>
      <c r="EA310" s="27"/>
      <c r="EB310" s="27"/>
    </row>
    <row r="311" spans="1:132" ht="30.95" customHeight="1" x14ac:dyDescent="0.15">
      <c r="A311" s="71">
        <v>2</v>
      </c>
      <c r="B311" s="303">
        <v>100.1</v>
      </c>
      <c r="C311" s="300">
        <v>0</v>
      </c>
      <c r="D311" s="298">
        <v>90.8</v>
      </c>
      <c r="E311" s="298">
        <v>100.5</v>
      </c>
      <c r="F311" s="298">
        <v>109.3</v>
      </c>
      <c r="G311" s="298">
        <v>101.2</v>
      </c>
      <c r="H311" s="298">
        <v>102.2</v>
      </c>
      <c r="I311" s="298">
        <v>102.4</v>
      </c>
      <c r="J311" s="298">
        <v>96.4</v>
      </c>
      <c r="K311" s="298">
        <v>98.4</v>
      </c>
      <c r="L311" s="298">
        <v>89.8</v>
      </c>
      <c r="M311" s="298">
        <v>105.3</v>
      </c>
      <c r="N311" s="298">
        <v>92</v>
      </c>
      <c r="O311" s="298">
        <v>104.5</v>
      </c>
      <c r="P311" s="301">
        <v>98.7</v>
      </c>
      <c r="Q311" s="301">
        <v>93.1</v>
      </c>
      <c r="R311" s="302">
        <v>100.6</v>
      </c>
      <c r="W311" s="124"/>
      <c r="X311" s="124"/>
      <c r="Y311" s="124"/>
      <c r="Z311" s="124"/>
      <c r="AA311" s="124"/>
      <c r="AB311" s="124"/>
      <c r="AC311" s="124"/>
      <c r="AD311" s="124"/>
      <c r="AE311" s="124"/>
      <c r="AF311" s="124"/>
      <c r="AG311" s="124"/>
      <c r="AH311" s="124"/>
      <c r="AI311" s="124"/>
      <c r="AJ311" s="124"/>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27"/>
      <c r="BM311" s="27"/>
      <c r="BN311" s="27"/>
      <c r="BO311" s="27"/>
      <c r="BP311" s="27"/>
      <c r="BQ311" s="27"/>
      <c r="BR311" s="27"/>
      <c r="BS311" s="27"/>
      <c r="BT311" s="27"/>
      <c r="BU311" s="27"/>
      <c r="BV311" s="27"/>
      <c r="BW311" s="27"/>
      <c r="BX311" s="27"/>
      <c r="BY311" s="27"/>
      <c r="BZ311" s="27"/>
      <c r="CA311" s="27"/>
      <c r="CB311" s="27"/>
      <c r="CC311" s="27"/>
      <c r="CD311" s="27"/>
      <c r="CE311" s="27"/>
      <c r="CF311" s="27"/>
      <c r="CG311" s="27"/>
      <c r="CH311" s="27"/>
      <c r="CI311" s="27"/>
      <c r="CJ311" s="27"/>
      <c r="CK311" s="27"/>
      <c r="CL311" s="27"/>
      <c r="CM311" s="27"/>
      <c r="CN311" s="27"/>
      <c r="CO311" s="27"/>
      <c r="CP311" s="27"/>
      <c r="CQ311" s="27"/>
      <c r="CR311" s="27"/>
      <c r="CS311" s="27"/>
      <c r="CT311" s="27"/>
      <c r="CU311" s="27"/>
      <c r="CV311" s="27"/>
      <c r="CW311" s="27"/>
      <c r="CX311" s="27"/>
      <c r="CY311" s="27"/>
      <c r="CZ311" s="27"/>
      <c r="DA311" s="27"/>
      <c r="DB311" s="27"/>
      <c r="DC311" s="27"/>
      <c r="DD311" s="27"/>
      <c r="DE311" s="27"/>
      <c r="DF311" s="27"/>
      <c r="DG311" s="27"/>
      <c r="DH311" s="27"/>
      <c r="DI311" s="27"/>
      <c r="DJ311" s="27"/>
      <c r="DK311" s="27"/>
      <c r="DL311" s="27"/>
      <c r="DM311" s="27"/>
      <c r="DN311" s="27"/>
      <c r="DO311" s="27"/>
      <c r="DP311" s="27"/>
      <c r="DQ311" s="27"/>
      <c r="DR311" s="27"/>
      <c r="DS311" s="27"/>
      <c r="DT311" s="27"/>
      <c r="DU311" s="27"/>
      <c r="DV311" s="27"/>
      <c r="DW311" s="27"/>
      <c r="DX311" s="27"/>
      <c r="DY311" s="27"/>
      <c r="DZ311" s="27"/>
      <c r="EA311" s="27"/>
      <c r="EB311" s="27"/>
    </row>
    <row r="312" spans="1:132" ht="30.95" customHeight="1" x14ac:dyDescent="0.15">
      <c r="A312" s="45" t="s">
        <v>384</v>
      </c>
      <c r="B312" s="303">
        <v>0.1</v>
      </c>
      <c r="C312" s="341" t="s">
        <v>331</v>
      </c>
      <c r="D312" s="298">
        <v>-0.32900000000000001</v>
      </c>
      <c r="E312" s="298">
        <v>0.29899999999999999</v>
      </c>
      <c r="F312" s="298">
        <v>1.204</v>
      </c>
      <c r="G312" s="298">
        <v>-1.365</v>
      </c>
      <c r="H312" s="298">
        <v>-9.8000000000000004E-2</v>
      </c>
      <c r="I312" s="298">
        <v>-9.8000000000000004E-2</v>
      </c>
      <c r="J312" s="298">
        <v>-0.51600000000000001</v>
      </c>
      <c r="K312" s="298">
        <v>0.20366598778004363</v>
      </c>
      <c r="L312" s="298">
        <v>-1.1013215859030838</v>
      </c>
      <c r="M312" s="298">
        <v>1.4450867052023122</v>
      </c>
      <c r="N312" s="298">
        <v>-0.96878363832078107</v>
      </c>
      <c r="O312" s="298">
        <v>-0.191</v>
      </c>
      <c r="P312" s="301">
        <v>0.40699999999999997</v>
      </c>
      <c r="Q312" s="301">
        <v>-0.32100000000000001</v>
      </c>
      <c r="R312" s="302">
        <v>9.9502487562183384E-2</v>
      </c>
      <c r="W312" s="124"/>
      <c r="X312" s="124"/>
      <c r="Y312" s="124"/>
      <c r="Z312" s="124"/>
      <c r="AA312" s="124"/>
      <c r="AB312" s="124"/>
      <c r="AC312" s="124"/>
      <c r="AD312" s="124"/>
      <c r="AE312" s="124"/>
      <c r="AF312" s="124"/>
      <c r="AG312" s="124"/>
      <c r="AH312" s="124"/>
      <c r="AI312" s="124"/>
      <c r="AJ312" s="124"/>
      <c r="AK312" s="27"/>
      <c r="AL312" s="27"/>
      <c r="AM312" s="27"/>
      <c r="AN312" s="27"/>
      <c r="AO312" s="27"/>
      <c r="AP312" s="27"/>
      <c r="AQ312" s="27"/>
      <c r="AR312" s="27"/>
      <c r="AS312" s="27"/>
      <c r="AT312" s="27"/>
      <c r="AU312" s="27"/>
      <c r="AV312" s="27"/>
      <c r="AW312" s="27"/>
      <c r="AX312" s="27"/>
      <c r="AY312" s="27"/>
      <c r="AZ312" s="27"/>
      <c r="BA312" s="27"/>
      <c r="BB312" s="27"/>
      <c r="BC312" s="27"/>
      <c r="BD312" s="27"/>
      <c r="BE312" s="27"/>
      <c r="BF312" s="27"/>
      <c r="BG312" s="27"/>
      <c r="BH312" s="27"/>
      <c r="BI312" s="27"/>
      <c r="BJ312" s="27"/>
      <c r="BK312" s="27"/>
      <c r="BL312" s="27"/>
      <c r="BM312" s="27"/>
      <c r="BN312" s="27"/>
      <c r="BO312" s="27"/>
      <c r="BP312" s="27"/>
      <c r="BQ312" s="27"/>
      <c r="BR312" s="27"/>
      <c r="BS312" s="27"/>
      <c r="BT312" s="27"/>
      <c r="BU312" s="27"/>
      <c r="BV312" s="27"/>
      <c r="BW312" s="27"/>
      <c r="BX312" s="27"/>
      <c r="BY312" s="27"/>
      <c r="BZ312" s="27"/>
      <c r="CA312" s="27"/>
      <c r="CB312" s="27"/>
      <c r="CC312" s="27"/>
      <c r="CD312" s="27"/>
      <c r="CE312" s="27"/>
      <c r="CF312" s="27"/>
      <c r="CG312" s="27"/>
      <c r="CH312" s="27"/>
      <c r="CI312" s="27"/>
      <c r="CJ312" s="27"/>
      <c r="CK312" s="27"/>
      <c r="CL312" s="27"/>
      <c r="CM312" s="27"/>
      <c r="CN312" s="27"/>
      <c r="CO312" s="27"/>
      <c r="CP312" s="27"/>
      <c r="CQ312" s="27"/>
      <c r="CR312" s="27"/>
      <c r="CS312" s="27"/>
      <c r="CT312" s="27"/>
      <c r="CU312" s="27"/>
      <c r="CV312" s="27"/>
      <c r="CW312" s="27"/>
      <c r="CX312" s="27"/>
      <c r="CY312" s="27"/>
      <c r="CZ312" s="27"/>
      <c r="DA312" s="27"/>
      <c r="DB312" s="27"/>
      <c r="DC312" s="27"/>
      <c r="DD312" s="27"/>
      <c r="DE312" s="27"/>
      <c r="DF312" s="27"/>
      <c r="DG312" s="27"/>
      <c r="DH312" s="27"/>
      <c r="DI312" s="27"/>
      <c r="DJ312" s="27"/>
      <c r="DK312" s="27"/>
      <c r="DL312" s="27"/>
      <c r="DM312" s="27"/>
      <c r="DN312" s="27"/>
      <c r="DO312" s="27"/>
      <c r="DP312" s="27"/>
      <c r="DQ312" s="27"/>
      <c r="DR312" s="27"/>
      <c r="DS312" s="27"/>
      <c r="DT312" s="27"/>
      <c r="DU312" s="27"/>
      <c r="DV312" s="27"/>
      <c r="DW312" s="27"/>
      <c r="DX312" s="27"/>
      <c r="DY312" s="27"/>
      <c r="DZ312" s="27"/>
      <c r="EA312" s="27"/>
      <c r="EB312" s="27"/>
    </row>
    <row r="313" spans="1:132" ht="30.95" customHeight="1" thickBot="1" x14ac:dyDescent="0.25">
      <c r="A313" s="370" t="s">
        <v>385</v>
      </c>
      <c r="B313" s="304">
        <v>-0.9</v>
      </c>
      <c r="C313" s="342" t="s">
        <v>2</v>
      </c>
      <c r="D313" s="305">
        <v>-8.9</v>
      </c>
      <c r="E313" s="306">
        <v>-1</v>
      </c>
      <c r="F313" s="306">
        <v>1.1000000000000001</v>
      </c>
      <c r="G313" s="306">
        <v>-0.2</v>
      </c>
      <c r="H313" s="306">
        <v>2.2999999999999998</v>
      </c>
      <c r="I313" s="306">
        <v>3.5</v>
      </c>
      <c r="J313" s="306">
        <v>-2.9</v>
      </c>
      <c r="K313" s="305">
        <v>2.5000000000000062</v>
      </c>
      <c r="L313" s="305">
        <v>-9.0172239108409382</v>
      </c>
      <c r="M313" s="305">
        <v>-1.0338345864661733</v>
      </c>
      <c r="N313" s="305">
        <v>-6.5040650406504117</v>
      </c>
      <c r="O313" s="306">
        <v>-1.9</v>
      </c>
      <c r="P313" s="306">
        <v>-1.3</v>
      </c>
      <c r="Q313" s="306">
        <v>-1.8</v>
      </c>
      <c r="R313" s="307">
        <v>-0.88669950738916814</v>
      </c>
      <c r="W313" s="124"/>
      <c r="X313" s="124"/>
      <c r="Y313" s="124"/>
      <c r="Z313" s="124"/>
      <c r="AA313" s="124"/>
      <c r="AB313" s="124"/>
      <c r="AC313" s="124"/>
      <c r="AD313" s="124"/>
      <c r="AE313" s="124"/>
      <c r="AF313" s="124"/>
      <c r="AG313" s="124"/>
      <c r="AH313" s="124"/>
      <c r="AI313" s="124"/>
      <c r="AJ313" s="124"/>
      <c r="AK313" s="27"/>
      <c r="AL313" s="480"/>
      <c r="AM313" s="480"/>
      <c r="AN313" s="480"/>
      <c r="AO313" s="27"/>
      <c r="AP313" s="27"/>
      <c r="AQ313" s="27"/>
      <c r="AR313" s="27"/>
      <c r="AS313" s="27"/>
      <c r="AT313" s="27"/>
      <c r="AU313" s="27"/>
      <c r="AV313" s="27"/>
      <c r="AW313" s="27"/>
      <c r="AX313" s="27"/>
      <c r="AY313" s="27"/>
      <c r="AZ313" s="27"/>
      <c r="BA313" s="27"/>
      <c r="BB313" s="27"/>
      <c r="BC313" s="27"/>
      <c r="BD313" s="27"/>
      <c r="BE313" s="27"/>
      <c r="BF313" s="27"/>
      <c r="BG313" s="27"/>
      <c r="BH313" s="27"/>
      <c r="BI313" s="27"/>
      <c r="BJ313" s="27"/>
      <c r="BK313" s="27"/>
      <c r="BL313" s="27"/>
      <c r="BM313" s="27"/>
      <c r="BN313" s="27"/>
      <c r="BO313" s="27"/>
      <c r="BP313" s="27"/>
      <c r="BQ313" s="27"/>
      <c r="BR313" s="27"/>
      <c r="BS313" s="27"/>
      <c r="BT313" s="27"/>
      <c r="BU313" s="27"/>
      <c r="BV313" s="27"/>
      <c r="BW313" s="27"/>
      <c r="BX313" s="27"/>
      <c r="BY313" s="27"/>
      <c r="BZ313" s="27"/>
      <c r="CA313" s="27"/>
      <c r="CB313" s="27"/>
      <c r="CC313" s="27"/>
      <c r="CD313" s="27"/>
      <c r="CE313" s="27"/>
      <c r="CF313" s="27"/>
      <c r="CG313" s="27"/>
      <c r="CH313" s="27"/>
      <c r="CI313" s="27"/>
      <c r="CJ313" s="27"/>
      <c r="CK313" s="27"/>
      <c r="CL313" s="27"/>
      <c r="CM313" s="27"/>
      <c r="CN313" s="27"/>
      <c r="CO313" s="27"/>
      <c r="CP313" s="27"/>
      <c r="CQ313" s="27"/>
      <c r="CR313" s="27"/>
      <c r="CS313" s="27"/>
      <c r="CT313" s="27"/>
      <c r="CU313" s="27"/>
      <c r="CV313" s="27"/>
      <c r="CW313" s="27"/>
      <c r="CX313" s="27"/>
      <c r="CY313" s="27"/>
      <c r="CZ313" s="27"/>
      <c r="DA313" s="27"/>
      <c r="DB313" s="27"/>
      <c r="DC313" s="27"/>
      <c r="DD313" s="27"/>
      <c r="DE313" s="27"/>
      <c r="DF313" s="27"/>
      <c r="DG313" s="27"/>
      <c r="DH313" s="27"/>
      <c r="DI313" s="27"/>
      <c r="DJ313" s="27"/>
      <c r="DK313" s="27"/>
      <c r="DL313" s="27"/>
      <c r="DM313" s="27"/>
      <c r="DN313" s="27"/>
      <c r="DO313" s="27"/>
      <c r="DP313" s="27"/>
      <c r="DQ313" s="27"/>
      <c r="DR313" s="27"/>
      <c r="DS313" s="27"/>
      <c r="DT313" s="27"/>
      <c r="DU313" s="27"/>
      <c r="DV313" s="27"/>
      <c r="DW313" s="27"/>
      <c r="DX313" s="27"/>
      <c r="DY313" s="27"/>
      <c r="DZ313" s="27"/>
      <c r="EA313" s="27"/>
      <c r="EB313" s="27"/>
    </row>
    <row r="314" spans="1:132" ht="30.95" customHeight="1" x14ac:dyDescent="0.15">
      <c r="A314" s="46" t="s">
        <v>157</v>
      </c>
      <c r="W314" s="124"/>
      <c r="X314" s="124"/>
      <c r="Y314" s="124"/>
      <c r="Z314" s="124"/>
      <c r="AA314" s="124"/>
      <c r="AB314" s="124"/>
      <c r="AC314" s="124"/>
      <c r="AD314" s="124"/>
      <c r="AE314" s="124"/>
      <c r="AF314" s="124"/>
      <c r="AG314" s="124"/>
      <c r="AH314" s="124"/>
      <c r="AI314" s="124"/>
      <c r="AJ314" s="124"/>
      <c r="AK314" s="27"/>
      <c r="AL314" s="27"/>
      <c r="AM314" s="27"/>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27"/>
      <c r="BM314" s="27"/>
      <c r="BN314" s="27"/>
      <c r="BO314" s="27"/>
      <c r="BP314" s="27"/>
      <c r="BQ314" s="27"/>
      <c r="BR314" s="27"/>
      <c r="BS314" s="27"/>
      <c r="BT314" s="27"/>
      <c r="BU314" s="27"/>
      <c r="BV314" s="27"/>
      <c r="BW314" s="27"/>
      <c r="BX314" s="27"/>
      <c r="BY314" s="27"/>
      <c r="BZ314" s="27"/>
      <c r="CA314" s="27"/>
      <c r="CB314" s="27"/>
      <c r="CC314" s="27"/>
      <c r="CD314" s="27"/>
      <c r="CE314" s="27"/>
      <c r="CF314" s="27"/>
      <c r="CG314" s="27"/>
      <c r="CH314" s="27"/>
      <c r="CI314" s="27"/>
      <c r="CJ314" s="27"/>
      <c r="CK314" s="27"/>
      <c r="CL314" s="27"/>
      <c r="CM314" s="27"/>
      <c r="CN314" s="27"/>
      <c r="CO314" s="27"/>
      <c r="CP314" s="27"/>
      <c r="CQ314" s="27"/>
      <c r="CR314" s="27"/>
      <c r="CS314" s="27"/>
      <c r="CT314" s="27"/>
      <c r="CU314" s="27"/>
      <c r="CV314" s="27"/>
      <c r="CW314" s="27"/>
      <c r="CX314" s="27"/>
      <c r="CY314" s="27"/>
      <c r="CZ314" s="27"/>
      <c r="DA314" s="27"/>
      <c r="DB314" s="27"/>
      <c r="DC314" s="27"/>
      <c r="DD314" s="27"/>
      <c r="DE314" s="27"/>
      <c r="DF314" s="27"/>
      <c r="DG314" s="27"/>
      <c r="DH314" s="27"/>
      <c r="DI314" s="27"/>
      <c r="DJ314" s="27"/>
      <c r="DK314" s="27"/>
      <c r="DL314" s="27"/>
      <c r="DM314" s="27"/>
      <c r="DN314" s="27"/>
      <c r="DO314" s="27"/>
      <c r="DP314" s="27"/>
      <c r="DQ314" s="27"/>
      <c r="DR314" s="27"/>
      <c r="DS314" s="27"/>
      <c r="DT314" s="27"/>
      <c r="DU314" s="27"/>
      <c r="DV314" s="27"/>
      <c r="DW314" s="27"/>
      <c r="DX314" s="27"/>
      <c r="DY314" s="27"/>
      <c r="DZ314" s="27"/>
      <c r="EA314" s="27"/>
      <c r="EB314" s="27"/>
    </row>
    <row r="315" spans="1:132" ht="30.95" customHeight="1" x14ac:dyDescent="0.15">
      <c r="A315" s="47"/>
      <c r="W315" s="124"/>
      <c r="X315" s="124"/>
      <c r="Y315" s="124"/>
      <c r="Z315" s="124"/>
      <c r="AA315" s="124"/>
      <c r="AB315" s="124"/>
      <c r="AC315" s="124"/>
      <c r="AD315" s="124"/>
      <c r="AE315" s="124"/>
      <c r="AF315" s="124"/>
      <c r="AG315" s="124"/>
      <c r="AH315" s="124"/>
      <c r="AI315" s="124"/>
      <c r="AJ315" s="124"/>
      <c r="AK315" s="27"/>
      <c r="AL315" s="43"/>
      <c r="AM315" s="43"/>
      <c r="AN315" s="43"/>
      <c r="AO315" s="43"/>
      <c r="AP315" s="27"/>
      <c r="AQ315" s="27"/>
      <c r="AR315" s="27"/>
      <c r="AS315" s="27"/>
      <c r="AT315" s="27"/>
      <c r="AU315" s="27"/>
      <c r="AV315" s="27"/>
      <c r="AW315" s="27"/>
      <c r="AX315" s="27"/>
      <c r="AY315" s="27"/>
      <c r="AZ315" s="27"/>
      <c r="BA315" s="27"/>
      <c r="BB315" s="27"/>
      <c r="BC315" s="27"/>
      <c r="BD315" s="27"/>
      <c r="BE315" s="27"/>
      <c r="BF315" s="27"/>
      <c r="BG315" s="27"/>
      <c r="BH315" s="27"/>
      <c r="BI315" s="27"/>
      <c r="BJ315" s="27"/>
      <c r="BK315" s="27"/>
      <c r="BL315" s="27"/>
      <c r="BM315" s="27"/>
      <c r="BN315" s="27"/>
      <c r="BO315" s="27"/>
      <c r="BP315" s="27"/>
      <c r="BQ315" s="27"/>
      <c r="BR315" s="27"/>
      <c r="BS315" s="27"/>
      <c r="BT315" s="27"/>
      <c r="BU315" s="27"/>
      <c r="BV315" s="27"/>
      <c r="BW315" s="27"/>
      <c r="BX315" s="27"/>
      <c r="BY315" s="27"/>
      <c r="BZ315" s="27"/>
      <c r="CA315" s="27"/>
      <c r="CB315" s="27"/>
      <c r="CC315" s="27"/>
      <c r="CD315" s="27"/>
      <c r="CE315" s="27"/>
      <c r="CF315" s="27"/>
      <c r="CG315" s="27"/>
      <c r="CH315" s="27"/>
      <c r="CI315" s="27"/>
      <c r="CJ315" s="27"/>
      <c r="CK315" s="27"/>
      <c r="CL315" s="27"/>
      <c r="CM315" s="27"/>
      <c r="CN315" s="27"/>
      <c r="CO315" s="27"/>
      <c r="CP315" s="27"/>
      <c r="CQ315" s="27"/>
      <c r="CR315" s="27"/>
      <c r="CS315" s="27"/>
      <c r="CT315" s="27"/>
      <c r="CU315" s="27"/>
      <c r="CV315" s="27"/>
      <c r="CW315" s="27"/>
      <c r="CX315" s="27"/>
      <c r="CY315" s="27"/>
      <c r="CZ315" s="27"/>
      <c r="DA315" s="27"/>
      <c r="DB315" s="27"/>
      <c r="DC315" s="27"/>
      <c r="DD315" s="27"/>
      <c r="DE315" s="27"/>
      <c r="DF315" s="27"/>
      <c r="DG315" s="27"/>
      <c r="DH315" s="27"/>
      <c r="DI315" s="27"/>
      <c r="DJ315" s="27"/>
      <c r="DK315" s="27"/>
      <c r="DL315" s="27"/>
      <c r="DM315" s="27"/>
      <c r="DN315" s="27"/>
      <c r="DO315" s="27"/>
      <c r="DP315" s="27"/>
      <c r="DQ315" s="27"/>
      <c r="DR315" s="27"/>
      <c r="DS315" s="27"/>
      <c r="DT315" s="27"/>
      <c r="DU315" s="27"/>
      <c r="DV315" s="27"/>
      <c r="DW315" s="27"/>
      <c r="DX315" s="27"/>
      <c r="DY315" s="27"/>
      <c r="DZ315" s="27"/>
      <c r="EA315" s="27"/>
      <c r="EB315" s="27"/>
    </row>
    <row r="316" spans="1:132" ht="30.95" customHeight="1" x14ac:dyDescent="0.2">
      <c r="A316" s="694" t="s">
        <v>185</v>
      </c>
      <c r="B316" s="694"/>
      <c r="C316" s="694"/>
      <c r="D316" s="694"/>
      <c r="E316" s="694"/>
      <c r="F316" s="694"/>
      <c r="G316" s="694"/>
      <c r="H316" s="694"/>
      <c r="I316" s="694"/>
      <c r="J316" s="694"/>
      <c r="K316" s="694"/>
      <c r="L316" s="694"/>
      <c r="M316" s="694"/>
      <c r="N316" s="694"/>
      <c r="O316" s="694"/>
      <c r="P316" s="694"/>
      <c r="Q316" s="694"/>
      <c r="R316" s="694"/>
      <c r="W316" s="124"/>
      <c r="X316" s="124"/>
      <c r="Y316" s="124"/>
      <c r="Z316" s="124"/>
      <c r="AA316" s="124"/>
      <c r="AB316" s="124"/>
      <c r="AC316" s="124"/>
      <c r="AD316" s="124"/>
      <c r="AE316" s="124"/>
      <c r="AF316" s="124"/>
      <c r="AG316" s="124"/>
      <c r="AH316" s="124"/>
      <c r="AI316" s="124"/>
      <c r="AJ316" s="124"/>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c r="BO316" s="27"/>
      <c r="BP316" s="27"/>
      <c r="BQ316" s="27"/>
      <c r="BR316" s="27"/>
      <c r="BS316" s="27"/>
      <c r="BT316" s="27"/>
      <c r="BU316" s="27"/>
      <c r="BV316" s="27"/>
      <c r="BW316" s="27"/>
      <c r="BX316" s="27"/>
      <c r="BY316" s="27"/>
      <c r="BZ316" s="27"/>
      <c r="CA316" s="27"/>
      <c r="CB316" s="27"/>
      <c r="CC316" s="27"/>
      <c r="CD316" s="27"/>
      <c r="CE316" s="27"/>
      <c r="CF316" s="27"/>
      <c r="CG316" s="27"/>
      <c r="CH316" s="27"/>
      <c r="CI316" s="27"/>
      <c r="CJ316" s="27"/>
      <c r="CK316" s="27"/>
      <c r="CL316" s="27"/>
      <c r="CM316" s="27"/>
      <c r="CN316" s="27"/>
      <c r="CO316" s="27"/>
      <c r="CP316" s="27"/>
      <c r="CQ316" s="27"/>
      <c r="CR316" s="27"/>
      <c r="CS316" s="27"/>
      <c r="CT316" s="27"/>
      <c r="CU316" s="27"/>
      <c r="CV316" s="27"/>
      <c r="CW316" s="27"/>
      <c r="CX316" s="27"/>
      <c r="CY316" s="27"/>
      <c r="CZ316" s="27"/>
      <c r="DA316" s="27"/>
      <c r="DB316" s="27"/>
      <c r="DC316" s="27"/>
      <c r="DD316" s="27"/>
      <c r="DE316" s="27"/>
      <c r="DF316" s="27"/>
      <c r="DG316" s="27"/>
      <c r="DH316" s="27"/>
      <c r="DI316" s="27"/>
      <c r="DJ316" s="27"/>
      <c r="DK316" s="27"/>
      <c r="DL316" s="27"/>
      <c r="DM316" s="27"/>
      <c r="DN316" s="27"/>
      <c r="DO316" s="27"/>
      <c r="DP316" s="27"/>
      <c r="DQ316" s="27"/>
      <c r="DR316" s="27"/>
      <c r="DS316" s="27"/>
      <c r="DT316" s="27"/>
      <c r="DU316" s="27"/>
      <c r="DV316" s="27"/>
      <c r="DW316" s="27"/>
      <c r="DX316" s="27"/>
      <c r="DY316" s="27"/>
      <c r="DZ316" s="27"/>
      <c r="EA316" s="27"/>
      <c r="EB316" s="27"/>
    </row>
    <row r="317" spans="1:132" ht="30.95" customHeight="1" thickBot="1" x14ac:dyDescent="0.2">
      <c r="A317" s="27" t="s">
        <v>215</v>
      </c>
      <c r="W317" s="124"/>
      <c r="X317" s="124"/>
      <c r="Y317" s="124"/>
      <c r="Z317" s="124"/>
      <c r="AA317" s="124"/>
      <c r="AB317" s="124"/>
      <c r="AC317" s="124"/>
      <c r="AD317" s="124"/>
      <c r="AE317" s="124"/>
      <c r="AF317" s="124"/>
      <c r="AG317" s="124"/>
      <c r="AH317" s="124"/>
      <c r="AI317" s="124"/>
      <c r="AJ317" s="124"/>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27"/>
      <c r="BM317" s="27"/>
      <c r="BN317" s="27"/>
      <c r="BO317" s="27"/>
      <c r="BP317" s="27"/>
      <c r="BQ317" s="27"/>
      <c r="BR317" s="27"/>
      <c r="BS317" s="27"/>
      <c r="BT317" s="27"/>
      <c r="BU317" s="27"/>
      <c r="BV317" s="27"/>
      <c r="BW317" s="27"/>
      <c r="BX317" s="27"/>
      <c r="BY317" s="27"/>
      <c r="BZ317" s="27"/>
      <c r="CA317" s="27"/>
      <c r="CB317" s="27"/>
      <c r="CC317" s="27"/>
      <c r="CD317" s="27"/>
      <c r="CE317" s="27"/>
      <c r="CF317" s="27"/>
      <c r="CG317" s="27"/>
      <c r="CH317" s="27"/>
      <c r="CI317" s="27"/>
      <c r="CJ317" s="27"/>
      <c r="CK317" s="27"/>
      <c r="CL317" s="27"/>
      <c r="CM317" s="27"/>
      <c r="CN317" s="27"/>
      <c r="CO317" s="27"/>
      <c r="CP317" s="27"/>
      <c r="CQ317" s="27"/>
      <c r="CR317" s="27"/>
      <c r="CS317" s="27"/>
      <c r="CT317" s="27"/>
      <c r="CU317" s="27"/>
      <c r="CV317" s="27"/>
      <c r="CW317" s="27"/>
      <c r="CX317" s="27"/>
      <c r="CY317" s="27"/>
      <c r="CZ317" s="27"/>
      <c r="DA317" s="27"/>
      <c r="DB317" s="27"/>
      <c r="DC317" s="27"/>
      <c r="DD317" s="27"/>
      <c r="DE317" s="27"/>
      <c r="DF317" s="27"/>
      <c r="DG317" s="27"/>
      <c r="DH317" s="27"/>
      <c r="DI317" s="27"/>
      <c r="DJ317" s="27"/>
      <c r="DK317" s="27"/>
      <c r="DL317" s="27"/>
      <c r="DM317" s="27"/>
      <c r="DN317" s="27"/>
      <c r="DO317" s="27"/>
      <c r="DP317" s="27"/>
      <c r="DQ317" s="27"/>
      <c r="DR317" s="27"/>
      <c r="DS317" s="27"/>
      <c r="DT317" s="27"/>
      <c r="DU317" s="27"/>
      <c r="DV317" s="27"/>
      <c r="DW317" s="27"/>
      <c r="DX317" s="27"/>
      <c r="DY317" s="27"/>
      <c r="DZ317" s="27"/>
      <c r="EA317" s="27"/>
      <c r="EB317" s="27"/>
    </row>
    <row r="318" spans="1:132" s="43" customFormat="1" ht="30.95" customHeight="1" x14ac:dyDescent="0.15">
      <c r="A318" s="42" t="s">
        <v>216</v>
      </c>
      <c r="B318" s="295" t="s">
        <v>22</v>
      </c>
      <c r="C318" s="316" t="s">
        <v>288</v>
      </c>
      <c r="D318" s="100" t="s">
        <v>64</v>
      </c>
      <c r="E318" s="100" t="s">
        <v>21</v>
      </c>
      <c r="F318" s="99" t="s">
        <v>67</v>
      </c>
      <c r="G318" s="100" t="s">
        <v>69</v>
      </c>
      <c r="H318" s="101" t="s">
        <v>369</v>
      </c>
      <c r="I318" s="101" t="s">
        <v>290</v>
      </c>
      <c r="J318" s="101" t="s">
        <v>370</v>
      </c>
      <c r="K318" s="144" t="s">
        <v>292</v>
      </c>
      <c r="L318" s="144" t="s">
        <v>293</v>
      </c>
      <c r="M318" s="145" t="s">
        <v>294</v>
      </c>
      <c r="N318" s="144" t="s">
        <v>295</v>
      </c>
      <c r="O318" s="100" t="s">
        <v>77</v>
      </c>
      <c r="P318" s="102" t="s">
        <v>76</v>
      </c>
      <c r="Q318" s="103" t="s">
        <v>371</v>
      </c>
      <c r="R318" s="146" t="s">
        <v>80</v>
      </c>
      <c r="S318" s="41"/>
      <c r="T318" s="70"/>
      <c r="U318" s="68"/>
      <c r="V318" s="68"/>
      <c r="W318" s="124"/>
      <c r="X318" s="124"/>
      <c r="Y318" s="124"/>
      <c r="Z318" s="124"/>
      <c r="AA318" s="124"/>
      <c r="AB318" s="124"/>
      <c r="AC318" s="124"/>
      <c r="AD318" s="124"/>
      <c r="AE318" s="124"/>
      <c r="AF318" s="124"/>
      <c r="AG318" s="124"/>
      <c r="AH318" s="124"/>
      <c r="AI318" s="124"/>
      <c r="AJ318" s="124"/>
      <c r="AK318" s="27"/>
      <c r="AL318" s="27"/>
      <c r="AM318" s="27"/>
      <c r="AN318" s="27"/>
      <c r="AO318" s="27"/>
    </row>
    <row r="319" spans="1:132" ht="30.95" customHeight="1" x14ac:dyDescent="0.15">
      <c r="A319" s="44" t="s">
        <v>411</v>
      </c>
      <c r="B319" s="296">
        <v>99.424999999999997</v>
      </c>
      <c r="C319" s="301" t="s">
        <v>383</v>
      </c>
      <c r="D319" s="298">
        <v>91.358333333333334</v>
      </c>
      <c r="E319" s="298">
        <v>101.10000000000001</v>
      </c>
      <c r="F319" s="298">
        <v>101.31666666666666</v>
      </c>
      <c r="G319" s="298">
        <v>101.71666666666668</v>
      </c>
      <c r="H319" s="298">
        <v>101.375</v>
      </c>
      <c r="I319" s="298">
        <v>96.758333333333326</v>
      </c>
      <c r="J319" s="298">
        <v>97.858333333333334</v>
      </c>
      <c r="K319" s="298">
        <v>103.5</v>
      </c>
      <c r="L319" s="298">
        <v>88.9</v>
      </c>
      <c r="M319" s="298">
        <v>97.2</v>
      </c>
      <c r="N319" s="298">
        <v>95.1</v>
      </c>
      <c r="O319" s="298">
        <v>103.38333333333334</v>
      </c>
      <c r="P319" s="298">
        <v>101.51666666666667</v>
      </c>
      <c r="Q319" s="301">
        <v>95</v>
      </c>
      <c r="R319" s="302">
        <v>100.7</v>
      </c>
      <c r="W319" s="124"/>
      <c r="X319" s="124"/>
      <c r="Y319" s="124"/>
      <c r="Z319" s="124"/>
      <c r="AA319" s="124"/>
      <c r="AB319" s="124"/>
      <c r="AC319" s="124"/>
      <c r="AD319" s="124"/>
      <c r="AE319" s="124"/>
      <c r="AF319" s="124"/>
      <c r="AG319" s="124"/>
      <c r="AH319" s="124"/>
      <c r="AI319" s="124"/>
      <c r="AJ319" s="124"/>
      <c r="AK319" s="27"/>
      <c r="AL319" s="27"/>
      <c r="AM319" s="27"/>
      <c r="AN319" s="27"/>
      <c r="AO319" s="27"/>
      <c r="AP319" s="27"/>
      <c r="AQ319" s="27"/>
      <c r="AR319" s="27"/>
      <c r="AS319" s="27"/>
      <c r="AT319" s="27"/>
      <c r="AU319" s="27"/>
      <c r="AV319" s="27"/>
      <c r="AW319" s="27"/>
      <c r="AX319" s="27"/>
      <c r="AY319" s="27"/>
      <c r="AZ319" s="27"/>
      <c r="BA319" s="27"/>
      <c r="BB319" s="27"/>
      <c r="BC319" s="27"/>
      <c r="BD319" s="27"/>
      <c r="BE319" s="27"/>
      <c r="BF319" s="27"/>
      <c r="BG319" s="27"/>
      <c r="BH319" s="27"/>
      <c r="BI319" s="27"/>
      <c r="BJ319" s="27"/>
      <c r="BK319" s="27"/>
      <c r="BL319" s="27"/>
      <c r="BM319" s="27"/>
      <c r="BN319" s="27"/>
      <c r="BO319" s="27"/>
      <c r="BP319" s="27"/>
      <c r="BQ319" s="27"/>
      <c r="BR319" s="27"/>
      <c r="BS319" s="27"/>
      <c r="BT319" s="27"/>
      <c r="BU319" s="27"/>
      <c r="BV319" s="27"/>
      <c r="BW319" s="27"/>
      <c r="BX319" s="27"/>
      <c r="BY319" s="27"/>
      <c r="BZ319" s="27"/>
      <c r="CA319" s="27"/>
      <c r="CB319" s="27"/>
      <c r="CC319" s="27"/>
      <c r="CD319" s="27"/>
      <c r="CE319" s="27"/>
      <c r="CF319" s="27"/>
      <c r="CG319" s="27"/>
      <c r="CH319" s="27"/>
      <c r="CI319" s="27"/>
      <c r="CJ319" s="27"/>
      <c r="CK319" s="27"/>
      <c r="CL319" s="27"/>
      <c r="CM319" s="27"/>
      <c r="CN319" s="27"/>
      <c r="CO319" s="27"/>
      <c r="CP319" s="27"/>
      <c r="CQ319" s="27"/>
      <c r="CR319" s="27"/>
      <c r="CS319" s="27"/>
      <c r="CT319" s="27"/>
      <c r="CU319" s="27"/>
      <c r="CV319" s="27"/>
      <c r="CW319" s="27"/>
      <c r="CX319" s="27"/>
      <c r="CY319" s="27"/>
      <c r="CZ319" s="27"/>
      <c r="DA319" s="27"/>
      <c r="DB319" s="27"/>
      <c r="DC319" s="27"/>
      <c r="DD319" s="27"/>
      <c r="DE319" s="27"/>
      <c r="DF319" s="27"/>
      <c r="DG319" s="27"/>
      <c r="DH319" s="27"/>
      <c r="DI319" s="27"/>
      <c r="DJ319" s="27"/>
      <c r="DK319" s="27"/>
      <c r="DL319" s="27"/>
      <c r="DM319" s="27"/>
      <c r="DN319" s="27"/>
      <c r="DO319" s="27"/>
      <c r="DP319" s="27"/>
      <c r="DQ319" s="27"/>
      <c r="DR319" s="27"/>
      <c r="DS319" s="27"/>
      <c r="DT319" s="27"/>
      <c r="DU319" s="27"/>
      <c r="DV319" s="27"/>
      <c r="DW319" s="27"/>
      <c r="DX319" s="27"/>
      <c r="DY319" s="27"/>
      <c r="DZ319" s="27"/>
      <c r="EA319" s="27"/>
      <c r="EB319" s="27"/>
    </row>
    <row r="320" spans="1:132" ht="30.95" customHeight="1" x14ac:dyDescent="0.15">
      <c r="A320" s="71">
        <v>2</v>
      </c>
      <c r="B320" s="290">
        <v>100.7</v>
      </c>
      <c r="C320" s="300" t="s">
        <v>141</v>
      </c>
      <c r="D320" s="300">
        <v>93.1</v>
      </c>
      <c r="E320" s="300">
        <v>102</v>
      </c>
      <c r="F320" s="300">
        <v>101.4</v>
      </c>
      <c r="G320" s="300">
        <v>101.5</v>
      </c>
      <c r="H320" s="300">
        <v>99.8</v>
      </c>
      <c r="I320" s="300">
        <v>97.4</v>
      </c>
      <c r="J320" s="300">
        <v>100.5</v>
      </c>
      <c r="K320" s="300">
        <v>101.2</v>
      </c>
      <c r="L320" s="300">
        <v>98.8</v>
      </c>
      <c r="M320" s="300">
        <v>98.1</v>
      </c>
      <c r="N320" s="300">
        <v>94.3</v>
      </c>
      <c r="O320" s="300">
        <v>109.8</v>
      </c>
      <c r="P320" s="301">
        <v>101.2</v>
      </c>
      <c r="Q320" s="301">
        <v>97.3</v>
      </c>
      <c r="R320" s="302">
        <v>101.8</v>
      </c>
      <c r="W320" s="124"/>
      <c r="X320" s="124"/>
      <c r="Y320" s="124"/>
      <c r="Z320" s="124"/>
      <c r="AA320" s="124"/>
      <c r="AB320" s="124"/>
      <c r="AC320" s="124"/>
      <c r="AD320" s="124"/>
      <c r="AE320" s="124"/>
      <c r="AF320" s="124"/>
      <c r="AG320" s="124"/>
      <c r="AH320" s="124"/>
      <c r="AI320" s="124"/>
      <c r="AJ320" s="124"/>
      <c r="AK320" s="27"/>
      <c r="AL320" s="27"/>
      <c r="AM320" s="27"/>
      <c r="AN320" s="27"/>
      <c r="AO320" s="27"/>
      <c r="AP320" s="27"/>
      <c r="AQ320" s="27"/>
      <c r="AR320" s="27"/>
      <c r="AS320" s="27"/>
      <c r="AT320" s="27"/>
      <c r="AU320" s="27"/>
      <c r="AV320" s="27"/>
      <c r="AW320" s="27"/>
      <c r="AX320" s="27"/>
      <c r="AY320" s="27"/>
      <c r="AZ320" s="27"/>
      <c r="BA320" s="27"/>
      <c r="BB320" s="27"/>
      <c r="BC320" s="27"/>
      <c r="BD320" s="27"/>
      <c r="BE320" s="27"/>
      <c r="BF320" s="27"/>
      <c r="BG320" s="27"/>
      <c r="BH320" s="27"/>
      <c r="BI320" s="27"/>
      <c r="BJ320" s="27"/>
      <c r="BK320" s="27"/>
      <c r="BL320" s="27"/>
      <c r="BM320" s="27"/>
      <c r="BN320" s="27"/>
      <c r="BO320" s="27"/>
      <c r="BP320" s="27"/>
      <c r="BQ320" s="27"/>
      <c r="BR320" s="27"/>
      <c r="BS320" s="27"/>
      <c r="BT320" s="27"/>
      <c r="BU320" s="27"/>
      <c r="BV320" s="27"/>
      <c r="BW320" s="27"/>
      <c r="BX320" s="27"/>
      <c r="BY320" s="27"/>
      <c r="BZ320" s="27"/>
      <c r="CA320" s="27"/>
      <c r="CB320" s="27"/>
      <c r="CC320" s="27"/>
      <c r="CD320" s="27"/>
      <c r="CE320" s="27"/>
      <c r="CF320" s="27"/>
      <c r="CG320" s="27"/>
      <c r="CH320" s="27"/>
      <c r="CI320" s="27"/>
      <c r="CJ320" s="27"/>
      <c r="CK320" s="27"/>
      <c r="CL320" s="27"/>
      <c r="CM320" s="27"/>
      <c r="CN320" s="27"/>
      <c r="CO320" s="27"/>
      <c r="CP320" s="27"/>
      <c r="CQ320" s="27"/>
      <c r="CR320" s="27"/>
      <c r="CS320" s="27"/>
      <c r="CT320" s="27"/>
      <c r="CU320" s="27"/>
      <c r="CV320" s="27"/>
      <c r="CW320" s="27"/>
      <c r="CX320" s="27"/>
      <c r="CY320" s="27"/>
      <c r="CZ320" s="27"/>
      <c r="DA320" s="27"/>
      <c r="DB320" s="27"/>
      <c r="DC320" s="27"/>
      <c r="DD320" s="27"/>
      <c r="DE320" s="27"/>
      <c r="DF320" s="27"/>
      <c r="DG320" s="27"/>
      <c r="DH320" s="27"/>
      <c r="DI320" s="27"/>
      <c r="DJ320" s="27"/>
      <c r="DK320" s="27"/>
      <c r="DL320" s="27"/>
      <c r="DM320" s="27"/>
      <c r="DN320" s="27"/>
      <c r="DO320" s="27"/>
      <c r="DP320" s="27"/>
      <c r="DQ320" s="27"/>
      <c r="DR320" s="27"/>
      <c r="DS320" s="27"/>
      <c r="DT320" s="27"/>
      <c r="DU320" s="27"/>
      <c r="DV320" s="27"/>
      <c r="DW320" s="27"/>
      <c r="DX320" s="27"/>
      <c r="DY320" s="27"/>
      <c r="DZ320" s="27"/>
      <c r="EA320" s="27"/>
      <c r="EB320" s="27"/>
    </row>
    <row r="321" spans="1:132" ht="30.95" customHeight="1" x14ac:dyDescent="0.15">
      <c r="A321" s="71">
        <v>3</v>
      </c>
      <c r="B321" s="296">
        <v>100</v>
      </c>
      <c r="C321" s="300" t="s">
        <v>141</v>
      </c>
      <c r="D321" s="298">
        <v>93.7</v>
      </c>
      <c r="E321" s="298">
        <v>101.6</v>
      </c>
      <c r="F321" s="298">
        <v>98.4</v>
      </c>
      <c r="G321" s="298">
        <v>100.4</v>
      </c>
      <c r="H321" s="298">
        <v>99.7</v>
      </c>
      <c r="I321" s="298">
        <v>96.8</v>
      </c>
      <c r="J321" s="298">
        <v>100</v>
      </c>
      <c r="K321" s="298">
        <v>102.1</v>
      </c>
      <c r="L321" s="298">
        <v>99.8</v>
      </c>
      <c r="M321" s="298">
        <v>95.7</v>
      </c>
      <c r="N321" s="298">
        <v>96.4</v>
      </c>
      <c r="O321" s="298">
        <v>104.6</v>
      </c>
      <c r="P321" s="301">
        <v>100.8</v>
      </c>
      <c r="Q321" s="301">
        <v>95.3</v>
      </c>
      <c r="R321" s="302">
        <v>102.6</v>
      </c>
      <c r="W321" s="124"/>
      <c r="X321" s="124"/>
      <c r="Y321" s="124"/>
      <c r="Z321" s="124"/>
      <c r="AA321" s="124"/>
      <c r="AB321" s="124"/>
      <c r="AC321" s="124"/>
      <c r="AD321" s="124"/>
      <c r="AE321" s="124"/>
      <c r="AF321" s="124"/>
      <c r="AG321" s="124"/>
      <c r="AH321" s="124"/>
      <c r="AI321" s="124"/>
      <c r="AJ321" s="124"/>
      <c r="AK321" s="27"/>
      <c r="AL321" s="27"/>
      <c r="AM321" s="27"/>
      <c r="AN321" s="27"/>
      <c r="AO321" s="27"/>
      <c r="AP321" s="27"/>
      <c r="AQ321" s="27"/>
      <c r="AR321" s="27"/>
      <c r="AS321" s="27"/>
      <c r="AT321" s="27"/>
      <c r="AU321" s="27"/>
      <c r="AV321" s="27"/>
      <c r="AW321" s="27"/>
      <c r="AX321" s="27"/>
      <c r="AY321" s="27"/>
      <c r="AZ321" s="27"/>
      <c r="BA321" s="27"/>
      <c r="BB321" s="27"/>
      <c r="BC321" s="27"/>
      <c r="BD321" s="27"/>
      <c r="BE321" s="27"/>
      <c r="BF321" s="27"/>
      <c r="BG321" s="27"/>
      <c r="BH321" s="27"/>
      <c r="BI321" s="27"/>
      <c r="BJ321" s="27"/>
      <c r="BK321" s="27"/>
      <c r="BL321" s="27"/>
      <c r="BM321" s="27"/>
      <c r="BN321" s="27"/>
      <c r="BO321" s="27"/>
      <c r="BP321" s="27"/>
      <c r="BQ321" s="27"/>
      <c r="BR321" s="27"/>
      <c r="BS321" s="27"/>
      <c r="BT321" s="27"/>
      <c r="BU321" s="27"/>
      <c r="BV321" s="27"/>
      <c r="BW321" s="27"/>
      <c r="BX321" s="27"/>
      <c r="BY321" s="27"/>
      <c r="BZ321" s="27"/>
      <c r="CA321" s="27"/>
      <c r="CB321" s="27"/>
      <c r="CC321" s="27"/>
      <c r="CD321" s="27"/>
      <c r="CE321" s="27"/>
      <c r="CF321" s="27"/>
      <c r="CG321" s="27"/>
      <c r="CH321" s="27"/>
      <c r="CI321" s="27"/>
      <c r="CJ321" s="27"/>
      <c r="CK321" s="27"/>
      <c r="CL321" s="27"/>
      <c r="CM321" s="27"/>
      <c r="CN321" s="27"/>
      <c r="CO321" s="27"/>
      <c r="CP321" s="27"/>
      <c r="CQ321" s="27"/>
      <c r="CR321" s="27"/>
      <c r="CS321" s="27"/>
      <c r="CT321" s="27"/>
      <c r="CU321" s="27"/>
      <c r="CV321" s="27"/>
      <c r="CW321" s="27"/>
      <c r="CX321" s="27"/>
      <c r="CY321" s="27"/>
      <c r="CZ321" s="27"/>
      <c r="DA321" s="27"/>
      <c r="DB321" s="27"/>
      <c r="DC321" s="27"/>
      <c r="DD321" s="27"/>
      <c r="DE321" s="27"/>
      <c r="DF321" s="27"/>
      <c r="DG321" s="27"/>
      <c r="DH321" s="27"/>
      <c r="DI321" s="27"/>
      <c r="DJ321" s="27"/>
      <c r="DK321" s="27"/>
      <c r="DL321" s="27"/>
      <c r="DM321" s="27"/>
      <c r="DN321" s="27"/>
      <c r="DO321" s="27"/>
      <c r="DP321" s="27"/>
      <c r="DQ321" s="27"/>
      <c r="DR321" s="27"/>
      <c r="DS321" s="27"/>
      <c r="DT321" s="27"/>
      <c r="DU321" s="27"/>
      <c r="DV321" s="27"/>
      <c r="DW321" s="27"/>
      <c r="DX321" s="27"/>
      <c r="DY321" s="27"/>
      <c r="DZ321" s="27"/>
      <c r="EA321" s="27"/>
      <c r="EB321" s="27"/>
    </row>
    <row r="322" spans="1:132" ht="30.95" customHeight="1" x14ac:dyDescent="0.15">
      <c r="A322" s="71">
        <v>4</v>
      </c>
      <c r="B322" s="296">
        <v>98.2</v>
      </c>
      <c r="C322" s="300" t="s">
        <v>141</v>
      </c>
      <c r="D322" s="298">
        <v>93.7</v>
      </c>
      <c r="E322" s="298">
        <v>100.4</v>
      </c>
      <c r="F322" s="298">
        <v>100.2</v>
      </c>
      <c r="G322" s="298">
        <v>102.6</v>
      </c>
      <c r="H322" s="298">
        <v>102.2</v>
      </c>
      <c r="I322" s="298">
        <v>97.1</v>
      </c>
      <c r="J322" s="298">
        <v>97.3</v>
      </c>
      <c r="K322" s="298">
        <v>103</v>
      </c>
      <c r="L322" s="298">
        <v>87.2</v>
      </c>
      <c r="M322" s="298">
        <v>96.1</v>
      </c>
      <c r="N322" s="298">
        <v>95.5</v>
      </c>
      <c r="O322" s="298">
        <v>88.8</v>
      </c>
      <c r="P322" s="301">
        <v>102</v>
      </c>
      <c r="Q322" s="301">
        <v>94.5</v>
      </c>
      <c r="R322" s="302">
        <v>101.2</v>
      </c>
      <c r="W322" s="124"/>
      <c r="X322" s="124"/>
      <c r="Y322" s="124"/>
      <c r="Z322" s="124"/>
      <c r="AA322" s="124"/>
      <c r="AB322" s="124"/>
      <c r="AC322" s="124"/>
      <c r="AD322" s="124"/>
      <c r="AE322" s="124"/>
      <c r="AF322" s="124"/>
      <c r="AG322" s="124"/>
      <c r="AH322" s="124"/>
      <c r="AI322" s="124"/>
      <c r="AJ322" s="124"/>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c r="BI322" s="27"/>
      <c r="BJ322" s="27"/>
      <c r="BK322" s="27"/>
      <c r="BL322" s="27"/>
      <c r="BM322" s="27"/>
      <c r="BN322" s="27"/>
      <c r="BO322" s="27"/>
      <c r="BP322" s="27"/>
      <c r="BQ322" s="27"/>
      <c r="BR322" s="27"/>
      <c r="BS322" s="27"/>
      <c r="BT322" s="27"/>
      <c r="BU322" s="27"/>
      <c r="BV322" s="27"/>
      <c r="BW322" s="27"/>
      <c r="BX322" s="27"/>
      <c r="BY322" s="27"/>
      <c r="BZ322" s="27"/>
      <c r="CA322" s="27"/>
      <c r="CB322" s="27"/>
      <c r="CC322" s="27"/>
      <c r="CD322" s="27"/>
      <c r="CE322" s="27"/>
      <c r="CF322" s="27"/>
      <c r="CG322" s="27"/>
      <c r="CH322" s="27"/>
      <c r="CI322" s="27"/>
      <c r="CJ322" s="27"/>
      <c r="CK322" s="27"/>
      <c r="CL322" s="27"/>
      <c r="CM322" s="27"/>
      <c r="CN322" s="27"/>
      <c r="CO322" s="27"/>
      <c r="CP322" s="27"/>
      <c r="CQ322" s="27"/>
      <c r="CR322" s="27"/>
      <c r="CS322" s="27"/>
      <c r="CT322" s="27"/>
      <c r="CU322" s="27"/>
      <c r="CV322" s="27"/>
      <c r="CW322" s="27"/>
      <c r="CX322" s="27"/>
      <c r="CY322" s="27"/>
      <c r="CZ322" s="27"/>
      <c r="DA322" s="27"/>
      <c r="DB322" s="27"/>
      <c r="DC322" s="27"/>
      <c r="DD322" s="27"/>
      <c r="DE322" s="27"/>
      <c r="DF322" s="27"/>
      <c r="DG322" s="27"/>
      <c r="DH322" s="27"/>
      <c r="DI322" s="27"/>
      <c r="DJ322" s="27"/>
      <c r="DK322" s="27"/>
      <c r="DL322" s="27"/>
      <c r="DM322" s="27"/>
      <c r="DN322" s="27"/>
      <c r="DO322" s="27"/>
      <c r="DP322" s="27"/>
      <c r="DQ322" s="27"/>
      <c r="DR322" s="27"/>
      <c r="DS322" s="27"/>
      <c r="DT322" s="27"/>
      <c r="DU322" s="27"/>
      <c r="DV322" s="27"/>
      <c r="DW322" s="27"/>
      <c r="DX322" s="27"/>
      <c r="DY322" s="27"/>
      <c r="DZ322" s="27"/>
      <c r="EA322" s="27"/>
      <c r="EB322" s="27"/>
    </row>
    <row r="323" spans="1:132" ht="30.95" customHeight="1" x14ac:dyDescent="0.15">
      <c r="A323" s="71">
        <v>5</v>
      </c>
      <c r="B323" s="296">
        <v>99.8</v>
      </c>
      <c r="C323" s="300" t="s">
        <v>141</v>
      </c>
      <c r="D323" s="298">
        <v>93.8</v>
      </c>
      <c r="E323" s="298">
        <v>101.5</v>
      </c>
      <c r="F323" s="298">
        <v>100.9</v>
      </c>
      <c r="G323" s="298">
        <v>102.3</v>
      </c>
      <c r="H323" s="298">
        <v>101.6</v>
      </c>
      <c r="I323" s="298">
        <v>96.2</v>
      </c>
      <c r="J323" s="298">
        <v>99.6</v>
      </c>
      <c r="K323" s="298">
        <v>103.6</v>
      </c>
      <c r="L323" s="298">
        <v>86.9</v>
      </c>
      <c r="M323" s="298">
        <v>96.6</v>
      </c>
      <c r="N323" s="298">
        <v>96.2</v>
      </c>
      <c r="O323" s="298">
        <v>103.1</v>
      </c>
      <c r="P323" s="301">
        <v>102.2</v>
      </c>
      <c r="Q323" s="301">
        <v>94.7</v>
      </c>
      <c r="R323" s="302">
        <v>101.7</v>
      </c>
      <c r="W323" s="124"/>
      <c r="X323" s="124"/>
      <c r="Y323" s="124"/>
      <c r="Z323" s="124"/>
      <c r="AA323" s="124"/>
      <c r="AB323" s="124"/>
      <c r="AC323" s="124"/>
      <c r="AD323" s="124"/>
      <c r="AE323" s="124"/>
      <c r="AF323" s="124"/>
      <c r="AG323" s="124"/>
      <c r="AH323" s="124"/>
      <c r="AI323" s="124"/>
      <c r="AJ323" s="124"/>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27"/>
      <c r="BM323" s="27"/>
      <c r="BN323" s="27"/>
      <c r="BO323" s="27"/>
      <c r="BP323" s="27"/>
      <c r="BQ323" s="27"/>
      <c r="BR323" s="27"/>
      <c r="BS323" s="27"/>
      <c r="BT323" s="27"/>
      <c r="BU323" s="27"/>
      <c r="BV323" s="27"/>
      <c r="BW323" s="27"/>
      <c r="BX323" s="27"/>
      <c r="BY323" s="27"/>
      <c r="BZ323" s="27"/>
      <c r="CA323" s="27"/>
      <c r="CB323" s="27"/>
      <c r="CC323" s="27"/>
      <c r="CD323" s="27"/>
      <c r="CE323" s="27"/>
      <c r="CF323" s="27"/>
      <c r="CG323" s="27"/>
      <c r="CH323" s="27"/>
      <c r="CI323" s="27"/>
      <c r="CJ323" s="27"/>
      <c r="CK323" s="27"/>
      <c r="CL323" s="27"/>
      <c r="CM323" s="27"/>
      <c r="CN323" s="27"/>
      <c r="CO323" s="27"/>
      <c r="CP323" s="27"/>
      <c r="CQ323" s="27"/>
      <c r="CR323" s="27"/>
      <c r="CS323" s="27"/>
      <c r="CT323" s="27"/>
      <c r="CU323" s="27"/>
      <c r="CV323" s="27"/>
      <c r="CW323" s="27"/>
      <c r="CX323" s="27"/>
      <c r="CY323" s="27"/>
      <c r="CZ323" s="27"/>
      <c r="DA323" s="27"/>
      <c r="DB323" s="27"/>
      <c r="DC323" s="27"/>
      <c r="DD323" s="27"/>
      <c r="DE323" s="27"/>
      <c r="DF323" s="27"/>
      <c r="DG323" s="27"/>
      <c r="DH323" s="27"/>
      <c r="DI323" s="27"/>
      <c r="DJ323" s="27"/>
      <c r="DK323" s="27"/>
      <c r="DL323" s="27"/>
      <c r="DM323" s="27"/>
      <c r="DN323" s="27"/>
      <c r="DO323" s="27"/>
      <c r="DP323" s="27"/>
      <c r="DQ323" s="27"/>
      <c r="DR323" s="27"/>
      <c r="DS323" s="27"/>
      <c r="DT323" s="27"/>
      <c r="DU323" s="27"/>
      <c r="DV323" s="27"/>
      <c r="DW323" s="27"/>
      <c r="DX323" s="27"/>
      <c r="DY323" s="27"/>
      <c r="DZ323" s="27"/>
      <c r="EA323" s="27"/>
      <c r="EB323" s="27"/>
    </row>
    <row r="324" spans="1:132" ht="30.95" customHeight="1" x14ac:dyDescent="0.15">
      <c r="A324" s="71">
        <v>6</v>
      </c>
      <c r="B324" s="296">
        <v>99.6</v>
      </c>
      <c r="C324" s="300" t="s">
        <v>141</v>
      </c>
      <c r="D324" s="298">
        <v>93</v>
      </c>
      <c r="E324" s="298">
        <v>101.5</v>
      </c>
      <c r="F324" s="298">
        <v>101.7</v>
      </c>
      <c r="G324" s="298">
        <v>102.2</v>
      </c>
      <c r="H324" s="298">
        <v>102</v>
      </c>
      <c r="I324" s="298">
        <v>96.3</v>
      </c>
      <c r="J324" s="298">
        <v>96.8</v>
      </c>
      <c r="K324" s="298">
        <v>104.8</v>
      </c>
      <c r="L324" s="298">
        <v>86.2</v>
      </c>
      <c r="M324" s="298">
        <v>96.8</v>
      </c>
      <c r="N324" s="298">
        <v>95.4</v>
      </c>
      <c r="O324" s="298">
        <v>103.8</v>
      </c>
      <c r="P324" s="301">
        <v>101.9</v>
      </c>
      <c r="Q324" s="301">
        <v>95.2</v>
      </c>
      <c r="R324" s="302">
        <v>100.7</v>
      </c>
      <c r="W324" s="124"/>
      <c r="X324" s="124"/>
      <c r="Y324" s="124"/>
      <c r="Z324" s="124"/>
      <c r="AA324" s="124"/>
      <c r="AB324" s="124"/>
      <c r="AC324" s="124"/>
      <c r="AD324" s="124"/>
      <c r="AE324" s="124"/>
      <c r="AF324" s="124"/>
      <c r="AG324" s="124"/>
      <c r="AH324" s="124"/>
      <c r="AI324" s="124"/>
      <c r="AJ324" s="124"/>
      <c r="AK324" s="27"/>
      <c r="AL324" s="27"/>
      <c r="AM324" s="27"/>
      <c r="AN324" s="27"/>
      <c r="AO324" s="27"/>
      <c r="AP324" s="27"/>
      <c r="AQ324" s="27"/>
      <c r="AR324" s="27"/>
      <c r="AS324" s="27"/>
      <c r="AT324" s="27"/>
      <c r="AU324" s="27"/>
      <c r="AV324" s="27"/>
      <c r="AW324" s="27"/>
      <c r="AX324" s="27"/>
      <c r="AY324" s="27"/>
      <c r="AZ324" s="27"/>
      <c r="BA324" s="27"/>
      <c r="BB324" s="27"/>
      <c r="BC324" s="27"/>
      <c r="BD324" s="27"/>
      <c r="BE324" s="27"/>
      <c r="BF324" s="27"/>
      <c r="BG324" s="27"/>
      <c r="BH324" s="27"/>
      <c r="BI324" s="27"/>
      <c r="BJ324" s="27"/>
      <c r="BK324" s="27"/>
      <c r="BL324" s="27"/>
      <c r="BM324" s="27"/>
      <c r="BN324" s="27"/>
      <c r="BO324" s="27"/>
      <c r="BP324" s="27"/>
      <c r="BQ324" s="27"/>
      <c r="BR324" s="27"/>
      <c r="BS324" s="27"/>
      <c r="BT324" s="27"/>
      <c r="BU324" s="27"/>
      <c r="BV324" s="27"/>
      <c r="BW324" s="27"/>
      <c r="BX324" s="27"/>
      <c r="BY324" s="27"/>
      <c r="BZ324" s="27"/>
      <c r="CA324" s="27"/>
      <c r="CB324" s="27"/>
      <c r="CC324" s="27"/>
      <c r="CD324" s="27"/>
      <c r="CE324" s="27"/>
      <c r="CF324" s="27"/>
      <c r="CG324" s="27"/>
      <c r="CH324" s="27"/>
      <c r="CI324" s="27"/>
      <c r="CJ324" s="27"/>
      <c r="CK324" s="27"/>
      <c r="CL324" s="27"/>
      <c r="CM324" s="27"/>
      <c r="CN324" s="27"/>
      <c r="CO324" s="27"/>
      <c r="CP324" s="27"/>
      <c r="CQ324" s="27"/>
      <c r="CR324" s="27"/>
      <c r="CS324" s="27"/>
      <c r="CT324" s="27"/>
      <c r="CU324" s="27"/>
      <c r="CV324" s="27"/>
      <c r="CW324" s="27"/>
      <c r="CX324" s="27"/>
      <c r="CY324" s="27"/>
      <c r="CZ324" s="27"/>
      <c r="DA324" s="27"/>
      <c r="DB324" s="27"/>
      <c r="DC324" s="27"/>
      <c r="DD324" s="27"/>
      <c r="DE324" s="27"/>
      <c r="DF324" s="27"/>
      <c r="DG324" s="27"/>
      <c r="DH324" s="27"/>
      <c r="DI324" s="27"/>
      <c r="DJ324" s="27"/>
      <c r="DK324" s="27"/>
      <c r="DL324" s="27"/>
      <c r="DM324" s="27"/>
      <c r="DN324" s="27"/>
      <c r="DO324" s="27"/>
      <c r="DP324" s="27"/>
      <c r="DQ324" s="27"/>
      <c r="DR324" s="27"/>
      <c r="DS324" s="27"/>
      <c r="DT324" s="27"/>
      <c r="DU324" s="27"/>
      <c r="DV324" s="27"/>
      <c r="DW324" s="27"/>
      <c r="DX324" s="27"/>
      <c r="DY324" s="27"/>
      <c r="DZ324" s="27"/>
      <c r="EA324" s="27"/>
      <c r="EB324" s="27"/>
    </row>
    <row r="325" spans="1:132" ht="30.95" customHeight="1" x14ac:dyDescent="0.15">
      <c r="A325" s="71">
        <v>7</v>
      </c>
      <c r="B325" s="296">
        <v>99.1</v>
      </c>
      <c r="C325" s="300" t="s">
        <v>141</v>
      </c>
      <c r="D325" s="298">
        <v>92.8</v>
      </c>
      <c r="E325" s="298">
        <v>101.2</v>
      </c>
      <c r="F325" s="298">
        <v>101.9</v>
      </c>
      <c r="G325" s="298">
        <v>102.9</v>
      </c>
      <c r="H325" s="298">
        <v>101.8</v>
      </c>
      <c r="I325" s="298">
        <v>96.1</v>
      </c>
      <c r="J325" s="298">
        <v>96.4</v>
      </c>
      <c r="K325" s="298">
        <v>104.9</v>
      </c>
      <c r="L325" s="298">
        <v>86.1</v>
      </c>
      <c r="M325" s="298">
        <v>91.6</v>
      </c>
      <c r="N325" s="298">
        <v>96.7</v>
      </c>
      <c r="O325" s="298">
        <v>104.1</v>
      </c>
      <c r="P325" s="301">
        <v>101.9</v>
      </c>
      <c r="Q325" s="301">
        <v>94.8</v>
      </c>
      <c r="R325" s="302">
        <v>99.6</v>
      </c>
      <c r="W325" s="124"/>
      <c r="X325" s="124"/>
      <c r="Y325" s="124"/>
      <c r="Z325" s="124"/>
      <c r="AA325" s="124"/>
      <c r="AB325" s="124"/>
      <c r="AC325" s="124"/>
      <c r="AD325" s="124"/>
      <c r="AE325" s="124"/>
      <c r="AF325" s="124"/>
      <c r="AG325" s="124"/>
      <c r="AH325" s="124"/>
      <c r="AI325" s="124"/>
      <c r="AJ325" s="124"/>
      <c r="AK325" s="27"/>
      <c r="AL325" s="27"/>
      <c r="AM325" s="27"/>
      <c r="AN325" s="27"/>
      <c r="AO325" s="27"/>
      <c r="AP325" s="27"/>
      <c r="AQ325" s="27"/>
      <c r="AR325" s="27"/>
      <c r="AS325" s="27"/>
      <c r="AT325" s="27"/>
      <c r="AU325" s="27"/>
      <c r="AV325" s="27"/>
      <c r="AW325" s="27"/>
      <c r="AX325" s="27"/>
      <c r="AY325" s="27"/>
      <c r="AZ325" s="27"/>
      <c r="BA325" s="27"/>
      <c r="BB325" s="27"/>
      <c r="BC325" s="27"/>
      <c r="BD325" s="27"/>
      <c r="BE325" s="27"/>
      <c r="BF325" s="27"/>
      <c r="BG325" s="27"/>
      <c r="BH325" s="27"/>
      <c r="BI325" s="27"/>
      <c r="BJ325" s="27"/>
      <c r="BK325" s="27"/>
      <c r="BL325" s="27"/>
      <c r="BM325" s="27"/>
      <c r="BN325" s="27"/>
      <c r="BO325" s="27"/>
      <c r="BP325" s="27"/>
      <c r="BQ325" s="27"/>
      <c r="BR325" s="27"/>
      <c r="BS325" s="27"/>
      <c r="BT325" s="27"/>
      <c r="BU325" s="27"/>
      <c r="BV325" s="27"/>
      <c r="BW325" s="27"/>
      <c r="BX325" s="27"/>
      <c r="BY325" s="27"/>
      <c r="BZ325" s="27"/>
      <c r="CA325" s="27"/>
      <c r="CB325" s="27"/>
      <c r="CC325" s="27"/>
      <c r="CD325" s="27"/>
      <c r="CE325" s="27"/>
      <c r="CF325" s="27"/>
      <c r="CG325" s="27"/>
      <c r="CH325" s="27"/>
      <c r="CI325" s="27"/>
      <c r="CJ325" s="27"/>
      <c r="CK325" s="27"/>
      <c r="CL325" s="27"/>
      <c r="CM325" s="27"/>
      <c r="CN325" s="27"/>
      <c r="CO325" s="27"/>
      <c r="CP325" s="27"/>
      <c r="CQ325" s="27"/>
      <c r="CR325" s="27"/>
      <c r="CS325" s="27"/>
      <c r="CT325" s="27"/>
      <c r="CU325" s="27"/>
      <c r="CV325" s="27"/>
      <c r="CW325" s="27"/>
      <c r="CX325" s="27"/>
      <c r="CY325" s="27"/>
      <c r="CZ325" s="27"/>
      <c r="DA325" s="27"/>
      <c r="DB325" s="27"/>
      <c r="DC325" s="27"/>
      <c r="DD325" s="27"/>
      <c r="DE325" s="27"/>
      <c r="DF325" s="27"/>
      <c r="DG325" s="27"/>
      <c r="DH325" s="27"/>
      <c r="DI325" s="27"/>
      <c r="DJ325" s="27"/>
      <c r="DK325" s="27"/>
      <c r="DL325" s="27"/>
      <c r="DM325" s="27"/>
      <c r="DN325" s="27"/>
      <c r="DO325" s="27"/>
      <c r="DP325" s="27"/>
      <c r="DQ325" s="27"/>
      <c r="DR325" s="27"/>
      <c r="DS325" s="27"/>
      <c r="DT325" s="27"/>
      <c r="DU325" s="27"/>
      <c r="DV325" s="27"/>
      <c r="DW325" s="27"/>
      <c r="DX325" s="27"/>
      <c r="DY325" s="27"/>
      <c r="DZ325" s="27"/>
      <c r="EA325" s="27"/>
      <c r="EB325" s="27"/>
    </row>
    <row r="326" spans="1:132" ht="30.75" customHeight="1" x14ac:dyDescent="0.15">
      <c r="A326" s="71">
        <v>8</v>
      </c>
      <c r="B326" s="296">
        <v>99.6</v>
      </c>
      <c r="C326" s="300" t="s">
        <v>141</v>
      </c>
      <c r="D326" s="298">
        <v>91.8</v>
      </c>
      <c r="E326" s="298">
        <v>101.1</v>
      </c>
      <c r="F326" s="298">
        <v>101.9</v>
      </c>
      <c r="G326" s="298">
        <v>102.3</v>
      </c>
      <c r="H326" s="298">
        <v>101.6</v>
      </c>
      <c r="I326" s="298">
        <v>96.7</v>
      </c>
      <c r="J326" s="298">
        <v>96.8</v>
      </c>
      <c r="K326" s="298">
        <v>105.1</v>
      </c>
      <c r="L326" s="298">
        <v>84.7</v>
      </c>
      <c r="M326" s="298">
        <v>99.4</v>
      </c>
      <c r="N326" s="298">
        <v>95.1</v>
      </c>
      <c r="O326" s="298">
        <v>105.6</v>
      </c>
      <c r="P326" s="301">
        <v>101.6</v>
      </c>
      <c r="Q326" s="301">
        <v>94.6</v>
      </c>
      <c r="R326" s="302">
        <v>100.1</v>
      </c>
      <c r="W326" s="124"/>
      <c r="X326" s="124"/>
      <c r="Y326" s="124"/>
      <c r="Z326" s="124"/>
      <c r="AA326" s="124"/>
      <c r="AB326" s="124"/>
      <c r="AC326" s="124"/>
      <c r="AD326" s="124"/>
      <c r="AE326" s="124"/>
      <c r="AF326" s="124"/>
      <c r="AG326" s="124"/>
      <c r="AH326" s="124"/>
      <c r="AI326" s="124"/>
      <c r="AJ326" s="124"/>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c r="BT326" s="27"/>
      <c r="BU326" s="27"/>
      <c r="BV326" s="27"/>
      <c r="BW326" s="27"/>
      <c r="BX326" s="27"/>
      <c r="BY326" s="27"/>
      <c r="BZ326" s="27"/>
      <c r="CA326" s="27"/>
      <c r="CB326" s="27"/>
      <c r="CC326" s="27"/>
      <c r="CD326" s="27"/>
      <c r="CE326" s="27"/>
      <c r="CF326" s="27"/>
      <c r="CG326" s="27"/>
      <c r="CH326" s="27"/>
      <c r="CI326" s="27"/>
      <c r="CJ326" s="27"/>
      <c r="CK326" s="27"/>
      <c r="CL326" s="27"/>
      <c r="CM326" s="27"/>
      <c r="CN326" s="27"/>
      <c r="CO326" s="27"/>
      <c r="CP326" s="27"/>
      <c r="CQ326" s="27"/>
      <c r="CR326" s="27"/>
      <c r="CS326" s="27"/>
      <c r="CT326" s="27"/>
      <c r="CU326" s="27"/>
      <c r="CV326" s="27"/>
      <c r="CW326" s="27"/>
      <c r="CX326" s="27"/>
      <c r="CY326" s="27"/>
      <c r="CZ326" s="27"/>
      <c r="DA326" s="27"/>
      <c r="DB326" s="27"/>
      <c r="DC326" s="27"/>
      <c r="DD326" s="27"/>
      <c r="DE326" s="27"/>
      <c r="DF326" s="27"/>
      <c r="DG326" s="27"/>
      <c r="DH326" s="27"/>
      <c r="DI326" s="27"/>
      <c r="DJ326" s="27"/>
      <c r="DK326" s="27"/>
      <c r="DL326" s="27"/>
      <c r="DM326" s="27"/>
      <c r="DN326" s="27"/>
      <c r="DO326" s="27"/>
      <c r="DP326" s="27"/>
      <c r="DQ326" s="27"/>
      <c r="DR326" s="27"/>
      <c r="DS326" s="27"/>
      <c r="DT326" s="27"/>
      <c r="DU326" s="27"/>
      <c r="DV326" s="27"/>
      <c r="DW326" s="27"/>
      <c r="DX326" s="27"/>
      <c r="DY326" s="27"/>
      <c r="DZ326" s="27"/>
      <c r="EA326" s="27"/>
      <c r="EB326" s="27"/>
    </row>
    <row r="327" spans="1:132" ht="30.75" customHeight="1" x14ac:dyDescent="0.15">
      <c r="A327" s="71">
        <v>9</v>
      </c>
      <c r="B327" s="296">
        <v>98.6</v>
      </c>
      <c r="C327" s="300" t="s">
        <v>141</v>
      </c>
      <c r="D327" s="298">
        <v>89.7</v>
      </c>
      <c r="E327" s="298">
        <v>101.2</v>
      </c>
      <c r="F327" s="298">
        <v>101.6</v>
      </c>
      <c r="G327" s="298">
        <v>101.5</v>
      </c>
      <c r="H327" s="298">
        <v>100.6</v>
      </c>
      <c r="I327" s="298">
        <v>96.2</v>
      </c>
      <c r="J327" s="298">
        <v>96.3</v>
      </c>
      <c r="K327" s="298">
        <v>104.4</v>
      </c>
      <c r="L327" s="298">
        <v>84.6</v>
      </c>
      <c r="M327" s="298">
        <v>99.4</v>
      </c>
      <c r="N327" s="298">
        <v>94.6</v>
      </c>
      <c r="O327" s="298">
        <v>97.6</v>
      </c>
      <c r="P327" s="301">
        <v>101.5</v>
      </c>
      <c r="Q327" s="301">
        <v>94.5</v>
      </c>
      <c r="R327" s="302">
        <v>100.4</v>
      </c>
      <c r="W327" s="124"/>
      <c r="X327" s="124"/>
      <c r="Y327" s="124"/>
      <c r="Z327" s="124"/>
      <c r="AA327" s="124"/>
      <c r="AB327" s="124"/>
      <c r="AC327" s="124"/>
      <c r="AD327" s="124"/>
      <c r="AE327" s="124"/>
      <c r="AF327" s="124"/>
      <c r="AG327" s="124"/>
      <c r="AH327" s="124"/>
      <c r="AI327" s="124"/>
      <c r="AJ327" s="124"/>
      <c r="AK327" s="27"/>
      <c r="AL327" s="27"/>
      <c r="AM327" s="27"/>
      <c r="AN327" s="27"/>
      <c r="AO327" s="27"/>
      <c r="AP327" s="27"/>
      <c r="AQ327" s="27"/>
      <c r="AR327" s="27"/>
      <c r="AS327" s="27"/>
      <c r="AT327" s="27"/>
      <c r="AU327" s="27"/>
      <c r="AV327" s="27"/>
      <c r="AW327" s="27"/>
      <c r="AX327" s="27"/>
      <c r="AY327" s="27"/>
      <c r="AZ327" s="27"/>
      <c r="BA327" s="27"/>
      <c r="BB327" s="27"/>
      <c r="BC327" s="27"/>
      <c r="BD327" s="27"/>
      <c r="BE327" s="27"/>
      <c r="BF327" s="27"/>
      <c r="BG327" s="27"/>
      <c r="BH327" s="27"/>
      <c r="BI327" s="27"/>
      <c r="BJ327" s="27"/>
      <c r="BK327" s="27"/>
      <c r="BL327" s="27"/>
      <c r="BM327" s="27"/>
      <c r="BN327" s="27"/>
      <c r="BO327" s="27"/>
      <c r="BP327" s="27"/>
      <c r="BQ327" s="27"/>
      <c r="BR327" s="27"/>
      <c r="BS327" s="27"/>
      <c r="BT327" s="27"/>
      <c r="BU327" s="27"/>
      <c r="BV327" s="27"/>
      <c r="BW327" s="27"/>
      <c r="BX327" s="27"/>
      <c r="BY327" s="27"/>
      <c r="BZ327" s="27"/>
      <c r="CA327" s="27"/>
      <c r="CB327" s="27"/>
      <c r="CC327" s="27"/>
      <c r="CD327" s="27"/>
      <c r="CE327" s="27"/>
      <c r="CF327" s="27"/>
      <c r="CG327" s="27"/>
      <c r="CH327" s="27"/>
      <c r="CI327" s="27"/>
      <c r="CJ327" s="27"/>
      <c r="CK327" s="27"/>
      <c r="CL327" s="27"/>
      <c r="CM327" s="27"/>
      <c r="CN327" s="27"/>
      <c r="CO327" s="27"/>
      <c r="CP327" s="27"/>
      <c r="CQ327" s="27"/>
      <c r="CR327" s="27"/>
      <c r="CS327" s="27"/>
      <c r="CT327" s="27"/>
      <c r="CU327" s="27"/>
      <c r="CV327" s="27"/>
      <c r="CW327" s="27"/>
      <c r="CX327" s="27"/>
      <c r="CY327" s="27"/>
      <c r="CZ327" s="27"/>
      <c r="DA327" s="27"/>
      <c r="DB327" s="27"/>
      <c r="DC327" s="27"/>
      <c r="DD327" s="27"/>
      <c r="DE327" s="27"/>
      <c r="DF327" s="27"/>
      <c r="DG327" s="27"/>
      <c r="DH327" s="27"/>
      <c r="DI327" s="27"/>
      <c r="DJ327" s="27"/>
      <c r="DK327" s="27"/>
      <c r="DL327" s="27"/>
      <c r="DM327" s="27"/>
      <c r="DN327" s="27"/>
      <c r="DO327" s="27"/>
      <c r="DP327" s="27"/>
      <c r="DQ327" s="27"/>
      <c r="DR327" s="27"/>
      <c r="DS327" s="27"/>
      <c r="DT327" s="27"/>
      <c r="DU327" s="27"/>
      <c r="DV327" s="27"/>
      <c r="DW327" s="27"/>
      <c r="DX327" s="27"/>
      <c r="DY327" s="27"/>
      <c r="DZ327" s="27"/>
      <c r="EA327" s="27"/>
      <c r="EB327" s="27"/>
    </row>
    <row r="328" spans="1:132" ht="30.75" customHeight="1" x14ac:dyDescent="0.15">
      <c r="A328" s="71">
        <v>10</v>
      </c>
      <c r="B328" s="296">
        <v>98.8</v>
      </c>
      <c r="C328" s="300" t="s">
        <v>141</v>
      </c>
      <c r="D328" s="298">
        <v>87.9</v>
      </c>
      <c r="E328" s="298">
        <v>101.2</v>
      </c>
      <c r="F328" s="298">
        <v>102.3</v>
      </c>
      <c r="G328" s="298">
        <v>101.4</v>
      </c>
      <c r="H328" s="298">
        <v>100.3</v>
      </c>
      <c r="I328" s="298">
        <v>96.5</v>
      </c>
      <c r="J328" s="298">
        <v>96.4</v>
      </c>
      <c r="K328" s="298">
        <v>104.6</v>
      </c>
      <c r="L328" s="298">
        <v>84.4</v>
      </c>
      <c r="M328" s="298">
        <v>100.2</v>
      </c>
      <c r="N328" s="298">
        <v>94.1</v>
      </c>
      <c r="O328" s="298">
        <v>103.8</v>
      </c>
      <c r="P328" s="301">
        <v>101.2</v>
      </c>
      <c r="Q328" s="301">
        <v>94</v>
      </c>
      <c r="R328" s="302">
        <v>98.8</v>
      </c>
      <c r="W328" s="124"/>
      <c r="X328" s="124"/>
      <c r="Y328" s="124"/>
      <c r="Z328" s="124"/>
      <c r="AA328" s="124"/>
      <c r="AB328" s="124"/>
      <c r="AC328" s="124"/>
      <c r="AD328" s="124"/>
      <c r="AE328" s="124"/>
      <c r="AF328" s="124"/>
      <c r="AG328" s="124"/>
      <c r="AH328" s="124"/>
      <c r="AI328" s="124"/>
      <c r="AJ328" s="124"/>
      <c r="AK328" s="27"/>
      <c r="AL328" s="27"/>
      <c r="AM328" s="27"/>
      <c r="AN328" s="27"/>
      <c r="AO328" s="27"/>
      <c r="AP328" s="27"/>
      <c r="AQ328" s="27"/>
      <c r="AR328" s="27"/>
      <c r="AS328" s="27"/>
      <c r="AT328" s="27"/>
      <c r="AU328" s="27"/>
      <c r="AV328" s="27"/>
      <c r="AW328" s="27"/>
      <c r="AX328" s="27"/>
      <c r="AY328" s="27"/>
      <c r="AZ328" s="27"/>
      <c r="BA328" s="27"/>
      <c r="BB328" s="27"/>
      <c r="BC328" s="27"/>
      <c r="BD328" s="27"/>
      <c r="BE328" s="27"/>
      <c r="BF328" s="27"/>
      <c r="BG328" s="27"/>
      <c r="BH328" s="27"/>
      <c r="BI328" s="27"/>
      <c r="BJ328" s="27"/>
      <c r="BK328" s="27"/>
      <c r="BL328" s="27"/>
      <c r="BM328" s="27"/>
      <c r="BN328" s="27"/>
      <c r="BO328" s="27"/>
      <c r="BP328" s="27"/>
      <c r="BQ328" s="27"/>
      <c r="BR328" s="27"/>
      <c r="BS328" s="27"/>
      <c r="BT328" s="27"/>
      <c r="BU328" s="27"/>
      <c r="BV328" s="27"/>
      <c r="BW328" s="27"/>
      <c r="BX328" s="27"/>
      <c r="BY328" s="27"/>
      <c r="BZ328" s="27"/>
      <c r="CA328" s="27"/>
      <c r="CB328" s="27"/>
      <c r="CC328" s="27"/>
      <c r="CD328" s="27"/>
      <c r="CE328" s="27"/>
      <c r="CF328" s="27"/>
      <c r="CG328" s="27"/>
      <c r="CH328" s="27"/>
      <c r="CI328" s="27"/>
      <c r="CJ328" s="27"/>
      <c r="CK328" s="27"/>
      <c r="CL328" s="27"/>
      <c r="CM328" s="27"/>
      <c r="CN328" s="27"/>
      <c r="CO328" s="27"/>
      <c r="CP328" s="27"/>
      <c r="CQ328" s="27"/>
      <c r="CR328" s="27"/>
      <c r="CS328" s="27"/>
      <c r="CT328" s="27"/>
      <c r="CU328" s="27"/>
      <c r="CV328" s="27"/>
      <c r="CW328" s="27"/>
      <c r="CX328" s="27"/>
      <c r="CY328" s="27"/>
      <c r="CZ328" s="27"/>
      <c r="DA328" s="27"/>
      <c r="DB328" s="27"/>
      <c r="DC328" s="27"/>
      <c r="DD328" s="27"/>
      <c r="DE328" s="27"/>
      <c r="DF328" s="27"/>
      <c r="DG328" s="27"/>
      <c r="DH328" s="27"/>
      <c r="DI328" s="27"/>
      <c r="DJ328" s="27"/>
      <c r="DK328" s="27"/>
      <c r="DL328" s="27"/>
      <c r="DM328" s="27"/>
      <c r="DN328" s="27"/>
      <c r="DO328" s="27"/>
      <c r="DP328" s="27"/>
      <c r="DQ328" s="27"/>
      <c r="DR328" s="27"/>
      <c r="DS328" s="27"/>
      <c r="DT328" s="27"/>
      <c r="DU328" s="27"/>
      <c r="DV328" s="27"/>
      <c r="DW328" s="27"/>
      <c r="DX328" s="27"/>
      <c r="DY328" s="27"/>
      <c r="DZ328" s="27"/>
      <c r="EA328" s="27"/>
      <c r="EB328" s="27"/>
    </row>
    <row r="329" spans="1:132" ht="30.75" customHeight="1" x14ac:dyDescent="0.15">
      <c r="A329" s="71">
        <v>11</v>
      </c>
      <c r="B329" s="296">
        <v>99.1</v>
      </c>
      <c r="C329" s="300" t="s">
        <v>141</v>
      </c>
      <c r="D329" s="298">
        <v>87.2</v>
      </c>
      <c r="E329" s="298">
        <v>101.3</v>
      </c>
      <c r="F329" s="298">
        <v>101.4</v>
      </c>
      <c r="G329" s="298">
        <v>101.4</v>
      </c>
      <c r="H329" s="298">
        <v>103.1</v>
      </c>
      <c r="I329" s="298">
        <v>97.1</v>
      </c>
      <c r="J329" s="298">
        <v>96.6</v>
      </c>
      <c r="K329" s="298">
        <v>103.9</v>
      </c>
      <c r="L329" s="298">
        <v>84.3</v>
      </c>
      <c r="M329" s="298">
        <v>99.6</v>
      </c>
      <c r="N329" s="298">
        <v>96.1</v>
      </c>
      <c r="O329" s="298">
        <v>104.4</v>
      </c>
      <c r="P329" s="301">
        <v>101.1</v>
      </c>
      <c r="Q329" s="301">
        <v>93.8</v>
      </c>
      <c r="R329" s="302">
        <v>98.8</v>
      </c>
      <c r="W329" s="124"/>
      <c r="X329" s="124"/>
      <c r="Y329" s="124"/>
      <c r="Z329" s="124"/>
      <c r="AA329" s="124"/>
      <c r="AB329" s="124"/>
      <c r="AC329" s="124"/>
      <c r="AD329" s="124"/>
      <c r="AE329" s="124"/>
      <c r="AF329" s="124"/>
      <c r="AG329" s="124"/>
      <c r="AH329" s="124"/>
      <c r="AI329" s="124"/>
      <c r="AJ329" s="124"/>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27"/>
      <c r="BM329" s="27"/>
      <c r="BN329" s="27"/>
      <c r="BO329" s="27"/>
      <c r="BP329" s="27"/>
      <c r="BQ329" s="27"/>
      <c r="BR329" s="27"/>
      <c r="BS329" s="27"/>
      <c r="BT329" s="27"/>
      <c r="BU329" s="27"/>
      <c r="BV329" s="27"/>
      <c r="BW329" s="27"/>
      <c r="BX329" s="27"/>
      <c r="BY329" s="27"/>
      <c r="BZ329" s="27"/>
      <c r="CA329" s="27"/>
      <c r="CB329" s="27"/>
      <c r="CC329" s="27"/>
      <c r="CD329" s="27"/>
      <c r="CE329" s="27"/>
      <c r="CF329" s="27"/>
      <c r="CG329" s="27"/>
      <c r="CH329" s="27"/>
      <c r="CI329" s="27"/>
      <c r="CJ329" s="27"/>
      <c r="CK329" s="27"/>
      <c r="CL329" s="27"/>
      <c r="CM329" s="27"/>
      <c r="CN329" s="27"/>
      <c r="CO329" s="27"/>
      <c r="CP329" s="27"/>
      <c r="CQ329" s="27"/>
      <c r="CR329" s="27"/>
      <c r="CS329" s="27"/>
      <c r="CT329" s="27"/>
      <c r="CU329" s="27"/>
      <c r="CV329" s="27"/>
      <c r="CW329" s="27"/>
      <c r="CX329" s="27"/>
      <c r="CY329" s="27"/>
      <c r="CZ329" s="27"/>
      <c r="DA329" s="27"/>
      <c r="DB329" s="27"/>
      <c r="DC329" s="27"/>
      <c r="DD329" s="27"/>
      <c r="DE329" s="27"/>
      <c r="DF329" s="27"/>
      <c r="DG329" s="27"/>
      <c r="DH329" s="27"/>
      <c r="DI329" s="27"/>
      <c r="DJ329" s="27"/>
      <c r="DK329" s="27"/>
      <c r="DL329" s="27"/>
      <c r="DM329" s="27"/>
      <c r="DN329" s="27"/>
      <c r="DO329" s="27"/>
      <c r="DP329" s="27"/>
      <c r="DQ329" s="27"/>
      <c r="DR329" s="27"/>
      <c r="DS329" s="27"/>
      <c r="DT329" s="27"/>
      <c r="DU329" s="27"/>
      <c r="DV329" s="27"/>
      <c r="DW329" s="27"/>
      <c r="DX329" s="27"/>
      <c r="DY329" s="27"/>
      <c r="DZ329" s="27"/>
      <c r="EA329" s="27"/>
      <c r="EB329" s="27"/>
    </row>
    <row r="330" spans="1:132" ht="30.75" customHeight="1" x14ac:dyDescent="0.15">
      <c r="A330" s="71">
        <v>12</v>
      </c>
      <c r="B330" s="296">
        <v>99</v>
      </c>
      <c r="C330" s="300" t="s">
        <v>141</v>
      </c>
      <c r="D330" s="298">
        <v>86.7</v>
      </c>
      <c r="E330" s="298">
        <v>100.8</v>
      </c>
      <c r="F330" s="298">
        <v>102.6</v>
      </c>
      <c r="G330" s="298">
        <v>100.4</v>
      </c>
      <c r="H330" s="298">
        <v>103.9</v>
      </c>
      <c r="I330" s="298">
        <v>97.1</v>
      </c>
      <c r="J330" s="298">
        <v>96.9</v>
      </c>
      <c r="K330" s="298">
        <v>103.5</v>
      </c>
      <c r="L330" s="298">
        <v>84.2</v>
      </c>
      <c r="M330" s="298">
        <v>93.9</v>
      </c>
      <c r="N330" s="298">
        <v>90.6</v>
      </c>
      <c r="O330" s="298">
        <v>104.3</v>
      </c>
      <c r="P330" s="301">
        <v>101</v>
      </c>
      <c r="Q330" s="301">
        <v>93.8</v>
      </c>
      <c r="R330" s="302">
        <v>101.1</v>
      </c>
      <c r="W330" s="124"/>
      <c r="X330" s="124"/>
      <c r="Y330" s="124"/>
      <c r="Z330" s="124"/>
      <c r="AA330" s="124"/>
      <c r="AB330" s="124"/>
      <c r="AC330" s="124"/>
      <c r="AD330" s="124"/>
      <c r="AE330" s="124"/>
      <c r="AF330" s="124"/>
      <c r="AG330" s="124"/>
      <c r="AH330" s="124"/>
      <c r="AI330" s="124"/>
      <c r="AJ330" s="124"/>
      <c r="AK330" s="27"/>
      <c r="AL330" s="27"/>
      <c r="AM330" s="27"/>
      <c r="AN330" s="27"/>
      <c r="AO330" s="27"/>
      <c r="AP330" s="27"/>
      <c r="AQ330" s="27"/>
      <c r="AR330" s="27"/>
      <c r="AS330" s="27"/>
      <c r="AT330" s="27"/>
      <c r="AU330" s="27"/>
      <c r="AV330" s="27"/>
      <c r="AW330" s="27"/>
      <c r="AX330" s="27"/>
      <c r="AY330" s="27"/>
      <c r="AZ330" s="27"/>
      <c r="BA330" s="27"/>
      <c r="BB330" s="27"/>
      <c r="BC330" s="27"/>
      <c r="BD330" s="27"/>
      <c r="BE330" s="27"/>
      <c r="BF330" s="27"/>
      <c r="BG330" s="27"/>
      <c r="BH330" s="27"/>
      <c r="BI330" s="27"/>
      <c r="BJ330" s="27"/>
      <c r="BK330" s="27"/>
      <c r="BL330" s="27"/>
      <c r="BM330" s="27"/>
      <c r="BN330" s="27"/>
      <c r="BO330" s="27"/>
      <c r="BP330" s="27"/>
      <c r="BQ330" s="27"/>
      <c r="BR330" s="27"/>
      <c r="BS330" s="27"/>
      <c r="BT330" s="27"/>
      <c r="BU330" s="27"/>
      <c r="BV330" s="27"/>
      <c r="BW330" s="27"/>
      <c r="BX330" s="27"/>
      <c r="BY330" s="27"/>
      <c r="BZ330" s="27"/>
      <c r="CA330" s="27"/>
      <c r="CB330" s="27"/>
      <c r="CC330" s="27"/>
      <c r="CD330" s="27"/>
      <c r="CE330" s="27"/>
      <c r="CF330" s="27"/>
      <c r="CG330" s="27"/>
      <c r="CH330" s="27"/>
      <c r="CI330" s="27"/>
      <c r="CJ330" s="27"/>
      <c r="CK330" s="27"/>
      <c r="CL330" s="27"/>
      <c r="CM330" s="27"/>
      <c r="CN330" s="27"/>
      <c r="CO330" s="27"/>
      <c r="CP330" s="27"/>
      <c r="CQ330" s="27"/>
      <c r="CR330" s="27"/>
      <c r="CS330" s="27"/>
      <c r="CT330" s="27"/>
      <c r="CU330" s="27"/>
      <c r="CV330" s="27"/>
      <c r="CW330" s="27"/>
      <c r="CX330" s="27"/>
      <c r="CY330" s="27"/>
      <c r="CZ330" s="27"/>
      <c r="DA330" s="27"/>
      <c r="DB330" s="27"/>
      <c r="DC330" s="27"/>
      <c r="DD330" s="27"/>
      <c r="DE330" s="27"/>
      <c r="DF330" s="27"/>
      <c r="DG330" s="27"/>
      <c r="DH330" s="27"/>
      <c r="DI330" s="27"/>
      <c r="DJ330" s="27"/>
      <c r="DK330" s="27"/>
      <c r="DL330" s="27"/>
      <c r="DM330" s="27"/>
      <c r="DN330" s="27"/>
      <c r="DO330" s="27"/>
      <c r="DP330" s="27"/>
      <c r="DQ330" s="27"/>
      <c r="DR330" s="27"/>
      <c r="DS330" s="27"/>
      <c r="DT330" s="27"/>
      <c r="DU330" s="27"/>
      <c r="DV330" s="27"/>
      <c r="DW330" s="27"/>
      <c r="DX330" s="27"/>
      <c r="DY330" s="27"/>
      <c r="DZ330" s="27"/>
      <c r="EA330" s="27"/>
      <c r="EB330" s="27"/>
    </row>
    <row r="331" spans="1:132" ht="30.75" customHeight="1" x14ac:dyDescent="0.15">
      <c r="A331" s="71" t="s">
        <v>412</v>
      </c>
      <c r="B331" s="296">
        <v>98.3</v>
      </c>
      <c r="C331" s="300" t="s">
        <v>141</v>
      </c>
      <c r="D331" s="298">
        <v>86.6</v>
      </c>
      <c r="E331" s="298">
        <v>95.8</v>
      </c>
      <c r="F331" s="298">
        <v>102.2</v>
      </c>
      <c r="G331" s="298">
        <v>99.8</v>
      </c>
      <c r="H331" s="298">
        <v>103.8</v>
      </c>
      <c r="I331" s="298">
        <v>97.2</v>
      </c>
      <c r="J331" s="298">
        <v>95.7</v>
      </c>
      <c r="K331" s="298">
        <v>103.2</v>
      </c>
      <c r="L331" s="298">
        <v>83.9</v>
      </c>
      <c r="M331" s="298">
        <v>103.6</v>
      </c>
      <c r="N331" s="298">
        <v>90.8</v>
      </c>
      <c r="O331" s="298">
        <v>103.8</v>
      </c>
      <c r="P331" s="301">
        <v>100.8</v>
      </c>
      <c r="Q331" s="301">
        <v>93.8</v>
      </c>
      <c r="R331" s="302">
        <v>99.3</v>
      </c>
      <c r="W331" s="124"/>
      <c r="X331" s="124"/>
      <c r="Y331" s="124"/>
      <c r="Z331" s="124"/>
      <c r="AA331" s="124"/>
      <c r="AB331" s="124"/>
      <c r="AC331" s="124"/>
      <c r="AD331" s="124"/>
      <c r="AE331" s="124"/>
      <c r="AF331" s="124"/>
      <c r="AG331" s="124"/>
      <c r="AH331" s="124"/>
      <c r="AI331" s="124"/>
      <c r="AJ331" s="124"/>
      <c r="AK331" s="27"/>
      <c r="AL331" s="27"/>
      <c r="AM331" s="27"/>
      <c r="AN331" s="27"/>
      <c r="AO331" s="27"/>
      <c r="AP331" s="27"/>
      <c r="AQ331" s="27"/>
      <c r="AR331" s="27"/>
      <c r="AS331" s="27"/>
      <c r="AT331" s="27"/>
      <c r="AU331" s="27"/>
      <c r="AV331" s="27"/>
      <c r="AW331" s="27"/>
      <c r="AX331" s="27"/>
      <c r="AY331" s="27"/>
      <c r="AZ331" s="27"/>
      <c r="BA331" s="27"/>
      <c r="BB331" s="27"/>
      <c r="BC331" s="27"/>
      <c r="BD331" s="27"/>
      <c r="BE331" s="27"/>
      <c r="BF331" s="27"/>
      <c r="BG331" s="27"/>
      <c r="BH331" s="27"/>
      <c r="BI331" s="27"/>
      <c r="BJ331" s="27"/>
      <c r="BK331" s="27"/>
      <c r="BL331" s="27"/>
      <c r="BM331" s="27"/>
      <c r="BN331" s="27"/>
      <c r="BO331" s="27"/>
      <c r="BP331" s="27"/>
      <c r="BQ331" s="27"/>
      <c r="BR331" s="27"/>
      <c r="BS331" s="27"/>
      <c r="BT331" s="27"/>
      <c r="BU331" s="27"/>
      <c r="BV331" s="27"/>
      <c r="BW331" s="27"/>
      <c r="BX331" s="27"/>
      <c r="BY331" s="27"/>
      <c r="BZ331" s="27"/>
      <c r="CA331" s="27"/>
      <c r="CB331" s="27"/>
      <c r="CC331" s="27"/>
      <c r="CD331" s="27"/>
      <c r="CE331" s="27"/>
      <c r="CF331" s="27"/>
      <c r="CG331" s="27"/>
      <c r="CH331" s="27"/>
      <c r="CI331" s="27"/>
      <c r="CJ331" s="27"/>
      <c r="CK331" s="27"/>
      <c r="CL331" s="27"/>
      <c r="CM331" s="27"/>
      <c r="CN331" s="27"/>
      <c r="CO331" s="27"/>
      <c r="CP331" s="27"/>
      <c r="CQ331" s="27"/>
      <c r="CR331" s="27"/>
      <c r="CS331" s="27"/>
      <c r="CT331" s="27"/>
      <c r="CU331" s="27"/>
      <c r="CV331" s="27"/>
      <c r="CW331" s="27"/>
      <c r="CX331" s="27"/>
      <c r="CY331" s="27"/>
      <c r="CZ331" s="27"/>
      <c r="DA331" s="27"/>
      <c r="DB331" s="27"/>
      <c r="DC331" s="27"/>
      <c r="DD331" s="27"/>
      <c r="DE331" s="27"/>
      <c r="DF331" s="27"/>
      <c r="DG331" s="27"/>
      <c r="DH331" s="27"/>
      <c r="DI331" s="27"/>
      <c r="DJ331" s="27"/>
      <c r="DK331" s="27"/>
      <c r="DL331" s="27"/>
      <c r="DM331" s="27"/>
      <c r="DN331" s="27"/>
      <c r="DO331" s="27"/>
      <c r="DP331" s="27"/>
      <c r="DQ331" s="27"/>
      <c r="DR331" s="27"/>
      <c r="DS331" s="27"/>
      <c r="DT331" s="27"/>
      <c r="DU331" s="27"/>
      <c r="DV331" s="27"/>
      <c r="DW331" s="27"/>
      <c r="DX331" s="27"/>
      <c r="DY331" s="27"/>
      <c r="DZ331" s="27"/>
      <c r="EA331" s="27"/>
      <c r="EB331" s="27"/>
    </row>
    <row r="332" spans="1:132" ht="30.75" customHeight="1" x14ac:dyDescent="0.15">
      <c r="A332" s="71">
        <v>2</v>
      </c>
      <c r="B332" s="303">
        <v>98</v>
      </c>
      <c r="C332" s="300">
        <v>0</v>
      </c>
      <c r="D332" s="298">
        <v>86.3</v>
      </c>
      <c r="E332" s="298">
        <v>95.6</v>
      </c>
      <c r="F332" s="298">
        <v>102.9</v>
      </c>
      <c r="G332" s="298">
        <v>98.5</v>
      </c>
      <c r="H332" s="298">
        <v>102.5</v>
      </c>
      <c r="I332" s="298">
        <v>96.7</v>
      </c>
      <c r="J332" s="298">
        <v>95.6</v>
      </c>
      <c r="K332" s="298">
        <v>104</v>
      </c>
      <c r="L332" s="298">
        <v>84.2</v>
      </c>
      <c r="M332" s="298">
        <v>103</v>
      </c>
      <c r="N332" s="298">
        <v>88.8</v>
      </c>
      <c r="O332" s="298">
        <v>103.9</v>
      </c>
      <c r="P332" s="301">
        <v>100.8</v>
      </c>
      <c r="Q332" s="301">
        <v>93.2</v>
      </c>
      <c r="R332" s="302">
        <v>99.5</v>
      </c>
      <c r="W332" s="124"/>
      <c r="X332" s="124"/>
      <c r="Y332" s="124"/>
      <c r="Z332" s="124"/>
      <c r="AA332" s="124"/>
      <c r="AB332" s="124"/>
      <c r="AC332" s="124"/>
      <c r="AD332" s="124"/>
      <c r="AE332" s="124"/>
      <c r="AF332" s="124"/>
      <c r="AG332" s="124"/>
      <c r="AH332" s="124"/>
      <c r="AI332" s="124"/>
      <c r="AJ332" s="124"/>
      <c r="AK332" s="27"/>
      <c r="AL332" s="27"/>
      <c r="AM332" s="27"/>
      <c r="AN332" s="27"/>
      <c r="AO332" s="27"/>
      <c r="AP332" s="27"/>
      <c r="AQ332" s="27"/>
      <c r="AR332" s="27"/>
      <c r="AS332" s="27"/>
      <c r="AT332" s="27"/>
      <c r="AU332" s="27"/>
      <c r="AV332" s="27"/>
      <c r="AW332" s="27"/>
      <c r="AX332" s="27"/>
      <c r="AY332" s="27"/>
      <c r="AZ332" s="27"/>
      <c r="BA332" s="27"/>
      <c r="BB332" s="27"/>
      <c r="BC332" s="27"/>
      <c r="BD332" s="27"/>
      <c r="BE332" s="27"/>
      <c r="BF332" s="27"/>
      <c r="BG332" s="27"/>
      <c r="BH332" s="27"/>
      <c r="BI332" s="27"/>
      <c r="BJ332" s="27"/>
      <c r="BK332" s="27"/>
      <c r="BL332" s="27"/>
      <c r="BM332" s="27"/>
      <c r="BN332" s="27"/>
      <c r="BO332" s="27"/>
      <c r="BP332" s="27"/>
      <c r="BQ332" s="27"/>
      <c r="BR332" s="27"/>
      <c r="BS332" s="27"/>
      <c r="BT332" s="27"/>
      <c r="BU332" s="27"/>
      <c r="BV332" s="27"/>
      <c r="BW332" s="27"/>
      <c r="BX332" s="27"/>
      <c r="BY332" s="27"/>
      <c r="BZ332" s="27"/>
      <c r="CA332" s="27"/>
      <c r="CB332" s="27"/>
      <c r="CC332" s="27"/>
      <c r="CD332" s="27"/>
      <c r="CE332" s="27"/>
      <c r="CF332" s="27"/>
      <c r="CG332" s="27"/>
      <c r="CH332" s="27"/>
      <c r="CI332" s="27"/>
      <c r="CJ332" s="27"/>
      <c r="CK332" s="27"/>
      <c r="CL332" s="27"/>
      <c r="CM332" s="27"/>
      <c r="CN332" s="27"/>
      <c r="CO332" s="27"/>
      <c r="CP332" s="27"/>
      <c r="CQ332" s="27"/>
      <c r="CR332" s="27"/>
      <c r="CS332" s="27"/>
      <c r="CT332" s="27"/>
      <c r="CU332" s="27"/>
      <c r="CV332" s="27"/>
      <c r="CW332" s="27"/>
      <c r="CX332" s="27"/>
      <c r="CY332" s="27"/>
      <c r="CZ332" s="27"/>
      <c r="DA332" s="27"/>
      <c r="DB332" s="27"/>
      <c r="DC332" s="27"/>
      <c r="DD332" s="27"/>
      <c r="DE332" s="27"/>
      <c r="DF332" s="27"/>
      <c r="DG332" s="27"/>
      <c r="DH332" s="27"/>
      <c r="DI332" s="27"/>
      <c r="DJ332" s="27"/>
      <c r="DK332" s="27"/>
      <c r="DL332" s="27"/>
      <c r="DM332" s="27"/>
      <c r="DN332" s="27"/>
      <c r="DO332" s="27"/>
      <c r="DP332" s="27"/>
      <c r="DQ332" s="27"/>
      <c r="DR332" s="27"/>
      <c r="DS332" s="27"/>
      <c r="DT332" s="27"/>
      <c r="DU332" s="27"/>
      <c r="DV332" s="27"/>
      <c r="DW332" s="27"/>
      <c r="DX332" s="27"/>
      <c r="DY332" s="27"/>
      <c r="DZ332" s="27"/>
      <c r="EA332" s="27"/>
      <c r="EB332" s="27"/>
    </row>
    <row r="333" spans="1:132" ht="30.95" customHeight="1" x14ac:dyDescent="0.15">
      <c r="A333" s="45" t="s">
        <v>384</v>
      </c>
      <c r="B333" s="303">
        <v>-0.30499999999999999</v>
      </c>
      <c r="C333" s="341" t="s">
        <v>331</v>
      </c>
      <c r="D333" s="298">
        <v>-0.34599999999999997</v>
      </c>
      <c r="E333" s="298">
        <v>-0.20899999999999999</v>
      </c>
      <c r="F333" s="298">
        <v>0.68500000000000005</v>
      </c>
      <c r="G333" s="298">
        <v>-1.3029999999999999</v>
      </c>
      <c r="H333" s="298">
        <v>-1.252</v>
      </c>
      <c r="I333" s="298">
        <v>-0.51400000000000001</v>
      </c>
      <c r="J333" s="298">
        <v>-0.104</v>
      </c>
      <c r="K333" s="298">
        <v>0.77519379844960956</v>
      </c>
      <c r="L333" s="298">
        <v>0.35756853396900734</v>
      </c>
      <c r="M333" s="298">
        <v>-0.57915057915057366</v>
      </c>
      <c r="N333" s="298">
        <v>-2.2026431718061676</v>
      </c>
      <c r="O333" s="300">
        <v>9.6000000000000002E-2</v>
      </c>
      <c r="P333" s="301" t="s">
        <v>410</v>
      </c>
      <c r="Q333" s="377">
        <v>-0.63965884861406641</v>
      </c>
      <c r="R333" s="302">
        <v>0.20140986908358796</v>
      </c>
      <c r="W333" s="124"/>
      <c r="X333" s="124"/>
      <c r="Y333" s="124"/>
      <c r="Z333" s="124"/>
      <c r="AA333" s="124"/>
      <c r="AB333" s="124"/>
      <c r="AC333" s="124"/>
      <c r="AD333" s="124"/>
      <c r="AE333" s="124"/>
      <c r="AF333" s="124"/>
      <c r="AG333" s="124"/>
      <c r="AH333" s="124"/>
      <c r="AI333" s="124"/>
      <c r="AJ333" s="124"/>
      <c r="AK333" s="27"/>
      <c r="AL333" s="27"/>
      <c r="AM333" s="27"/>
      <c r="AN333" s="27"/>
      <c r="AO333" s="27"/>
      <c r="AP333" s="27"/>
      <c r="AQ333" s="27"/>
      <c r="AR333" s="27"/>
      <c r="AS333" s="27"/>
      <c r="AT333" s="27"/>
      <c r="AU333" s="27"/>
      <c r="AV333" s="27"/>
      <c r="AW333" s="27"/>
      <c r="AX333" s="27"/>
      <c r="AY333" s="27"/>
      <c r="AZ333" s="27"/>
      <c r="BA333" s="27"/>
      <c r="BB333" s="27"/>
      <c r="BC333" s="27"/>
      <c r="BD333" s="27"/>
      <c r="BE333" s="27"/>
      <c r="BF333" s="27"/>
      <c r="BG333" s="27"/>
      <c r="BH333" s="27"/>
      <c r="BI333" s="27"/>
      <c r="BJ333" s="27"/>
      <c r="BK333" s="27"/>
      <c r="BL333" s="27"/>
      <c r="BM333" s="27"/>
      <c r="BN333" s="27"/>
      <c r="BO333" s="27"/>
      <c r="BP333" s="27"/>
      <c r="BQ333" s="27"/>
      <c r="BR333" s="27"/>
      <c r="BS333" s="27"/>
      <c r="BT333" s="27"/>
      <c r="BU333" s="27"/>
      <c r="BV333" s="27"/>
      <c r="BW333" s="27"/>
      <c r="BX333" s="27"/>
      <c r="BY333" s="27"/>
      <c r="BZ333" s="27"/>
      <c r="CA333" s="27"/>
      <c r="CB333" s="27"/>
      <c r="CC333" s="27"/>
      <c r="CD333" s="27"/>
      <c r="CE333" s="27"/>
      <c r="CF333" s="27"/>
      <c r="CG333" s="27"/>
      <c r="CH333" s="27"/>
      <c r="CI333" s="27"/>
      <c r="CJ333" s="27"/>
      <c r="CK333" s="27"/>
      <c r="CL333" s="27"/>
      <c r="CM333" s="27"/>
      <c r="CN333" s="27"/>
      <c r="CO333" s="27"/>
      <c r="CP333" s="27"/>
      <c r="CQ333" s="27"/>
      <c r="CR333" s="27"/>
      <c r="CS333" s="27"/>
      <c r="CT333" s="27"/>
      <c r="CU333" s="27"/>
      <c r="CV333" s="27"/>
      <c r="CW333" s="27"/>
      <c r="CX333" s="27"/>
      <c r="CY333" s="27"/>
      <c r="CZ333" s="27"/>
      <c r="DA333" s="27"/>
      <c r="DB333" s="27"/>
      <c r="DC333" s="27"/>
      <c r="DD333" s="27"/>
      <c r="DE333" s="27"/>
      <c r="DF333" s="27"/>
      <c r="DG333" s="27"/>
      <c r="DH333" s="27"/>
      <c r="DI333" s="27"/>
      <c r="DJ333" s="27"/>
      <c r="DK333" s="27"/>
      <c r="DL333" s="27"/>
      <c r="DM333" s="27"/>
      <c r="DN333" s="27"/>
      <c r="DO333" s="27"/>
      <c r="DP333" s="27"/>
      <c r="DQ333" s="27"/>
      <c r="DR333" s="27"/>
      <c r="DS333" s="27"/>
      <c r="DT333" s="27"/>
      <c r="DU333" s="27"/>
      <c r="DV333" s="27"/>
      <c r="DW333" s="27"/>
      <c r="DX333" s="27"/>
      <c r="DY333" s="27"/>
      <c r="DZ333" s="27"/>
      <c r="EA333" s="27"/>
      <c r="EB333" s="27"/>
    </row>
    <row r="334" spans="1:132" ht="30.95" customHeight="1" thickBot="1" x14ac:dyDescent="0.2">
      <c r="A334" s="370" t="s">
        <v>385</v>
      </c>
      <c r="B334" s="309">
        <v>-2.7</v>
      </c>
      <c r="C334" s="342" t="s">
        <v>2</v>
      </c>
      <c r="D334" s="305">
        <v>-7.3</v>
      </c>
      <c r="E334" s="305">
        <v>-6.3</v>
      </c>
      <c r="F334" s="305">
        <v>1.5</v>
      </c>
      <c r="G334" s="305">
        <v>-3</v>
      </c>
      <c r="H334" s="305">
        <v>2.7</v>
      </c>
      <c r="I334" s="305">
        <v>-0.7</v>
      </c>
      <c r="J334" s="305">
        <v>-4.9000000000000004</v>
      </c>
      <c r="K334" s="305">
        <v>2.7667984189723294</v>
      </c>
      <c r="L334" s="305">
        <v>-14.777327935222667</v>
      </c>
      <c r="M334" s="305">
        <v>4.9949031600407805</v>
      </c>
      <c r="N334" s="305">
        <v>-5.832449628844115</v>
      </c>
      <c r="O334" s="305">
        <v>-5.4</v>
      </c>
      <c r="P334" s="305">
        <v>-0.4</v>
      </c>
      <c r="Q334" s="305">
        <v>-4.2137718396711143</v>
      </c>
      <c r="R334" s="307">
        <v>-2.2593320235756358</v>
      </c>
      <c r="W334" s="124"/>
      <c r="X334" s="124"/>
      <c r="Y334" s="124"/>
      <c r="Z334" s="124"/>
      <c r="AA334" s="124"/>
      <c r="AB334" s="124"/>
      <c r="AC334" s="124"/>
      <c r="AD334" s="124"/>
      <c r="AE334" s="124"/>
      <c r="AF334" s="124"/>
      <c r="AG334" s="124"/>
      <c r="AH334" s="124"/>
      <c r="AI334" s="124"/>
      <c r="AJ334" s="124"/>
      <c r="AK334" s="27"/>
      <c r="AL334" s="27"/>
      <c r="AM334" s="27"/>
      <c r="AN334" s="27"/>
      <c r="AO334" s="27"/>
      <c r="AP334" s="27"/>
      <c r="AQ334" s="27"/>
      <c r="AR334" s="27"/>
      <c r="AS334" s="27"/>
      <c r="AT334" s="27"/>
      <c r="AU334" s="27"/>
      <c r="AV334" s="27"/>
      <c r="AW334" s="27"/>
      <c r="AX334" s="27"/>
      <c r="AY334" s="27"/>
      <c r="AZ334" s="27"/>
      <c r="BA334" s="27"/>
      <c r="BB334" s="27"/>
      <c r="BC334" s="27"/>
      <c r="BD334" s="27"/>
      <c r="BE334" s="27"/>
      <c r="BF334" s="27"/>
      <c r="BG334" s="27"/>
      <c r="BH334" s="27"/>
      <c r="BI334" s="27"/>
      <c r="BJ334" s="27"/>
      <c r="BK334" s="27"/>
      <c r="BL334" s="27"/>
      <c r="BM334" s="27"/>
      <c r="BN334" s="27"/>
      <c r="BO334" s="27"/>
      <c r="BP334" s="27"/>
      <c r="BQ334" s="27"/>
      <c r="BR334" s="27"/>
      <c r="BS334" s="27"/>
      <c r="BT334" s="27"/>
      <c r="BU334" s="27"/>
      <c r="BV334" s="27"/>
      <c r="BW334" s="27"/>
      <c r="BX334" s="27"/>
      <c r="BY334" s="27"/>
      <c r="BZ334" s="27"/>
      <c r="CA334" s="27"/>
      <c r="CB334" s="27"/>
      <c r="CC334" s="27"/>
      <c r="CD334" s="27"/>
      <c r="CE334" s="27"/>
      <c r="CF334" s="27"/>
      <c r="CG334" s="27"/>
      <c r="CH334" s="27"/>
      <c r="CI334" s="27"/>
      <c r="CJ334" s="27"/>
      <c r="CK334" s="27"/>
      <c r="CL334" s="27"/>
      <c r="CM334" s="27"/>
      <c r="CN334" s="27"/>
      <c r="CO334" s="27"/>
      <c r="CP334" s="27"/>
      <c r="CQ334" s="27"/>
      <c r="CR334" s="27"/>
      <c r="CS334" s="27"/>
      <c r="CT334" s="27"/>
      <c r="CU334" s="27"/>
      <c r="CV334" s="27"/>
      <c r="CW334" s="27"/>
      <c r="CX334" s="27"/>
      <c r="CY334" s="27"/>
      <c r="CZ334" s="27"/>
      <c r="DA334" s="27"/>
      <c r="DB334" s="27"/>
      <c r="DC334" s="27"/>
      <c r="DD334" s="27"/>
      <c r="DE334" s="27"/>
      <c r="DF334" s="27"/>
      <c r="DG334" s="27"/>
      <c r="DH334" s="27"/>
      <c r="DI334" s="27"/>
      <c r="DJ334" s="27"/>
      <c r="DK334" s="27"/>
      <c r="DL334" s="27"/>
      <c r="DM334" s="27"/>
      <c r="DN334" s="27"/>
      <c r="DO334" s="27"/>
      <c r="DP334" s="27"/>
      <c r="DQ334" s="27"/>
      <c r="DR334" s="27"/>
      <c r="DS334" s="27"/>
      <c r="DT334" s="27"/>
      <c r="DU334" s="27"/>
      <c r="DV334" s="27"/>
      <c r="DW334" s="27"/>
      <c r="DX334" s="27"/>
      <c r="DY334" s="27"/>
      <c r="DZ334" s="27"/>
      <c r="EA334" s="27"/>
      <c r="EB334" s="27"/>
    </row>
    <row r="335" spans="1:132" ht="30.95" customHeight="1" x14ac:dyDescent="0.15">
      <c r="A335" s="46" t="s">
        <v>157</v>
      </c>
      <c r="W335" s="124"/>
      <c r="X335" s="124"/>
      <c r="Y335" s="124"/>
      <c r="Z335" s="124"/>
      <c r="AA335" s="124"/>
      <c r="AB335" s="124"/>
      <c r="AC335" s="124"/>
      <c r="AD335" s="124"/>
      <c r="AE335" s="124"/>
      <c r="AF335" s="124"/>
      <c r="AG335" s="124"/>
      <c r="AH335" s="124"/>
      <c r="AI335" s="124"/>
      <c r="AJ335" s="124"/>
      <c r="AK335" s="27"/>
      <c r="AL335" s="27"/>
      <c r="AM335" s="27"/>
      <c r="AN335" s="27"/>
      <c r="AO335" s="27"/>
      <c r="AP335" s="27"/>
      <c r="AQ335" s="27"/>
      <c r="AR335" s="27"/>
      <c r="AS335" s="27"/>
      <c r="AT335" s="27"/>
      <c r="AU335" s="27"/>
      <c r="AV335" s="27"/>
      <c r="AW335" s="27"/>
      <c r="AX335" s="27"/>
      <c r="AY335" s="27"/>
      <c r="AZ335" s="27"/>
      <c r="BA335" s="27"/>
      <c r="BB335" s="27"/>
      <c r="BC335" s="27"/>
      <c r="BD335" s="27"/>
      <c r="BE335" s="27"/>
      <c r="BF335" s="27"/>
      <c r="BG335" s="27"/>
      <c r="BH335" s="27"/>
      <c r="BI335" s="27"/>
      <c r="BJ335" s="27"/>
      <c r="BK335" s="27"/>
      <c r="BL335" s="27"/>
      <c r="BM335" s="27"/>
      <c r="BN335" s="27"/>
      <c r="BO335" s="27"/>
      <c r="BP335" s="27"/>
      <c r="BQ335" s="27"/>
      <c r="BR335" s="27"/>
      <c r="BS335" s="27"/>
      <c r="BT335" s="27"/>
      <c r="BU335" s="27"/>
      <c r="BV335" s="27"/>
      <c r="BW335" s="27"/>
      <c r="BX335" s="27"/>
      <c r="BY335" s="27"/>
      <c r="BZ335" s="27"/>
      <c r="CA335" s="27"/>
      <c r="CB335" s="27"/>
      <c r="CC335" s="27"/>
      <c r="CD335" s="27"/>
      <c r="CE335" s="27"/>
      <c r="CF335" s="27"/>
      <c r="CG335" s="27"/>
      <c r="CH335" s="27"/>
      <c r="CI335" s="27"/>
      <c r="CJ335" s="27"/>
      <c r="CK335" s="27"/>
      <c r="CL335" s="27"/>
      <c r="CM335" s="27"/>
      <c r="CN335" s="27"/>
      <c r="CO335" s="27"/>
      <c r="CP335" s="27"/>
      <c r="CQ335" s="27"/>
      <c r="CR335" s="27"/>
      <c r="CS335" s="27"/>
      <c r="CT335" s="27"/>
      <c r="CU335" s="27"/>
      <c r="CV335" s="27"/>
      <c r="CW335" s="27"/>
      <c r="CX335" s="27"/>
      <c r="CY335" s="27"/>
      <c r="CZ335" s="27"/>
      <c r="DA335" s="27"/>
      <c r="DB335" s="27"/>
      <c r="DC335" s="27"/>
      <c r="DD335" s="27"/>
      <c r="DE335" s="27"/>
      <c r="DF335" s="27"/>
      <c r="DG335" s="27"/>
      <c r="DH335" s="27"/>
      <c r="DI335" s="27"/>
      <c r="DJ335" s="27"/>
      <c r="DK335" s="27"/>
      <c r="DL335" s="27"/>
      <c r="DM335" s="27"/>
      <c r="DN335" s="27"/>
      <c r="DO335" s="27"/>
      <c r="DP335" s="27"/>
      <c r="DQ335" s="27"/>
      <c r="DR335" s="27"/>
      <c r="DS335" s="27"/>
      <c r="DT335" s="27"/>
      <c r="DU335" s="27"/>
      <c r="DV335" s="27"/>
      <c r="DW335" s="27"/>
      <c r="DX335" s="27"/>
      <c r="DY335" s="27"/>
      <c r="DZ335" s="27"/>
      <c r="EA335" s="27"/>
      <c r="EB335" s="27"/>
    </row>
  </sheetData>
  <mergeCells count="16">
    <mergeCell ref="A1:R1"/>
    <mergeCell ref="A43:R43"/>
    <mergeCell ref="A85:R85"/>
    <mergeCell ref="A22:R22"/>
    <mergeCell ref="A64:R64"/>
    <mergeCell ref="A316:R316"/>
    <mergeCell ref="A211:R211"/>
    <mergeCell ref="A232:R232"/>
    <mergeCell ref="A106:R106"/>
    <mergeCell ref="A169:R169"/>
    <mergeCell ref="A127:R127"/>
    <mergeCell ref="A253:R253"/>
    <mergeCell ref="A148:R148"/>
    <mergeCell ref="A295:R295"/>
    <mergeCell ref="A274:R274"/>
    <mergeCell ref="A190:R190"/>
  </mergeCells>
  <phoneticPr fontId="2"/>
  <pageMargins left="0.74803149606299213" right="0.31496062992125984" top="0.51181102362204722" bottom="0.47244094488188981" header="0.39370078740157483" footer="0.31496062992125984"/>
  <pageSetup paperSize="9" scale="64" orientation="portrait" r:id="rId1"/>
  <headerFooter alignWithMargins="0">
    <oddFooter>&amp;C- &amp;P-2 -</oddFooter>
  </headerFooter>
  <rowBreaks count="7" manualBreakCount="7">
    <brk id="42" max="15" man="1"/>
    <brk id="84" max="15" man="1"/>
    <brk id="126" max="15" man="1"/>
    <brk id="168" max="15" man="1"/>
    <brk id="210" max="7" man="1"/>
    <brk id="252" max="15" man="1"/>
    <brk id="294"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R230"/>
  <sheetViews>
    <sheetView view="pageBreakPreview" zoomScale="80" zoomScaleNormal="80" zoomScaleSheetLayoutView="80" workbookViewId="0">
      <selection activeCell="AG64" sqref="AG64:AR64"/>
    </sheetView>
  </sheetViews>
  <sheetFormatPr defaultRowHeight="12" x14ac:dyDescent="0.15"/>
  <cols>
    <col min="1" max="1" width="7.875" style="378" customWidth="1"/>
    <col min="2" max="2" width="1.625" style="378" customWidth="1"/>
    <col min="3" max="3" width="20.625" style="378" customWidth="1"/>
    <col min="4" max="4" width="11.625" style="378" customWidth="1"/>
    <col min="5" max="14" width="10.625" style="378" customWidth="1"/>
    <col min="15" max="15" width="7.875" style="378" customWidth="1"/>
    <col min="16" max="16" width="1.625" style="378" customWidth="1"/>
    <col min="17" max="17" width="20.625" style="378" customWidth="1"/>
    <col min="18" max="29" width="9.75" style="378" customWidth="1"/>
    <col min="30" max="30" width="7.875" style="378" customWidth="1"/>
    <col min="31" max="31" width="1.625" style="378" customWidth="1"/>
    <col min="32" max="32" width="20.625" style="378" customWidth="1"/>
    <col min="33" max="44" width="9.75" style="378" customWidth="1"/>
    <col min="45" max="45" width="2.75" style="379" customWidth="1"/>
    <col min="46" max="16384" width="9" style="378"/>
  </cols>
  <sheetData>
    <row r="1" spans="1:44" ht="17.25" x14ac:dyDescent="0.2">
      <c r="B1" s="735" t="s">
        <v>241</v>
      </c>
      <c r="C1" s="736"/>
      <c r="D1" s="735"/>
      <c r="E1" s="735"/>
      <c r="F1" s="735"/>
      <c r="G1" s="735"/>
      <c r="H1" s="735"/>
      <c r="I1" s="735"/>
      <c r="J1" s="735"/>
      <c r="K1" s="735"/>
      <c r="L1" s="735"/>
      <c r="M1" s="735"/>
      <c r="N1" s="735"/>
      <c r="O1" s="735" t="s">
        <v>160</v>
      </c>
      <c r="P1" s="735"/>
      <c r="Q1" s="735"/>
      <c r="R1" s="735"/>
      <c r="S1" s="735"/>
      <c r="T1" s="735"/>
      <c r="U1" s="735"/>
      <c r="V1" s="735"/>
      <c r="W1" s="735"/>
      <c r="X1" s="735"/>
      <c r="Y1" s="735"/>
      <c r="Z1" s="735"/>
      <c r="AA1" s="735"/>
      <c r="AB1" s="735"/>
      <c r="AC1" s="735"/>
      <c r="AD1" s="735" t="s">
        <v>206</v>
      </c>
      <c r="AE1" s="735"/>
      <c r="AF1" s="735"/>
      <c r="AG1" s="735"/>
      <c r="AH1" s="735"/>
      <c r="AI1" s="735"/>
      <c r="AJ1" s="735"/>
      <c r="AK1" s="735"/>
      <c r="AL1" s="735"/>
      <c r="AM1" s="735"/>
      <c r="AN1" s="735"/>
      <c r="AO1" s="735"/>
      <c r="AP1" s="735"/>
      <c r="AQ1" s="735"/>
      <c r="AR1" s="735"/>
    </row>
    <row r="2" spans="1:44" ht="14.25" customHeight="1" thickBot="1" x14ac:dyDescent="0.2">
      <c r="A2" s="378" t="s">
        <v>190</v>
      </c>
      <c r="D2" s="380"/>
      <c r="E2" s="380"/>
      <c r="F2" s="380"/>
      <c r="G2" s="380"/>
      <c r="H2" s="380"/>
      <c r="I2" s="380"/>
      <c r="J2" s="380"/>
      <c r="K2" s="380"/>
      <c r="L2" s="380"/>
      <c r="M2" s="380"/>
      <c r="N2" s="378" t="s">
        <v>47</v>
      </c>
      <c r="O2" s="378" t="s">
        <v>190</v>
      </c>
      <c r="AB2" s="378" t="s">
        <v>48</v>
      </c>
      <c r="AD2" s="378" t="s">
        <v>190</v>
      </c>
      <c r="AR2" s="378" t="s">
        <v>49</v>
      </c>
    </row>
    <row r="3" spans="1:44" ht="15.75" customHeight="1" thickBot="1" x14ac:dyDescent="0.2">
      <c r="A3" s="718" t="s">
        <v>50</v>
      </c>
      <c r="B3" s="719"/>
      <c r="C3" s="720"/>
      <c r="D3" s="717" t="s">
        <v>106</v>
      </c>
      <c r="E3" s="713"/>
      <c r="F3" s="715"/>
      <c r="G3" s="712" t="s">
        <v>107</v>
      </c>
      <c r="H3" s="713"/>
      <c r="I3" s="713"/>
      <c r="J3" s="713"/>
      <c r="K3" s="715"/>
      <c r="L3" s="712" t="s">
        <v>3</v>
      </c>
      <c r="M3" s="713"/>
      <c r="N3" s="714"/>
      <c r="O3" s="718" t="s">
        <v>50</v>
      </c>
      <c r="P3" s="719"/>
      <c r="Q3" s="720"/>
      <c r="R3" s="717" t="s">
        <v>173</v>
      </c>
      <c r="S3" s="713"/>
      <c r="T3" s="715"/>
      <c r="U3" s="712" t="s">
        <v>204</v>
      </c>
      <c r="V3" s="713"/>
      <c r="W3" s="715"/>
      <c r="X3" s="712" t="s">
        <v>29</v>
      </c>
      <c r="Y3" s="713"/>
      <c r="Z3" s="715"/>
      <c r="AA3" s="712" t="s">
        <v>30</v>
      </c>
      <c r="AB3" s="713"/>
      <c r="AC3" s="714"/>
      <c r="AD3" s="718" t="s">
        <v>50</v>
      </c>
      <c r="AE3" s="719"/>
      <c r="AF3" s="720"/>
      <c r="AG3" s="717" t="s">
        <v>217</v>
      </c>
      <c r="AH3" s="713"/>
      <c r="AI3" s="713"/>
      <c r="AJ3" s="713"/>
      <c r="AK3" s="713"/>
      <c r="AL3" s="715"/>
      <c r="AM3" s="712" t="s">
        <v>31</v>
      </c>
      <c r="AN3" s="713"/>
      <c r="AO3" s="715"/>
      <c r="AP3" s="712" t="s">
        <v>32</v>
      </c>
      <c r="AQ3" s="713"/>
      <c r="AR3" s="714"/>
    </row>
    <row r="4" spans="1:44" ht="3" customHeight="1" x14ac:dyDescent="0.15">
      <c r="A4" s="721"/>
      <c r="B4" s="718"/>
      <c r="C4" s="720"/>
      <c r="D4" s="381"/>
      <c r="E4" s="382"/>
      <c r="F4" s="383"/>
      <c r="G4" s="379"/>
      <c r="H4" s="379"/>
      <c r="I4" s="379"/>
      <c r="J4" s="384"/>
      <c r="K4" s="385"/>
      <c r="L4" s="386"/>
      <c r="M4" s="382"/>
      <c r="N4" s="387"/>
      <c r="O4" s="718"/>
      <c r="P4" s="719"/>
      <c r="Q4" s="720"/>
      <c r="R4" s="379"/>
      <c r="S4" s="382"/>
      <c r="T4" s="383"/>
      <c r="U4" s="379"/>
      <c r="V4" s="382"/>
      <c r="W4" s="379"/>
      <c r="X4" s="385"/>
      <c r="Y4" s="386"/>
      <c r="Z4" s="379"/>
      <c r="AA4" s="384"/>
      <c r="AB4" s="382"/>
      <c r="AC4" s="387"/>
      <c r="AD4" s="718"/>
      <c r="AE4" s="719"/>
      <c r="AF4" s="720"/>
      <c r="AG4" s="381"/>
      <c r="AH4" s="388"/>
      <c r="AI4" s="379"/>
      <c r="AJ4" s="389"/>
      <c r="AK4" s="379"/>
      <c r="AL4" s="383"/>
      <c r="AM4" s="386"/>
      <c r="AN4" s="386"/>
      <c r="AO4" s="386"/>
      <c r="AP4" s="386"/>
      <c r="AQ4" s="386"/>
      <c r="AR4" s="390"/>
    </row>
    <row r="5" spans="1:44" ht="15.75" customHeight="1" thickBot="1" x14ac:dyDescent="0.2">
      <c r="A5" s="724"/>
      <c r="B5" s="724"/>
      <c r="C5" s="726"/>
      <c r="D5" s="391" t="s">
        <v>33</v>
      </c>
      <c r="E5" s="392" t="s">
        <v>162</v>
      </c>
      <c r="F5" s="393" t="s">
        <v>163</v>
      </c>
      <c r="G5" s="394" t="s">
        <v>33</v>
      </c>
      <c r="H5" s="395" t="s">
        <v>225</v>
      </c>
      <c r="I5" s="396" t="s">
        <v>164</v>
      </c>
      <c r="J5" s="397" t="s">
        <v>162</v>
      </c>
      <c r="K5" s="397" t="s">
        <v>163</v>
      </c>
      <c r="L5" s="392" t="s">
        <v>33</v>
      </c>
      <c r="M5" s="392" t="s">
        <v>162</v>
      </c>
      <c r="N5" s="398" t="s">
        <v>163</v>
      </c>
      <c r="O5" s="724"/>
      <c r="P5" s="725"/>
      <c r="Q5" s="726"/>
      <c r="R5" s="394" t="s">
        <v>33</v>
      </c>
      <c r="S5" s="392" t="s">
        <v>162</v>
      </c>
      <c r="T5" s="393" t="s">
        <v>163</v>
      </c>
      <c r="U5" s="394" t="s">
        <v>33</v>
      </c>
      <c r="V5" s="392" t="s">
        <v>162</v>
      </c>
      <c r="W5" s="397" t="s">
        <v>163</v>
      </c>
      <c r="X5" s="397" t="s">
        <v>33</v>
      </c>
      <c r="Y5" s="392" t="s">
        <v>162</v>
      </c>
      <c r="Z5" s="394" t="s">
        <v>163</v>
      </c>
      <c r="AA5" s="397" t="s">
        <v>33</v>
      </c>
      <c r="AB5" s="392" t="s">
        <v>162</v>
      </c>
      <c r="AC5" s="398" t="s">
        <v>163</v>
      </c>
      <c r="AD5" s="724"/>
      <c r="AE5" s="725"/>
      <c r="AF5" s="726"/>
      <c r="AG5" s="391" t="s">
        <v>33</v>
      </c>
      <c r="AH5" s="399" t="s">
        <v>165</v>
      </c>
      <c r="AI5" s="394" t="s">
        <v>162</v>
      </c>
      <c r="AJ5" s="399" t="s">
        <v>165</v>
      </c>
      <c r="AK5" s="392" t="s">
        <v>163</v>
      </c>
      <c r="AL5" s="399" t="s">
        <v>165</v>
      </c>
      <c r="AM5" s="392" t="s">
        <v>33</v>
      </c>
      <c r="AN5" s="392" t="s">
        <v>162</v>
      </c>
      <c r="AO5" s="392" t="s">
        <v>163</v>
      </c>
      <c r="AP5" s="392" t="s">
        <v>137</v>
      </c>
      <c r="AQ5" s="397" t="s">
        <v>138</v>
      </c>
      <c r="AR5" s="398" t="s">
        <v>139</v>
      </c>
    </row>
    <row r="6" spans="1:44" s="379" customFormat="1" ht="11.45" customHeight="1" x14ac:dyDescent="0.15">
      <c r="A6" s="400" t="s">
        <v>61</v>
      </c>
      <c r="B6" s="727" t="s">
        <v>22</v>
      </c>
      <c r="C6" s="728"/>
      <c r="D6" s="434">
        <v>245420</v>
      </c>
      <c r="E6" s="436">
        <v>313377</v>
      </c>
      <c r="F6" s="437">
        <v>166415</v>
      </c>
      <c r="G6" s="436">
        <v>243535</v>
      </c>
      <c r="H6" s="436">
        <v>226984</v>
      </c>
      <c r="I6" s="437">
        <v>16551</v>
      </c>
      <c r="J6" s="436">
        <v>310537</v>
      </c>
      <c r="K6" s="436">
        <v>165641</v>
      </c>
      <c r="L6" s="437">
        <v>1885</v>
      </c>
      <c r="M6" s="436">
        <v>2840</v>
      </c>
      <c r="N6" s="438">
        <v>774</v>
      </c>
      <c r="O6" s="400" t="s">
        <v>61</v>
      </c>
      <c r="P6" s="727" t="s">
        <v>22</v>
      </c>
      <c r="Q6" s="728"/>
      <c r="R6" s="433">
        <v>142.9</v>
      </c>
      <c r="S6" s="435">
        <v>158.4</v>
      </c>
      <c r="T6" s="523">
        <v>125</v>
      </c>
      <c r="U6" s="534">
        <v>133.19999999999999</v>
      </c>
      <c r="V6" s="534">
        <v>144.80000000000001</v>
      </c>
      <c r="W6" s="537">
        <v>119.8</v>
      </c>
      <c r="X6" s="534">
        <v>9.6999999999999993</v>
      </c>
      <c r="Y6" s="534">
        <v>13.6</v>
      </c>
      <c r="Z6" s="537">
        <v>5.2</v>
      </c>
      <c r="AA6" s="534">
        <v>18.600000000000001</v>
      </c>
      <c r="AB6" s="537">
        <v>19.2</v>
      </c>
      <c r="AC6" s="538">
        <v>17.899999999999999</v>
      </c>
      <c r="AD6" s="400" t="s">
        <v>61</v>
      </c>
      <c r="AE6" s="727" t="s">
        <v>22</v>
      </c>
      <c r="AF6" s="728"/>
      <c r="AG6" s="434">
        <v>827949</v>
      </c>
      <c r="AH6" s="436">
        <v>242668</v>
      </c>
      <c r="AI6" s="437">
        <v>444931</v>
      </c>
      <c r="AJ6" s="436">
        <v>53008</v>
      </c>
      <c r="AK6" s="436">
        <v>383018</v>
      </c>
      <c r="AL6" s="437">
        <v>189660</v>
      </c>
      <c r="AM6" s="436">
        <v>13257</v>
      </c>
      <c r="AN6" s="436">
        <v>6114</v>
      </c>
      <c r="AO6" s="437">
        <v>7143</v>
      </c>
      <c r="AP6" s="436">
        <v>12548</v>
      </c>
      <c r="AQ6" s="437">
        <v>6055</v>
      </c>
      <c r="AR6" s="476">
        <v>6493</v>
      </c>
    </row>
    <row r="7" spans="1:44" s="379" customFormat="1" ht="11.45" customHeight="1" x14ac:dyDescent="0.15">
      <c r="A7" s="401" t="s">
        <v>253</v>
      </c>
      <c r="B7" s="701" t="s">
        <v>288</v>
      </c>
      <c r="C7" s="702"/>
      <c r="D7" s="425" t="s">
        <v>153</v>
      </c>
      <c r="E7" s="425" t="s">
        <v>219</v>
      </c>
      <c r="F7" s="425" t="s">
        <v>219</v>
      </c>
      <c r="G7" s="425" t="s">
        <v>219</v>
      </c>
      <c r="H7" s="425" t="s">
        <v>219</v>
      </c>
      <c r="I7" s="425" t="s">
        <v>219</v>
      </c>
      <c r="J7" s="425" t="s">
        <v>219</v>
      </c>
      <c r="K7" s="425" t="s">
        <v>219</v>
      </c>
      <c r="L7" s="425" t="s">
        <v>219</v>
      </c>
      <c r="M7" s="425" t="s">
        <v>219</v>
      </c>
      <c r="N7" s="426" t="s">
        <v>219</v>
      </c>
      <c r="O7" s="401" t="s">
        <v>253</v>
      </c>
      <c r="P7" s="701" t="s">
        <v>288</v>
      </c>
      <c r="Q7" s="702"/>
      <c r="R7" s="402" t="s">
        <v>362</v>
      </c>
      <c r="S7" s="402" t="s">
        <v>219</v>
      </c>
      <c r="T7" s="402" t="s">
        <v>219</v>
      </c>
      <c r="U7" s="535" t="s">
        <v>219</v>
      </c>
      <c r="V7" s="535" t="s">
        <v>219</v>
      </c>
      <c r="W7" s="535" t="s">
        <v>219</v>
      </c>
      <c r="X7" s="535" t="s">
        <v>219</v>
      </c>
      <c r="Y7" s="535" t="s">
        <v>219</v>
      </c>
      <c r="Z7" s="535" t="s">
        <v>219</v>
      </c>
      <c r="AA7" s="535" t="s">
        <v>219</v>
      </c>
      <c r="AB7" s="539" t="s">
        <v>219</v>
      </c>
      <c r="AC7" s="540" t="s">
        <v>219</v>
      </c>
      <c r="AD7" s="401" t="s">
        <v>253</v>
      </c>
      <c r="AE7" s="701" t="s">
        <v>288</v>
      </c>
      <c r="AF7" s="702"/>
      <c r="AG7" s="405" t="s">
        <v>363</v>
      </c>
      <c r="AH7" s="402" t="s">
        <v>219</v>
      </c>
      <c r="AI7" s="404" t="s">
        <v>219</v>
      </c>
      <c r="AJ7" s="402" t="s">
        <v>219</v>
      </c>
      <c r="AK7" s="402" t="s">
        <v>219</v>
      </c>
      <c r="AL7" s="404" t="s">
        <v>219</v>
      </c>
      <c r="AM7" s="402" t="s">
        <v>219</v>
      </c>
      <c r="AN7" s="402" t="s">
        <v>219</v>
      </c>
      <c r="AO7" s="404" t="s">
        <v>219</v>
      </c>
      <c r="AP7" s="402" t="s">
        <v>219</v>
      </c>
      <c r="AQ7" s="404" t="s">
        <v>219</v>
      </c>
      <c r="AR7" s="403" t="s">
        <v>219</v>
      </c>
    </row>
    <row r="8" spans="1:44" s="379" customFormat="1" ht="11.45" customHeight="1" x14ac:dyDescent="0.15">
      <c r="A8" s="401" t="s">
        <v>62</v>
      </c>
      <c r="B8" s="701" t="s">
        <v>64</v>
      </c>
      <c r="C8" s="702"/>
      <c r="D8" s="440">
        <v>297935</v>
      </c>
      <c r="E8" s="442">
        <v>320718</v>
      </c>
      <c r="F8" s="442">
        <v>178383</v>
      </c>
      <c r="G8" s="442">
        <v>297904</v>
      </c>
      <c r="H8" s="442">
        <v>276637</v>
      </c>
      <c r="I8" s="442">
        <v>21267</v>
      </c>
      <c r="J8" s="444">
        <v>320686</v>
      </c>
      <c r="K8" s="444">
        <v>178361</v>
      </c>
      <c r="L8" s="441">
        <v>31</v>
      </c>
      <c r="M8" s="441">
        <v>32</v>
      </c>
      <c r="N8" s="445">
        <v>22</v>
      </c>
      <c r="O8" s="401" t="s">
        <v>62</v>
      </c>
      <c r="P8" s="701" t="s">
        <v>64</v>
      </c>
      <c r="Q8" s="702"/>
      <c r="R8" s="439">
        <v>164.2</v>
      </c>
      <c r="S8" s="441">
        <v>167.9</v>
      </c>
      <c r="T8" s="530">
        <v>144.5</v>
      </c>
      <c r="U8" s="532">
        <v>153.1</v>
      </c>
      <c r="V8" s="532">
        <v>155.5</v>
      </c>
      <c r="W8" s="532">
        <v>140.4</v>
      </c>
      <c r="X8" s="541">
        <v>11.1</v>
      </c>
      <c r="Y8" s="541">
        <v>12.4</v>
      </c>
      <c r="Z8" s="532">
        <v>4.0999999999999996</v>
      </c>
      <c r="AA8" s="532">
        <v>21</v>
      </c>
      <c r="AB8" s="542">
        <v>21.3</v>
      </c>
      <c r="AC8" s="543">
        <v>19.399999999999999</v>
      </c>
      <c r="AD8" s="401" t="s">
        <v>62</v>
      </c>
      <c r="AE8" s="701" t="s">
        <v>64</v>
      </c>
      <c r="AF8" s="702"/>
      <c r="AG8" s="440">
        <v>57186</v>
      </c>
      <c r="AH8" s="442">
        <v>3335</v>
      </c>
      <c r="AI8" s="444">
        <v>48084</v>
      </c>
      <c r="AJ8" s="441">
        <v>524</v>
      </c>
      <c r="AK8" s="442">
        <v>9102</v>
      </c>
      <c r="AL8" s="444">
        <v>2811</v>
      </c>
      <c r="AM8" s="441">
        <v>911</v>
      </c>
      <c r="AN8" s="441">
        <v>597</v>
      </c>
      <c r="AO8" s="443">
        <v>314</v>
      </c>
      <c r="AP8" s="442">
        <v>1056</v>
      </c>
      <c r="AQ8" s="443">
        <v>615</v>
      </c>
      <c r="AR8" s="459">
        <v>441</v>
      </c>
    </row>
    <row r="9" spans="1:44" s="379" customFormat="1" ht="11.45" customHeight="1" x14ac:dyDescent="0.15">
      <c r="A9" s="401" t="s">
        <v>63</v>
      </c>
      <c r="B9" s="701" t="s">
        <v>21</v>
      </c>
      <c r="C9" s="702"/>
      <c r="D9" s="440">
        <v>279057</v>
      </c>
      <c r="E9" s="442">
        <v>333334</v>
      </c>
      <c r="F9" s="442">
        <v>169767</v>
      </c>
      <c r="G9" s="442">
        <v>278336</v>
      </c>
      <c r="H9" s="442">
        <v>244678</v>
      </c>
      <c r="I9" s="442">
        <v>33658</v>
      </c>
      <c r="J9" s="444">
        <v>332380</v>
      </c>
      <c r="K9" s="444">
        <v>169513</v>
      </c>
      <c r="L9" s="441">
        <v>721</v>
      </c>
      <c r="M9" s="441">
        <v>954</v>
      </c>
      <c r="N9" s="445">
        <v>254</v>
      </c>
      <c r="O9" s="401" t="s">
        <v>63</v>
      </c>
      <c r="P9" s="701" t="s">
        <v>21</v>
      </c>
      <c r="Q9" s="702"/>
      <c r="R9" s="439">
        <v>165.8</v>
      </c>
      <c r="S9" s="441">
        <v>175.5</v>
      </c>
      <c r="T9" s="530">
        <v>146.30000000000001</v>
      </c>
      <c r="U9" s="532">
        <v>148.69999999999999</v>
      </c>
      <c r="V9" s="532">
        <v>154.19999999999999</v>
      </c>
      <c r="W9" s="532">
        <v>137.5</v>
      </c>
      <c r="X9" s="541">
        <v>17.100000000000001</v>
      </c>
      <c r="Y9" s="541">
        <v>21.3</v>
      </c>
      <c r="Z9" s="532">
        <v>8.8000000000000007</v>
      </c>
      <c r="AA9" s="532">
        <v>19.8</v>
      </c>
      <c r="AB9" s="542">
        <v>20.100000000000001</v>
      </c>
      <c r="AC9" s="543">
        <v>19.3</v>
      </c>
      <c r="AD9" s="401" t="s">
        <v>63</v>
      </c>
      <c r="AE9" s="701" t="s">
        <v>21</v>
      </c>
      <c r="AF9" s="702"/>
      <c r="AG9" s="440">
        <v>93090</v>
      </c>
      <c r="AH9" s="442">
        <v>11115</v>
      </c>
      <c r="AI9" s="444">
        <v>62117</v>
      </c>
      <c r="AJ9" s="442">
        <v>2070</v>
      </c>
      <c r="AK9" s="442">
        <v>30973</v>
      </c>
      <c r="AL9" s="444">
        <v>9045</v>
      </c>
      <c r="AM9" s="442">
        <v>1086</v>
      </c>
      <c r="AN9" s="441">
        <v>499</v>
      </c>
      <c r="AO9" s="443">
        <v>587</v>
      </c>
      <c r="AP9" s="441">
        <v>833</v>
      </c>
      <c r="AQ9" s="443">
        <v>496</v>
      </c>
      <c r="AR9" s="459">
        <v>337</v>
      </c>
    </row>
    <row r="10" spans="1:44" s="379" customFormat="1" ht="11.45" customHeight="1" x14ac:dyDescent="0.15">
      <c r="A10" s="401" t="s">
        <v>65</v>
      </c>
      <c r="B10" s="701" t="s">
        <v>67</v>
      </c>
      <c r="C10" s="702"/>
      <c r="D10" s="440">
        <v>462775</v>
      </c>
      <c r="E10" s="442">
        <v>514066</v>
      </c>
      <c r="F10" s="442">
        <v>213172</v>
      </c>
      <c r="G10" s="442">
        <v>458595</v>
      </c>
      <c r="H10" s="442">
        <v>395425</v>
      </c>
      <c r="I10" s="442">
        <v>63170</v>
      </c>
      <c r="J10" s="444">
        <v>509579</v>
      </c>
      <c r="K10" s="444">
        <v>210484</v>
      </c>
      <c r="L10" s="442">
        <v>4180</v>
      </c>
      <c r="M10" s="442">
        <v>4487</v>
      </c>
      <c r="N10" s="446">
        <v>2688</v>
      </c>
      <c r="O10" s="401" t="s">
        <v>65</v>
      </c>
      <c r="P10" s="701" t="s">
        <v>67</v>
      </c>
      <c r="Q10" s="702"/>
      <c r="R10" s="439">
        <v>155.6</v>
      </c>
      <c r="S10" s="441">
        <v>160.80000000000001</v>
      </c>
      <c r="T10" s="530">
        <v>130.30000000000001</v>
      </c>
      <c r="U10" s="532">
        <v>135.30000000000001</v>
      </c>
      <c r="V10" s="532">
        <v>138.4</v>
      </c>
      <c r="W10" s="532">
        <v>120.3</v>
      </c>
      <c r="X10" s="541">
        <v>20.3</v>
      </c>
      <c r="Y10" s="541">
        <v>22.4</v>
      </c>
      <c r="Z10" s="532">
        <v>10</v>
      </c>
      <c r="AA10" s="532">
        <v>18.3</v>
      </c>
      <c r="AB10" s="542">
        <v>18.5</v>
      </c>
      <c r="AC10" s="543">
        <v>17.5</v>
      </c>
      <c r="AD10" s="401" t="s">
        <v>65</v>
      </c>
      <c r="AE10" s="701" t="s">
        <v>67</v>
      </c>
      <c r="AF10" s="702"/>
      <c r="AG10" s="440">
        <v>7244</v>
      </c>
      <c r="AH10" s="441">
        <v>401</v>
      </c>
      <c r="AI10" s="444">
        <v>5992</v>
      </c>
      <c r="AJ10" s="441">
        <v>71</v>
      </c>
      <c r="AK10" s="442">
        <v>1252</v>
      </c>
      <c r="AL10" s="443">
        <v>330</v>
      </c>
      <c r="AM10" s="441">
        <v>145</v>
      </c>
      <c r="AN10" s="441">
        <v>43</v>
      </c>
      <c r="AO10" s="443">
        <v>102</v>
      </c>
      <c r="AP10" s="441">
        <v>59</v>
      </c>
      <c r="AQ10" s="443">
        <v>6</v>
      </c>
      <c r="AR10" s="459">
        <v>53</v>
      </c>
    </row>
    <row r="11" spans="1:44" s="379" customFormat="1" ht="11.45" customHeight="1" x14ac:dyDescent="0.15">
      <c r="A11" s="401" t="s">
        <v>66</v>
      </c>
      <c r="B11" s="701" t="s">
        <v>69</v>
      </c>
      <c r="C11" s="702"/>
      <c r="D11" s="440">
        <v>349460</v>
      </c>
      <c r="E11" s="442">
        <v>369833</v>
      </c>
      <c r="F11" s="442">
        <v>269337</v>
      </c>
      <c r="G11" s="442">
        <v>346987</v>
      </c>
      <c r="H11" s="442">
        <v>314692</v>
      </c>
      <c r="I11" s="442">
        <v>32295</v>
      </c>
      <c r="J11" s="444">
        <v>367232</v>
      </c>
      <c r="K11" s="444">
        <v>267364</v>
      </c>
      <c r="L11" s="442">
        <v>2473</v>
      </c>
      <c r="M11" s="442">
        <v>2601</v>
      </c>
      <c r="N11" s="446">
        <v>1973</v>
      </c>
      <c r="O11" s="401" t="s">
        <v>66</v>
      </c>
      <c r="P11" s="701" t="s">
        <v>69</v>
      </c>
      <c r="Q11" s="702"/>
      <c r="R11" s="439">
        <v>161.4</v>
      </c>
      <c r="S11" s="441">
        <v>163.19999999999999</v>
      </c>
      <c r="T11" s="530">
        <v>154</v>
      </c>
      <c r="U11" s="532">
        <v>145.80000000000001</v>
      </c>
      <c r="V11" s="532">
        <v>146.9</v>
      </c>
      <c r="W11" s="532">
        <v>141.4</v>
      </c>
      <c r="X11" s="541">
        <v>15.6</v>
      </c>
      <c r="Y11" s="541">
        <v>16.3</v>
      </c>
      <c r="Z11" s="532">
        <v>12.6</v>
      </c>
      <c r="AA11" s="532">
        <v>19.2</v>
      </c>
      <c r="AB11" s="542">
        <v>19.3</v>
      </c>
      <c r="AC11" s="543">
        <v>18.8</v>
      </c>
      <c r="AD11" s="401" t="s">
        <v>66</v>
      </c>
      <c r="AE11" s="701" t="s">
        <v>69</v>
      </c>
      <c r="AF11" s="702"/>
      <c r="AG11" s="440">
        <v>19962</v>
      </c>
      <c r="AH11" s="441">
        <v>595</v>
      </c>
      <c r="AI11" s="444">
        <v>15932</v>
      </c>
      <c r="AJ11" s="441">
        <v>278</v>
      </c>
      <c r="AK11" s="442">
        <v>4030</v>
      </c>
      <c r="AL11" s="443">
        <v>317</v>
      </c>
      <c r="AM11" s="441">
        <v>9</v>
      </c>
      <c r="AN11" s="441">
        <v>9</v>
      </c>
      <c r="AO11" s="443">
        <v>0</v>
      </c>
      <c r="AP11" s="441">
        <v>304</v>
      </c>
      <c r="AQ11" s="443">
        <v>211</v>
      </c>
      <c r="AR11" s="459">
        <v>93</v>
      </c>
    </row>
    <row r="12" spans="1:44" s="379" customFormat="1" ht="11.45" customHeight="1" x14ac:dyDescent="0.15">
      <c r="A12" s="401" t="s">
        <v>68</v>
      </c>
      <c r="B12" s="701" t="s">
        <v>289</v>
      </c>
      <c r="C12" s="702"/>
      <c r="D12" s="440">
        <v>241850</v>
      </c>
      <c r="E12" s="442">
        <v>252172</v>
      </c>
      <c r="F12" s="442">
        <v>155543</v>
      </c>
      <c r="G12" s="442">
        <v>241832</v>
      </c>
      <c r="H12" s="442">
        <v>222332</v>
      </c>
      <c r="I12" s="442">
        <v>19500</v>
      </c>
      <c r="J12" s="444">
        <v>252153</v>
      </c>
      <c r="K12" s="444">
        <v>155537</v>
      </c>
      <c r="L12" s="441">
        <v>18</v>
      </c>
      <c r="M12" s="441">
        <v>19</v>
      </c>
      <c r="N12" s="445">
        <v>6</v>
      </c>
      <c r="O12" s="401" t="s">
        <v>68</v>
      </c>
      <c r="P12" s="701" t="s">
        <v>289</v>
      </c>
      <c r="Q12" s="702"/>
      <c r="R12" s="439">
        <v>166.5</v>
      </c>
      <c r="S12" s="441">
        <v>171.6</v>
      </c>
      <c r="T12" s="530">
        <v>123.7</v>
      </c>
      <c r="U12" s="532">
        <v>152.9</v>
      </c>
      <c r="V12" s="532">
        <v>157</v>
      </c>
      <c r="W12" s="532">
        <v>118.6</v>
      </c>
      <c r="X12" s="541">
        <v>13.6</v>
      </c>
      <c r="Y12" s="541">
        <v>14.6</v>
      </c>
      <c r="Z12" s="532">
        <v>5.0999999999999996</v>
      </c>
      <c r="AA12" s="532">
        <v>18.7</v>
      </c>
      <c r="AB12" s="542">
        <v>18.899999999999999</v>
      </c>
      <c r="AC12" s="543">
        <v>16.7</v>
      </c>
      <c r="AD12" s="401" t="s">
        <v>68</v>
      </c>
      <c r="AE12" s="701" t="s">
        <v>289</v>
      </c>
      <c r="AF12" s="702"/>
      <c r="AG12" s="440">
        <v>54168</v>
      </c>
      <c r="AH12" s="442">
        <v>3395</v>
      </c>
      <c r="AI12" s="444">
        <v>48490</v>
      </c>
      <c r="AJ12" s="442">
        <v>1422</v>
      </c>
      <c r="AK12" s="442">
        <v>5678</v>
      </c>
      <c r="AL12" s="444">
        <v>1973</v>
      </c>
      <c r="AM12" s="441">
        <v>958</v>
      </c>
      <c r="AN12" s="441">
        <v>837</v>
      </c>
      <c r="AO12" s="443">
        <v>121</v>
      </c>
      <c r="AP12" s="442">
        <v>1007</v>
      </c>
      <c r="AQ12" s="443">
        <v>664</v>
      </c>
      <c r="AR12" s="459">
        <v>343</v>
      </c>
    </row>
    <row r="13" spans="1:44" s="379" customFormat="1" ht="11.45" customHeight="1" x14ac:dyDescent="0.15">
      <c r="A13" s="401" t="s">
        <v>70</v>
      </c>
      <c r="B13" s="701" t="s">
        <v>290</v>
      </c>
      <c r="C13" s="702"/>
      <c r="D13" s="440">
        <v>224906</v>
      </c>
      <c r="E13" s="442">
        <v>340804</v>
      </c>
      <c r="F13" s="442">
        <v>127094</v>
      </c>
      <c r="G13" s="442">
        <v>223614</v>
      </c>
      <c r="H13" s="442">
        <v>214660</v>
      </c>
      <c r="I13" s="442">
        <v>8954</v>
      </c>
      <c r="J13" s="444">
        <v>339350</v>
      </c>
      <c r="K13" s="444">
        <v>125939</v>
      </c>
      <c r="L13" s="442">
        <v>1292</v>
      </c>
      <c r="M13" s="442">
        <v>1454</v>
      </c>
      <c r="N13" s="446">
        <v>1155</v>
      </c>
      <c r="O13" s="401" t="s">
        <v>70</v>
      </c>
      <c r="P13" s="701" t="s">
        <v>290</v>
      </c>
      <c r="Q13" s="702"/>
      <c r="R13" s="439">
        <v>133.80000000000001</v>
      </c>
      <c r="S13" s="441">
        <v>157.1</v>
      </c>
      <c r="T13" s="530">
        <v>114</v>
      </c>
      <c r="U13" s="532">
        <v>126.1</v>
      </c>
      <c r="V13" s="532">
        <v>145.30000000000001</v>
      </c>
      <c r="W13" s="532">
        <v>109.9</v>
      </c>
      <c r="X13" s="541">
        <v>7.7</v>
      </c>
      <c r="Y13" s="541">
        <v>11.8</v>
      </c>
      <c r="Z13" s="532">
        <v>4.0999999999999996</v>
      </c>
      <c r="AA13" s="532">
        <v>18.7</v>
      </c>
      <c r="AB13" s="542">
        <v>19.600000000000001</v>
      </c>
      <c r="AC13" s="543">
        <v>18</v>
      </c>
      <c r="AD13" s="401" t="s">
        <v>70</v>
      </c>
      <c r="AE13" s="701" t="s">
        <v>290</v>
      </c>
      <c r="AF13" s="702"/>
      <c r="AG13" s="440">
        <v>177337</v>
      </c>
      <c r="AH13" s="442">
        <v>86058</v>
      </c>
      <c r="AI13" s="444">
        <v>80958</v>
      </c>
      <c r="AJ13" s="442">
        <v>13051</v>
      </c>
      <c r="AK13" s="442">
        <v>96379</v>
      </c>
      <c r="AL13" s="444">
        <v>73007</v>
      </c>
      <c r="AM13" s="442">
        <v>3163</v>
      </c>
      <c r="AN13" s="442">
        <v>1350</v>
      </c>
      <c r="AO13" s="444">
        <v>1813</v>
      </c>
      <c r="AP13" s="442">
        <v>3324</v>
      </c>
      <c r="AQ13" s="444">
        <v>1837</v>
      </c>
      <c r="AR13" s="460">
        <v>1487</v>
      </c>
    </row>
    <row r="14" spans="1:44" s="379" customFormat="1" ht="11.45" customHeight="1" x14ac:dyDescent="0.15">
      <c r="A14" s="401" t="s">
        <v>71</v>
      </c>
      <c r="B14" s="701" t="s">
        <v>291</v>
      </c>
      <c r="C14" s="702"/>
      <c r="D14" s="440">
        <v>337322</v>
      </c>
      <c r="E14" s="442">
        <v>435208</v>
      </c>
      <c r="F14" s="442">
        <v>229224</v>
      </c>
      <c r="G14" s="442">
        <v>334399</v>
      </c>
      <c r="H14" s="442">
        <v>317267</v>
      </c>
      <c r="I14" s="442">
        <v>17132</v>
      </c>
      <c r="J14" s="444">
        <v>432224</v>
      </c>
      <c r="K14" s="444">
        <v>226368</v>
      </c>
      <c r="L14" s="442">
        <v>2923</v>
      </c>
      <c r="M14" s="442">
        <v>2984</v>
      </c>
      <c r="N14" s="446">
        <v>2856</v>
      </c>
      <c r="O14" s="401" t="s">
        <v>71</v>
      </c>
      <c r="P14" s="701" t="s">
        <v>291</v>
      </c>
      <c r="Q14" s="702"/>
      <c r="R14" s="439">
        <v>145.19999999999999</v>
      </c>
      <c r="S14" s="441">
        <v>153.5</v>
      </c>
      <c r="T14" s="530">
        <v>136.1</v>
      </c>
      <c r="U14" s="532">
        <v>134.80000000000001</v>
      </c>
      <c r="V14" s="532">
        <v>139.80000000000001</v>
      </c>
      <c r="W14" s="532">
        <v>129.30000000000001</v>
      </c>
      <c r="X14" s="541">
        <v>10.4</v>
      </c>
      <c r="Y14" s="541">
        <v>13.7</v>
      </c>
      <c r="Z14" s="532">
        <v>6.8</v>
      </c>
      <c r="AA14" s="532">
        <v>17.7</v>
      </c>
      <c r="AB14" s="542">
        <v>17.7</v>
      </c>
      <c r="AC14" s="543">
        <v>17.600000000000001</v>
      </c>
      <c r="AD14" s="401" t="s">
        <v>71</v>
      </c>
      <c r="AE14" s="701" t="s">
        <v>291</v>
      </c>
      <c r="AF14" s="702"/>
      <c r="AG14" s="440">
        <v>20833</v>
      </c>
      <c r="AH14" s="442">
        <v>2751</v>
      </c>
      <c r="AI14" s="444">
        <v>10891</v>
      </c>
      <c r="AJ14" s="441">
        <v>142</v>
      </c>
      <c r="AK14" s="442">
        <v>9942</v>
      </c>
      <c r="AL14" s="444">
        <v>2609</v>
      </c>
      <c r="AM14" s="441">
        <v>123</v>
      </c>
      <c r="AN14" s="441">
        <v>25</v>
      </c>
      <c r="AO14" s="443">
        <v>98</v>
      </c>
      <c r="AP14" s="441">
        <v>232</v>
      </c>
      <c r="AQ14" s="443">
        <v>166</v>
      </c>
      <c r="AR14" s="459">
        <v>66</v>
      </c>
    </row>
    <row r="15" spans="1:44" s="379" customFormat="1" ht="11.45" customHeight="1" x14ac:dyDescent="0.15">
      <c r="A15" s="401" t="s">
        <v>72</v>
      </c>
      <c r="B15" s="701" t="s">
        <v>292</v>
      </c>
      <c r="C15" s="702"/>
      <c r="D15" s="440">
        <v>370470</v>
      </c>
      <c r="E15" s="442">
        <v>434314</v>
      </c>
      <c r="F15" s="442">
        <v>231414</v>
      </c>
      <c r="G15" s="442">
        <v>370470</v>
      </c>
      <c r="H15" s="442">
        <v>324784</v>
      </c>
      <c r="I15" s="442">
        <v>45686</v>
      </c>
      <c r="J15" s="444">
        <v>434314</v>
      </c>
      <c r="K15" s="444">
        <v>231414</v>
      </c>
      <c r="L15" s="441">
        <v>0</v>
      </c>
      <c r="M15" s="441">
        <v>0</v>
      </c>
      <c r="N15" s="445">
        <v>0</v>
      </c>
      <c r="O15" s="401" t="s">
        <v>72</v>
      </c>
      <c r="P15" s="701" t="s">
        <v>292</v>
      </c>
      <c r="Q15" s="702"/>
      <c r="R15" s="439">
        <v>161.1</v>
      </c>
      <c r="S15" s="441">
        <v>169.4</v>
      </c>
      <c r="T15" s="530">
        <v>143.1</v>
      </c>
      <c r="U15" s="532">
        <v>141.80000000000001</v>
      </c>
      <c r="V15" s="532">
        <v>146.4</v>
      </c>
      <c r="W15" s="532">
        <v>131.9</v>
      </c>
      <c r="X15" s="541">
        <v>19.3</v>
      </c>
      <c r="Y15" s="541">
        <v>23</v>
      </c>
      <c r="Z15" s="532">
        <v>11.2</v>
      </c>
      <c r="AA15" s="532">
        <v>19.100000000000001</v>
      </c>
      <c r="AB15" s="542">
        <v>19.7</v>
      </c>
      <c r="AC15" s="543">
        <v>17.8</v>
      </c>
      <c r="AD15" s="401" t="s">
        <v>72</v>
      </c>
      <c r="AE15" s="701" t="s">
        <v>292</v>
      </c>
      <c r="AF15" s="702"/>
      <c r="AG15" s="440">
        <v>21295</v>
      </c>
      <c r="AH15" s="442">
        <v>1801</v>
      </c>
      <c r="AI15" s="444">
        <v>14691</v>
      </c>
      <c r="AJ15" s="441">
        <v>636</v>
      </c>
      <c r="AK15" s="442">
        <v>6604</v>
      </c>
      <c r="AL15" s="444">
        <v>1165</v>
      </c>
      <c r="AM15" s="441">
        <v>241</v>
      </c>
      <c r="AN15" s="441">
        <v>235</v>
      </c>
      <c r="AO15" s="443">
        <v>6</v>
      </c>
      <c r="AP15" s="441">
        <v>208</v>
      </c>
      <c r="AQ15" s="443">
        <v>19</v>
      </c>
      <c r="AR15" s="459">
        <v>189</v>
      </c>
    </row>
    <row r="16" spans="1:44" s="379" customFormat="1" ht="11.45" customHeight="1" x14ac:dyDescent="0.15">
      <c r="A16" s="401" t="s">
        <v>73</v>
      </c>
      <c r="B16" s="701" t="s">
        <v>293</v>
      </c>
      <c r="C16" s="702"/>
      <c r="D16" s="440">
        <v>336710</v>
      </c>
      <c r="E16" s="442">
        <v>395030</v>
      </c>
      <c r="F16" s="442">
        <v>213027</v>
      </c>
      <c r="G16" s="442">
        <v>303641</v>
      </c>
      <c r="H16" s="442">
        <v>285324</v>
      </c>
      <c r="I16" s="442">
        <v>18317</v>
      </c>
      <c r="J16" s="444">
        <v>349735</v>
      </c>
      <c r="K16" s="444">
        <v>205885</v>
      </c>
      <c r="L16" s="442">
        <v>33069</v>
      </c>
      <c r="M16" s="442">
        <v>45295</v>
      </c>
      <c r="N16" s="446">
        <v>7142</v>
      </c>
      <c r="O16" s="401" t="s">
        <v>73</v>
      </c>
      <c r="P16" s="701" t="s">
        <v>293</v>
      </c>
      <c r="Q16" s="702"/>
      <c r="R16" s="439">
        <v>164.3</v>
      </c>
      <c r="S16" s="441">
        <v>169.2</v>
      </c>
      <c r="T16" s="530">
        <v>153.9</v>
      </c>
      <c r="U16" s="532">
        <v>146.5</v>
      </c>
      <c r="V16" s="532">
        <v>147.6</v>
      </c>
      <c r="W16" s="532">
        <v>144.1</v>
      </c>
      <c r="X16" s="541">
        <v>17.8</v>
      </c>
      <c r="Y16" s="541">
        <v>21.6</v>
      </c>
      <c r="Z16" s="532">
        <v>9.8000000000000007</v>
      </c>
      <c r="AA16" s="532">
        <v>20.100000000000001</v>
      </c>
      <c r="AB16" s="542">
        <v>20</v>
      </c>
      <c r="AC16" s="543">
        <v>20.2</v>
      </c>
      <c r="AD16" s="401" t="s">
        <v>73</v>
      </c>
      <c r="AE16" s="701" t="s">
        <v>293</v>
      </c>
      <c r="AF16" s="702"/>
      <c r="AG16" s="440">
        <v>22040</v>
      </c>
      <c r="AH16" s="442">
        <v>2968</v>
      </c>
      <c r="AI16" s="444">
        <v>14940</v>
      </c>
      <c r="AJ16" s="441">
        <v>660</v>
      </c>
      <c r="AK16" s="442">
        <v>7100</v>
      </c>
      <c r="AL16" s="444">
        <v>2308</v>
      </c>
      <c r="AM16" s="441">
        <v>153</v>
      </c>
      <c r="AN16" s="441">
        <v>144</v>
      </c>
      <c r="AO16" s="443">
        <v>9</v>
      </c>
      <c r="AP16" s="441">
        <v>401</v>
      </c>
      <c r="AQ16" s="443">
        <v>388</v>
      </c>
      <c r="AR16" s="459">
        <v>13</v>
      </c>
    </row>
    <row r="17" spans="1:44" s="379" customFormat="1" ht="11.45" customHeight="1" x14ac:dyDescent="0.15">
      <c r="A17" s="401" t="s">
        <v>74</v>
      </c>
      <c r="B17" s="701" t="s">
        <v>294</v>
      </c>
      <c r="C17" s="702"/>
      <c r="D17" s="440">
        <v>107871</v>
      </c>
      <c r="E17" s="442">
        <v>162677</v>
      </c>
      <c r="F17" s="442">
        <v>84731</v>
      </c>
      <c r="G17" s="442">
        <v>107715</v>
      </c>
      <c r="H17" s="442">
        <v>102347</v>
      </c>
      <c r="I17" s="442">
        <v>5368</v>
      </c>
      <c r="J17" s="444">
        <v>162277</v>
      </c>
      <c r="K17" s="444">
        <v>84679</v>
      </c>
      <c r="L17" s="441">
        <v>156</v>
      </c>
      <c r="M17" s="441">
        <v>400</v>
      </c>
      <c r="N17" s="445">
        <v>52</v>
      </c>
      <c r="O17" s="401" t="s">
        <v>74</v>
      </c>
      <c r="P17" s="701" t="s">
        <v>294</v>
      </c>
      <c r="Q17" s="702"/>
      <c r="R17" s="439">
        <v>98.9</v>
      </c>
      <c r="S17" s="441">
        <v>121.9</v>
      </c>
      <c r="T17" s="530">
        <v>89.1</v>
      </c>
      <c r="U17" s="532">
        <v>93.9</v>
      </c>
      <c r="V17" s="532">
        <v>112.9</v>
      </c>
      <c r="W17" s="532">
        <v>85.9</v>
      </c>
      <c r="X17" s="541">
        <v>5</v>
      </c>
      <c r="Y17" s="541">
        <v>9</v>
      </c>
      <c r="Z17" s="532">
        <v>3.2</v>
      </c>
      <c r="AA17" s="532">
        <v>16.100000000000001</v>
      </c>
      <c r="AB17" s="542">
        <v>16.8</v>
      </c>
      <c r="AC17" s="543">
        <v>15.8</v>
      </c>
      <c r="AD17" s="401" t="s">
        <v>74</v>
      </c>
      <c r="AE17" s="701" t="s">
        <v>294</v>
      </c>
      <c r="AF17" s="702"/>
      <c r="AG17" s="440">
        <v>78656</v>
      </c>
      <c r="AH17" s="442">
        <v>61811</v>
      </c>
      <c r="AI17" s="444">
        <v>23343</v>
      </c>
      <c r="AJ17" s="442">
        <v>13211</v>
      </c>
      <c r="AK17" s="442">
        <v>55313</v>
      </c>
      <c r="AL17" s="444">
        <v>48600</v>
      </c>
      <c r="AM17" s="442">
        <v>2670</v>
      </c>
      <c r="AN17" s="441">
        <v>874</v>
      </c>
      <c r="AO17" s="444">
        <v>1796</v>
      </c>
      <c r="AP17" s="442">
        <v>1568</v>
      </c>
      <c r="AQ17" s="443">
        <v>561</v>
      </c>
      <c r="AR17" s="460">
        <v>1007</v>
      </c>
    </row>
    <row r="18" spans="1:44" s="379" customFormat="1" ht="11.45" customHeight="1" x14ac:dyDescent="0.15">
      <c r="A18" s="401" t="s">
        <v>75</v>
      </c>
      <c r="B18" s="701" t="s">
        <v>295</v>
      </c>
      <c r="C18" s="702"/>
      <c r="D18" s="440">
        <v>186523</v>
      </c>
      <c r="E18" s="442">
        <v>224846</v>
      </c>
      <c r="F18" s="442">
        <v>125931</v>
      </c>
      <c r="G18" s="442">
        <v>186523</v>
      </c>
      <c r="H18" s="442">
        <v>153717</v>
      </c>
      <c r="I18" s="442">
        <v>32806</v>
      </c>
      <c r="J18" s="444">
        <v>224846</v>
      </c>
      <c r="K18" s="444">
        <v>125931</v>
      </c>
      <c r="L18" s="441">
        <v>0</v>
      </c>
      <c r="M18" s="441">
        <v>0</v>
      </c>
      <c r="N18" s="445">
        <v>0</v>
      </c>
      <c r="O18" s="401" t="s">
        <v>75</v>
      </c>
      <c r="P18" s="701" t="s">
        <v>295</v>
      </c>
      <c r="Q18" s="702"/>
      <c r="R18" s="439">
        <v>168.7</v>
      </c>
      <c r="S18" s="441">
        <v>195.8</v>
      </c>
      <c r="T18" s="530">
        <v>126</v>
      </c>
      <c r="U18" s="532">
        <v>155</v>
      </c>
      <c r="V18" s="532">
        <v>174.2</v>
      </c>
      <c r="W18" s="532">
        <v>124.7</v>
      </c>
      <c r="X18" s="541">
        <v>13.7</v>
      </c>
      <c r="Y18" s="541">
        <v>21.6</v>
      </c>
      <c r="Z18" s="532">
        <v>1.3</v>
      </c>
      <c r="AA18" s="532">
        <v>21.2</v>
      </c>
      <c r="AB18" s="542">
        <v>22.3</v>
      </c>
      <c r="AC18" s="543">
        <v>19.3</v>
      </c>
      <c r="AD18" s="401" t="s">
        <v>75</v>
      </c>
      <c r="AE18" s="701" t="s">
        <v>295</v>
      </c>
      <c r="AF18" s="702"/>
      <c r="AG18" s="440">
        <v>19141</v>
      </c>
      <c r="AH18" s="442">
        <v>6126</v>
      </c>
      <c r="AI18" s="444">
        <v>11748</v>
      </c>
      <c r="AJ18" s="442">
        <v>1449</v>
      </c>
      <c r="AK18" s="442">
        <v>7393</v>
      </c>
      <c r="AL18" s="444">
        <v>4677</v>
      </c>
      <c r="AM18" s="441">
        <v>98</v>
      </c>
      <c r="AN18" s="441">
        <v>49</v>
      </c>
      <c r="AO18" s="443">
        <v>49</v>
      </c>
      <c r="AP18" s="441">
        <v>290</v>
      </c>
      <c r="AQ18" s="443">
        <v>121</v>
      </c>
      <c r="AR18" s="459">
        <v>169</v>
      </c>
    </row>
    <row r="19" spans="1:44" s="379" customFormat="1" ht="11.45" customHeight="1" x14ac:dyDescent="0.15">
      <c r="A19" s="401" t="s">
        <v>240</v>
      </c>
      <c r="B19" s="701" t="s">
        <v>77</v>
      </c>
      <c r="C19" s="702"/>
      <c r="D19" s="440">
        <v>286348</v>
      </c>
      <c r="E19" s="442">
        <v>352186</v>
      </c>
      <c r="F19" s="442">
        <v>214683</v>
      </c>
      <c r="G19" s="442">
        <v>281407</v>
      </c>
      <c r="H19" s="442">
        <v>277495</v>
      </c>
      <c r="I19" s="442">
        <v>3912</v>
      </c>
      <c r="J19" s="444">
        <v>344545</v>
      </c>
      <c r="K19" s="444">
        <v>212681</v>
      </c>
      <c r="L19" s="442">
        <v>4941</v>
      </c>
      <c r="M19" s="442">
        <v>7641</v>
      </c>
      <c r="N19" s="446">
        <v>2002</v>
      </c>
      <c r="O19" s="401" t="s">
        <v>240</v>
      </c>
      <c r="P19" s="701" t="s">
        <v>77</v>
      </c>
      <c r="Q19" s="702"/>
      <c r="R19" s="439">
        <v>116.3</v>
      </c>
      <c r="S19" s="441">
        <v>114.7</v>
      </c>
      <c r="T19" s="530">
        <v>118.2</v>
      </c>
      <c r="U19" s="532">
        <v>112.1</v>
      </c>
      <c r="V19" s="532">
        <v>110.9</v>
      </c>
      <c r="W19" s="532">
        <v>113.5</v>
      </c>
      <c r="X19" s="541">
        <v>4.2</v>
      </c>
      <c r="Y19" s="541">
        <v>3.8</v>
      </c>
      <c r="Z19" s="532">
        <v>4.7</v>
      </c>
      <c r="AA19" s="532">
        <v>15.3</v>
      </c>
      <c r="AB19" s="542">
        <v>15.3</v>
      </c>
      <c r="AC19" s="543">
        <v>15.2</v>
      </c>
      <c r="AD19" s="401" t="s">
        <v>240</v>
      </c>
      <c r="AE19" s="701" t="s">
        <v>77</v>
      </c>
      <c r="AF19" s="702"/>
      <c r="AG19" s="440">
        <v>64692</v>
      </c>
      <c r="AH19" s="442">
        <v>24174</v>
      </c>
      <c r="AI19" s="444">
        <v>33820</v>
      </c>
      <c r="AJ19" s="442">
        <v>10821</v>
      </c>
      <c r="AK19" s="442">
        <v>30872</v>
      </c>
      <c r="AL19" s="444">
        <v>13353</v>
      </c>
      <c r="AM19" s="441">
        <v>236</v>
      </c>
      <c r="AN19" s="441">
        <v>181</v>
      </c>
      <c r="AO19" s="443">
        <v>55</v>
      </c>
      <c r="AP19" s="441">
        <v>355</v>
      </c>
      <c r="AQ19" s="443">
        <v>36</v>
      </c>
      <c r="AR19" s="459">
        <v>319</v>
      </c>
    </row>
    <row r="20" spans="1:44" s="379" customFormat="1" ht="11.45" customHeight="1" x14ac:dyDescent="0.15">
      <c r="A20" s="401" t="s">
        <v>78</v>
      </c>
      <c r="B20" s="705" t="s">
        <v>76</v>
      </c>
      <c r="C20" s="706"/>
      <c r="D20" s="440">
        <v>259823</v>
      </c>
      <c r="E20" s="442">
        <v>336410</v>
      </c>
      <c r="F20" s="442">
        <v>238339</v>
      </c>
      <c r="G20" s="442">
        <v>259564</v>
      </c>
      <c r="H20" s="442">
        <v>245163</v>
      </c>
      <c r="I20" s="442">
        <v>14401</v>
      </c>
      <c r="J20" s="444">
        <v>335987</v>
      </c>
      <c r="K20" s="444">
        <v>238126</v>
      </c>
      <c r="L20" s="441">
        <v>259</v>
      </c>
      <c r="M20" s="441">
        <v>423</v>
      </c>
      <c r="N20" s="445">
        <v>213</v>
      </c>
      <c r="O20" s="401" t="s">
        <v>78</v>
      </c>
      <c r="P20" s="705" t="s">
        <v>76</v>
      </c>
      <c r="Q20" s="706"/>
      <c r="R20" s="525">
        <v>147</v>
      </c>
      <c r="S20" s="441">
        <v>155.9</v>
      </c>
      <c r="T20" s="530">
        <v>144.4</v>
      </c>
      <c r="U20" s="532">
        <v>141.1</v>
      </c>
      <c r="V20" s="532">
        <v>148.80000000000001</v>
      </c>
      <c r="W20" s="532">
        <v>138.9</v>
      </c>
      <c r="X20" s="541">
        <v>5.9</v>
      </c>
      <c r="Y20" s="541">
        <v>7.1</v>
      </c>
      <c r="Z20" s="532">
        <v>5.5</v>
      </c>
      <c r="AA20" s="532">
        <v>19.2</v>
      </c>
      <c r="AB20" s="542">
        <v>19.399999999999999</v>
      </c>
      <c r="AC20" s="543">
        <v>19.100000000000001</v>
      </c>
      <c r="AD20" s="401" t="s">
        <v>78</v>
      </c>
      <c r="AE20" s="705" t="s">
        <v>76</v>
      </c>
      <c r="AF20" s="706"/>
      <c r="AG20" s="440">
        <v>100303</v>
      </c>
      <c r="AH20" s="442">
        <v>19483</v>
      </c>
      <c r="AI20" s="444">
        <v>21931</v>
      </c>
      <c r="AJ20" s="442">
        <v>1651</v>
      </c>
      <c r="AK20" s="442">
        <v>78372</v>
      </c>
      <c r="AL20" s="444">
        <v>17832</v>
      </c>
      <c r="AM20" s="441">
        <v>904</v>
      </c>
      <c r="AN20" s="441">
        <v>97</v>
      </c>
      <c r="AO20" s="443">
        <v>807</v>
      </c>
      <c r="AP20" s="441">
        <v>428</v>
      </c>
      <c r="AQ20" s="443">
        <v>76</v>
      </c>
      <c r="AR20" s="459">
        <v>352</v>
      </c>
    </row>
    <row r="21" spans="1:44" s="379" customFormat="1" ht="11.45" customHeight="1" x14ac:dyDescent="0.15">
      <c r="A21" s="401" t="s">
        <v>79</v>
      </c>
      <c r="B21" s="701" t="s">
        <v>296</v>
      </c>
      <c r="C21" s="703"/>
      <c r="D21" s="440">
        <v>304779</v>
      </c>
      <c r="E21" s="442">
        <v>338700</v>
      </c>
      <c r="F21" s="442">
        <v>232201</v>
      </c>
      <c r="G21" s="442">
        <v>304737</v>
      </c>
      <c r="H21" s="442">
        <v>290339</v>
      </c>
      <c r="I21" s="442">
        <v>14398</v>
      </c>
      <c r="J21" s="444">
        <v>338658</v>
      </c>
      <c r="K21" s="444">
        <v>232157</v>
      </c>
      <c r="L21" s="441">
        <v>42</v>
      </c>
      <c r="M21" s="441">
        <v>42</v>
      </c>
      <c r="N21" s="445">
        <v>44</v>
      </c>
      <c r="O21" s="401" t="s">
        <v>79</v>
      </c>
      <c r="P21" s="701" t="s">
        <v>296</v>
      </c>
      <c r="Q21" s="703"/>
      <c r="R21" s="439">
        <v>147.80000000000001</v>
      </c>
      <c r="S21" s="441">
        <v>148.80000000000001</v>
      </c>
      <c r="T21" s="530">
        <v>145.6</v>
      </c>
      <c r="U21" s="532">
        <v>140.6</v>
      </c>
      <c r="V21" s="532">
        <v>141</v>
      </c>
      <c r="W21" s="532">
        <v>139.69999999999999</v>
      </c>
      <c r="X21" s="541">
        <v>7.2</v>
      </c>
      <c r="Y21" s="541">
        <v>7.8</v>
      </c>
      <c r="Z21" s="532">
        <v>5.9</v>
      </c>
      <c r="AA21" s="532">
        <v>18.899999999999999</v>
      </c>
      <c r="AB21" s="542">
        <v>19.100000000000001</v>
      </c>
      <c r="AC21" s="543">
        <v>18.5</v>
      </c>
      <c r="AD21" s="401" t="s">
        <v>79</v>
      </c>
      <c r="AE21" s="701" t="s">
        <v>296</v>
      </c>
      <c r="AF21" s="703"/>
      <c r="AG21" s="440">
        <v>5667</v>
      </c>
      <c r="AH21" s="441">
        <v>480</v>
      </c>
      <c r="AI21" s="444">
        <v>3841</v>
      </c>
      <c r="AJ21" s="441">
        <v>112</v>
      </c>
      <c r="AK21" s="442">
        <v>1826</v>
      </c>
      <c r="AL21" s="443">
        <v>368</v>
      </c>
      <c r="AM21" s="441">
        <v>59</v>
      </c>
      <c r="AN21" s="441">
        <v>21</v>
      </c>
      <c r="AO21" s="443">
        <v>38</v>
      </c>
      <c r="AP21" s="441">
        <v>75</v>
      </c>
      <c r="AQ21" s="443">
        <v>74</v>
      </c>
      <c r="AR21" s="459">
        <v>1</v>
      </c>
    </row>
    <row r="22" spans="1:44" s="379" customFormat="1" ht="11.45" customHeight="1" x14ac:dyDescent="0.15">
      <c r="A22" s="411" t="s">
        <v>254</v>
      </c>
      <c r="B22" s="707" t="s">
        <v>80</v>
      </c>
      <c r="C22" s="732"/>
      <c r="D22" s="447">
        <v>186147</v>
      </c>
      <c r="E22" s="449">
        <v>216119</v>
      </c>
      <c r="F22" s="449">
        <v>148628</v>
      </c>
      <c r="G22" s="449">
        <v>185815</v>
      </c>
      <c r="H22" s="449">
        <v>173776</v>
      </c>
      <c r="I22" s="449">
        <v>12039</v>
      </c>
      <c r="J22" s="449">
        <v>215625</v>
      </c>
      <c r="K22" s="449">
        <v>148498</v>
      </c>
      <c r="L22" s="448">
        <v>332</v>
      </c>
      <c r="M22" s="448">
        <v>494</v>
      </c>
      <c r="N22" s="450">
        <v>130</v>
      </c>
      <c r="O22" s="411" t="s">
        <v>254</v>
      </c>
      <c r="P22" s="737" t="s">
        <v>80</v>
      </c>
      <c r="Q22" s="738"/>
      <c r="R22" s="527">
        <v>142</v>
      </c>
      <c r="S22" s="448">
        <v>149.5</v>
      </c>
      <c r="T22" s="526">
        <v>132.6</v>
      </c>
      <c r="U22" s="536">
        <v>133.80000000000001</v>
      </c>
      <c r="V22" s="536">
        <v>139.4</v>
      </c>
      <c r="W22" s="536">
        <v>126.8</v>
      </c>
      <c r="X22" s="536">
        <v>8.1999999999999993</v>
      </c>
      <c r="Y22" s="536">
        <v>10.1</v>
      </c>
      <c r="Z22" s="536">
        <v>5.8</v>
      </c>
      <c r="AA22" s="536">
        <v>18.5</v>
      </c>
      <c r="AB22" s="544">
        <v>18.8</v>
      </c>
      <c r="AC22" s="545">
        <v>18.100000000000001</v>
      </c>
      <c r="AD22" s="411" t="s">
        <v>254</v>
      </c>
      <c r="AE22" s="707" t="s">
        <v>80</v>
      </c>
      <c r="AF22" s="732"/>
      <c r="AG22" s="477">
        <v>86335</v>
      </c>
      <c r="AH22" s="449">
        <v>18175</v>
      </c>
      <c r="AI22" s="478">
        <v>48153</v>
      </c>
      <c r="AJ22" s="449">
        <v>6910</v>
      </c>
      <c r="AK22" s="449">
        <v>38182</v>
      </c>
      <c r="AL22" s="478">
        <v>11265</v>
      </c>
      <c r="AM22" s="449">
        <v>2501</v>
      </c>
      <c r="AN22" s="449">
        <v>1153</v>
      </c>
      <c r="AO22" s="478">
        <v>1348</v>
      </c>
      <c r="AP22" s="449">
        <v>2408</v>
      </c>
      <c r="AQ22" s="473">
        <v>785</v>
      </c>
      <c r="AR22" s="479">
        <v>1623</v>
      </c>
    </row>
    <row r="23" spans="1:44" s="379" customFormat="1" ht="11.45" customHeight="1" x14ac:dyDescent="0.15">
      <c r="A23" s="412" t="s">
        <v>257</v>
      </c>
      <c r="B23" s="730" t="s">
        <v>81</v>
      </c>
      <c r="C23" s="731"/>
      <c r="D23" s="452">
        <v>210432</v>
      </c>
      <c r="E23" s="454">
        <v>287198</v>
      </c>
      <c r="F23" s="454">
        <v>136626</v>
      </c>
      <c r="G23" s="454">
        <v>209809</v>
      </c>
      <c r="H23" s="454">
        <v>189539</v>
      </c>
      <c r="I23" s="454">
        <v>20270</v>
      </c>
      <c r="J23" s="456">
        <v>285988</v>
      </c>
      <c r="K23" s="456">
        <v>136567</v>
      </c>
      <c r="L23" s="453">
        <v>623</v>
      </c>
      <c r="M23" s="454">
        <v>1210</v>
      </c>
      <c r="N23" s="457">
        <v>59</v>
      </c>
      <c r="O23" s="412" t="s">
        <v>257</v>
      </c>
      <c r="P23" s="730" t="s">
        <v>340</v>
      </c>
      <c r="Q23" s="731"/>
      <c r="R23" s="451">
        <v>149.80000000000001</v>
      </c>
      <c r="S23" s="453">
        <v>169.1</v>
      </c>
      <c r="T23" s="531">
        <v>131.19999999999999</v>
      </c>
      <c r="U23" s="531">
        <v>138.5</v>
      </c>
      <c r="V23" s="531">
        <v>153.30000000000001</v>
      </c>
      <c r="W23" s="531">
        <v>124.3</v>
      </c>
      <c r="X23" s="546">
        <v>11.3</v>
      </c>
      <c r="Y23" s="546">
        <v>15.8</v>
      </c>
      <c r="Z23" s="531">
        <v>6.9</v>
      </c>
      <c r="AA23" s="531">
        <v>19.5</v>
      </c>
      <c r="AB23" s="547">
        <v>20.3</v>
      </c>
      <c r="AC23" s="548">
        <v>18.7</v>
      </c>
      <c r="AD23" s="412" t="s">
        <v>257</v>
      </c>
      <c r="AE23" s="730" t="s">
        <v>81</v>
      </c>
      <c r="AF23" s="731"/>
      <c r="AG23" s="452">
        <v>20847</v>
      </c>
      <c r="AH23" s="454">
        <v>5209</v>
      </c>
      <c r="AI23" s="456">
        <v>10172</v>
      </c>
      <c r="AJ23" s="454">
        <v>1093</v>
      </c>
      <c r="AK23" s="454">
        <v>10675</v>
      </c>
      <c r="AL23" s="456">
        <v>4116</v>
      </c>
      <c r="AM23" s="453">
        <v>506</v>
      </c>
      <c r="AN23" s="453">
        <v>104</v>
      </c>
      <c r="AO23" s="455">
        <v>402</v>
      </c>
      <c r="AP23" s="453">
        <v>228</v>
      </c>
      <c r="AQ23" s="455">
        <v>61</v>
      </c>
      <c r="AR23" s="474">
        <v>167</v>
      </c>
    </row>
    <row r="24" spans="1:44" s="379" customFormat="1" ht="11.45" customHeight="1" x14ac:dyDescent="0.15">
      <c r="A24" s="401" t="s">
        <v>258</v>
      </c>
      <c r="B24" s="701" t="s">
        <v>297</v>
      </c>
      <c r="C24" s="703"/>
      <c r="D24" s="440">
        <v>194256</v>
      </c>
      <c r="E24" s="442">
        <v>297036</v>
      </c>
      <c r="F24" s="442">
        <v>162042</v>
      </c>
      <c r="G24" s="442">
        <v>194256</v>
      </c>
      <c r="H24" s="442">
        <v>175444</v>
      </c>
      <c r="I24" s="442">
        <v>18812</v>
      </c>
      <c r="J24" s="444">
        <v>297036</v>
      </c>
      <c r="K24" s="444">
        <v>162042</v>
      </c>
      <c r="L24" s="441">
        <v>0</v>
      </c>
      <c r="M24" s="441">
        <v>0</v>
      </c>
      <c r="N24" s="445">
        <v>0</v>
      </c>
      <c r="O24" s="401" t="s">
        <v>258</v>
      </c>
      <c r="P24" s="701" t="s">
        <v>297</v>
      </c>
      <c r="Q24" s="703"/>
      <c r="R24" s="439">
        <v>177.3</v>
      </c>
      <c r="S24" s="441">
        <v>180.5</v>
      </c>
      <c r="T24" s="532">
        <v>176.3</v>
      </c>
      <c r="U24" s="532">
        <v>164.7</v>
      </c>
      <c r="V24" s="532">
        <v>161.5</v>
      </c>
      <c r="W24" s="532">
        <v>165.7</v>
      </c>
      <c r="X24" s="541">
        <v>12.6</v>
      </c>
      <c r="Y24" s="541">
        <v>19</v>
      </c>
      <c r="Z24" s="532">
        <v>10.6</v>
      </c>
      <c r="AA24" s="532">
        <v>21.6</v>
      </c>
      <c r="AB24" s="542">
        <v>20.9</v>
      </c>
      <c r="AC24" s="543">
        <v>21.8</v>
      </c>
      <c r="AD24" s="401" t="s">
        <v>258</v>
      </c>
      <c r="AE24" s="701" t="s">
        <v>297</v>
      </c>
      <c r="AF24" s="703"/>
      <c r="AG24" s="440">
        <v>3569</v>
      </c>
      <c r="AH24" s="441">
        <v>362</v>
      </c>
      <c r="AI24" s="443">
        <v>850</v>
      </c>
      <c r="AJ24" s="441">
        <v>11</v>
      </c>
      <c r="AK24" s="442">
        <v>2719</v>
      </c>
      <c r="AL24" s="443">
        <v>351</v>
      </c>
      <c r="AM24" s="441">
        <v>6</v>
      </c>
      <c r="AN24" s="441">
        <v>6</v>
      </c>
      <c r="AO24" s="443">
        <v>0</v>
      </c>
      <c r="AP24" s="441">
        <v>17</v>
      </c>
      <c r="AQ24" s="443">
        <v>12</v>
      </c>
      <c r="AR24" s="459">
        <v>5</v>
      </c>
    </row>
    <row r="25" spans="1:44" s="379" customFormat="1" ht="11.45" customHeight="1" x14ac:dyDescent="0.15">
      <c r="A25" s="401" t="s">
        <v>259</v>
      </c>
      <c r="B25" s="701" t="s">
        <v>298</v>
      </c>
      <c r="C25" s="703"/>
      <c r="D25" s="427" t="s">
        <v>331</v>
      </c>
      <c r="E25" s="428" t="s">
        <v>141</v>
      </c>
      <c r="F25" s="428" t="s">
        <v>141</v>
      </c>
      <c r="G25" s="428" t="s">
        <v>141</v>
      </c>
      <c r="H25" s="428" t="s">
        <v>141</v>
      </c>
      <c r="I25" s="428" t="s">
        <v>141</v>
      </c>
      <c r="J25" s="429" t="s">
        <v>141</v>
      </c>
      <c r="K25" s="429" t="s">
        <v>141</v>
      </c>
      <c r="L25" s="428" t="s">
        <v>141</v>
      </c>
      <c r="M25" s="428" t="s">
        <v>141</v>
      </c>
      <c r="N25" s="430" t="s">
        <v>141</v>
      </c>
      <c r="O25" s="401" t="s">
        <v>259</v>
      </c>
      <c r="P25" s="701" t="s">
        <v>298</v>
      </c>
      <c r="Q25" s="703"/>
      <c r="R25" s="407" t="s">
        <v>338</v>
      </c>
      <c r="S25" s="407" t="s">
        <v>141</v>
      </c>
      <c r="T25" s="532" t="s">
        <v>141</v>
      </c>
      <c r="U25" s="532" t="s">
        <v>141</v>
      </c>
      <c r="V25" s="532" t="s">
        <v>141</v>
      </c>
      <c r="W25" s="532" t="s">
        <v>141</v>
      </c>
      <c r="X25" s="532" t="s">
        <v>141</v>
      </c>
      <c r="Y25" s="532" t="s">
        <v>141</v>
      </c>
      <c r="Z25" s="532" t="s">
        <v>141</v>
      </c>
      <c r="AA25" s="532" t="s">
        <v>141</v>
      </c>
      <c r="AB25" s="541" t="s">
        <v>141</v>
      </c>
      <c r="AC25" s="543" t="s">
        <v>141</v>
      </c>
      <c r="AD25" s="401" t="s">
        <v>259</v>
      </c>
      <c r="AE25" s="701" t="s">
        <v>298</v>
      </c>
      <c r="AF25" s="703"/>
      <c r="AG25" s="406" t="s">
        <v>338</v>
      </c>
      <c r="AH25" s="407" t="s">
        <v>141</v>
      </c>
      <c r="AI25" s="408" t="s">
        <v>141</v>
      </c>
      <c r="AJ25" s="407" t="s">
        <v>141</v>
      </c>
      <c r="AK25" s="407" t="s">
        <v>141</v>
      </c>
      <c r="AL25" s="408" t="s">
        <v>141</v>
      </c>
      <c r="AM25" s="407" t="s">
        <v>141</v>
      </c>
      <c r="AN25" s="407" t="s">
        <v>141</v>
      </c>
      <c r="AO25" s="408" t="s">
        <v>141</v>
      </c>
      <c r="AP25" s="407" t="s">
        <v>141</v>
      </c>
      <c r="AQ25" s="408" t="s">
        <v>141</v>
      </c>
      <c r="AR25" s="410" t="s">
        <v>141</v>
      </c>
    </row>
    <row r="26" spans="1:44" s="379" customFormat="1" ht="11.45" customHeight="1" x14ac:dyDescent="0.15">
      <c r="A26" s="401" t="s">
        <v>260</v>
      </c>
      <c r="B26" s="701" t="s">
        <v>299</v>
      </c>
      <c r="C26" s="703"/>
      <c r="D26" s="427" t="s">
        <v>141</v>
      </c>
      <c r="E26" s="428" t="s">
        <v>141</v>
      </c>
      <c r="F26" s="428" t="s">
        <v>141</v>
      </c>
      <c r="G26" s="428" t="s">
        <v>141</v>
      </c>
      <c r="H26" s="428" t="s">
        <v>141</v>
      </c>
      <c r="I26" s="428" t="s">
        <v>141</v>
      </c>
      <c r="J26" s="429" t="s">
        <v>141</v>
      </c>
      <c r="K26" s="429" t="s">
        <v>141</v>
      </c>
      <c r="L26" s="428" t="s">
        <v>141</v>
      </c>
      <c r="M26" s="428" t="s">
        <v>141</v>
      </c>
      <c r="N26" s="430" t="s">
        <v>141</v>
      </c>
      <c r="O26" s="401" t="s">
        <v>260</v>
      </c>
      <c r="P26" s="701" t="s">
        <v>299</v>
      </c>
      <c r="Q26" s="703"/>
      <c r="R26" s="407" t="s">
        <v>141</v>
      </c>
      <c r="S26" s="407" t="s">
        <v>141</v>
      </c>
      <c r="T26" s="532" t="s">
        <v>141</v>
      </c>
      <c r="U26" s="532" t="s">
        <v>141</v>
      </c>
      <c r="V26" s="532" t="s">
        <v>141</v>
      </c>
      <c r="W26" s="532" t="s">
        <v>141</v>
      </c>
      <c r="X26" s="532" t="s">
        <v>141</v>
      </c>
      <c r="Y26" s="532" t="s">
        <v>141</v>
      </c>
      <c r="Z26" s="532" t="s">
        <v>141</v>
      </c>
      <c r="AA26" s="532" t="s">
        <v>141</v>
      </c>
      <c r="AB26" s="541" t="s">
        <v>141</v>
      </c>
      <c r="AC26" s="543" t="s">
        <v>141</v>
      </c>
      <c r="AD26" s="401" t="s">
        <v>260</v>
      </c>
      <c r="AE26" s="701" t="s">
        <v>299</v>
      </c>
      <c r="AF26" s="703"/>
      <c r="AG26" s="406" t="s">
        <v>141</v>
      </c>
      <c r="AH26" s="407" t="s">
        <v>141</v>
      </c>
      <c r="AI26" s="408" t="s">
        <v>141</v>
      </c>
      <c r="AJ26" s="407" t="s">
        <v>141</v>
      </c>
      <c r="AK26" s="407" t="s">
        <v>141</v>
      </c>
      <c r="AL26" s="408" t="s">
        <v>141</v>
      </c>
      <c r="AM26" s="407" t="s">
        <v>141</v>
      </c>
      <c r="AN26" s="407" t="s">
        <v>141</v>
      </c>
      <c r="AO26" s="408" t="s">
        <v>141</v>
      </c>
      <c r="AP26" s="407" t="s">
        <v>141</v>
      </c>
      <c r="AQ26" s="408" t="s">
        <v>141</v>
      </c>
      <c r="AR26" s="410" t="s">
        <v>141</v>
      </c>
    </row>
    <row r="27" spans="1:44" s="379" customFormat="1" ht="11.45" customHeight="1" x14ac:dyDescent="0.15">
      <c r="A27" s="401" t="s">
        <v>261</v>
      </c>
      <c r="B27" s="701" t="s">
        <v>82</v>
      </c>
      <c r="C27" s="703"/>
      <c r="D27" s="440">
        <v>384292</v>
      </c>
      <c r="E27" s="442">
        <v>420055</v>
      </c>
      <c r="F27" s="442">
        <v>217369</v>
      </c>
      <c r="G27" s="442">
        <v>384292</v>
      </c>
      <c r="H27" s="442">
        <v>342391</v>
      </c>
      <c r="I27" s="442">
        <v>41901</v>
      </c>
      <c r="J27" s="444">
        <v>420055</v>
      </c>
      <c r="K27" s="444">
        <v>217369</v>
      </c>
      <c r="L27" s="441">
        <v>0</v>
      </c>
      <c r="M27" s="441">
        <v>0</v>
      </c>
      <c r="N27" s="445">
        <v>0</v>
      </c>
      <c r="O27" s="401" t="s">
        <v>261</v>
      </c>
      <c r="P27" s="701" t="s">
        <v>82</v>
      </c>
      <c r="Q27" s="703"/>
      <c r="R27" s="439">
        <v>158.1</v>
      </c>
      <c r="S27" s="441">
        <v>159.1</v>
      </c>
      <c r="T27" s="532">
        <v>153.30000000000001</v>
      </c>
      <c r="U27" s="532">
        <v>147.69999999999999</v>
      </c>
      <c r="V27" s="532">
        <v>147.80000000000001</v>
      </c>
      <c r="W27" s="532">
        <v>147.1</v>
      </c>
      <c r="X27" s="541">
        <v>10.4</v>
      </c>
      <c r="Y27" s="541">
        <v>11.3</v>
      </c>
      <c r="Z27" s="532">
        <v>6.2</v>
      </c>
      <c r="AA27" s="532">
        <v>20.100000000000001</v>
      </c>
      <c r="AB27" s="542">
        <v>20.2</v>
      </c>
      <c r="AC27" s="543">
        <v>19.600000000000001</v>
      </c>
      <c r="AD27" s="401" t="s">
        <v>261</v>
      </c>
      <c r="AE27" s="701" t="s">
        <v>82</v>
      </c>
      <c r="AF27" s="703"/>
      <c r="AG27" s="440">
        <v>2343</v>
      </c>
      <c r="AH27" s="441">
        <v>145</v>
      </c>
      <c r="AI27" s="444">
        <v>1930</v>
      </c>
      <c r="AJ27" s="441">
        <v>0</v>
      </c>
      <c r="AK27" s="441">
        <v>413</v>
      </c>
      <c r="AL27" s="443">
        <v>145</v>
      </c>
      <c r="AM27" s="441">
        <v>3</v>
      </c>
      <c r="AN27" s="441">
        <v>2</v>
      </c>
      <c r="AO27" s="443">
        <v>1</v>
      </c>
      <c r="AP27" s="441">
        <v>4</v>
      </c>
      <c r="AQ27" s="443">
        <v>2</v>
      </c>
      <c r="AR27" s="459">
        <v>2</v>
      </c>
    </row>
    <row r="28" spans="1:44" s="379" customFormat="1" ht="11.45" customHeight="1" x14ac:dyDescent="0.15">
      <c r="A28" s="401" t="s">
        <v>262</v>
      </c>
      <c r="B28" s="701" t="s">
        <v>300</v>
      </c>
      <c r="C28" s="703"/>
      <c r="D28" s="440">
        <v>268304</v>
      </c>
      <c r="E28" s="442">
        <v>300962</v>
      </c>
      <c r="F28" s="442">
        <v>166658</v>
      </c>
      <c r="G28" s="442">
        <v>267123</v>
      </c>
      <c r="H28" s="442">
        <v>241050</v>
      </c>
      <c r="I28" s="442">
        <v>26073</v>
      </c>
      <c r="J28" s="444">
        <v>299439</v>
      </c>
      <c r="K28" s="444">
        <v>166543</v>
      </c>
      <c r="L28" s="442">
        <v>1181</v>
      </c>
      <c r="M28" s="442">
        <v>1523</v>
      </c>
      <c r="N28" s="445">
        <v>115</v>
      </c>
      <c r="O28" s="401" t="s">
        <v>262</v>
      </c>
      <c r="P28" s="701" t="s">
        <v>300</v>
      </c>
      <c r="Q28" s="703"/>
      <c r="R28" s="439">
        <v>168.1</v>
      </c>
      <c r="S28" s="441">
        <v>172.4</v>
      </c>
      <c r="T28" s="532">
        <v>154.80000000000001</v>
      </c>
      <c r="U28" s="532">
        <v>147.6</v>
      </c>
      <c r="V28" s="532">
        <v>149.1</v>
      </c>
      <c r="W28" s="532">
        <v>142.80000000000001</v>
      </c>
      <c r="X28" s="541">
        <v>20.5</v>
      </c>
      <c r="Y28" s="541">
        <v>23.3</v>
      </c>
      <c r="Z28" s="532">
        <v>12</v>
      </c>
      <c r="AA28" s="532">
        <v>19.2</v>
      </c>
      <c r="AB28" s="542">
        <v>18.899999999999999</v>
      </c>
      <c r="AC28" s="543">
        <v>19.899999999999999</v>
      </c>
      <c r="AD28" s="401" t="s">
        <v>262</v>
      </c>
      <c r="AE28" s="701" t="s">
        <v>300</v>
      </c>
      <c r="AF28" s="703"/>
      <c r="AG28" s="440">
        <v>3680</v>
      </c>
      <c r="AH28" s="441">
        <v>554</v>
      </c>
      <c r="AI28" s="444">
        <v>2780</v>
      </c>
      <c r="AJ28" s="441">
        <v>272</v>
      </c>
      <c r="AK28" s="441">
        <v>900</v>
      </c>
      <c r="AL28" s="443">
        <v>282</v>
      </c>
      <c r="AM28" s="441">
        <v>40</v>
      </c>
      <c r="AN28" s="441">
        <v>20</v>
      </c>
      <c r="AO28" s="443">
        <v>20</v>
      </c>
      <c r="AP28" s="441">
        <v>0</v>
      </c>
      <c r="AQ28" s="443">
        <v>0</v>
      </c>
      <c r="AR28" s="459">
        <v>0</v>
      </c>
    </row>
    <row r="29" spans="1:44" s="379" customFormat="1" ht="11.45" customHeight="1" x14ac:dyDescent="0.15">
      <c r="A29" s="401" t="s">
        <v>263</v>
      </c>
      <c r="B29" s="701" t="s">
        <v>301</v>
      </c>
      <c r="C29" s="703"/>
      <c r="D29" s="458">
        <v>404981</v>
      </c>
      <c r="E29" s="442">
        <v>453542</v>
      </c>
      <c r="F29" s="442">
        <v>225762</v>
      </c>
      <c r="G29" s="442">
        <v>401574</v>
      </c>
      <c r="H29" s="442">
        <v>352504</v>
      </c>
      <c r="I29" s="442">
        <v>49070</v>
      </c>
      <c r="J29" s="442">
        <v>449391</v>
      </c>
      <c r="K29" s="442">
        <v>225103</v>
      </c>
      <c r="L29" s="442">
        <v>3407</v>
      </c>
      <c r="M29" s="442">
        <v>4151</v>
      </c>
      <c r="N29" s="459">
        <v>659</v>
      </c>
      <c r="O29" s="401" t="s">
        <v>263</v>
      </c>
      <c r="P29" s="701" t="s">
        <v>301</v>
      </c>
      <c r="Q29" s="703"/>
      <c r="R29" s="441">
        <v>161.80000000000001</v>
      </c>
      <c r="S29" s="441">
        <v>166.2</v>
      </c>
      <c r="T29" s="532">
        <v>145.6</v>
      </c>
      <c r="U29" s="532">
        <v>146.30000000000001</v>
      </c>
      <c r="V29" s="532">
        <v>149.1</v>
      </c>
      <c r="W29" s="532">
        <v>136.19999999999999</v>
      </c>
      <c r="X29" s="532">
        <v>15.5</v>
      </c>
      <c r="Y29" s="532">
        <v>17.100000000000001</v>
      </c>
      <c r="Z29" s="532">
        <v>9.4</v>
      </c>
      <c r="AA29" s="532">
        <v>20</v>
      </c>
      <c r="AB29" s="541">
        <v>20.3</v>
      </c>
      <c r="AC29" s="543">
        <v>18.8</v>
      </c>
      <c r="AD29" s="401" t="s">
        <v>263</v>
      </c>
      <c r="AE29" s="701" t="s">
        <v>301</v>
      </c>
      <c r="AF29" s="703"/>
      <c r="AG29" s="440">
        <v>6168</v>
      </c>
      <c r="AH29" s="441">
        <v>373</v>
      </c>
      <c r="AI29" s="444">
        <v>4860</v>
      </c>
      <c r="AJ29" s="441">
        <v>56</v>
      </c>
      <c r="AK29" s="442">
        <v>1308</v>
      </c>
      <c r="AL29" s="443">
        <v>317</v>
      </c>
      <c r="AM29" s="441">
        <v>44</v>
      </c>
      <c r="AN29" s="441">
        <v>44</v>
      </c>
      <c r="AO29" s="443">
        <v>0</v>
      </c>
      <c r="AP29" s="441">
        <v>16</v>
      </c>
      <c r="AQ29" s="443">
        <v>8</v>
      </c>
      <c r="AR29" s="459">
        <v>8</v>
      </c>
    </row>
    <row r="30" spans="1:44" s="379" customFormat="1" ht="11.45" customHeight="1" x14ac:dyDescent="0.15">
      <c r="A30" s="401" t="s">
        <v>264</v>
      </c>
      <c r="B30" s="701" t="s">
        <v>302</v>
      </c>
      <c r="C30" s="703"/>
      <c r="D30" s="440">
        <v>259515</v>
      </c>
      <c r="E30" s="442">
        <v>287060</v>
      </c>
      <c r="F30" s="442">
        <v>199072</v>
      </c>
      <c r="G30" s="442">
        <v>257656</v>
      </c>
      <c r="H30" s="442">
        <v>229578</v>
      </c>
      <c r="I30" s="442">
        <v>28078</v>
      </c>
      <c r="J30" s="444">
        <v>285255</v>
      </c>
      <c r="K30" s="444">
        <v>197092</v>
      </c>
      <c r="L30" s="442">
        <v>1859</v>
      </c>
      <c r="M30" s="442">
        <v>1805</v>
      </c>
      <c r="N30" s="446">
        <v>1980</v>
      </c>
      <c r="O30" s="401" t="s">
        <v>264</v>
      </c>
      <c r="P30" s="701" t="s">
        <v>302</v>
      </c>
      <c r="Q30" s="703"/>
      <c r="R30" s="525">
        <v>169</v>
      </c>
      <c r="S30" s="441">
        <v>171.4</v>
      </c>
      <c r="T30" s="532">
        <v>163.80000000000001</v>
      </c>
      <c r="U30" s="532">
        <v>153.4</v>
      </c>
      <c r="V30" s="532">
        <v>153.6</v>
      </c>
      <c r="W30" s="532">
        <v>153.1</v>
      </c>
      <c r="X30" s="541">
        <v>15.6</v>
      </c>
      <c r="Y30" s="541">
        <v>17.8</v>
      </c>
      <c r="Z30" s="532">
        <v>10.7</v>
      </c>
      <c r="AA30" s="532">
        <v>20.6</v>
      </c>
      <c r="AB30" s="542">
        <v>20.8</v>
      </c>
      <c r="AC30" s="543">
        <v>20.100000000000001</v>
      </c>
      <c r="AD30" s="401" t="s">
        <v>264</v>
      </c>
      <c r="AE30" s="701" t="s">
        <v>302</v>
      </c>
      <c r="AF30" s="703"/>
      <c r="AG30" s="440">
        <v>3755</v>
      </c>
      <c r="AH30" s="441">
        <v>665</v>
      </c>
      <c r="AI30" s="444">
        <v>2576</v>
      </c>
      <c r="AJ30" s="441">
        <v>183</v>
      </c>
      <c r="AK30" s="442">
        <v>1179</v>
      </c>
      <c r="AL30" s="443">
        <v>482</v>
      </c>
      <c r="AM30" s="441">
        <v>23</v>
      </c>
      <c r="AN30" s="441">
        <v>13</v>
      </c>
      <c r="AO30" s="443">
        <v>10</v>
      </c>
      <c r="AP30" s="441">
        <v>20</v>
      </c>
      <c r="AQ30" s="443">
        <v>18</v>
      </c>
      <c r="AR30" s="459">
        <v>2</v>
      </c>
    </row>
    <row r="31" spans="1:44" s="379" customFormat="1" ht="11.45" customHeight="1" x14ac:dyDescent="0.15">
      <c r="A31" s="401" t="s">
        <v>265</v>
      </c>
      <c r="B31" s="701" t="s">
        <v>303</v>
      </c>
      <c r="C31" s="703"/>
      <c r="D31" s="440">
        <v>303784</v>
      </c>
      <c r="E31" s="442">
        <v>323818</v>
      </c>
      <c r="F31" s="442">
        <v>171539</v>
      </c>
      <c r="G31" s="442">
        <v>303784</v>
      </c>
      <c r="H31" s="442">
        <v>245270</v>
      </c>
      <c r="I31" s="442">
        <v>58514</v>
      </c>
      <c r="J31" s="444">
        <v>323818</v>
      </c>
      <c r="K31" s="444">
        <v>171539</v>
      </c>
      <c r="L31" s="441">
        <v>0</v>
      </c>
      <c r="M31" s="441">
        <v>0</v>
      </c>
      <c r="N31" s="445">
        <v>0</v>
      </c>
      <c r="O31" s="401" t="s">
        <v>265</v>
      </c>
      <c r="P31" s="701" t="s">
        <v>303</v>
      </c>
      <c r="Q31" s="703"/>
      <c r="R31" s="439">
        <v>170.8</v>
      </c>
      <c r="S31" s="528">
        <v>173</v>
      </c>
      <c r="T31" s="532">
        <v>156.69999999999999</v>
      </c>
      <c r="U31" s="532">
        <v>146.9</v>
      </c>
      <c r="V31" s="532">
        <v>146.5</v>
      </c>
      <c r="W31" s="532">
        <v>150.1</v>
      </c>
      <c r="X31" s="541">
        <v>23.9</v>
      </c>
      <c r="Y31" s="541">
        <v>26.5</v>
      </c>
      <c r="Z31" s="532">
        <v>6.6</v>
      </c>
      <c r="AA31" s="532">
        <v>18.7</v>
      </c>
      <c r="AB31" s="542">
        <v>18.600000000000001</v>
      </c>
      <c r="AC31" s="543">
        <v>19.600000000000001</v>
      </c>
      <c r="AD31" s="401" t="s">
        <v>265</v>
      </c>
      <c r="AE31" s="701" t="s">
        <v>303</v>
      </c>
      <c r="AF31" s="703"/>
      <c r="AG31" s="440">
        <v>2029</v>
      </c>
      <c r="AH31" s="441">
        <v>228</v>
      </c>
      <c r="AI31" s="444">
        <v>1762</v>
      </c>
      <c r="AJ31" s="441">
        <v>111</v>
      </c>
      <c r="AK31" s="441">
        <v>267</v>
      </c>
      <c r="AL31" s="443">
        <v>117</v>
      </c>
      <c r="AM31" s="441">
        <v>9</v>
      </c>
      <c r="AN31" s="441">
        <v>9</v>
      </c>
      <c r="AO31" s="443">
        <v>0</v>
      </c>
      <c r="AP31" s="441">
        <v>10</v>
      </c>
      <c r="AQ31" s="443">
        <v>10</v>
      </c>
      <c r="AR31" s="459">
        <v>0</v>
      </c>
    </row>
    <row r="32" spans="1:44" s="379" customFormat="1" ht="11.45" customHeight="1" x14ac:dyDescent="0.15">
      <c r="A32" s="401" t="s">
        <v>266</v>
      </c>
      <c r="B32" s="701" t="s">
        <v>304</v>
      </c>
      <c r="C32" s="703"/>
      <c r="D32" s="458">
        <v>296016</v>
      </c>
      <c r="E32" s="442">
        <v>317443</v>
      </c>
      <c r="F32" s="442">
        <v>206973</v>
      </c>
      <c r="G32" s="442">
        <v>295123</v>
      </c>
      <c r="H32" s="442">
        <v>244266</v>
      </c>
      <c r="I32" s="442">
        <v>50857</v>
      </c>
      <c r="J32" s="442">
        <v>316599</v>
      </c>
      <c r="K32" s="442">
        <v>205876</v>
      </c>
      <c r="L32" s="441">
        <v>893</v>
      </c>
      <c r="M32" s="441">
        <v>844</v>
      </c>
      <c r="N32" s="460">
        <v>1097</v>
      </c>
      <c r="O32" s="401" t="s">
        <v>266</v>
      </c>
      <c r="P32" s="701" t="s">
        <v>304</v>
      </c>
      <c r="Q32" s="703"/>
      <c r="R32" s="441">
        <v>188.6</v>
      </c>
      <c r="S32" s="441">
        <v>192.5</v>
      </c>
      <c r="T32" s="532">
        <v>172.5</v>
      </c>
      <c r="U32" s="532">
        <v>161.6</v>
      </c>
      <c r="V32" s="532">
        <v>163.6</v>
      </c>
      <c r="W32" s="532">
        <v>153.30000000000001</v>
      </c>
      <c r="X32" s="532">
        <v>27</v>
      </c>
      <c r="Y32" s="532">
        <v>28.9</v>
      </c>
      <c r="Z32" s="532">
        <v>19.2</v>
      </c>
      <c r="AA32" s="532">
        <v>21.4</v>
      </c>
      <c r="AB32" s="541">
        <v>21.6</v>
      </c>
      <c r="AC32" s="543">
        <v>20.8</v>
      </c>
      <c r="AD32" s="401" t="s">
        <v>266</v>
      </c>
      <c r="AE32" s="701" t="s">
        <v>304</v>
      </c>
      <c r="AF32" s="703"/>
      <c r="AG32" s="440">
        <v>5106</v>
      </c>
      <c r="AH32" s="441">
        <v>129</v>
      </c>
      <c r="AI32" s="444">
        <v>4132</v>
      </c>
      <c r="AJ32" s="441">
        <v>13</v>
      </c>
      <c r="AK32" s="441">
        <v>974</v>
      </c>
      <c r="AL32" s="443">
        <v>116</v>
      </c>
      <c r="AM32" s="441">
        <v>71</v>
      </c>
      <c r="AN32" s="441">
        <v>40</v>
      </c>
      <c r="AO32" s="443">
        <v>31</v>
      </c>
      <c r="AP32" s="441">
        <v>62</v>
      </c>
      <c r="AQ32" s="443">
        <v>0</v>
      </c>
      <c r="AR32" s="459">
        <v>62</v>
      </c>
    </row>
    <row r="33" spans="1:44" s="379" customFormat="1" ht="11.45" customHeight="1" x14ac:dyDescent="0.15">
      <c r="A33" s="401" t="s">
        <v>267</v>
      </c>
      <c r="B33" s="701" t="s">
        <v>305</v>
      </c>
      <c r="C33" s="703"/>
      <c r="D33" s="440">
        <v>325085</v>
      </c>
      <c r="E33" s="442">
        <v>333871</v>
      </c>
      <c r="F33" s="442">
        <v>215837</v>
      </c>
      <c r="G33" s="442">
        <v>325085</v>
      </c>
      <c r="H33" s="442">
        <v>261362</v>
      </c>
      <c r="I33" s="442">
        <v>63723</v>
      </c>
      <c r="J33" s="444">
        <v>333871</v>
      </c>
      <c r="K33" s="444">
        <v>215837</v>
      </c>
      <c r="L33" s="441">
        <v>0</v>
      </c>
      <c r="M33" s="441">
        <v>0</v>
      </c>
      <c r="N33" s="445">
        <v>0</v>
      </c>
      <c r="O33" s="401" t="s">
        <v>267</v>
      </c>
      <c r="P33" s="701" t="s">
        <v>305</v>
      </c>
      <c r="Q33" s="703"/>
      <c r="R33" s="439">
        <v>188.9</v>
      </c>
      <c r="S33" s="441">
        <v>189.6</v>
      </c>
      <c r="T33" s="532">
        <v>180.7</v>
      </c>
      <c r="U33" s="532">
        <v>159.80000000000001</v>
      </c>
      <c r="V33" s="532">
        <v>158.4</v>
      </c>
      <c r="W33" s="532">
        <v>177.7</v>
      </c>
      <c r="X33" s="541">
        <v>29.1</v>
      </c>
      <c r="Y33" s="541">
        <v>31.2</v>
      </c>
      <c r="Z33" s="532">
        <v>3</v>
      </c>
      <c r="AA33" s="532">
        <v>20.5</v>
      </c>
      <c r="AB33" s="542">
        <v>20.399999999999999</v>
      </c>
      <c r="AC33" s="543">
        <v>22.4</v>
      </c>
      <c r="AD33" s="401" t="s">
        <v>267</v>
      </c>
      <c r="AE33" s="701" t="s">
        <v>305</v>
      </c>
      <c r="AF33" s="703"/>
      <c r="AG33" s="440">
        <v>1248</v>
      </c>
      <c r="AH33" s="441">
        <v>11</v>
      </c>
      <c r="AI33" s="444">
        <v>1156</v>
      </c>
      <c r="AJ33" s="443">
        <v>11</v>
      </c>
      <c r="AK33" s="441">
        <v>92</v>
      </c>
      <c r="AL33" s="441">
        <v>0</v>
      </c>
      <c r="AM33" s="441">
        <v>27</v>
      </c>
      <c r="AN33" s="443">
        <v>27</v>
      </c>
      <c r="AO33" s="441">
        <v>0</v>
      </c>
      <c r="AP33" s="441">
        <v>3</v>
      </c>
      <c r="AQ33" s="443">
        <v>3</v>
      </c>
      <c r="AR33" s="459">
        <v>0</v>
      </c>
    </row>
    <row r="34" spans="1:44" s="379" customFormat="1" ht="11.45" customHeight="1" x14ac:dyDescent="0.15">
      <c r="A34" s="401" t="s">
        <v>268</v>
      </c>
      <c r="B34" s="701" t="s">
        <v>306</v>
      </c>
      <c r="C34" s="703"/>
      <c r="D34" s="431" t="s">
        <v>141</v>
      </c>
      <c r="E34" s="428" t="s">
        <v>141</v>
      </c>
      <c r="F34" s="428" t="s">
        <v>141</v>
      </c>
      <c r="G34" s="428" t="s">
        <v>141</v>
      </c>
      <c r="H34" s="428" t="s">
        <v>141</v>
      </c>
      <c r="I34" s="428" t="s">
        <v>141</v>
      </c>
      <c r="J34" s="428" t="s">
        <v>141</v>
      </c>
      <c r="K34" s="428" t="s">
        <v>141</v>
      </c>
      <c r="L34" s="428" t="s">
        <v>141</v>
      </c>
      <c r="M34" s="428" t="s">
        <v>141</v>
      </c>
      <c r="N34" s="432" t="s">
        <v>141</v>
      </c>
      <c r="O34" s="401" t="s">
        <v>268</v>
      </c>
      <c r="P34" s="701" t="s">
        <v>306</v>
      </c>
      <c r="Q34" s="703"/>
      <c r="R34" s="407" t="s">
        <v>338</v>
      </c>
      <c r="S34" s="407" t="s">
        <v>141</v>
      </c>
      <c r="T34" s="532" t="s">
        <v>141</v>
      </c>
      <c r="U34" s="532" t="s">
        <v>141</v>
      </c>
      <c r="V34" s="532" t="s">
        <v>141</v>
      </c>
      <c r="W34" s="532" t="s">
        <v>141</v>
      </c>
      <c r="X34" s="532" t="s">
        <v>141</v>
      </c>
      <c r="Y34" s="532" t="s">
        <v>141</v>
      </c>
      <c r="Z34" s="532" t="s">
        <v>141</v>
      </c>
      <c r="AA34" s="532" t="s">
        <v>141</v>
      </c>
      <c r="AB34" s="541" t="s">
        <v>141</v>
      </c>
      <c r="AC34" s="543" t="s">
        <v>141</v>
      </c>
      <c r="AD34" s="401" t="s">
        <v>268</v>
      </c>
      <c r="AE34" s="701" t="s">
        <v>306</v>
      </c>
      <c r="AF34" s="703"/>
      <c r="AG34" s="406" t="s">
        <v>338</v>
      </c>
      <c r="AH34" s="407" t="s">
        <v>141</v>
      </c>
      <c r="AI34" s="408" t="s">
        <v>141</v>
      </c>
      <c r="AJ34" s="407" t="s">
        <v>141</v>
      </c>
      <c r="AK34" s="407" t="s">
        <v>141</v>
      </c>
      <c r="AL34" s="408" t="s">
        <v>141</v>
      </c>
      <c r="AM34" s="407" t="s">
        <v>141</v>
      </c>
      <c r="AN34" s="407" t="s">
        <v>141</v>
      </c>
      <c r="AO34" s="408" t="s">
        <v>141</v>
      </c>
      <c r="AP34" s="407" t="s">
        <v>141</v>
      </c>
      <c r="AQ34" s="408" t="s">
        <v>141</v>
      </c>
      <c r="AR34" s="410" t="s">
        <v>141</v>
      </c>
    </row>
    <row r="35" spans="1:44" s="379" customFormat="1" ht="11.45" customHeight="1" x14ac:dyDescent="0.15">
      <c r="A35" s="401" t="s">
        <v>269</v>
      </c>
      <c r="B35" s="701" t="s">
        <v>307</v>
      </c>
      <c r="C35" s="703"/>
      <c r="D35" s="440">
        <v>264073</v>
      </c>
      <c r="E35" s="442">
        <v>303848</v>
      </c>
      <c r="F35" s="442">
        <v>136394</v>
      </c>
      <c r="G35" s="442">
        <v>264073</v>
      </c>
      <c r="H35" s="442">
        <v>234630</v>
      </c>
      <c r="I35" s="442">
        <v>29443</v>
      </c>
      <c r="J35" s="444">
        <v>303848</v>
      </c>
      <c r="K35" s="444">
        <v>136394</v>
      </c>
      <c r="L35" s="441">
        <v>0</v>
      </c>
      <c r="M35" s="441">
        <v>0</v>
      </c>
      <c r="N35" s="445">
        <v>0</v>
      </c>
      <c r="O35" s="401" t="s">
        <v>269</v>
      </c>
      <c r="P35" s="701" t="s">
        <v>307</v>
      </c>
      <c r="Q35" s="703"/>
      <c r="R35" s="439">
        <v>162.5</v>
      </c>
      <c r="S35" s="441">
        <v>174.8</v>
      </c>
      <c r="T35" s="532">
        <v>122.6</v>
      </c>
      <c r="U35" s="532">
        <v>144.69999999999999</v>
      </c>
      <c r="V35" s="532">
        <v>152.80000000000001</v>
      </c>
      <c r="W35" s="532">
        <v>118.5</v>
      </c>
      <c r="X35" s="541">
        <v>17.8</v>
      </c>
      <c r="Y35" s="541">
        <v>22</v>
      </c>
      <c r="Z35" s="532">
        <v>4.0999999999999996</v>
      </c>
      <c r="AA35" s="532">
        <v>19.8</v>
      </c>
      <c r="AB35" s="542">
        <v>20.3</v>
      </c>
      <c r="AC35" s="543">
        <v>18.2</v>
      </c>
      <c r="AD35" s="401" t="s">
        <v>269</v>
      </c>
      <c r="AE35" s="701" t="s">
        <v>307</v>
      </c>
      <c r="AF35" s="703"/>
      <c r="AG35" s="440">
        <v>6396</v>
      </c>
      <c r="AH35" s="442">
        <v>1001</v>
      </c>
      <c r="AI35" s="444">
        <v>4875</v>
      </c>
      <c r="AJ35" s="441">
        <v>18</v>
      </c>
      <c r="AK35" s="442">
        <v>1521</v>
      </c>
      <c r="AL35" s="443">
        <v>983</v>
      </c>
      <c r="AM35" s="441">
        <v>121</v>
      </c>
      <c r="AN35" s="441">
        <v>119</v>
      </c>
      <c r="AO35" s="443">
        <v>2</v>
      </c>
      <c r="AP35" s="441">
        <v>136</v>
      </c>
      <c r="AQ35" s="443">
        <v>134</v>
      </c>
      <c r="AR35" s="459">
        <v>2</v>
      </c>
    </row>
    <row r="36" spans="1:44" s="379" customFormat="1" ht="11.45" customHeight="1" x14ac:dyDescent="0.15">
      <c r="A36" s="401" t="s">
        <v>270</v>
      </c>
      <c r="B36" s="701" t="s">
        <v>308</v>
      </c>
      <c r="C36" s="703"/>
      <c r="D36" s="431" t="s">
        <v>141</v>
      </c>
      <c r="E36" s="428" t="s">
        <v>141</v>
      </c>
      <c r="F36" s="428" t="s">
        <v>141</v>
      </c>
      <c r="G36" s="428" t="s">
        <v>141</v>
      </c>
      <c r="H36" s="428" t="s">
        <v>141</v>
      </c>
      <c r="I36" s="428" t="s">
        <v>141</v>
      </c>
      <c r="J36" s="428" t="s">
        <v>141</v>
      </c>
      <c r="K36" s="428" t="s">
        <v>141</v>
      </c>
      <c r="L36" s="428" t="s">
        <v>141</v>
      </c>
      <c r="M36" s="428" t="s">
        <v>141</v>
      </c>
      <c r="N36" s="432" t="s">
        <v>141</v>
      </c>
      <c r="O36" s="401" t="s">
        <v>270</v>
      </c>
      <c r="P36" s="701" t="s">
        <v>308</v>
      </c>
      <c r="Q36" s="703"/>
      <c r="R36" s="407" t="s">
        <v>338</v>
      </c>
      <c r="S36" s="407" t="s">
        <v>141</v>
      </c>
      <c r="T36" s="532" t="s">
        <v>141</v>
      </c>
      <c r="U36" s="532" t="s">
        <v>141</v>
      </c>
      <c r="V36" s="532" t="s">
        <v>141</v>
      </c>
      <c r="W36" s="532" t="s">
        <v>141</v>
      </c>
      <c r="X36" s="532" t="s">
        <v>141</v>
      </c>
      <c r="Y36" s="532" t="s">
        <v>141</v>
      </c>
      <c r="Z36" s="532" t="s">
        <v>141</v>
      </c>
      <c r="AA36" s="532" t="s">
        <v>141</v>
      </c>
      <c r="AB36" s="541" t="s">
        <v>141</v>
      </c>
      <c r="AC36" s="543" t="s">
        <v>141</v>
      </c>
      <c r="AD36" s="401" t="s">
        <v>270</v>
      </c>
      <c r="AE36" s="701" t="s">
        <v>308</v>
      </c>
      <c r="AF36" s="703"/>
      <c r="AG36" s="406" t="s">
        <v>338</v>
      </c>
      <c r="AH36" s="407" t="s">
        <v>141</v>
      </c>
      <c r="AI36" s="408" t="s">
        <v>141</v>
      </c>
      <c r="AJ36" s="407" t="s">
        <v>141</v>
      </c>
      <c r="AK36" s="407" t="s">
        <v>141</v>
      </c>
      <c r="AL36" s="408" t="s">
        <v>141</v>
      </c>
      <c r="AM36" s="407" t="s">
        <v>141</v>
      </c>
      <c r="AN36" s="407" t="s">
        <v>141</v>
      </c>
      <c r="AO36" s="408" t="s">
        <v>141</v>
      </c>
      <c r="AP36" s="407" t="s">
        <v>141</v>
      </c>
      <c r="AQ36" s="408" t="s">
        <v>141</v>
      </c>
      <c r="AR36" s="410" t="s">
        <v>141</v>
      </c>
    </row>
    <row r="37" spans="1:44" s="379" customFormat="1" ht="11.45" customHeight="1" x14ac:dyDescent="0.15">
      <c r="A37" s="401" t="s">
        <v>271</v>
      </c>
      <c r="B37" s="701" t="s">
        <v>309</v>
      </c>
      <c r="C37" s="703"/>
      <c r="D37" s="431" t="s">
        <v>141</v>
      </c>
      <c r="E37" s="428" t="s">
        <v>141</v>
      </c>
      <c r="F37" s="428" t="s">
        <v>141</v>
      </c>
      <c r="G37" s="428" t="s">
        <v>141</v>
      </c>
      <c r="H37" s="428" t="s">
        <v>141</v>
      </c>
      <c r="I37" s="428" t="s">
        <v>141</v>
      </c>
      <c r="J37" s="428" t="s">
        <v>141</v>
      </c>
      <c r="K37" s="428" t="s">
        <v>141</v>
      </c>
      <c r="L37" s="428" t="s">
        <v>141</v>
      </c>
      <c r="M37" s="428" t="s">
        <v>141</v>
      </c>
      <c r="N37" s="432" t="s">
        <v>141</v>
      </c>
      <c r="O37" s="401" t="s">
        <v>271</v>
      </c>
      <c r="P37" s="701" t="s">
        <v>309</v>
      </c>
      <c r="Q37" s="703"/>
      <c r="R37" s="407" t="s">
        <v>338</v>
      </c>
      <c r="S37" s="407" t="s">
        <v>141</v>
      </c>
      <c r="T37" s="532" t="s">
        <v>141</v>
      </c>
      <c r="U37" s="532" t="s">
        <v>141</v>
      </c>
      <c r="V37" s="532" t="s">
        <v>141</v>
      </c>
      <c r="W37" s="532" t="s">
        <v>141</v>
      </c>
      <c r="X37" s="532" t="s">
        <v>141</v>
      </c>
      <c r="Y37" s="532" t="s">
        <v>141</v>
      </c>
      <c r="Z37" s="532" t="s">
        <v>141</v>
      </c>
      <c r="AA37" s="532" t="s">
        <v>141</v>
      </c>
      <c r="AB37" s="541" t="s">
        <v>141</v>
      </c>
      <c r="AC37" s="543" t="s">
        <v>141</v>
      </c>
      <c r="AD37" s="401" t="s">
        <v>271</v>
      </c>
      <c r="AE37" s="701" t="s">
        <v>309</v>
      </c>
      <c r="AF37" s="703"/>
      <c r="AG37" s="406" t="s">
        <v>338</v>
      </c>
      <c r="AH37" s="407" t="s">
        <v>141</v>
      </c>
      <c r="AI37" s="408" t="s">
        <v>141</v>
      </c>
      <c r="AJ37" s="407" t="s">
        <v>141</v>
      </c>
      <c r="AK37" s="407" t="s">
        <v>141</v>
      </c>
      <c r="AL37" s="408" t="s">
        <v>141</v>
      </c>
      <c r="AM37" s="407" t="s">
        <v>141</v>
      </c>
      <c r="AN37" s="407" t="s">
        <v>141</v>
      </c>
      <c r="AO37" s="408" t="s">
        <v>141</v>
      </c>
      <c r="AP37" s="407" t="s">
        <v>141</v>
      </c>
      <c r="AQ37" s="408" t="s">
        <v>141</v>
      </c>
      <c r="AR37" s="410" t="s">
        <v>141</v>
      </c>
    </row>
    <row r="38" spans="1:44" s="379" customFormat="1" ht="11.45" customHeight="1" x14ac:dyDescent="0.15">
      <c r="A38" s="401" t="s">
        <v>272</v>
      </c>
      <c r="B38" s="701" t="s">
        <v>310</v>
      </c>
      <c r="C38" s="703"/>
      <c r="D38" s="440">
        <v>287909</v>
      </c>
      <c r="E38" s="442">
        <v>313842</v>
      </c>
      <c r="F38" s="442">
        <v>212529</v>
      </c>
      <c r="G38" s="442">
        <v>287692</v>
      </c>
      <c r="H38" s="442">
        <v>252223</v>
      </c>
      <c r="I38" s="442">
        <v>35469</v>
      </c>
      <c r="J38" s="444">
        <v>313604</v>
      </c>
      <c r="K38" s="444">
        <v>212374</v>
      </c>
      <c r="L38" s="441">
        <v>217</v>
      </c>
      <c r="M38" s="441">
        <v>238</v>
      </c>
      <c r="N38" s="445">
        <v>155</v>
      </c>
      <c r="O38" s="401" t="s">
        <v>272</v>
      </c>
      <c r="P38" s="701" t="s">
        <v>310</v>
      </c>
      <c r="Q38" s="703"/>
      <c r="R38" s="439">
        <v>174.9</v>
      </c>
      <c r="S38" s="441">
        <v>180.3</v>
      </c>
      <c r="T38" s="532">
        <v>159.1</v>
      </c>
      <c r="U38" s="532">
        <v>153.1</v>
      </c>
      <c r="V38" s="532">
        <v>154.69999999999999</v>
      </c>
      <c r="W38" s="532">
        <v>148.69999999999999</v>
      </c>
      <c r="X38" s="541">
        <v>21.8</v>
      </c>
      <c r="Y38" s="541">
        <v>25.6</v>
      </c>
      <c r="Z38" s="532">
        <v>10.4</v>
      </c>
      <c r="AA38" s="532">
        <v>19.899999999999999</v>
      </c>
      <c r="AB38" s="542">
        <v>20.100000000000001</v>
      </c>
      <c r="AC38" s="543">
        <v>19.399999999999999</v>
      </c>
      <c r="AD38" s="401" t="s">
        <v>272</v>
      </c>
      <c r="AE38" s="701" t="s">
        <v>310</v>
      </c>
      <c r="AF38" s="703"/>
      <c r="AG38" s="440">
        <v>3811</v>
      </c>
      <c r="AH38" s="441">
        <v>114</v>
      </c>
      <c r="AI38" s="444">
        <v>2831</v>
      </c>
      <c r="AJ38" s="441">
        <v>44</v>
      </c>
      <c r="AK38" s="441">
        <v>980</v>
      </c>
      <c r="AL38" s="443">
        <v>70</v>
      </c>
      <c r="AM38" s="441">
        <v>2</v>
      </c>
      <c r="AN38" s="441">
        <v>0</v>
      </c>
      <c r="AO38" s="443">
        <v>2</v>
      </c>
      <c r="AP38" s="441">
        <v>37</v>
      </c>
      <c r="AQ38" s="443">
        <v>35</v>
      </c>
      <c r="AR38" s="459">
        <v>2</v>
      </c>
    </row>
    <row r="39" spans="1:44" s="379" customFormat="1" ht="11.45" customHeight="1" x14ac:dyDescent="0.15">
      <c r="A39" s="401" t="s">
        <v>273</v>
      </c>
      <c r="B39" s="701" t="s">
        <v>311</v>
      </c>
      <c r="C39" s="703"/>
      <c r="D39" s="440">
        <v>302146</v>
      </c>
      <c r="E39" s="442">
        <v>353414</v>
      </c>
      <c r="F39" s="442">
        <v>202192</v>
      </c>
      <c r="G39" s="442">
        <v>302146</v>
      </c>
      <c r="H39" s="442">
        <v>269681</v>
      </c>
      <c r="I39" s="442">
        <v>32465</v>
      </c>
      <c r="J39" s="444">
        <v>353414</v>
      </c>
      <c r="K39" s="444">
        <v>202192</v>
      </c>
      <c r="L39" s="441">
        <v>0</v>
      </c>
      <c r="M39" s="441">
        <v>0</v>
      </c>
      <c r="N39" s="445">
        <v>0</v>
      </c>
      <c r="O39" s="401" t="s">
        <v>273</v>
      </c>
      <c r="P39" s="701" t="s">
        <v>311</v>
      </c>
      <c r="Q39" s="703"/>
      <c r="R39" s="439">
        <v>163.19999999999999</v>
      </c>
      <c r="S39" s="441">
        <v>169.6</v>
      </c>
      <c r="T39" s="532">
        <v>150.6</v>
      </c>
      <c r="U39" s="532">
        <v>147</v>
      </c>
      <c r="V39" s="532">
        <v>149.30000000000001</v>
      </c>
      <c r="W39" s="532">
        <v>142.5</v>
      </c>
      <c r="X39" s="541">
        <v>16.2</v>
      </c>
      <c r="Y39" s="541">
        <v>20.3</v>
      </c>
      <c r="Z39" s="532">
        <v>8.1</v>
      </c>
      <c r="AA39" s="532">
        <v>18.899999999999999</v>
      </c>
      <c r="AB39" s="542">
        <v>19.100000000000001</v>
      </c>
      <c r="AC39" s="543">
        <v>18.600000000000001</v>
      </c>
      <c r="AD39" s="401" t="s">
        <v>273</v>
      </c>
      <c r="AE39" s="701" t="s">
        <v>311</v>
      </c>
      <c r="AF39" s="703"/>
      <c r="AG39" s="440">
        <v>13327</v>
      </c>
      <c r="AH39" s="441">
        <v>385</v>
      </c>
      <c r="AI39" s="444">
        <v>8793</v>
      </c>
      <c r="AJ39" s="441">
        <v>27</v>
      </c>
      <c r="AK39" s="442">
        <v>4534</v>
      </c>
      <c r="AL39" s="443">
        <v>358</v>
      </c>
      <c r="AM39" s="441">
        <v>27</v>
      </c>
      <c r="AN39" s="441">
        <v>16</v>
      </c>
      <c r="AO39" s="443">
        <v>11</v>
      </c>
      <c r="AP39" s="441">
        <v>135</v>
      </c>
      <c r="AQ39" s="443">
        <v>119</v>
      </c>
      <c r="AR39" s="459">
        <v>16</v>
      </c>
    </row>
    <row r="40" spans="1:44" s="379" customFormat="1" ht="11.45" customHeight="1" x14ac:dyDescent="0.15">
      <c r="A40" s="401" t="s">
        <v>274</v>
      </c>
      <c r="B40" s="701" t="s">
        <v>83</v>
      </c>
      <c r="C40" s="703"/>
      <c r="D40" s="440">
        <v>271718</v>
      </c>
      <c r="E40" s="442">
        <v>347020</v>
      </c>
      <c r="F40" s="442">
        <v>177585</v>
      </c>
      <c r="G40" s="442">
        <v>269155</v>
      </c>
      <c r="H40" s="442">
        <v>237644</v>
      </c>
      <c r="I40" s="442">
        <v>31511</v>
      </c>
      <c r="J40" s="444">
        <v>343454</v>
      </c>
      <c r="K40" s="444">
        <v>176276</v>
      </c>
      <c r="L40" s="442">
        <v>2563</v>
      </c>
      <c r="M40" s="442">
        <v>3566</v>
      </c>
      <c r="N40" s="446">
        <v>1309</v>
      </c>
      <c r="O40" s="401" t="s">
        <v>274</v>
      </c>
      <c r="P40" s="701" t="s">
        <v>83</v>
      </c>
      <c r="Q40" s="703"/>
      <c r="R40" s="439">
        <v>171.8</v>
      </c>
      <c r="S40" s="441">
        <v>179.8</v>
      </c>
      <c r="T40" s="532">
        <v>161.69999999999999</v>
      </c>
      <c r="U40" s="532">
        <v>154.6</v>
      </c>
      <c r="V40" s="532">
        <v>160.6</v>
      </c>
      <c r="W40" s="532">
        <v>147</v>
      </c>
      <c r="X40" s="541">
        <v>17.2</v>
      </c>
      <c r="Y40" s="541">
        <v>19.2</v>
      </c>
      <c r="Z40" s="532">
        <v>14.7</v>
      </c>
      <c r="AA40" s="532">
        <v>20.3</v>
      </c>
      <c r="AB40" s="542">
        <v>19.8</v>
      </c>
      <c r="AC40" s="543">
        <v>20.9</v>
      </c>
      <c r="AD40" s="401" t="s">
        <v>274</v>
      </c>
      <c r="AE40" s="701" t="s">
        <v>83</v>
      </c>
      <c r="AF40" s="703"/>
      <c r="AG40" s="440">
        <v>4598</v>
      </c>
      <c r="AH40" s="441">
        <v>907</v>
      </c>
      <c r="AI40" s="444">
        <v>2554</v>
      </c>
      <c r="AJ40" s="441">
        <v>29</v>
      </c>
      <c r="AK40" s="442">
        <v>2044</v>
      </c>
      <c r="AL40" s="443">
        <v>878</v>
      </c>
      <c r="AM40" s="441">
        <v>14</v>
      </c>
      <c r="AN40" s="441">
        <v>7</v>
      </c>
      <c r="AO40" s="443">
        <v>7</v>
      </c>
      <c r="AP40" s="441">
        <v>23</v>
      </c>
      <c r="AQ40" s="443">
        <v>13</v>
      </c>
      <c r="AR40" s="459">
        <v>10</v>
      </c>
    </row>
    <row r="41" spans="1:44" s="379" customFormat="1" ht="11.45" customHeight="1" x14ac:dyDescent="0.15">
      <c r="A41" s="401" t="s">
        <v>275</v>
      </c>
      <c r="B41" s="701" t="s">
        <v>84</v>
      </c>
      <c r="C41" s="703"/>
      <c r="D41" s="440">
        <v>270953</v>
      </c>
      <c r="E41" s="442">
        <v>312073</v>
      </c>
      <c r="F41" s="442">
        <v>167139</v>
      </c>
      <c r="G41" s="442">
        <v>270953</v>
      </c>
      <c r="H41" s="442">
        <v>245123</v>
      </c>
      <c r="I41" s="442">
        <v>25830</v>
      </c>
      <c r="J41" s="444">
        <v>312073</v>
      </c>
      <c r="K41" s="444">
        <v>167139</v>
      </c>
      <c r="L41" s="441">
        <v>0</v>
      </c>
      <c r="M41" s="441">
        <v>0</v>
      </c>
      <c r="N41" s="445">
        <v>0</v>
      </c>
      <c r="O41" s="401" t="s">
        <v>275</v>
      </c>
      <c r="P41" s="701" t="s">
        <v>84</v>
      </c>
      <c r="Q41" s="703"/>
      <c r="R41" s="439">
        <v>165.1</v>
      </c>
      <c r="S41" s="529">
        <v>175</v>
      </c>
      <c r="T41" s="532">
        <v>139.9</v>
      </c>
      <c r="U41" s="532">
        <v>148.80000000000001</v>
      </c>
      <c r="V41" s="532">
        <v>155.6</v>
      </c>
      <c r="W41" s="532">
        <v>131.4</v>
      </c>
      <c r="X41" s="541">
        <v>16.3</v>
      </c>
      <c r="Y41" s="541">
        <v>19.399999999999999</v>
      </c>
      <c r="Z41" s="532">
        <v>8.5</v>
      </c>
      <c r="AA41" s="532">
        <v>19.600000000000001</v>
      </c>
      <c r="AB41" s="542">
        <v>20</v>
      </c>
      <c r="AC41" s="543">
        <v>18.5</v>
      </c>
      <c r="AD41" s="401" t="s">
        <v>275</v>
      </c>
      <c r="AE41" s="701" t="s">
        <v>84</v>
      </c>
      <c r="AF41" s="703"/>
      <c r="AG41" s="440">
        <v>2439</v>
      </c>
      <c r="AH41" s="441">
        <v>256</v>
      </c>
      <c r="AI41" s="444">
        <v>1759</v>
      </c>
      <c r="AJ41" s="441">
        <v>3</v>
      </c>
      <c r="AK41" s="441">
        <v>680</v>
      </c>
      <c r="AL41" s="443">
        <v>253</v>
      </c>
      <c r="AM41" s="441">
        <v>56</v>
      </c>
      <c r="AN41" s="441">
        <v>50</v>
      </c>
      <c r="AO41" s="443">
        <v>6</v>
      </c>
      <c r="AP41" s="441">
        <v>42</v>
      </c>
      <c r="AQ41" s="443">
        <v>16</v>
      </c>
      <c r="AR41" s="459">
        <v>26</v>
      </c>
    </row>
    <row r="42" spans="1:44" s="379" customFormat="1" ht="11.45" customHeight="1" x14ac:dyDescent="0.15">
      <c r="A42" s="401" t="s">
        <v>276</v>
      </c>
      <c r="B42" s="701" t="s">
        <v>312</v>
      </c>
      <c r="C42" s="703"/>
      <c r="D42" s="440">
        <v>366512</v>
      </c>
      <c r="E42" s="442">
        <v>403097</v>
      </c>
      <c r="F42" s="442">
        <v>184745</v>
      </c>
      <c r="G42" s="442">
        <v>366512</v>
      </c>
      <c r="H42" s="442">
        <v>296415</v>
      </c>
      <c r="I42" s="442">
        <v>70097</v>
      </c>
      <c r="J42" s="444">
        <v>403097</v>
      </c>
      <c r="K42" s="444">
        <v>184745</v>
      </c>
      <c r="L42" s="441">
        <v>0</v>
      </c>
      <c r="M42" s="441">
        <v>0</v>
      </c>
      <c r="N42" s="445">
        <v>0</v>
      </c>
      <c r="O42" s="401" t="s">
        <v>276</v>
      </c>
      <c r="P42" s="701" t="s">
        <v>312</v>
      </c>
      <c r="Q42" s="703"/>
      <c r="R42" s="439">
        <v>172.7</v>
      </c>
      <c r="S42" s="441">
        <v>180.8</v>
      </c>
      <c r="T42" s="532">
        <v>132.9</v>
      </c>
      <c r="U42" s="532">
        <v>146.1</v>
      </c>
      <c r="V42" s="532">
        <v>150</v>
      </c>
      <c r="W42" s="532">
        <v>126.8</v>
      </c>
      <c r="X42" s="541">
        <v>26.6</v>
      </c>
      <c r="Y42" s="541">
        <v>30.8</v>
      </c>
      <c r="Z42" s="532">
        <v>6.1</v>
      </c>
      <c r="AA42" s="532">
        <v>18.899999999999999</v>
      </c>
      <c r="AB42" s="542">
        <v>18.899999999999999</v>
      </c>
      <c r="AC42" s="543">
        <v>19</v>
      </c>
      <c r="AD42" s="401" t="s">
        <v>276</v>
      </c>
      <c r="AE42" s="701" t="s">
        <v>312</v>
      </c>
      <c r="AF42" s="703"/>
      <c r="AG42" s="440">
        <v>3859</v>
      </c>
      <c r="AH42" s="441">
        <v>344</v>
      </c>
      <c r="AI42" s="444">
        <v>3197</v>
      </c>
      <c r="AJ42" s="441">
        <v>34</v>
      </c>
      <c r="AK42" s="441">
        <v>662</v>
      </c>
      <c r="AL42" s="443">
        <v>310</v>
      </c>
      <c r="AM42" s="441">
        <v>45</v>
      </c>
      <c r="AN42" s="441">
        <v>10</v>
      </c>
      <c r="AO42" s="443">
        <v>35</v>
      </c>
      <c r="AP42" s="441">
        <v>32</v>
      </c>
      <c r="AQ42" s="443">
        <v>30</v>
      </c>
      <c r="AR42" s="459">
        <v>2</v>
      </c>
    </row>
    <row r="43" spans="1:44" s="379" customFormat="1" ht="11.45" customHeight="1" x14ac:dyDescent="0.15">
      <c r="A43" s="401" t="s">
        <v>277</v>
      </c>
      <c r="B43" s="701" t="s">
        <v>313</v>
      </c>
      <c r="C43" s="703"/>
      <c r="D43" s="440">
        <v>201620</v>
      </c>
      <c r="E43" s="442">
        <v>241459</v>
      </c>
      <c r="F43" s="442">
        <v>133827</v>
      </c>
      <c r="G43" s="442">
        <v>201620</v>
      </c>
      <c r="H43" s="442">
        <v>184359</v>
      </c>
      <c r="I43" s="442">
        <v>17261</v>
      </c>
      <c r="J43" s="444">
        <v>241459</v>
      </c>
      <c r="K43" s="444">
        <v>133827</v>
      </c>
      <c r="L43" s="441">
        <v>0</v>
      </c>
      <c r="M43" s="441">
        <v>0</v>
      </c>
      <c r="N43" s="445">
        <v>0</v>
      </c>
      <c r="O43" s="401" t="s">
        <v>277</v>
      </c>
      <c r="P43" s="701" t="s">
        <v>313</v>
      </c>
      <c r="Q43" s="703"/>
      <c r="R43" s="439">
        <v>161.80000000000001</v>
      </c>
      <c r="S43" s="441">
        <v>172.5</v>
      </c>
      <c r="T43" s="532">
        <v>143.9</v>
      </c>
      <c r="U43" s="532">
        <v>151.30000000000001</v>
      </c>
      <c r="V43" s="532">
        <v>160.69999999999999</v>
      </c>
      <c r="W43" s="532">
        <v>135.5</v>
      </c>
      <c r="X43" s="541">
        <v>10.5</v>
      </c>
      <c r="Y43" s="541">
        <v>11.8</v>
      </c>
      <c r="Z43" s="532">
        <v>8.4</v>
      </c>
      <c r="AA43" s="532">
        <v>20.9</v>
      </c>
      <c r="AB43" s="542">
        <v>22.1</v>
      </c>
      <c r="AC43" s="543">
        <v>18.7</v>
      </c>
      <c r="AD43" s="401" t="s">
        <v>277</v>
      </c>
      <c r="AE43" s="701" t="s">
        <v>313</v>
      </c>
      <c r="AF43" s="703"/>
      <c r="AG43" s="439">
        <v>951</v>
      </c>
      <c r="AH43" s="441">
        <v>189</v>
      </c>
      <c r="AI43" s="443">
        <v>599</v>
      </c>
      <c r="AJ43" s="441">
        <v>35</v>
      </c>
      <c r="AK43" s="441">
        <v>352</v>
      </c>
      <c r="AL43" s="443">
        <v>154</v>
      </c>
      <c r="AM43" s="441">
        <v>14</v>
      </c>
      <c r="AN43" s="441">
        <v>8</v>
      </c>
      <c r="AO43" s="443">
        <v>6</v>
      </c>
      <c r="AP43" s="441">
        <v>14</v>
      </c>
      <c r="AQ43" s="443">
        <v>8</v>
      </c>
      <c r="AR43" s="459">
        <v>6</v>
      </c>
    </row>
    <row r="44" spans="1:44" s="379" customFormat="1" ht="11.45" customHeight="1" x14ac:dyDescent="0.15">
      <c r="A44" s="401" t="s">
        <v>278</v>
      </c>
      <c r="B44" s="701" t="s">
        <v>314</v>
      </c>
      <c r="C44" s="703"/>
      <c r="D44" s="440">
        <v>332532</v>
      </c>
      <c r="E44" s="442">
        <v>348722</v>
      </c>
      <c r="F44" s="442">
        <v>247056</v>
      </c>
      <c r="G44" s="442">
        <v>332532</v>
      </c>
      <c r="H44" s="442">
        <v>276075</v>
      </c>
      <c r="I44" s="442">
        <v>56457</v>
      </c>
      <c r="J44" s="444">
        <v>348722</v>
      </c>
      <c r="K44" s="444">
        <v>247056</v>
      </c>
      <c r="L44" s="441">
        <v>0</v>
      </c>
      <c r="M44" s="441">
        <v>0</v>
      </c>
      <c r="N44" s="445">
        <v>0</v>
      </c>
      <c r="O44" s="401" t="s">
        <v>278</v>
      </c>
      <c r="P44" s="701" t="s">
        <v>314</v>
      </c>
      <c r="Q44" s="703"/>
      <c r="R44" s="439">
        <v>211.4</v>
      </c>
      <c r="S44" s="441">
        <v>217.6</v>
      </c>
      <c r="T44" s="532">
        <v>179</v>
      </c>
      <c r="U44" s="532">
        <v>171.6</v>
      </c>
      <c r="V44" s="532">
        <v>173.9</v>
      </c>
      <c r="W44" s="532">
        <v>159.30000000000001</v>
      </c>
      <c r="X44" s="541">
        <v>39.799999999999997</v>
      </c>
      <c r="Y44" s="541">
        <v>43.7</v>
      </c>
      <c r="Z44" s="532">
        <v>19.7</v>
      </c>
      <c r="AA44" s="532">
        <v>21.7</v>
      </c>
      <c r="AB44" s="542">
        <v>22</v>
      </c>
      <c r="AC44" s="543">
        <v>20.100000000000001</v>
      </c>
      <c r="AD44" s="401" t="s">
        <v>278</v>
      </c>
      <c r="AE44" s="701" t="s">
        <v>314</v>
      </c>
      <c r="AF44" s="703"/>
      <c r="AG44" s="440">
        <v>2022</v>
      </c>
      <c r="AH44" s="441">
        <v>20</v>
      </c>
      <c r="AI44" s="444">
        <v>1700</v>
      </c>
      <c r="AJ44" s="441">
        <v>10</v>
      </c>
      <c r="AK44" s="441">
        <v>322</v>
      </c>
      <c r="AL44" s="443">
        <v>10</v>
      </c>
      <c r="AM44" s="441">
        <v>20</v>
      </c>
      <c r="AN44" s="441">
        <v>10</v>
      </c>
      <c r="AO44" s="443">
        <v>10</v>
      </c>
      <c r="AP44" s="441">
        <v>20</v>
      </c>
      <c r="AQ44" s="443">
        <v>10</v>
      </c>
      <c r="AR44" s="459">
        <v>10</v>
      </c>
    </row>
    <row r="45" spans="1:44" s="379" customFormat="1" ht="11.45" customHeight="1" x14ac:dyDescent="0.15">
      <c r="A45" s="401" t="s">
        <v>279</v>
      </c>
      <c r="B45" s="701" t="s">
        <v>315</v>
      </c>
      <c r="C45" s="703"/>
      <c r="D45" s="440">
        <v>287277</v>
      </c>
      <c r="E45" s="442">
        <v>309976</v>
      </c>
      <c r="F45" s="442">
        <v>192373</v>
      </c>
      <c r="G45" s="442">
        <v>286599</v>
      </c>
      <c r="H45" s="442">
        <v>255312</v>
      </c>
      <c r="I45" s="442">
        <v>31287</v>
      </c>
      <c r="J45" s="444">
        <v>309135</v>
      </c>
      <c r="K45" s="444">
        <v>192373</v>
      </c>
      <c r="L45" s="441">
        <v>678</v>
      </c>
      <c r="M45" s="441">
        <v>841</v>
      </c>
      <c r="N45" s="445">
        <v>0</v>
      </c>
      <c r="O45" s="401" t="s">
        <v>279</v>
      </c>
      <c r="P45" s="701" t="s">
        <v>315</v>
      </c>
      <c r="Q45" s="703"/>
      <c r="R45" s="439">
        <v>171.8</v>
      </c>
      <c r="S45" s="441">
        <v>179.4</v>
      </c>
      <c r="T45" s="532">
        <v>140.30000000000001</v>
      </c>
      <c r="U45" s="532">
        <v>155.4</v>
      </c>
      <c r="V45" s="532">
        <v>160.5</v>
      </c>
      <c r="W45" s="532">
        <v>134.19999999999999</v>
      </c>
      <c r="X45" s="541">
        <v>16.399999999999999</v>
      </c>
      <c r="Y45" s="541">
        <v>18.899999999999999</v>
      </c>
      <c r="Z45" s="532">
        <v>6.1</v>
      </c>
      <c r="AA45" s="532">
        <v>20.100000000000001</v>
      </c>
      <c r="AB45" s="542">
        <v>20.6</v>
      </c>
      <c r="AC45" s="543">
        <v>17.8</v>
      </c>
      <c r="AD45" s="401" t="s">
        <v>279</v>
      </c>
      <c r="AE45" s="701" t="s">
        <v>315</v>
      </c>
      <c r="AF45" s="703"/>
      <c r="AG45" s="440">
        <v>6942</v>
      </c>
      <c r="AH45" s="441">
        <v>223</v>
      </c>
      <c r="AI45" s="444">
        <v>5591</v>
      </c>
      <c r="AJ45" s="441">
        <v>120</v>
      </c>
      <c r="AK45" s="442">
        <v>1351</v>
      </c>
      <c r="AL45" s="443">
        <v>103</v>
      </c>
      <c r="AM45" s="441">
        <v>58</v>
      </c>
      <c r="AN45" s="441">
        <v>14</v>
      </c>
      <c r="AO45" s="443">
        <v>44</v>
      </c>
      <c r="AP45" s="441">
        <v>34</v>
      </c>
      <c r="AQ45" s="443">
        <v>17</v>
      </c>
      <c r="AR45" s="459">
        <v>17</v>
      </c>
    </row>
    <row r="46" spans="1:44" s="379" customFormat="1" ht="11.45" customHeight="1" x14ac:dyDescent="0.15">
      <c r="A46" s="401" t="s">
        <v>280</v>
      </c>
      <c r="B46" s="701" t="s">
        <v>316</v>
      </c>
      <c r="C46" s="703"/>
      <c r="D46" s="431" t="s">
        <v>141</v>
      </c>
      <c r="E46" s="428" t="s">
        <v>141</v>
      </c>
      <c r="F46" s="428" t="s">
        <v>141</v>
      </c>
      <c r="G46" s="428" t="s">
        <v>141</v>
      </c>
      <c r="H46" s="428" t="s">
        <v>141</v>
      </c>
      <c r="I46" s="428" t="s">
        <v>141</v>
      </c>
      <c r="J46" s="428" t="s">
        <v>141</v>
      </c>
      <c r="K46" s="428" t="s">
        <v>141</v>
      </c>
      <c r="L46" s="428" t="s">
        <v>141</v>
      </c>
      <c r="M46" s="428" t="s">
        <v>141</v>
      </c>
      <c r="N46" s="432" t="s">
        <v>141</v>
      </c>
      <c r="O46" s="401" t="s">
        <v>280</v>
      </c>
      <c r="P46" s="701" t="s">
        <v>316</v>
      </c>
      <c r="Q46" s="703"/>
      <c r="R46" s="407" t="s">
        <v>338</v>
      </c>
      <c r="S46" s="407" t="s">
        <v>141</v>
      </c>
      <c r="T46" s="532" t="s">
        <v>141</v>
      </c>
      <c r="U46" s="532" t="s">
        <v>141</v>
      </c>
      <c r="V46" s="532" t="s">
        <v>141</v>
      </c>
      <c r="W46" s="532" t="s">
        <v>141</v>
      </c>
      <c r="X46" s="532" t="s">
        <v>141</v>
      </c>
      <c r="Y46" s="532" t="s">
        <v>141</v>
      </c>
      <c r="Z46" s="532" t="s">
        <v>141</v>
      </c>
      <c r="AA46" s="532" t="s">
        <v>141</v>
      </c>
      <c r="AB46" s="541" t="s">
        <v>141</v>
      </c>
      <c r="AC46" s="543" t="s">
        <v>141</v>
      </c>
      <c r="AD46" s="401" t="s">
        <v>280</v>
      </c>
      <c r="AE46" s="701" t="s">
        <v>316</v>
      </c>
      <c r="AF46" s="703"/>
      <c r="AG46" s="406" t="s">
        <v>338</v>
      </c>
      <c r="AH46" s="407" t="s">
        <v>141</v>
      </c>
      <c r="AI46" s="408" t="s">
        <v>141</v>
      </c>
      <c r="AJ46" s="407" t="s">
        <v>141</v>
      </c>
      <c r="AK46" s="407" t="s">
        <v>141</v>
      </c>
      <c r="AL46" s="408" t="s">
        <v>141</v>
      </c>
      <c r="AM46" s="407" t="s">
        <v>141</v>
      </c>
      <c r="AN46" s="407" t="s">
        <v>141</v>
      </c>
      <c r="AO46" s="408" t="s">
        <v>141</v>
      </c>
      <c r="AP46" s="407" t="s">
        <v>141</v>
      </c>
      <c r="AQ46" s="408" t="s">
        <v>141</v>
      </c>
      <c r="AR46" s="410" t="s">
        <v>141</v>
      </c>
    </row>
    <row r="47" spans="1:44" s="379" customFormat="1" ht="11.45" customHeight="1" x14ac:dyDescent="0.15">
      <c r="A47" s="401" t="s">
        <v>281</v>
      </c>
      <c r="B47" s="701" t="s">
        <v>85</v>
      </c>
      <c r="C47" s="703"/>
      <c r="D47" s="440">
        <v>376724</v>
      </c>
      <c r="E47" s="442">
        <v>446263</v>
      </c>
      <c r="F47" s="442">
        <v>198686</v>
      </c>
      <c r="G47" s="442">
        <v>376386</v>
      </c>
      <c r="H47" s="442">
        <v>368864</v>
      </c>
      <c r="I47" s="442">
        <v>7522</v>
      </c>
      <c r="J47" s="444">
        <v>445805</v>
      </c>
      <c r="K47" s="444">
        <v>198658</v>
      </c>
      <c r="L47" s="441">
        <v>338</v>
      </c>
      <c r="M47" s="441">
        <v>458</v>
      </c>
      <c r="N47" s="445">
        <v>28</v>
      </c>
      <c r="O47" s="401" t="s">
        <v>281</v>
      </c>
      <c r="P47" s="701" t="s">
        <v>85</v>
      </c>
      <c r="Q47" s="703"/>
      <c r="R47" s="439">
        <v>150.1</v>
      </c>
      <c r="S47" s="441">
        <v>153.80000000000001</v>
      </c>
      <c r="T47" s="532">
        <v>140.4</v>
      </c>
      <c r="U47" s="532">
        <v>144.80000000000001</v>
      </c>
      <c r="V47" s="532">
        <v>147.9</v>
      </c>
      <c r="W47" s="532">
        <v>136.9</v>
      </c>
      <c r="X47" s="541">
        <v>5.3</v>
      </c>
      <c r="Y47" s="541">
        <v>5.9</v>
      </c>
      <c r="Z47" s="532">
        <v>3.5</v>
      </c>
      <c r="AA47" s="532">
        <v>19.600000000000001</v>
      </c>
      <c r="AB47" s="542">
        <v>19.5</v>
      </c>
      <c r="AC47" s="543">
        <v>20</v>
      </c>
      <c r="AD47" s="401" t="s">
        <v>281</v>
      </c>
      <c r="AE47" s="701" t="s">
        <v>85</v>
      </c>
      <c r="AF47" s="703"/>
      <c r="AG47" s="440">
        <v>55798</v>
      </c>
      <c r="AH47" s="442">
        <v>6079</v>
      </c>
      <c r="AI47" s="444">
        <v>39961</v>
      </c>
      <c r="AJ47" s="441">
        <v>888</v>
      </c>
      <c r="AK47" s="442">
        <v>15837</v>
      </c>
      <c r="AL47" s="444">
        <v>5191</v>
      </c>
      <c r="AM47" s="441">
        <v>353</v>
      </c>
      <c r="AN47" s="441">
        <v>31</v>
      </c>
      <c r="AO47" s="443">
        <v>322</v>
      </c>
      <c r="AP47" s="441">
        <v>925</v>
      </c>
      <c r="AQ47" s="443">
        <v>771</v>
      </c>
      <c r="AR47" s="459">
        <v>154</v>
      </c>
    </row>
    <row r="48" spans="1:44" s="379" customFormat="1" ht="11.45" customHeight="1" x14ac:dyDescent="0.15">
      <c r="A48" s="401" t="s">
        <v>282</v>
      </c>
      <c r="B48" s="701" t="s">
        <v>86</v>
      </c>
      <c r="C48" s="703"/>
      <c r="D48" s="440">
        <v>154732</v>
      </c>
      <c r="E48" s="442">
        <v>236737</v>
      </c>
      <c r="F48" s="442">
        <v>113077</v>
      </c>
      <c r="G48" s="442">
        <v>152999</v>
      </c>
      <c r="H48" s="442">
        <v>143383</v>
      </c>
      <c r="I48" s="442">
        <v>9616</v>
      </c>
      <c r="J48" s="444">
        <v>234301</v>
      </c>
      <c r="K48" s="444">
        <v>111702</v>
      </c>
      <c r="L48" s="442">
        <v>1733</v>
      </c>
      <c r="M48" s="442">
        <v>2436</v>
      </c>
      <c r="N48" s="446">
        <v>1375</v>
      </c>
      <c r="O48" s="401" t="s">
        <v>282</v>
      </c>
      <c r="P48" s="701" t="s">
        <v>86</v>
      </c>
      <c r="Q48" s="703"/>
      <c r="R48" s="439">
        <v>126.2</v>
      </c>
      <c r="S48" s="441">
        <v>160.4</v>
      </c>
      <c r="T48" s="532">
        <v>108.8</v>
      </c>
      <c r="U48" s="532">
        <v>117.4</v>
      </c>
      <c r="V48" s="532">
        <v>142.69999999999999</v>
      </c>
      <c r="W48" s="532">
        <v>104.6</v>
      </c>
      <c r="X48" s="541">
        <v>8.8000000000000007</v>
      </c>
      <c r="Y48" s="541">
        <v>17.7</v>
      </c>
      <c r="Z48" s="532">
        <v>4.2</v>
      </c>
      <c r="AA48" s="532">
        <v>18.3</v>
      </c>
      <c r="AB48" s="542">
        <v>19.600000000000001</v>
      </c>
      <c r="AC48" s="543">
        <v>17.600000000000001</v>
      </c>
      <c r="AD48" s="401" t="s">
        <v>282</v>
      </c>
      <c r="AE48" s="701" t="s">
        <v>86</v>
      </c>
      <c r="AF48" s="703"/>
      <c r="AG48" s="440">
        <v>121539</v>
      </c>
      <c r="AH48" s="442">
        <v>79979</v>
      </c>
      <c r="AI48" s="444">
        <v>40997</v>
      </c>
      <c r="AJ48" s="442">
        <v>12163</v>
      </c>
      <c r="AK48" s="442">
        <v>80542</v>
      </c>
      <c r="AL48" s="444">
        <v>67816</v>
      </c>
      <c r="AM48" s="442">
        <v>2810</v>
      </c>
      <c r="AN48" s="442">
        <v>1319</v>
      </c>
      <c r="AO48" s="444">
        <v>1491</v>
      </c>
      <c r="AP48" s="442">
        <v>2399</v>
      </c>
      <c r="AQ48" s="444">
        <v>1066</v>
      </c>
      <c r="AR48" s="460">
        <v>1333</v>
      </c>
    </row>
    <row r="49" spans="1:70" s="379" customFormat="1" ht="11.45" customHeight="1" x14ac:dyDescent="0.15">
      <c r="A49" s="401" t="s">
        <v>283</v>
      </c>
      <c r="B49" s="701" t="s">
        <v>317</v>
      </c>
      <c r="C49" s="703"/>
      <c r="D49" s="440">
        <v>145563</v>
      </c>
      <c r="E49" s="442">
        <v>213388</v>
      </c>
      <c r="F49" s="442">
        <v>107234</v>
      </c>
      <c r="G49" s="442">
        <v>145563</v>
      </c>
      <c r="H49" s="442">
        <v>139048</v>
      </c>
      <c r="I49" s="442">
        <v>6515</v>
      </c>
      <c r="J49" s="444">
        <v>213388</v>
      </c>
      <c r="K49" s="444">
        <v>107234</v>
      </c>
      <c r="L49" s="441">
        <v>0</v>
      </c>
      <c r="M49" s="441">
        <v>0</v>
      </c>
      <c r="N49" s="445">
        <v>0</v>
      </c>
      <c r="O49" s="401" t="s">
        <v>283</v>
      </c>
      <c r="P49" s="701" t="s">
        <v>317</v>
      </c>
      <c r="Q49" s="703"/>
      <c r="R49" s="439">
        <v>126.8</v>
      </c>
      <c r="S49" s="441">
        <v>156.5</v>
      </c>
      <c r="T49" s="532">
        <v>110.1</v>
      </c>
      <c r="U49" s="532">
        <v>125.3</v>
      </c>
      <c r="V49" s="532">
        <v>153.80000000000001</v>
      </c>
      <c r="W49" s="532">
        <v>109.2</v>
      </c>
      <c r="X49" s="541">
        <v>1.5</v>
      </c>
      <c r="Y49" s="541">
        <v>2.7</v>
      </c>
      <c r="Z49" s="532">
        <v>0.9</v>
      </c>
      <c r="AA49" s="532">
        <v>18.2</v>
      </c>
      <c r="AB49" s="542">
        <v>19.5</v>
      </c>
      <c r="AC49" s="543">
        <v>17.5</v>
      </c>
      <c r="AD49" s="401" t="s">
        <v>283</v>
      </c>
      <c r="AE49" s="701" t="s">
        <v>317</v>
      </c>
      <c r="AF49" s="703"/>
      <c r="AG49" s="440">
        <v>6572</v>
      </c>
      <c r="AH49" s="442">
        <v>3114</v>
      </c>
      <c r="AI49" s="444">
        <v>2373</v>
      </c>
      <c r="AJ49" s="441">
        <v>172</v>
      </c>
      <c r="AK49" s="442">
        <v>4199</v>
      </c>
      <c r="AL49" s="444">
        <v>2942</v>
      </c>
      <c r="AM49" s="441">
        <v>0</v>
      </c>
      <c r="AN49" s="441">
        <v>0</v>
      </c>
      <c r="AO49" s="443">
        <v>0</v>
      </c>
      <c r="AP49" s="441">
        <v>0</v>
      </c>
      <c r="AQ49" s="443">
        <v>0</v>
      </c>
      <c r="AR49" s="459">
        <v>0</v>
      </c>
    </row>
    <row r="50" spans="1:70" s="379" customFormat="1" ht="11.45" customHeight="1" x14ac:dyDescent="0.15">
      <c r="A50" s="401" t="s">
        <v>284</v>
      </c>
      <c r="B50" s="701" t="s">
        <v>318</v>
      </c>
      <c r="C50" s="703"/>
      <c r="D50" s="440">
        <v>104408</v>
      </c>
      <c r="E50" s="442">
        <v>156896</v>
      </c>
      <c r="F50" s="442">
        <v>82869</v>
      </c>
      <c r="G50" s="442">
        <v>104238</v>
      </c>
      <c r="H50" s="442">
        <v>98976</v>
      </c>
      <c r="I50" s="442">
        <v>5262</v>
      </c>
      <c r="J50" s="444">
        <v>156450</v>
      </c>
      <c r="K50" s="444">
        <v>82812</v>
      </c>
      <c r="L50" s="441">
        <v>170</v>
      </c>
      <c r="M50" s="441">
        <v>446</v>
      </c>
      <c r="N50" s="445">
        <v>57</v>
      </c>
      <c r="O50" s="401" t="s">
        <v>284</v>
      </c>
      <c r="P50" s="701" t="s">
        <v>318</v>
      </c>
      <c r="Q50" s="703"/>
      <c r="R50" s="439">
        <v>96.3</v>
      </c>
      <c r="S50" s="441">
        <v>117.9</v>
      </c>
      <c r="T50" s="532">
        <v>87.3</v>
      </c>
      <c r="U50" s="532">
        <v>91</v>
      </c>
      <c r="V50" s="532">
        <v>108.2</v>
      </c>
      <c r="W50" s="532">
        <v>83.9</v>
      </c>
      <c r="X50" s="541">
        <v>5.3</v>
      </c>
      <c r="Y50" s="541">
        <v>9.6999999999999993</v>
      </c>
      <c r="Z50" s="532">
        <v>3.4</v>
      </c>
      <c r="AA50" s="532">
        <v>15.9</v>
      </c>
      <c r="AB50" s="542">
        <v>16.5</v>
      </c>
      <c r="AC50" s="543">
        <v>15.6</v>
      </c>
      <c r="AD50" s="401" t="s">
        <v>284</v>
      </c>
      <c r="AE50" s="701" t="s">
        <v>318</v>
      </c>
      <c r="AF50" s="703"/>
      <c r="AG50" s="440">
        <v>72084</v>
      </c>
      <c r="AH50" s="442">
        <v>58697</v>
      </c>
      <c r="AI50" s="444">
        <v>20970</v>
      </c>
      <c r="AJ50" s="442">
        <v>13039</v>
      </c>
      <c r="AK50" s="442">
        <v>51114</v>
      </c>
      <c r="AL50" s="444">
        <v>45658</v>
      </c>
      <c r="AM50" s="442">
        <v>2670</v>
      </c>
      <c r="AN50" s="441">
        <v>874</v>
      </c>
      <c r="AO50" s="444">
        <v>1796</v>
      </c>
      <c r="AP50" s="442">
        <v>1568</v>
      </c>
      <c r="AQ50" s="443">
        <v>561</v>
      </c>
      <c r="AR50" s="460">
        <v>1007</v>
      </c>
    </row>
    <row r="51" spans="1:70" s="379" customFormat="1" ht="11.45" customHeight="1" x14ac:dyDescent="0.15">
      <c r="A51" s="401" t="s">
        <v>285</v>
      </c>
      <c r="B51" s="701" t="s">
        <v>319</v>
      </c>
      <c r="C51" s="703"/>
      <c r="D51" s="440">
        <v>323236</v>
      </c>
      <c r="E51" s="442">
        <v>517303</v>
      </c>
      <c r="F51" s="442">
        <v>284921</v>
      </c>
      <c r="G51" s="442">
        <v>323012</v>
      </c>
      <c r="H51" s="442">
        <v>299720</v>
      </c>
      <c r="I51" s="442">
        <v>23292</v>
      </c>
      <c r="J51" s="444">
        <v>516963</v>
      </c>
      <c r="K51" s="444">
        <v>284720</v>
      </c>
      <c r="L51" s="441">
        <v>224</v>
      </c>
      <c r="M51" s="441">
        <v>340</v>
      </c>
      <c r="N51" s="445">
        <v>201</v>
      </c>
      <c r="O51" s="401" t="s">
        <v>285</v>
      </c>
      <c r="P51" s="701" t="s">
        <v>319</v>
      </c>
      <c r="Q51" s="703"/>
      <c r="R51" s="439">
        <v>150.6</v>
      </c>
      <c r="S51" s="441">
        <v>159.30000000000001</v>
      </c>
      <c r="T51" s="532">
        <v>149</v>
      </c>
      <c r="U51" s="532">
        <v>142.6</v>
      </c>
      <c r="V51" s="532">
        <v>148.1</v>
      </c>
      <c r="W51" s="532">
        <v>141.6</v>
      </c>
      <c r="X51" s="541">
        <v>8</v>
      </c>
      <c r="Y51" s="541">
        <v>11.2</v>
      </c>
      <c r="Z51" s="532">
        <v>7.4</v>
      </c>
      <c r="AA51" s="532">
        <v>19.600000000000001</v>
      </c>
      <c r="AB51" s="542">
        <v>19.2</v>
      </c>
      <c r="AC51" s="543">
        <v>19.7</v>
      </c>
      <c r="AD51" s="401" t="s">
        <v>285</v>
      </c>
      <c r="AE51" s="701" t="s">
        <v>319</v>
      </c>
      <c r="AF51" s="703"/>
      <c r="AG51" s="440">
        <v>47953</v>
      </c>
      <c r="AH51" s="442">
        <v>8693</v>
      </c>
      <c r="AI51" s="444">
        <v>7883</v>
      </c>
      <c r="AJ51" s="441">
        <v>442</v>
      </c>
      <c r="AK51" s="442">
        <v>40070</v>
      </c>
      <c r="AL51" s="444">
        <v>8251</v>
      </c>
      <c r="AM51" s="441">
        <v>540</v>
      </c>
      <c r="AN51" s="441">
        <v>44</v>
      </c>
      <c r="AO51" s="443">
        <v>496</v>
      </c>
      <c r="AP51" s="441">
        <v>288</v>
      </c>
      <c r="AQ51" s="443">
        <v>49</v>
      </c>
      <c r="AR51" s="459">
        <v>239</v>
      </c>
    </row>
    <row r="52" spans="1:70" s="379" customFormat="1" ht="11.45" customHeight="1" x14ac:dyDescent="0.15">
      <c r="A52" s="401" t="s">
        <v>286</v>
      </c>
      <c r="B52" s="701" t="s">
        <v>320</v>
      </c>
      <c r="C52" s="703"/>
      <c r="D52" s="440">
        <v>201765</v>
      </c>
      <c r="E52" s="442">
        <v>234776</v>
      </c>
      <c r="F52" s="442">
        <v>189637</v>
      </c>
      <c r="G52" s="442">
        <v>201473</v>
      </c>
      <c r="H52" s="442">
        <v>195211</v>
      </c>
      <c r="I52" s="442">
        <v>6262</v>
      </c>
      <c r="J52" s="444">
        <v>234306</v>
      </c>
      <c r="K52" s="444">
        <v>189411</v>
      </c>
      <c r="L52" s="441">
        <v>292</v>
      </c>
      <c r="M52" s="441">
        <v>470</v>
      </c>
      <c r="N52" s="445">
        <v>226</v>
      </c>
      <c r="O52" s="401" t="s">
        <v>286</v>
      </c>
      <c r="P52" s="701" t="s">
        <v>320</v>
      </c>
      <c r="Q52" s="703"/>
      <c r="R52" s="439">
        <v>143.5</v>
      </c>
      <c r="S52" s="528">
        <v>154</v>
      </c>
      <c r="T52" s="532">
        <v>139.69999999999999</v>
      </c>
      <c r="U52" s="532">
        <v>139.6</v>
      </c>
      <c r="V52" s="532">
        <v>149.19999999999999</v>
      </c>
      <c r="W52" s="532">
        <v>136.1</v>
      </c>
      <c r="X52" s="541">
        <v>3.9</v>
      </c>
      <c r="Y52" s="541">
        <v>4.8</v>
      </c>
      <c r="Z52" s="532">
        <v>3.6</v>
      </c>
      <c r="AA52" s="532">
        <v>18.8</v>
      </c>
      <c r="AB52" s="542">
        <v>19.5</v>
      </c>
      <c r="AC52" s="543">
        <v>18.600000000000001</v>
      </c>
      <c r="AD52" s="401" t="s">
        <v>286</v>
      </c>
      <c r="AE52" s="701" t="s">
        <v>320</v>
      </c>
      <c r="AF52" s="703"/>
      <c r="AG52" s="440">
        <v>52350</v>
      </c>
      <c r="AH52" s="442">
        <v>10790</v>
      </c>
      <c r="AI52" s="444">
        <v>14048</v>
      </c>
      <c r="AJ52" s="442">
        <v>1209</v>
      </c>
      <c r="AK52" s="442">
        <v>38302</v>
      </c>
      <c r="AL52" s="444">
        <v>9581</v>
      </c>
      <c r="AM52" s="441">
        <v>364</v>
      </c>
      <c r="AN52" s="441">
        <v>53</v>
      </c>
      <c r="AO52" s="443">
        <v>311</v>
      </c>
      <c r="AP52" s="441">
        <v>140</v>
      </c>
      <c r="AQ52" s="443">
        <v>27</v>
      </c>
      <c r="AR52" s="459">
        <v>113</v>
      </c>
    </row>
    <row r="53" spans="1:70" s="379" customFormat="1" ht="11.45" customHeight="1" x14ac:dyDescent="0.15">
      <c r="A53" s="401" t="s">
        <v>255</v>
      </c>
      <c r="B53" s="701" t="s">
        <v>321</v>
      </c>
      <c r="C53" s="703"/>
      <c r="D53" s="440">
        <v>182409</v>
      </c>
      <c r="E53" s="442">
        <v>198681</v>
      </c>
      <c r="F53" s="442">
        <v>168724</v>
      </c>
      <c r="G53" s="442">
        <v>182066</v>
      </c>
      <c r="H53" s="442">
        <v>170072</v>
      </c>
      <c r="I53" s="442">
        <v>11994</v>
      </c>
      <c r="J53" s="444">
        <v>198237</v>
      </c>
      <c r="K53" s="444">
        <v>168466</v>
      </c>
      <c r="L53" s="441">
        <v>343</v>
      </c>
      <c r="M53" s="441">
        <v>444</v>
      </c>
      <c r="N53" s="445">
        <v>258</v>
      </c>
      <c r="O53" s="401" t="s">
        <v>255</v>
      </c>
      <c r="P53" s="701" t="s">
        <v>321</v>
      </c>
      <c r="Q53" s="703"/>
      <c r="R53" s="439">
        <v>146.30000000000001</v>
      </c>
      <c r="S53" s="441">
        <v>142.30000000000001</v>
      </c>
      <c r="T53" s="532">
        <v>149.69999999999999</v>
      </c>
      <c r="U53" s="532">
        <v>138</v>
      </c>
      <c r="V53" s="532">
        <v>131.6</v>
      </c>
      <c r="W53" s="532">
        <v>143.4</v>
      </c>
      <c r="X53" s="541">
        <v>8.3000000000000007</v>
      </c>
      <c r="Y53" s="541">
        <v>10.7</v>
      </c>
      <c r="Z53" s="532">
        <v>6.3</v>
      </c>
      <c r="AA53" s="532">
        <v>18.2</v>
      </c>
      <c r="AB53" s="542">
        <v>17.2</v>
      </c>
      <c r="AC53" s="543">
        <v>19</v>
      </c>
      <c r="AD53" s="401" t="s">
        <v>255</v>
      </c>
      <c r="AE53" s="701" t="s">
        <v>321</v>
      </c>
      <c r="AF53" s="703"/>
      <c r="AG53" s="440">
        <v>27656</v>
      </c>
      <c r="AH53" s="442">
        <v>3557</v>
      </c>
      <c r="AI53" s="444">
        <v>12856</v>
      </c>
      <c r="AJ53" s="442">
        <v>2456</v>
      </c>
      <c r="AK53" s="442">
        <v>14800</v>
      </c>
      <c r="AL53" s="444">
        <v>1101</v>
      </c>
      <c r="AM53" s="442">
        <v>1749</v>
      </c>
      <c r="AN53" s="441">
        <v>966</v>
      </c>
      <c r="AO53" s="443">
        <v>783</v>
      </c>
      <c r="AP53" s="442">
        <v>1827</v>
      </c>
      <c r="AQ53" s="443">
        <v>558</v>
      </c>
      <c r="AR53" s="460">
        <v>1269</v>
      </c>
    </row>
    <row r="54" spans="1:70" s="379" customFormat="1" ht="11.45" customHeight="1" x14ac:dyDescent="0.15">
      <c r="A54" s="401" t="s">
        <v>256</v>
      </c>
      <c r="B54" s="701" t="s">
        <v>336</v>
      </c>
      <c r="C54" s="703"/>
      <c r="D54" s="440">
        <v>148145</v>
      </c>
      <c r="E54" s="442">
        <v>173204</v>
      </c>
      <c r="F54" s="442">
        <v>114699</v>
      </c>
      <c r="G54" s="442">
        <v>147860</v>
      </c>
      <c r="H54" s="442">
        <v>136464</v>
      </c>
      <c r="I54" s="442">
        <v>11396</v>
      </c>
      <c r="J54" s="444">
        <v>172757</v>
      </c>
      <c r="K54" s="444">
        <v>114630</v>
      </c>
      <c r="L54" s="441">
        <v>285</v>
      </c>
      <c r="M54" s="441">
        <v>447</v>
      </c>
      <c r="N54" s="445">
        <v>69</v>
      </c>
      <c r="O54" s="401" t="s">
        <v>256</v>
      </c>
      <c r="P54" s="701" t="s">
        <v>322</v>
      </c>
      <c r="Q54" s="703"/>
      <c r="R54" s="439">
        <v>129.4</v>
      </c>
      <c r="S54" s="441">
        <v>147.19999999999999</v>
      </c>
      <c r="T54" s="532">
        <v>105.8</v>
      </c>
      <c r="U54" s="532">
        <v>120.9</v>
      </c>
      <c r="V54" s="532">
        <v>136.1</v>
      </c>
      <c r="W54" s="532">
        <v>100.6</v>
      </c>
      <c r="X54" s="541">
        <v>8.5</v>
      </c>
      <c r="Y54" s="541">
        <v>11.1</v>
      </c>
      <c r="Z54" s="532">
        <v>5.2</v>
      </c>
      <c r="AA54" s="532">
        <v>17.399999999999999</v>
      </c>
      <c r="AB54" s="542">
        <v>18.399999999999999</v>
      </c>
      <c r="AC54" s="543">
        <v>16.100000000000001</v>
      </c>
      <c r="AD54" s="401" t="s">
        <v>256</v>
      </c>
      <c r="AE54" s="701" t="s">
        <v>322</v>
      </c>
      <c r="AF54" s="703"/>
      <c r="AG54" s="440">
        <v>37028</v>
      </c>
      <c r="AH54" s="442">
        <v>12865</v>
      </c>
      <c r="AI54" s="444">
        <v>21108</v>
      </c>
      <c r="AJ54" s="442">
        <v>4335</v>
      </c>
      <c r="AK54" s="442">
        <v>15920</v>
      </c>
      <c r="AL54" s="444">
        <v>8530</v>
      </c>
      <c r="AM54" s="441">
        <v>732</v>
      </c>
      <c r="AN54" s="441">
        <v>187</v>
      </c>
      <c r="AO54" s="443">
        <v>545</v>
      </c>
      <c r="AP54" s="441">
        <v>521</v>
      </c>
      <c r="AQ54" s="443">
        <v>187</v>
      </c>
      <c r="AR54" s="459">
        <v>334</v>
      </c>
    </row>
    <row r="55" spans="1:70" s="379" customFormat="1" ht="11.45" customHeight="1" thickBot="1" x14ac:dyDescent="0.2">
      <c r="A55" s="414" t="s">
        <v>287</v>
      </c>
      <c r="B55" s="709" t="s">
        <v>323</v>
      </c>
      <c r="C55" s="711"/>
      <c r="D55" s="462">
        <v>255669</v>
      </c>
      <c r="E55" s="464">
        <v>295398</v>
      </c>
      <c r="F55" s="464">
        <v>180020</v>
      </c>
      <c r="G55" s="464">
        <v>255270</v>
      </c>
      <c r="H55" s="464">
        <v>242076</v>
      </c>
      <c r="I55" s="464">
        <v>13194</v>
      </c>
      <c r="J55" s="466">
        <v>294789</v>
      </c>
      <c r="K55" s="466">
        <v>180020</v>
      </c>
      <c r="L55" s="463">
        <v>399</v>
      </c>
      <c r="M55" s="463">
        <v>609</v>
      </c>
      <c r="N55" s="467">
        <v>0</v>
      </c>
      <c r="O55" s="414" t="s">
        <v>287</v>
      </c>
      <c r="P55" s="709" t="s">
        <v>323</v>
      </c>
      <c r="Q55" s="711"/>
      <c r="R55" s="461">
        <v>157.69999999999999</v>
      </c>
      <c r="S55" s="463">
        <v>159.4</v>
      </c>
      <c r="T55" s="533">
        <v>154.69999999999999</v>
      </c>
      <c r="U55" s="533">
        <v>150.30000000000001</v>
      </c>
      <c r="V55" s="533">
        <v>151.19999999999999</v>
      </c>
      <c r="W55" s="533">
        <v>148.69999999999999</v>
      </c>
      <c r="X55" s="549">
        <v>7.4</v>
      </c>
      <c r="Y55" s="549">
        <v>8.1999999999999993</v>
      </c>
      <c r="Z55" s="533">
        <v>6</v>
      </c>
      <c r="AA55" s="533">
        <v>20.7</v>
      </c>
      <c r="AB55" s="550">
        <v>20.9</v>
      </c>
      <c r="AC55" s="551">
        <v>20.3</v>
      </c>
      <c r="AD55" s="414" t="s">
        <v>287</v>
      </c>
      <c r="AE55" s="709" t="s">
        <v>323</v>
      </c>
      <c r="AF55" s="711"/>
      <c r="AG55" s="462">
        <v>21651</v>
      </c>
      <c r="AH55" s="464">
        <v>1753</v>
      </c>
      <c r="AI55" s="466">
        <v>14189</v>
      </c>
      <c r="AJ55" s="463">
        <v>119</v>
      </c>
      <c r="AK55" s="464">
        <v>7462</v>
      </c>
      <c r="AL55" s="466">
        <v>1634</v>
      </c>
      <c r="AM55" s="463">
        <v>20</v>
      </c>
      <c r="AN55" s="463">
        <v>0</v>
      </c>
      <c r="AO55" s="465">
        <v>20</v>
      </c>
      <c r="AP55" s="463">
        <v>60</v>
      </c>
      <c r="AQ55" s="465">
        <v>40</v>
      </c>
      <c r="AR55" s="475">
        <v>20</v>
      </c>
    </row>
    <row r="56" spans="1:70" s="379" customFormat="1" ht="9.75" customHeight="1" x14ac:dyDescent="0.2">
      <c r="A56" s="416"/>
      <c r="B56" s="417"/>
      <c r="C56" s="418"/>
      <c r="D56" s="415"/>
      <c r="E56" s="415"/>
      <c r="F56" s="415"/>
      <c r="G56" s="415"/>
      <c r="H56" s="415"/>
      <c r="I56" s="415"/>
      <c r="J56" s="415"/>
      <c r="K56" s="415"/>
      <c r="L56" s="415"/>
      <c r="M56" s="415"/>
      <c r="N56" s="415"/>
      <c r="P56" s="507"/>
      <c r="Q56" s="507"/>
      <c r="R56" s="507"/>
      <c r="S56" s="507"/>
      <c r="T56" s="507"/>
      <c r="U56" s="507"/>
      <c r="V56" s="507"/>
      <c r="W56" s="507"/>
      <c r="X56" s="507"/>
      <c r="Y56" s="507"/>
      <c r="Z56" s="507"/>
      <c r="AA56" s="507"/>
      <c r="AB56" s="507"/>
      <c r="AC56" s="507"/>
      <c r="AD56" s="416"/>
      <c r="AE56" s="417"/>
      <c r="AF56" s="418"/>
      <c r="AG56" s="415"/>
      <c r="AH56" s="415"/>
      <c r="AI56" s="415"/>
      <c r="AJ56" s="415"/>
      <c r="AK56" s="415"/>
      <c r="AL56" s="415"/>
      <c r="AM56" s="415"/>
      <c r="AN56" s="415"/>
      <c r="AO56" s="415"/>
      <c r="AP56" s="415"/>
      <c r="AQ56" s="415"/>
      <c r="AR56" s="419"/>
      <c r="AT56" s="378"/>
      <c r="AU56" s="378"/>
      <c r="AV56" s="378"/>
      <c r="AW56" s="378"/>
      <c r="AX56" s="378"/>
      <c r="AY56" s="378"/>
      <c r="AZ56" s="378"/>
      <c r="BA56" s="378"/>
      <c r="BB56" s="378"/>
      <c r="BC56" s="378"/>
      <c r="BD56" s="378"/>
      <c r="BE56" s="378"/>
      <c r="BF56" s="378"/>
      <c r="BG56" s="378"/>
      <c r="BH56" s="378"/>
      <c r="BI56" s="378"/>
      <c r="BJ56" s="378"/>
      <c r="BK56" s="378"/>
      <c r="BL56" s="378"/>
      <c r="BM56" s="378"/>
      <c r="BN56" s="378"/>
      <c r="BO56" s="378"/>
      <c r="BP56" s="378"/>
      <c r="BQ56" s="378"/>
      <c r="BR56" s="378"/>
    </row>
    <row r="57" spans="1:70" s="379" customFormat="1" ht="13.5" customHeight="1" x14ac:dyDescent="0.2">
      <c r="A57" s="416"/>
      <c r="B57" s="417"/>
      <c r="C57" s="704" t="s">
        <v>429</v>
      </c>
      <c r="D57" s="704"/>
      <c r="E57" s="704"/>
      <c r="F57" s="704"/>
      <c r="G57" s="704"/>
      <c r="H57" s="704"/>
      <c r="I57" s="415"/>
      <c r="J57" s="415"/>
      <c r="K57" s="415"/>
      <c r="L57" s="415"/>
      <c r="M57" s="415"/>
      <c r="N57" s="415"/>
      <c r="O57" s="508"/>
      <c r="P57" s="508"/>
      <c r="Q57" s="704" t="s">
        <v>429</v>
      </c>
      <c r="R57" s="729"/>
      <c r="S57" s="729"/>
      <c r="T57" s="729"/>
      <c r="U57" s="729"/>
      <c r="V57" s="508"/>
      <c r="W57" s="508"/>
      <c r="X57" s="508"/>
      <c r="Y57" s="508"/>
      <c r="Z57" s="508"/>
      <c r="AA57" s="508"/>
      <c r="AB57" s="508"/>
      <c r="AC57" s="508"/>
      <c r="AD57" s="416"/>
      <c r="AE57" s="417"/>
      <c r="AF57" s="704" t="s">
        <v>429</v>
      </c>
      <c r="AG57" s="704"/>
      <c r="AH57" s="704"/>
      <c r="AI57" s="704"/>
      <c r="AJ57" s="704"/>
      <c r="AK57" s="704"/>
      <c r="AL57" s="415"/>
      <c r="AM57" s="415"/>
      <c r="AN57" s="415"/>
      <c r="AO57" s="415"/>
      <c r="AP57" s="415"/>
      <c r="AQ57" s="415"/>
      <c r="AR57" s="419"/>
      <c r="AT57" s="378"/>
      <c r="AU57" s="378"/>
      <c r="AV57" s="378"/>
      <c r="AW57" s="378"/>
      <c r="AX57" s="378"/>
      <c r="AY57" s="378"/>
      <c r="AZ57" s="378"/>
      <c r="BA57" s="378"/>
      <c r="BB57" s="378"/>
      <c r="BC57" s="378"/>
      <c r="BD57" s="378"/>
      <c r="BE57" s="378"/>
      <c r="BF57" s="378"/>
      <c r="BG57" s="378"/>
      <c r="BH57" s="378"/>
      <c r="BI57" s="378"/>
      <c r="BJ57" s="378"/>
      <c r="BK57" s="378"/>
      <c r="BL57" s="378"/>
      <c r="BM57" s="378"/>
      <c r="BN57" s="378"/>
      <c r="BO57" s="378"/>
      <c r="BP57" s="378"/>
      <c r="BQ57" s="378"/>
      <c r="BR57" s="378"/>
    </row>
    <row r="58" spans="1:70" s="379" customFormat="1" ht="9.9499999999999993" customHeight="1" x14ac:dyDescent="0.15">
      <c r="A58" s="378"/>
      <c r="B58" s="716" t="s">
        <v>186</v>
      </c>
      <c r="C58" s="716"/>
      <c r="D58" s="716"/>
      <c r="E58" s="716"/>
      <c r="F58" s="716"/>
      <c r="G58" s="716"/>
      <c r="H58" s="716"/>
      <c r="I58" s="716"/>
      <c r="J58" s="716"/>
      <c r="K58" s="716"/>
      <c r="L58" s="716"/>
      <c r="M58" s="716"/>
      <c r="N58" s="716"/>
      <c r="O58" s="716" t="s">
        <v>15</v>
      </c>
      <c r="P58" s="716"/>
      <c r="Q58" s="716"/>
      <c r="R58" s="716"/>
      <c r="S58" s="716"/>
      <c r="T58" s="716"/>
      <c r="U58" s="716"/>
      <c r="V58" s="716"/>
      <c r="W58" s="716"/>
      <c r="X58" s="716"/>
      <c r="Y58" s="716"/>
      <c r="Z58" s="716"/>
      <c r="AA58" s="716"/>
      <c r="AB58" s="716"/>
      <c r="AC58" s="716"/>
      <c r="AD58" s="716" t="s">
        <v>16</v>
      </c>
      <c r="AE58" s="716"/>
      <c r="AF58" s="716"/>
      <c r="AG58" s="716"/>
      <c r="AH58" s="716"/>
      <c r="AI58" s="716"/>
      <c r="AJ58" s="716"/>
      <c r="AK58" s="716"/>
      <c r="AL58" s="716"/>
      <c r="AM58" s="716"/>
      <c r="AN58" s="716"/>
      <c r="AO58" s="716"/>
      <c r="AP58" s="716"/>
      <c r="AQ58" s="716"/>
      <c r="AR58" s="716"/>
      <c r="AT58" s="378"/>
      <c r="AU58" s="378"/>
      <c r="AV58" s="378"/>
      <c r="AW58" s="378"/>
      <c r="AX58" s="378"/>
      <c r="AY58" s="378"/>
      <c r="AZ58" s="378"/>
      <c r="BA58" s="378"/>
      <c r="BB58" s="378"/>
      <c r="BC58" s="378"/>
      <c r="BD58" s="378"/>
      <c r="BE58" s="378"/>
      <c r="BF58" s="378"/>
      <c r="BG58" s="378"/>
      <c r="BH58" s="378"/>
      <c r="BI58" s="378"/>
      <c r="BJ58" s="378"/>
      <c r="BK58" s="378"/>
      <c r="BL58" s="378"/>
      <c r="BM58" s="378"/>
      <c r="BN58" s="378"/>
      <c r="BO58" s="378"/>
      <c r="BP58" s="378"/>
      <c r="BQ58" s="378"/>
      <c r="BR58" s="378"/>
    </row>
    <row r="59" spans="1:70" s="379" customFormat="1" ht="9.9499999999999993" customHeight="1" x14ac:dyDescent="0.15">
      <c r="A59" s="378"/>
      <c r="B59" s="716"/>
      <c r="C59" s="716"/>
      <c r="D59" s="716"/>
      <c r="E59" s="716"/>
      <c r="F59" s="716"/>
      <c r="G59" s="716"/>
      <c r="H59" s="716"/>
      <c r="I59" s="716"/>
      <c r="J59" s="716"/>
      <c r="K59" s="716"/>
      <c r="L59" s="716"/>
      <c r="M59" s="716"/>
      <c r="N59" s="716"/>
      <c r="O59" s="716"/>
      <c r="P59" s="716"/>
      <c r="Q59" s="716"/>
      <c r="R59" s="716"/>
      <c r="S59" s="716"/>
      <c r="T59" s="716"/>
      <c r="U59" s="716"/>
      <c r="V59" s="716"/>
      <c r="W59" s="716"/>
      <c r="X59" s="716"/>
      <c r="Y59" s="716"/>
      <c r="Z59" s="716"/>
      <c r="AA59" s="716"/>
      <c r="AB59" s="716"/>
      <c r="AC59" s="716"/>
      <c r="AD59" s="716"/>
      <c r="AE59" s="716"/>
      <c r="AF59" s="716"/>
      <c r="AG59" s="716"/>
      <c r="AH59" s="716"/>
      <c r="AI59" s="716"/>
      <c r="AJ59" s="716"/>
      <c r="AK59" s="716"/>
      <c r="AL59" s="716"/>
      <c r="AM59" s="716"/>
      <c r="AN59" s="716"/>
      <c r="AO59" s="716"/>
      <c r="AP59" s="716"/>
      <c r="AQ59" s="716"/>
      <c r="AR59" s="716"/>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row>
    <row r="60" spans="1:70" s="379" customFormat="1" ht="14.25" customHeight="1" thickBot="1" x14ac:dyDescent="0.2">
      <c r="A60" s="378" t="s">
        <v>191</v>
      </c>
      <c r="B60" s="378"/>
      <c r="C60" s="378"/>
      <c r="D60" s="378"/>
      <c r="E60" s="378"/>
      <c r="F60" s="378"/>
      <c r="G60" s="378"/>
      <c r="H60" s="378"/>
      <c r="I60" s="378"/>
      <c r="J60" s="378"/>
      <c r="K60" s="378"/>
      <c r="L60" s="378"/>
      <c r="M60" s="378"/>
      <c r="N60" s="378" t="s">
        <v>47</v>
      </c>
      <c r="O60" s="378" t="s">
        <v>191</v>
      </c>
      <c r="P60" s="378"/>
      <c r="Q60" s="378"/>
      <c r="R60" s="378"/>
      <c r="S60" s="378"/>
      <c r="T60" s="378"/>
      <c r="U60" s="378"/>
      <c r="V60" s="378"/>
      <c r="W60" s="378"/>
      <c r="X60" s="378"/>
      <c r="Y60" s="378"/>
      <c r="Z60" s="378"/>
      <c r="AA60" s="378"/>
      <c r="AB60" s="378" t="s">
        <v>48</v>
      </c>
      <c r="AC60" s="378"/>
      <c r="AD60" s="378" t="s">
        <v>191</v>
      </c>
      <c r="AE60" s="378"/>
      <c r="AF60" s="378"/>
      <c r="AG60" s="378"/>
      <c r="AH60" s="378"/>
      <c r="AI60" s="378"/>
      <c r="AJ60" s="378"/>
      <c r="AK60" s="378"/>
      <c r="AL60" s="378"/>
      <c r="AM60" s="378"/>
      <c r="AN60" s="378"/>
      <c r="AO60" s="378"/>
      <c r="AP60" s="378"/>
      <c r="AQ60" s="378"/>
      <c r="AR60" s="378" t="s">
        <v>49</v>
      </c>
      <c r="AT60" s="378"/>
      <c r="AU60" s="378"/>
      <c r="AV60" s="378"/>
      <c r="AW60" s="378"/>
      <c r="AX60" s="378"/>
      <c r="AY60" s="378"/>
      <c r="AZ60" s="378"/>
      <c r="BA60" s="378"/>
      <c r="BB60" s="378"/>
      <c r="BC60" s="378"/>
      <c r="BD60" s="378"/>
      <c r="BE60" s="378"/>
      <c r="BF60" s="378"/>
      <c r="BG60" s="378"/>
      <c r="BH60" s="378"/>
      <c r="BI60" s="378"/>
      <c r="BJ60" s="378"/>
      <c r="BK60" s="378"/>
      <c r="BL60" s="378"/>
      <c r="BM60" s="378"/>
      <c r="BN60" s="378"/>
      <c r="BO60" s="378"/>
      <c r="BP60" s="378"/>
      <c r="BQ60" s="378"/>
      <c r="BR60" s="378"/>
    </row>
    <row r="61" spans="1:70" s="379" customFormat="1" ht="15.75" customHeight="1" x14ac:dyDescent="0.15">
      <c r="A61" s="718" t="s">
        <v>50</v>
      </c>
      <c r="B61" s="719"/>
      <c r="C61" s="720"/>
      <c r="D61" s="717" t="s">
        <v>106</v>
      </c>
      <c r="E61" s="713"/>
      <c r="F61" s="715"/>
      <c r="G61" s="712" t="s">
        <v>107</v>
      </c>
      <c r="H61" s="713"/>
      <c r="I61" s="713"/>
      <c r="J61" s="713"/>
      <c r="K61" s="715"/>
      <c r="L61" s="712" t="s">
        <v>3</v>
      </c>
      <c r="M61" s="713"/>
      <c r="N61" s="714"/>
      <c r="O61" s="718" t="s">
        <v>50</v>
      </c>
      <c r="P61" s="719"/>
      <c r="Q61" s="720"/>
      <c r="R61" s="717" t="s">
        <v>173</v>
      </c>
      <c r="S61" s="713"/>
      <c r="T61" s="715"/>
      <c r="U61" s="712" t="s">
        <v>204</v>
      </c>
      <c r="V61" s="713"/>
      <c r="W61" s="715"/>
      <c r="X61" s="712" t="s">
        <v>29</v>
      </c>
      <c r="Y61" s="713"/>
      <c r="Z61" s="715"/>
      <c r="AA61" s="712" t="s">
        <v>30</v>
      </c>
      <c r="AB61" s="713"/>
      <c r="AC61" s="714"/>
      <c r="AD61" s="718" t="s">
        <v>50</v>
      </c>
      <c r="AE61" s="719"/>
      <c r="AF61" s="720"/>
      <c r="AG61" s="717" t="s">
        <v>217</v>
      </c>
      <c r="AH61" s="713"/>
      <c r="AI61" s="713"/>
      <c r="AJ61" s="713"/>
      <c r="AK61" s="713"/>
      <c r="AL61" s="715"/>
      <c r="AM61" s="712" t="s">
        <v>31</v>
      </c>
      <c r="AN61" s="713"/>
      <c r="AO61" s="715"/>
      <c r="AP61" s="712" t="s">
        <v>32</v>
      </c>
      <c r="AQ61" s="713"/>
      <c r="AR61" s="714"/>
      <c r="AT61" s="378"/>
      <c r="AU61" s="378"/>
      <c r="AV61" s="378"/>
      <c r="AW61" s="378"/>
      <c r="AX61" s="378"/>
      <c r="AY61" s="378"/>
      <c r="AZ61" s="378"/>
      <c r="BA61" s="378"/>
      <c r="BB61" s="378"/>
      <c r="BC61" s="378"/>
      <c r="BD61" s="378"/>
      <c r="BE61" s="378"/>
      <c r="BF61" s="378"/>
      <c r="BG61" s="378"/>
      <c r="BH61" s="378"/>
      <c r="BI61" s="378"/>
      <c r="BJ61" s="378"/>
      <c r="BK61" s="378"/>
      <c r="BL61" s="378"/>
      <c r="BM61" s="378"/>
      <c r="BN61" s="378"/>
      <c r="BO61" s="378"/>
      <c r="BP61" s="378"/>
      <c r="BQ61" s="378"/>
      <c r="BR61" s="378"/>
    </row>
    <row r="62" spans="1:70" s="379" customFormat="1" ht="3" customHeight="1" x14ac:dyDescent="0.15">
      <c r="A62" s="721"/>
      <c r="B62" s="722"/>
      <c r="C62" s="723"/>
      <c r="D62" s="381"/>
      <c r="E62" s="386"/>
      <c r="F62" s="420"/>
      <c r="J62" s="386"/>
      <c r="L62" s="385"/>
      <c r="M62" s="386"/>
      <c r="N62" s="390"/>
      <c r="O62" s="721"/>
      <c r="P62" s="722"/>
      <c r="Q62" s="723"/>
      <c r="S62" s="386"/>
      <c r="T62" s="420"/>
      <c r="V62" s="386"/>
      <c r="X62" s="386"/>
      <c r="Y62" s="386"/>
      <c r="AA62" s="385"/>
      <c r="AB62" s="386"/>
      <c r="AC62" s="390"/>
      <c r="AD62" s="721"/>
      <c r="AE62" s="722"/>
      <c r="AF62" s="723"/>
      <c r="AG62" s="421"/>
      <c r="AH62" s="422"/>
      <c r="AI62" s="423"/>
      <c r="AJ62" s="422"/>
      <c r="AK62" s="423"/>
      <c r="AL62" s="420"/>
      <c r="AM62" s="386"/>
      <c r="AN62" s="386"/>
      <c r="AO62" s="386"/>
      <c r="AP62" s="386"/>
      <c r="AQ62" s="386"/>
      <c r="AR62" s="390"/>
      <c r="AT62" s="378"/>
      <c r="AU62" s="378"/>
      <c r="AV62" s="378"/>
      <c r="AW62" s="378"/>
      <c r="AX62" s="378"/>
      <c r="AY62" s="378"/>
      <c r="AZ62" s="378"/>
      <c r="BA62" s="378"/>
      <c r="BB62" s="378"/>
      <c r="BC62" s="378"/>
      <c r="BD62" s="378"/>
      <c r="BE62" s="378"/>
      <c r="BF62" s="378"/>
      <c r="BG62" s="378"/>
      <c r="BH62" s="378"/>
      <c r="BI62" s="378"/>
      <c r="BJ62" s="378"/>
      <c r="BK62" s="378"/>
      <c r="BL62" s="378"/>
      <c r="BM62" s="378"/>
      <c r="BN62" s="378"/>
      <c r="BO62" s="378"/>
      <c r="BP62" s="378"/>
      <c r="BQ62" s="378"/>
      <c r="BR62" s="378"/>
    </row>
    <row r="63" spans="1:70" s="379" customFormat="1" ht="15.75" customHeight="1" thickBot="1" x14ac:dyDescent="0.2">
      <c r="A63" s="724"/>
      <c r="B63" s="725"/>
      <c r="C63" s="726"/>
      <c r="D63" s="391" t="s">
        <v>33</v>
      </c>
      <c r="E63" s="392" t="s">
        <v>162</v>
      </c>
      <c r="F63" s="393" t="s">
        <v>163</v>
      </c>
      <c r="G63" s="394" t="s">
        <v>33</v>
      </c>
      <c r="H63" s="395" t="s">
        <v>225</v>
      </c>
      <c r="I63" s="396" t="s">
        <v>164</v>
      </c>
      <c r="J63" s="392" t="s">
        <v>162</v>
      </c>
      <c r="K63" s="394" t="s">
        <v>163</v>
      </c>
      <c r="L63" s="397" t="s">
        <v>33</v>
      </c>
      <c r="M63" s="392" t="s">
        <v>162</v>
      </c>
      <c r="N63" s="398" t="s">
        <v>163</v>
      </c>
      <c r="O63" s="724"/>
      <c r="P63" s="725"/>
      <c r="Q63" s="726"/>
      <c r="R63" s="394" t="s">
        <v>33</v>
      </c>
      <c r="S63" s="392" t="s">
        <v>162</v>
      </c>
      <c r="T63" s="393" t="s">
        <v>163</v>
      </c>
      <c r="U63" s="394" t="s">
        <v>33</v>
      </c>
      <c r="V63" s="392" t="s">
        <v>162</v>
      </c>
      <c r="W63" s="392" t="s">
        <v>163</v>
      </c>
      <c r="X63" s="394" t="s">
        <v>33</v>
      </c>
      <c r="Y63" s="392" t="s">
        <v>162</v>
      </c>
      <c r="Z63" s="394" t="s">
        <v>163</v>
      </c>
      <c r="AA63" s="397" t="s">
        <v>33</v>
      </c>
      <c r="AB63" s="392" t="s">
        <v>162</v>
      </c>
      <c r="AC63" s="398" t="s">
        <v>163</v>
      </c>
      <c r="AD63" s="724"/>
      <c r="AE63" s="725"/>
      <c r="AF63" s="726"/>
      <c r="AG63" s="391" t="s">
        <v>33</v>
      </c>
      <c r="AH63" s="399" t="s">
        <v>337</v>
      </c>
      <c r="AI63" s="394" t="s">
        <v>162</v>
      </c>
      <c r="AJ63" s="399" t="s">
        <v>337</v>
      </c>
      <c r="AK63" s="392" t="s">
        <v>163</v>
      </c>
      <c r="AL63" s="399" t="s">
        <v>337</v>
      </c>
      <c r="AM63" s="392" t="s">
        <v>33</v>
      </c>
      <c r="AN63" s="392" t="s">
        <v>162</v>
      </c>
      <c r="AO63" s="392" t="s">
        <v>163</v>
      </c>
      <c r="AP63" s="392" t="s">
        <v>137</v>
      </c>
      <c r="AQ63" s="392" t="s">
        <v>138</v>
      </c>
      <c r="AR63" s="398" t="s">
        <v>139</v>
      </c>
    </row>
    <row r="64" spans="1:70" ht="12" customHeight="1" x14ac:dyDescent="0.15">
      <c r="A64" s="400" t="s">
        <v>61</v>
      </c>
      <c r="B64" s="727" t="s">
        <v>22</v>
      </c>
      <c r="C64" s="728"/>
      <c r="D64" s="434">
        <v>261829</v>
      </c>
      <c r="E64" s="436">
        <v>321092</v>
      </c>
      <c r="F64" s="437">
        <v>187675</v>
      </c>
      <c r="G64" s="436">
        <v>260073</v>
      </c>
      <c r="H64" s="436">
        <v>239393</v>
      </c>
      <c r="I64" s="437">
        <v>20680</v>
      </c>
      <c r="J64" s="436">
        <v>318837</v>
      </c>
      <c r="K64" s="436">
        <v>186543</v>
      </c>
      <c r="L64" s="437">
        <v>1756</v>
      </c>
      <c r="M64" s="436">
        <v>2255</v>
      </c>
      <c r="N64" s="476">
        <v>1132</v>
      </c>
      <c r="O64" s="400" t="s">
        <v>61</v>
      </c>
      <c r="P64" s="727" t="s">
        <v>22</v>
      </c>
      <c r="Q64" s="728"/>
      <c r="R64" s="552">
        <v>146.1</v>
      </c>
      <c r="S64" s="534">
        <v>158</v>
      </c>
      <c r="T64" s="537">
        <v>131.1</v>
      </c>
      <c r="U64" s="534">
        <v>134.6</v>
      </c>
      <c r="V64" s="534">
        <v>142.80000000000001</v>
      </c>
      <c r="W64" s="537">
        <v>124.4</v>
      </c>
      <c r="X64" s="534">
        <v>11.5</v>
      </c>
      <c r="Y64" s="534">
        <v>15.2</v>
      </c>
      <c r="Z64" s="537">
        <v>6.7</v>
      </c>
      <c r="AA64" s="534">
        <v>18.5</v>
      </c>
      <c r="AB64" s="534">
        <v>19</v>
      </c>
      <c r="AC64" s="538">
        <v>18</v>
      </c>
      <c r="AD64" s="400" t="s">
        <v>61</v>
      </c>
      <c r="AE64" s="727" t="s">
        <v>22</v>
      </c>
      <c r="AF64" s="728"/>
      <c r="AG64" s="434">
        <v>450384</v>
      </c>
      <c r="AH64" s="436">
        <v>116977</v>
      </c>
      <c r="AI64" s="437">
        <v>250331</v>
      </c>
      <c r="AJ64" s="436">
        <v>29259</v>
      </c>
      <c r="AK64" s="436">
        <v>200053</v>
      </c>
      <c r="AL64" s="437">
        <v>87718</v>
      </c>
      <c r="AM64" s="436">
        <v>5885</v>
      </c>
      <c r="AN64" s="436">
        <v>2639</v>
      </c>
      <c r="AO64" s="437">
        <v>3246</v>
      </c>
      <c r="AP64" s="436">
        <v>7166</v>
      </c>
      <c r="AQ64" s="437">
        <v>3343</v>
      </c>
      <c r="AR64" s="476">
        <v>3823</v>
      </c>
      <c r="AT64" s="379"/>
      <c r="AU64" s="379"/>
      <c r="AV64" s="379"/>
      <c r="AW64" s="379"/>
      <c r="AX64" s="379"/>
      <c r="AY64" s="379"/>
      <c r="AZ64" s="379"/>
      <c r="BA64" s="379"/>
      <c r="BB64" s="379"/>
      <c r="BC64" s="379"/>
      <c r="BD64" s="379"/>
      <c r="BE64" s="379"/>
      <c r="BF64" s="379"/>
      <c r="BG64" s="379"/>
      <c r="BH64" s="379"/>
      <c r="BI64" s="379"/>
      <c r="BJ64" s="379"/>
      <c r="BK64" s="379"/>
      <c r="BL64" s="379"/>
      <c r="BM64" s="379"/>
      <c r="BN64" s="379"/>
      <c r="BO64" s="379"/>
      <c r="BP64" s="379"/>
      <c r="BQ64" s="379"/>
      <c r="BR64" s="379"/>
    </row>
    <row r="65" spans="1:70" ht="12" customHeight="1" x14ac:dyDescent="0.15">
      <c r="A65" s="401" t="s">
        <v>253</v>
      </c>
      <c r="B65" s="701" t="s">
        <v>288</v>
      </c>
      <c r="C65" s="702"/>
      <c r="D65" s="424" t="s">
        <v>362</v>
      </c>
      <c r="E65" s="402" t="s">
        <v>219</v>
      </c>
      <c r="F65" s="402" t="s">
        <v>219</v>
      </c>
      <c r="G65" s="402" t="s">
        <v>219</v>
      </c>
      <c r="H65" s="402" t="s">
        <v>219</v>
      </c>
      <c r="I65" s="402" t="s">
        <v>219</v>
      </c>
      <c r="J65" s="402" t="s">
        <v>219</v>
      </c>
      <c r="K65" s="402" t="s">
        <v>219</v>
      </c>
      <c r="L65" s="402" t="s">
        <v>219</v>
      </c>
      <c r="M65" s="402" t="s">
        <v>219</v>
      </c>
      <c r="N65" s="403" t="s">
        <v>219</v>
      </c>
      <c r="O65" s="401" t="s">
        <v>253</v>
      </c>
      <c r="P65" s="701" t="s">
        <v>288</v>
      </c>
      <c r="Q65" s="702"/>
      <c r="R65" s="535" t="s">
        <v>362</v>
      </c>
      <c r="S65" s="535" t="s">
        <v>219</v>
      </c>
      <c r="T65" s="535" t="s">
        <v>219</v>
      </c>
      <c r="U65" s="535" t="s">
        <v>219</v>
      </c>
      <c r="V65" s="535" t="s">
        <v>219</v>
      </c>
      <c r="W65" s="535" t="s">
        <v>219</v>
      </c>
      <c r="X65" s="535" t="s">
        <v>219</v>
      </c>
      <c r="Y65" s="535" t="s">
        <v>219</v>
      </c>
      <c r="Z65" s="535" t="s">
        <v>219</v>
      </c>
      <c r="AA65" s="535" t="s">
        <v>219</v>
      </c>
      <c r="AB65" s="539" t="s">
        <v>219</v>
      </c>
      <c r="AC65" s="540" t="s">
        <v>219</v>
      </c>
      <c r="AD65" s="401" t="s">
        <v>253</v>
      </c>
      <c r="AE65" s="701" t="s">
        <v>288</v>
      </c>
      <c r="AF65" s="702"/>
      <c r="AG65" s="405" t="s">
        <v>363</v>
      </c>
      <c r="AH65" s="402" t="s">
        <v>219</v>
      </c>
      <c r="AI65" s="404" t="s">
        <v>219</v>
      </c>
      <c r="AJ65" s="402" t="s">
        <v>219</v>
      </c>
      <c r="AK65" s="402" t="s">
        <v>219</v>
      </c>
      <c r="AL65" s="404" t="s">
        <v>219</v>
      </c>
      <c r="AM65" s="402" t="s">
        <v>219</v>
      </c>
      <c r="AN65" s="402" t="s">
        <v>219</v>
      </c>
      <c r="AO65" s="404" t="s">
        <v>219</v>
      </c>
      <c r="AP65" s="402" t="s">
        <v>219</v>
      </c>
      <c r="AQ65" s="404" t="s">
        <v>219</v>
      </c>
      <c r="AR65" s="403" t="s">
        <v>219</v>
      </c>
      <c r="AT65" s="379"/>
      <c r="AU65" s="379"/>
      <c r="AV65" s="379"/>
      <c r="AW65" s="379"/>
      <c r="AX65" s="379"/>
      <c r="AY65" s="379"/>
      <c r="AZ65" s="379"/>
      <c r="BA65" s="379"/>
      <c r="BB65" s="379"/>
      <c r="BC65" s="379"/>
      <c r="BD65" s="379"/>
      <c r="BE65" s="379"/>
      <c r="BF65" s="379"/>
      <c r="BG65" s="379"/>
      <c r="BH65" s="379"/>
      <c r="BI65" s="379"/>
      <c r="BJ65" s="379"/>
      <c r="BK65" s="379"/>
      <c r="BL65" s="379"/>
      <c r="BM65" s="379"/>
      <c r="BN65" s="379"/>
      <c r="BO65" s="379"/>
      <c r="BP65" s="379"/>
      <c r="BQ65" s="379"/>
      <c r="BR65" s="379"/>
    </row>
    <row r="66" spans="1:70" ht="12" customHeight="1" x14ac:dyDescent="0.15">
      <c r="A66" s="401" t="s">
        <v>62</v>
      </c>
      <c r="B66" s="701" t="s">
        <v>64</v>
      </c>
      <c r="C66" s="702"/>
      <c r="D66" s="440">
        <v>352384</v>
      </c>
      <c r="E66" s="442">
        <v>369226</v>
      </c>
      <c r="F66" s="442">
        <v>185442</v>
      </c>
      <c r="G66" s="442">
        <v>352317</v>
      </c>
      <c r="H66" s="442">
        <v>317020</v>
      </c>
      <c r="I66" s="442">
        <v>35297</v>
      </c>
      <c r="J66" s="444">
        <v>369163</v>
      </c>
      <c r="K66" s="444">
        <v>185336</v>
      </c>
      <c r="L66" s="441">
        <v>67</v>
      </c>
      <c r="M66" s="441">
        <v>63</v>
      </c>
      <c r="N66" s="445">
        <v>106</v>
      </c>
      <c r="O66" s="401" t="s">
        <v>62</v>
      </c>
      <c r="P66" s="701" t="s">
        <v>64</v>
      </c>
      <c r="Q66" s="702"/>
      <c r="R66" s="524">
        <v>177.9</v>
      </c>
      <c r="S66" s="532">
        <v>181.6</v>
      </c>
      <c r="T66" s="532">
        <v>141.30000000000001</v>
      </c>
      <c r="U66" s="532">
        <v>159.5</v>
      </c>
      <c r="V66" s="532">
        <v>161.80000000000001</v>
      </c>
      <c r="W66" s="532">
        <v>137.1</v>
      </c>
      <c r="X66" s="541">
        <v>18.399999999999999</v>
      </c>
      <c r="Y66" s="541">
        <v>19.8</v>
      </c>
      <c r="Z66" s="532">
        <v>4.2</v>
      </c>
      <c r="AA66" s="532">
        <v>21.9</v>
      </c>
      <c r="AB66" s="542">
        <v>22.2</v>
      </c>
      <c r="AC66" s="543">
        <v>18.600000000000001</v>
      </c>
      <c r="AD66" s="401" t="s">
        <v>62</v>
      </c>
      <c r="AE66" s="701" t="s">
        <v>64</v>
      </c>
      <c r="AF66" s="702"/>
      <c r="AG66" s="440">
        <v>20961</v>
      </c>
      <c r="AH66" s="441">
        <v>371</v>
      </c>
      <c r="AI66" s="444">
        <v>18993</v>
      </c>
      <c r="AJ66" s="443">
        <v>86</v>
      </c>
      <c r="AK66" s="442">
        <v>1968</v>
      </c>
      <c r="AL66" s="441">
        <v>285</v>
      </c>
      <c r="AM66" s="441">
        <v>131</v>
      </c>
      <c r="AN66" s="443">
        <v>45</v>
      </c>
      <c r="AO66" s="441">
        <v>86</v>
      </c>
      <c r="AP66" s="441">
        <v>221</v>
      </c>
      <c r="AQ66" s="443">
        <v>221</v>
      </c>
      <c r="AR66" s="459">
        <v>0</v>
      </c>
      <c r="AT66" s="379"/>
      <c r="AU66" s="379"/>
      <c r="AV66" s="379"/>
      <c r="AW66" s="379"/>
      <c r="AX66" s="379"/>
      <c r="AY66" s="379"/>
      <c r="AZ66" s="379"/>
      <c r="BA66" s="379"/>
      <c r="BB66" s="379"/>
      <c r="BC66" s="379"/>
      <c r="BD66" s="379"/>
      <c r="BE66" s="379"/>
      <c r="BF66" s="379"/>
      <c r="BG66" s="379"/>
      <c r="BH66" s="379"/>
      <c r="BI66" s="379"/>
      <c r="BJ66" s="379"/>
      <c r="BK66" s="379"/>
      <c r="BL66" s="379"/>
      <c r="BM66" s="379"/>
      <c r="BN66" s="379"/>
      <c r="BO66" s="379"/>
      <c r="BP66" s="379"/>
      <c r="BQ66" s="379"/>
      <c r="BR66" s="379"/>
    </row>
    <row r="67" spans="1:70" ht="11.25" customHeight="1" x14ac:dyDescent="0.15">
      <c r="A67" s="401" t="s">
        <v>63</v>
      </c>
      <c r="B67" s="701" t="s">
        <v>21</v>
      </c>
      <c r="C67" s="702"/>
      <c r="D67" s="440">
        <v>289155</v>
      </c>
      <c r="E67" s="442">
        <v>340367</v>
      </c>
      <c r="F67" s="442">
        <v>181314</v>
      </c>
      <c r="G67" s="442">
        <v>288384</v>
      </c>
      <c r="H67" s="442">
        <v>250395</v>
      </c>
      <c r="I67" s="442">
        <v>37989</v>
      </c>
      <c r="J67" s="444">
        <v>339341</v>
      </c>
      <c r="K67" s="444">
        <v>181079</v>
      </c>
      <c r="L67" s="441">
        <v>771</v>
      </c>
      <c r="M67" s="442">
        <v>1026</v>
      </c>
      <c r="N67" s="445">
        <v>235</v>
      </c>
      <c r="O67" s="401" t="s">
        <v>63</v>
      </c>
      <c r="P67" s="701" t="s">
        <v>21</v>
      </c>
      <c r="Q67" s="702"/>
      <c r="R67" s="524">
        <v>167.1</v>
      </c>
      <c r="S67" s="532">
        <v>175.2</v>
      </c>
      <c r="T67" s="532">
        <v>149.9</v>
      </c>
      <c r="U67" s="532">
        <v>148.30000000000001</v>
      </c>
      <c r="V67" s="532">
        <v>152.4</v>
      </c>
      <c r="W67" s="532">
        <v>139.5</v>
      </c>
      <c r="X67" s="541">
        <v>18.8</v>
      </c>
      <c r="Y67" s="541">
        <v>22.8</v>
      </c>
      <c r="Z67" s="532">
        <v>10.4</v>
      </c>
      <c r="AA67" s="532">
        <v>19.600000000000001</v>
      </c>
      <c r="AB67" s="542">
        <v>19.8</v>
      </c>
      <c r="AC67" s="543">
        <v>19.3</v>
      </c>
      <c r="AD67" s="401" t="s">
        <v>63</v>
      </c>
      <c r="AE67" s="701" t="s">
        <v>21</v>
      </c>
      <c r="AF67" s="702"/>
      <c r="AG67" s="440">
        <v>70703</v>
      </c>
      <c r="AH67" s="442">
        <v>9021</v>
      </c>
      <c r="AI67" s="444">
        <v>47954</v>
      </c>
      <c r="AJ67" s="442">
        <v>1781</v>
      </c>
      <c r="AK67" s="442">
        <v>22749</v>
      </c>
      <c r="AL67" s="444">
        <v>7240</v>
      </c>
      <c r="AM67" s="441">
        <v>520</v>
      </c>
      <c r="AN67" s="441">
        <v>290</v>
      </c>
      <c r="AO67" s="443">
        <v>230</v>
      </c>
      <c r="AP67" s="441">
        <v>667</v>
      </c>
      <c r="AQ67" s="443">
        <v>358</v>
      </c>
      <c r="AR67" s="459">
        <v>309</v>
      </c>
      <c r="AT67" s="379"/>
      <c r="AU67" s="379"/>
      <c r="AV67" s="379"/>
      <c r="AW67" s="379"/>
      <c r="AX67" s="379"/>
      <c r="AY67" s="379"/>
      <c r="AZ67" s="379"/>
      <c r="BA67" s="379"/>
      <c r="BB67" s="379"/>
      <c r="BC67" s="379"/>
      <c r="BD67" s="379"/>
      <c r="BE67" s="379"/>
      <c r="BF67" s="379"/>
      <c r="BG67" s="379"/>
      <c r="BH67" s="379"/>
      <c r="BI67" s="379"/>
      <c r="BJ67" s="379"/>
      <c r="BK67" s="379"/>
      <c r="BL67" s="379"/>
      <c r="BM67" s="379"/>
      <c r="BN67" s="379"/>
      <c r="BO67" s="379"/>
      <c r="BP67" s="379"/>
      <c r="BQ67" s="379"/>
      <c r="BR67" s="379"/>
    </row>
    <row r="68" spans="1:70" ht="12" customHeight="1" x14ac:dyDescent="0.15">
      <c r="A68" s="401" t="s">
        <v>65</v>
      </c>
      <c r="B68" s="701" t="s">
        <v>67</v>
      </c>
      <c r="C68" s="702"/>
      <c r="D68" s="440">
        <v>488492</v>
      </c>
      <c r="E68" s="442">
        <v>532515</v>
      </c>
      <c r="F68" s="442">
        <v>231340</v>
      </c>
      <c r="G68" s="442">
        <v>483728</v>
      </c>
      <c r="H68" s="442">
        <v>413153</v>
      </c>
      <c r="I68" s="442">
        <v>70575</v>
      </c>
      <c r="J68" s="444">
        <v>527547</v>
      </c>
      <c r="K68" s="444">
        <v>227767</v>
      </c>
      <c r="L68" s="442">
        <v>4764</v>
      </c>
      <c r="M68" s="442">
        <v>4968</v>
      </c>
      <c r="N68" s="446">
        <v>3573</v>
      </c>
      <c r="O68" s="401" t="s">
        <v>65</v>
      </c>
      <c r="P68" s="701" t="s">
        <v>67</v>
      </c>
      <c r="Q68" s="702"/>
      <c r="R68" s="524">
        <v>156.4</v>
      </c>
      <c r="S68" s="532">
        <v>161.19999999999999</v>
      </c>
      <c r="T68" s="532">
        <v>128.69999999999999</v>
      </c>
      <c r="U68" s="532">
        <v>133.80000000000001</v>
      </c>
      <c r="V68" s="532">
        <v>136.69999999999999</v>
      </c>
      <c r="W68" s="532">
        <v>117.4</v>
      </c>
      <c r="X68" s="541">
        <v>22.6</v>
      </c>
      <c r="Y68" s="541">
        <v>24.5</v>
      </c>
      <c r="Z68" s="532">
        <v>11.3</v>
      </c>
      <c r="AA68" s="532">
        <v>18.2</v>
      </c>
      <c r="AB68" s="542">
        <v>18.3</v>
      </c>
      <c r="AC68" s="543">
        <v>17.8</v>
      </c>
      <c r="AD68" s="401" t="s">
        <v>65</v>
      </c>
      <c r="AE68" s="701" t="s">
        <v>67</v>
      </c>
      <c r="AF68" s="702"/>
      <c r="AG68" s="440">
        <v>6340</v>
      </c>
      <c r="AH68" s="441">
        <v>251</v>
      </c>
      <c r="AI68" s="444">
        <v>5392</v>
      </c>
      <c r="AJ68" s="441">
        <v>48</v>
      </c>
      <c r="AK68" s="441">
        <v>948</v>
      </c>
      <c r="AL68" s="443">
        <v>203</v>
      </c>
      <c r="AM68" s="441">
        <v>103</v>
      </c>
      <c r="AN68" s="441">
        <v>1</v>
      </c>
      <c r="AO68" s="443">
        <v>102</v>
      </c>
      <c r="AP68" s="441">
        <v>59</v>
      </c>
      <c r="AQ68" s="443">
        <v>6</v>
      </c>
      <c r="AR68" s="459">
        <v>53</v>
      </c>
      <c r="AT68" s="379"/>
      <c r="AU68" s="379"/>
      <c r="AV68" s="379"/>
      <c r="AW68" s="379"/>
      <c r="AX68" s="379"/>
      <c r="AY68" s="379"/>
      <c r="AZ68" s="379"/>
      <c r="BA68" s="379"/>
      <c r="BB68" s="379"/>
      <c r="BC68" s="379"/>
      <c r="BD68" s="379"/>
      <c r="BE68" s="379"/>
      <c r="BF68" s="379"/>
      <c r="BG68" s="379"/>
      <c r="BH68" s="379"/>
      <c r="BI68" s="379"/>
      <c r="BJ68" s="379"/>
      <c r="BK68" s="379"/>
      <c r="BL68" s="379"/>
      <c r="BM68" s="379"/>
      <c r="BN68" s="379"/>
      <c r="BO68" s="379"/>
      <c r="BP68" s="379"/>
      <c r="BQ68" s="379"/>
      <c r="BR68" s="379"/>
    </row>
    <row r="69" spans="1:70" ht="10.5" customHeight="1" x14ac:dyDescent="0.15">
      <c r="A69" s="401" t="s">
        <v>66</v>
      </c>
      <c r="B69" s="701" t="s">
        <v>69</v>
      </c>
      <c r="C69" s="702"/>
      <c r="D69" s="440">
        <v>368802</v>
      </c>
      <c r="E69" s="442">
        <v>387343</v>
      </c>
      <c r="F69" s="442">
        <v>285047</v>
      </c>
      <c r="G69" s="442">
        <v>365880</v>
      </c>
      <c r="H69" s="442">
        <v>326056</v>
      </c>
      <c r="I69" s="442">
        <v>39824</v>
      </c>
      <c r="J69" s="444">
        <v>384280</v>
      </c>
      <c r="K69" s="444">
        <v>282762</v>
      </c>
      <c r="L69" s="442">
        <v>2922</v>
      </c>
      <c r="M69" s="442">
        <v>3063</v>
      </c>
      <c r="N69" s="446">
        <v>2285</v>
      </c>
      <c r="O69" s="401" t="s">
        <v>66</v>
      </c>
      <c r="P69" s="701" t="s">
        <v>69</v>
      </c>
      <c r="Q69" s="702"/>
      <c r="R69" s="524">
        <v>158.6</v>
      </c>
      <c r="S69" s="532">
        <v>160.6</v>
      </c>
      <c r="T69" s="532">
        <v>149.30000000000001</v>
      </c>
      <c r="U69" s="532">
        <v>141.5</v>
      </c>
      <c r="V69" s="532">
        <v>142.9</v>
      </c>
      <c r="W69" s="532">
        <v>135.19999999999999</v>
      </c>
      <c r="X69" s="541">
        <v>17.100000000000001</v>
      </c>
      <c r="Y69" s="541">
        <v>17.7</v>
      </c>
      <c r="Z69" s="532">
        <v>14.1</v>
      </c>
      <c r="AA69" s="532">
        <v>19</v>
      </c>
      <c r="AB69" s="542">
        <v>19.100000000000001</v>
      </c>
      <c r="AC69" s="543">
        <v>18.5</v>
      </c>
      <c r="AD69" s="401" t="s">
        <v>66</v>
      </c>
      <c r="AE69" s="701" t="s">
        <v>69</v>
      </c>
      <c r="AF69" s="702"/>
      <c r="AG69" s="440">
        <v>15851</v>
      </c>
      <c r="AH69" s="441">
        <v>463</v>
      </c>
      <c r="AI69" s="444">
        <v>12982</v>
      </c>
      <c r="AJ69" s="441">
        <v>212</v>
      </c>
      <c r="AK69" s="442">
        <v>2869</v>
      </c>
      <c r="AL69" s="443">
        <v>251</v>
      </c>
      <c r="AM69" s="441">
        <v>9</v>
      </c>
      <c r="AN69" s="441">
        <v>9</v>
      </c>
      <c r="AO69" s="443">
        <v>0</v>
      </c>
      <c r="AP69" s="441">
        <v>213</v>
      </c>
      <c r="AQ69" s="443">
        <v>168</v>
      </c>
      <c r="AR69" s="459">
        <v>45</v>
      </c>
      <c r="AT69" s="379"/>
      <c r="AU69" s="379"/>
      <c r="AV69" s="379"/>
      <c r="AW69" s="379"/>
      <c r="AX69" s="379"/>
      <c r="AY69" s="379"/>
      <c r="AZ69" s="379"/>
      <c r="BA69" s="379"/>
      <c r="BB69" s="379"/>
      <c r="BC69" s="379"/>
      <c r="BD69" s="379"/>
      <c r="BE69" s="379"/>
      <c r="BF69" s="379"/>
      <c r="BG69" s="379"/>
      <c r="BH69" s="379"/>
      <c r="BI69" s="379"/>
      <c r="BJ69" s="379"/>
      <c r="BK69" s="379"/>
      <c r="BL69" s="379"/>
      <c r="BM69" s="379"/>
      <c r="BN69" s="379"/>
      <c r="BO69" s="379"/>
      <c r="BP69" s="379"/>
      <c r="BQ69" s="379"/>
      <c r="BR69" s="379"/>
    </row>
    <row r="70" spans="1:70" s="379" customFormat="1" ht="11.25" customHeight="1" x14ac:dyDescent="0.15">
      <c r="A70" s="401" t="s">
        <v>68</v>
      </c>
      <c r="B70" s="701" t="s">
        <v>289</v>
      </c>
      <c r="C70" s="702"/>
      <c r="D70" s="440">
        <v>266287</v>
      </c>
      <c r="E70" s="442">
        <v>276192</v>
      </c>
      <c r="F70" s="442">
        <v>179011</v>
      </c>
      <c r="G70" s="442">
        <v>266261</v>
      </c>
      <c r="H70" s="442">
        <v>239838</v>
      </c>
      <c r="I70" s="442">
        <v>26423</v>
      </c>
      <c r="J70" s="444">
        <v>276164</v>
      </c>
      <c r="K70" s="444">
        <v>179002</v>
      </c>
      <c r="L70" s="441">
        <v>26</v>
      </c>
      <c r="M70" s="441">
        <v>28</v>
      </c>
      <c r="N70" s="445">
        <v>9</v>
      </c>
      <c r="O70" s="401" t="s">
        <v>68</v>
      </c>
      <c r="P70" s="701" t="s">
        <v>289</v>
      </c>
      <c r="Q70" s="702"/>
      <c r="R70" s="524">
        <v>170.5</v>
      </c>
      <c r="S70" s="532">
        <v>174.3</v>
      </c>
      <c r="T70" s="532">
        <v>137</v>
      </c>
      <c r="U70" s="532">
        <v>151.9</v>
      </c>
      <c r="V70" s="532">
        <v>154.4</v>
      </c>
      <c r="W70" s="532">
        <v>129.80000000000001</v>
      </c>
      <c r="X70" s="541">
        <v>18.600000000000001</v>
      </c>
      <c r="Y70" s="541">
        <v>19.899999999999999</v>
      </c>
      <c r="Z70" s="532">
        <v>7.2</v>
      </c>
      <c r="AA70" s="532">
        <v>18.7</v>
      </c>
      <c r="AB70" s="542">
        <v>18.7</v>
      </c>
      <c r="AC70" s="543">
        <v>18</v>
      </c>
      <c r="AD70" s="401" t="s">
        <v>68</v>
      </c>
      <c r="AE70" s="701" t="s">
        <v>289</v>
      </c>
      <c r="AF70" s="702"/>
      <c r="AG70" s="440">
        <v>36036</v>
      </c>
      <c r="AH70" s="442">
        <v>2209</v>
      </c>
      <c r="AI70" s="444">
        <v>32365</v>
      </c>
      <c r="AJ70" s="441">
        <v>904</v>
      </c>
      <c r="AK70" s="442">
        <v>3671</v>
      </c>
      <c r="AL70" s="444">
        <v>1305</v>
      </c>
      <c r="AM70" s="441">
        <v>251</v>
      </c>
      <c r="AN70" s="441">
        <v>213</v>
      </c>
      <c r="AO70" s="443">
        <v>38</v>
      </c>
      <c r="AP70" s="441">
        <v>704</v>
      </c>
      <c r="AQ70" s="443">
        <v>616</v>
      </c>
      <c r="AR70" s="459">
        <v>88</v>
      </c>
    </row>
    <row r="71" spans="1:70" s="379" customFormat="1" ht="11.45" customHeight="1" x14ac:dyDescent="0.15">
      <c r="A71" s="401" t="s">
        <v>70</v>
      </c>
      <c r="B71" s="701" t="s">
        <v>290</v>
      </c>
      <c r="C71" s="702"/>
      <c r="D71" s="440">
        <v>206563</v>
      </c>
      <c r="E71" s="442">
        <v>309073</v>
      </c>
      <c r="F71" s="442">
        <v>136044</v>
      </c>
      <c r="G71" s="442">
        <v>203147</v>
      </c>
      <c r="H71" s="442">
        <v>190845</v>
      </c>
      <c r="I71" s="442">
        <v>12302</v>
      </c>
      <c r="J71" s="444">
        <v>304779</v>
      </c>
      <c r="K71" s="444">
        <v>133231</v>
      </c>
      <c r="L71" s="442">
        <v>3416</v>
      </c>
      <c r="M71" s="442">
        <v>4294</v>
      </c>
      <c r="N71" s="446">
        <v>2813</v>
      </c>
      <c r="O71" s="401" t="s">
        <v>70</v>
      </c>
      <c r="P71" s="701" t="s">
        <v>290</v>
      </c>
      <c r="Q71" s="702"/>
      <c r="R71" s="524">
        <v>135.30000000000001</v>
      </c>
      <c r="S71" s="532">
        <v>158.30000000000001</v>
      </c>
      <c r="T71" s="532">
        <v>119.4</v>
      </c>
      <c r="U71" s="532">
        <v>126.3</v>
      </c>
      <c r="V71" s="532">
        <v>145.4</v>
      </c>
      <c r="W71" s="532">
        <v>113.2</v>
      </c>
      <c r="X71" s="541">
        <v>9</v>
      </c>
      <c r="Y71" s="541">
        <v>12.9</v>
      </c>
      <c r="Z71" s="532">
        <v>6.2</v>
      </c>
      <c r="AA71" s="532">
        <v>19.2</v>
      </c>
      <c r="AB71" s="542">
        <v>20.3</v>
      </c>
      <c r="AC71" s="543">
        <v>18.5</v>
      </c>
      <c r="AD71" s="401" t="s">
        <v>70</v>
      </c>
      <c r="AE71" s="701" t="s">
        <v>290</v>
      </c>
      <c r="AF71" s="702"/>
      <c r="AG71" s="440">
        <v>66501</v>
      </c>
      <c r="AH71" s="442">
        <v>34789</v>
      </c>
      <c r="AI71" s="444">
        <v>27078</v>
      </c>
      <c r="AJ71" s="442">
        <v>5271</v>
      </c>
      <c r="AK71" s="442">
        <v>39423</v>
      </c>
      <c r="AL71" s="444">
        <v>29518</v>
      </c>
      <c r="AM71" s="441">
        <v>984</v>
      </c>
      <c r="AN71" s="441">
        <v>309</v>
      </c>
      <c r="AO71" s="443">
        <v>675</v>
      </c>
      <c r="AP71" s="442">
        <v>1292</v>
      </c>
      <c r="AQ71" s="443">
        <v>485</v>
      </c>
      <c r="AR71" s="459">
        <v>807</v>
      </c>
    </row>
    <row r="72" spans="1:70" s="379" customFormat="1" ht="11.45" customHeight="1" x14ac:dyDescent="0.15">
      <c r="A72" s="401" t="s">
        <v>71</v>
      </c>
      <c r="B72" s="701" t="s">
        <v>291</v>
      </c>
      <c r="C72" s="702"/>
      <c r="D72" s="440">
        <v>313455</v>
      </c>
      <c r="E72" s="442">
        <v>414316</v>
      </c>
      <c r="F72" s="442">
        <v>227283</v>
      </c>
      <c r="G72" s="442">
        <v>310139</v>
      </c>
      <c r="H72" s="442">
        <v>294059</v>
      </c>
      <c r="I72" s="442">
        <v>16080</v>
      </c>
      <c r="J72" s="444">
        <v>409894</v>
      </c>
      <c r="K72" s="444">
        <v>224913</v>
      </c>
      <c r="L72" s="442">
        <v>3316</v>
      </c>
      <c r="M72" s="442">
        <v>4422</v>
      </c>
      <c r="N72" s="446">
        <v>2370</v>
      </c>
      <c r="O72" s="401" t="s">
        <v>71</v>
      </c>
      <c r="P72" s="701" t="s">
        <v>291</v>
      </c>
      <c r="Q72" s="702"/>
      <c r="R72" s="524">
        <v>141.4</v>
      </c>
      <c r="S72" s="532">
        <v>152.30000000000001</v>
      </c>
      <c r="T72" s="532">
        <v>132</v>
      </c>
      <c r="U72" s="532">
        <v>131.9</v>
      </c>
      <c r="V72" s="532">
        <v>140.19999999999999</v>
      </c>
      <c r="W72" s="532">
        <v>124.8</v>
      </c>
      <c r="X72" s="541">
        <v>9.5</v>
      </c>
      <c r="Y72" s="541">
        <v>12.1</v>
      </c>
      <c r="Z72" s="532">
        <v>7.2</v>
      </c>
      <c r="AA72" s="532">
        <v>17.600000000000001</v>
      </c>
      <c r="AB72" s="542">
        <v>18</v>
      </c>
      <c r="AC72" s="543">
        <v>17.3</v>
      </c>
      <c r="AD72" s="401" t="s">
        <v>71</v>
      </c>
      <c r="AE72" s="701" t="s">
        <v>291</v>
      </c>
      <c r="AF72" s="702"/>
      <c r="AG72" s="440">
        <v>12973</v>
      </c>
      <c r="AH72" s="442">
        <v>2266</v>
      </c>
      <c r="AI72" s="444">
        <v>5957</v>
      </c>
      <c r="AJ72" s="441">
        <v>142</v>
      </c>
      <c r="AK72" s="442">
        <v>7016</v>
      </c>
      <c r="AL72" s="444">
        <v>2124</v>
      </c>
      <c r="AM72" s="441">
        <v>123</v>
      </c>
      <c r="AN72" s="441">
        <v>25</v>
      </c>
      <c r="AO72" s="443">
        <v>98</v>
      </c>
      <c r="AP72" s="441">
        <v>138</v>
      </c>
      <c r="AQ72" s="443">
        <v>72</v>
      </c>
      <c r="AR72" s="459">
        <v>66</v>
      </c>
    </row>
    <row r="73" spans="1:70" s="379" customFormat="1" ht="11.45" customHeight="1" x14ac:dyDescent="0.15">
      <c r="A73" s="401" t="s">
        <v>72</v>
      </c>
      <c r="B73" s="701" t="s">
        <v>292</v>
      </c>
      <c r="C73" s="702"/>
      <c r="D73" s="440">
        <v>250368</v>
      </c>
      <c r="E73" s="442">
        <v>295452</v>
      </c>
      <c r="F73" s="442">
        <v>143085</v>
      </c>
      <c r="G73" s="442">
        <v>250368</v>
      </c>
      <c r="H73" s="442">
        <v>229806</v>
      </c>
      <c r="I73" s="442">
        <v>20562</v>
      </c>
      <c r="J73" s="444">
        <v>295452</v>
      </c>
      <c r="K73" s="444">
        <v>143085</v>
      </c>
      <c r="L73" s="441">
        <v>0</v>
      </c>
      <c r="M73" s="441">
        <v>0</v>
      </c>
      <c r="N73" s="445">
        <v>0</v>
      </c>
      <c r="O73" s="401" t="s">
        <v>72</v>
      </c>
      <c r="P73" s="701" t="s">
        <v>292</v>
      </c>
      <c r="Q73" s="702"/>
      <c r="R73" s="524">
        <v>142.4</v>
      </c>
      <c r="S73" s="532">
        <v>152.5</v>
      </c>
      <c r="T73" s="532">
        <v>118.5</v>
      </c>
      <c r="U73" s="532">
        <v>130.6</v>
      </c>
      <c r="V73" s="532">
        <v>138.6</v>
      </c>
      <c r="W73" s="532">
        <v>111.7</v>
      </c>
      <c r="X73" s="541">
        <v>11.8</v>
      </c>
      <c r="Y73" s="541">
        <v>13.9</v>
      </c>
      <c r="Z73" s="532">
        <v>6.8</v>
      </c>
      <c r="AA73" s="532">
        <v>18.3</v>
      </c>
      <c r="AB73" s="542">
        <v>19.3</v>
      </c>
      <c r="AC73" s="543">
        <v>16.2</v>
      </c>
      <c r="AD73" s="401" t="s">
        <v>72</v>
      </c>
      <c r="AE73" s="701" t="s">
        <v>292</v>
      </c>
      <c r="AF73" s="702"/>
      <c r="AG73" s="440">
        <v>4780</v>
      </c>
      <c r="AH73" s="442">
        <v>1333</v>
      </c>
      <c r="AI73" s="444">
        <v>3384</v>
      </c>
      <c r="AJ73" s="441">
        <v>636</v>
      </c>
      <c r="AK73" s="442">
        <v>1396</v>
      </c>
      <c r="AL73" s="443">
        <v>697</v>
      </c>
      <c r="AM73" s="441">
        <v>85</v>
      </c>
      <c r="AN73" s="441">
        <v>79</v>
      </c>
      <c r="AO73" s="443">
        <v>6</v>
      </c>
      <c r="AP73" s="441">
        <v>52</v>
      </c>
      <c r="AQ73" s="443">
        <v>19</v>
      </c>
      <c r="AR73" s="459">
        <v>33</v>
      </c>
    </row>
    <row r="74" spans="1:70" s="379" customFormat="1" ht="11.45" customHeight="1" x14ac:dyDescent="0.15">
      <c r="A74" s="401" t="s">
        <v>73</v>
      </c>
      <c r="B74" s="701" t="s">
        <v>293</v>
      </c>
      <c r="C74" s="702"/>
      <c r="D74" s="440">
        <v>336336</v>
      </c>
      <c r="E74" s="442">
        <v>368471</v>
      </c>
      <c r="F74" s="442">
        <v>214685</v>
      </c>
      <c r="G74" s="442">
        <v>335212</v>
      </c>
      <c r="H74" s="442">
        <v>305633</v>
      </c>
      <c r="I74" s="442">
        <v>29579</v>
      </c>
      <c r="J74" s="444">
        <v>367198</v>
      </c>
      <c r="K74" s="444">
        <v>214127</v>
      </c>
      <c r="L74" s="442">
        <v>1124</v>
      </c>
      <c r="M74" s="442">
        <v>1273</v>
      </c>
      <c r="N74" s="445">
        <v>558</v>
      </c>
      <c r="O74" s="401" t="s">
        <v>73</v>
      </c>
      <c r="P74" s="701" t="s">
        <v>293</v>
      </c>
      <c r="Q74" s="702"/>
      <c r="R74" s="524">
        <v>161.30000000000001</v>
      </c>
      <c r="S74" s="532">
        <v>159</v>
      </c>
      <c r="T74" s="532">
        <v>169.9</v>
      </c>
      <c r="U74" s="532">
        <v>144.6</v>
      </c>
      <c r="V74" s="532">
        <v>142</v>
      </c>
      <c r="W74" s="532">
        <v>154.4</v>
      </c>
      <c r="X74" s="541">
        <v>16.7</v>
      </c>
      <c r="Y74" s="541">
        <v>17</v>
      </c>
      <c r="Z74" s="532">
        <v>15.5</v>
      </c>
      <c r="AA74" s="532">
        <v>19.3</v>
      </c>
      <c r="AB74" s="542">
        <v>18.899999999999999</v>
      </c>
      <c r="AC74" s="543">
        <v>20.8</v>
      </c>
      <c r="AD74" s="401" t="s">
        <v>73</v>
      </c>
      <c r="AE74" s="701" t="s">
        <v>293</v>
      </c>
      <c r="AF74" s="702"/>
      <c r="AG74" s="440">
        <v>10436</v>
      </c>
      <c r="AH74" s="441">
        <v>804</v>
      </c>
      <c r="AI74" s="444">
        <v>8261</v>
      </c>
      <c r="AJ74" s="441">
        <v>347</v>
      </c>
      <c r="AK74" s="442">
        <v>2175</v>
      </c>
      <c r="AL74" s="443">
        <v>457</v>
      </c>
      <c r="AM74" s="441">
        <v>62</v>
      </c>
      <c r="AN74" s="441">
        <v>53</v>
      </c>
      <c r="AO74" s="443">
        <v>9</v>
      </c>
      <c r="AP74" s="441">
        <v>26</v>
      </c>
      <c r="AQ74" s="443">
        <v>13</v>
      </c>
      <c r="AR74" s="459">
        <v>13</v>
      </c>
    </row>
    <row r="75" spans="1:70" s="379" customFormat="1" ht="11.45" customHeight="1" x14ac:dyDescent="0.15">
      <c r="A75" s="401" t="s">
        <v>74</v>
      </c>
      <c r="B75" s="701" t="s">
        <v>294</v>
      </c>
      <c r="C75" s="702"/>
      <c r="D75" s="440">
        <v>113677</v>
      </c>
      <c r="E75" s="442">
        <v>148689</v>
      </c>
      <c r="F75" s="442">
        <v>100249</v>
      </c>
      <c r="G75" s="442">
        <v>113274</v>
      </c>
      <c r="H75" s="442">
        <v>107558</v>
      </c>
      <c r="I75" s="442">
        <v>5716</v>
      </c>
      <c r="J75" s="444">
        <v>147385</v>
      </c>
      <c r="K75" s="444">
        <v>100191</v>
      </c>
      <c r="L75" s="441">
        <v>403</v>
      </c>
      <c r="M75" s="442">
        <v>1304</v>
      </c>
      <c r="N75" s="445">
        <v>58</v>
      </c>
      <c r="O75" s="401" t="s">
        <v>74</v>
      </c>
      <c r="P75" s="701" t="s">
        <v>294</v>
      </c>
      <c r="Q75" s="702"/>
      <c r="R75" s="524">
        <v>102.8</v>
      </c>
      <c r="S75" s="532">
        <v>109.1</v>
      </c>
      <c r="T75" s="532">
        <v>100.4</v>
      </c>
      <c r="U75" s="532">
        <v>97.6</v>
      </c>
      <c r="V75" s="532">
        <v>102.8</v>
      </c>
      <c r="W75" s="532">
        <v>95.7</v>
      </c>
      <c r="X75" s="541">
        <v>5.2</v>
      </c>
      <c r="Y75" s="541">
        <v>6.3</v>
      </c>
      <c r="Z75" s="532">
        <v>4.7</v>
      </c>
      <c r="AA75" s="532">
        <v>16.2</v>
      </c>
      <c r="AB75" s="542">
        <v>15.2</v>
      </c>
      <c r="AC75" s="543">
        <v>16.600000000000001</v>
      </c>
      <c r="AD75" s="401" t="s">
        <v>74</v>
      </c>
      <c r="AE75" s="701" t="s">
        <v>294</v>
      </c>
      <c r="AF75" s="702"/>
      <c r="AG75" s="440">
        <v>25590</v>
      </c>
      <c r="AH75" s="442">
        <v>19886</v>
      </c>
      <c r="AI75" s="444">
        <v>7070</v>
      </c>
      <c r="AJ75" s="442">
        <v>4300</v>
      </c>
      <c r="AK75" s="442">
        <v>18520</v>
      </c>
      <c r="AL75" s="444">
        <v>15586</v>
      </c>
      <c r="AM75" s="441">
        <v>515</v>
      </c>
      <c r="AN75" s="441">
        <v>204</v>
      </c>
      <c r="AO75" s="443">
        <v>311</v>
      </c>
      <c r="AP75" s="441">
        <v>665</v>
      </c>
      <c r="AQ75" s="443">
        <v>293</v>
      </c>
      <c r="AR75" s="459">
        <v>372</v>
      </c>
    </row>
    <row r="76" spans="1:70" s="379" customFormat="1" ht="11.45" customHeight="1" x14ac:dyDescent="0.15">
      <c r="A76" s="401" t="s">
        <v>75</v>
      </c>
      <c r="B76" s="701" t="s">
        <v>295</v>
      </c>
      <c r="C76" s="702"/>
      <c r="D76" s="440">
        <v>140827</v>
      </c>
      <c r="E76" s="442">
        <v>210306</v>
      </c>
      <c r="F76" s="442">
        <v>97136</v>
      </c>
      <c r="G76" s="442">
        <v>140827</v>
      </c>
      <c r="H76" s="442">
        <v>131888</v>
      </c>
      <c r="I76" s="442">
        <v>8939</v>
      </c>
      <c r="J76" s="444">
        <v>210306</v>
      </c>
      <c r="K76" s="444">
        <v>97136</v>
      </c>
      <c r="L76" s="441">
        <v>0</v>
      </c>
      <c r="M76" s="441">
        <v>0</v>
      </c>
      <c r="N76" s="445">
        <v>0</v>
      </c>
      <c r="O76" s="401" t="s">
        <v>75</v>
      </c>
      <c r="P76" s="701" t="s">
        <v>295</v>
      </c>
      <c r="Q76" s="702"/>
      <c r="R76" s="524">
        <v>113.4</v>
      </c>
      <c r="S76" s="532">
        <v>141.30000000000001</v>
      </c>
      <c r="T76" s="532">
        <v>95.9</v>
      </c>
      <c r="U76" s="532">
        <v>108.7</v>
      </c>
      <c r="V76" s="532">
        <v>132</v>
      </c>
      <c r="W76" s="532">
        <v>94</v>
      </c>
      <c r="X76" s="541">
        <v>4.7</v>
      </c>
      <c r="Y76" s="541">
        <v>9.3000000000000007</v>
      </c>
      <c r="Z76" s="532">
        <v>1.9</v>
      </c>
      <c r="AA76" s="532">
        <v>17.600000000000001</v>
      </c>
      <c r="AB76" s="542">
        <v>18.5</v>
      </c>
      <c r="AC76" s="543">
        <v>17</v>
      </c>
      <c r="AD76" s="401" t="s">
        <v>75</v>
      </c>
      <c r="AE76" s="701" t="s">
        <v>295</v>
      </c>
      <c r="AF76" s="702"/>
      <c r="AG76" s="440">
        <v>8532</v>
      </c>
      <c r="AH76" s="442">
        <v>6126</v>
      </c>
      <c r="AI76" s="444">
        <v>3295</v>
      </c>
      <c r="AJ76" s="442">
        <v>1449</v>
      </c>
      <c r="AK76" s="442">
        <v>5237</v>
      </c>
      <c r="AL76" s="444">
        <v>4677</v>
      </c>
      <c r="AM76" s="441">
        <v>98</v>
      </c>
      <c r="AN76" s="441">
        <v>49</v>
      </c>
      <c r="AO76" s="443">
        <v>49</v>
      </c>
      <c r="AP76" s="441">
        <v>290</v>
      </c>
      <c r="AQ76" s="443">
        <v>121</v>
      </c>
      <c r="AR76" s="459">
        <v>169</v>
      </c>
    </row>
    <row r="77" spans="1:70" s="379" customFormat="1" ht="11.45" customHeight="1" x14ac:dyDescent="0.15">
      <c r="A77" s="401" t="s">
        <v>240</v>
      </c>
      <c r="B77" s="701" t="s">
        <v>77</v>
      </c>
      <c r="C77" s="702"/>
      <c r="D77" s="440">
        <v>321897</v>
      </c>
      <c r="E77" s="442">
        <v>382892</v>
      </c>
      <c r="F77" s="442">
        <v>228938</v>
      </c>
      <c r="G77" s="442">
        <v>314530</v>
      </c>
      <c r="H77" s="442">
        <v>310031</v>
      </c>
      <c r="I77" s="442">
        <v>4499</v>
      </c>
      <c r="J77" s="444">
        <v>373058</v>
      </c>
      <c r="K77" s="444">
        <v>225330</v>
      </c>
      <c r="L77" s="442">
        <v>7367</v>
      </c>
      <c r="M77" s="442">
        <v>9834</v>
      </c>
      <c r="N77" s="446">
        <v>3608</v>
      </c>
      <c r="O77" s="401" t="s">
        <v>240</v>
      </c>
      <c r="P77" s="701" t="s">
        <v>77</v>
      </c>
      <c r="Q77" s="702"/>
      <c r="R77" s="524">
        <v>118.8</v>
      </c>
      <c r="S77" s="532">
        <v>118.1</v>
      </c>
      <c r="T77" s="532">
        <v>119.9</v>
      </c>
      <c r="U77" s="532">
        <v>113</v>
      </c>
      <c r="V77" s="532">
        <v>113.3</v>
      </c>
      <c r="W77" s="532">
        <v>112.6</v>
      </c>
      <c r="X77" s="541">
        <v>5.8</v>
      </c>
      <c r="Y77" s="541">
        <v>4.8</v>
      </c>
      <c r="Z77" s="532">
        <v>7.3</v>
      </c>
      <c r="AA77" s="532">
        <v>14.9</v>
      </c>
      <c r="AB77" s="542">
        <v>15.4</v>
      </c>
      <c r="AC77" s="543">
        <v>14.1</v>
      </c>
      <c r="AD77" s="401" t="s">
        <v>240</v>
      </c>
      <c r="AE77" s="701" t="s">
        <v>77</v>
      </c>
      <c r="AF77" s="702"/>
      <c r="AG77" s="440">
        <v>43454</v>
      </c>
      <c r="AH77" s="442">
        <v>15907</v>
      </c>
      <c r="AI77" s="444">
        <v>26296</v>
      </c>
      <c r="AJ77" s="442">
        <v>7522</v>
      </c>
      <c r="AK77" s="442">
        <v>17158</v>
      </c>
      <c r="AL77" s="444">
        <v>8385</v>
      </c>
      <c r="AM77" s="441">
        <v>236</v>
      </c>
      <c r="AN77" s="441">
        <v>181</v>
      </c>
      <c r="AO77" s="443">
        <v>55</v>
      </c>
      <c r="AP77" s="441">
        <v>188</v>
      </c>
      <c r="AQ77" s="443">
        <v>36</v>
      </c>
      <c r="AR77" s="459">
        <v>152</v>
      </c>
    </row>
    <row r="78" spans="1:70" s="379" customFormat="1" ht="11.45" customHeight="1" x14ac:dyDescent="0.15">
      <c r="A78" s="401" t="s">
        <v>78</v>
      </c>
      <c r="B78" s="705" t="s">
        <v>76</v>
      </c>
      <c r="C78" s="706"/>
      <c r="D78" s="440">
        <v>296430</v>
      </c>
      <c r="E78" s="442">
        <v>340693</v>
      </c>
      <c r="F78" s="442">
        <v>280828</v>
      </c>
      <c r="G78" s="442">
        <v>296058</v>
      </c>
      <c r="H78" s="442">
        <v>277528</v>
      </c>
      <c r="I78" s="442">
        <v>18530</v>
      </c>
      <c r="J78" s="444">
        <v>340144</v>
      </c>
      <c r="K78" s="444">
        <v>280518</v>
      </c>
      <c r="L78" s="441">
        <v>372</v>
      </c>
      <c r="M78" s="441">
        <v>549</v>
      </c>
      <c r="N78" s="445">
        <v>310</v>
      </c>
      <c r="O78" s="401" t="s">
        <v>78</v>
      </c>
      <c r="P78" s="705" t="s">
        <v>76</v>
      </c>
      <c r="Q78" s="706"/>
      <c r="R78" s="524">
        <v>150.4</v>
      </c>
      <c r="S78" s="532">
        <v>152.4</v>
      </c>
      <c r="T78" s="532">
        <v>149.69999999999999</v>
      </c>
      <c r="U78" s="532">
        <v>144</v>
      </c>
      <c r="V78" s="532">
        <v>145.9</v>
      </c>
      <c r="W78" s="532">
        <v>143.30000000000001</v>
      </c>
      <c r="X78" s="541">
        <v>6.4</v>
      </c>
      <c r="Y78" s="541">
        <v>6.5</v>
      </c>
      <c r="Z78" s="532">
        <v>6.4</v>
      </c>
      <c r="AA78" s="532">
        <v>19.2</v>
      </c>
      <c r="AB78" s="542">
        <v>19.2</v>
      </c>
      <c r="AC78" s="543">
        <v>19.2</v>
      </c>
      <c r="AD78" s="401" t="s">
        <v>78</v>
      </c>
      <c r="AE78" s="705" t="s">
        <v>76</v>
      </c>
      <c r="AF78" s="706"/>
      <c r="AG78" s="440">
        <v>62333</v>
      </c>
      <c r="AH78" s="442">
        <v>8731</v>
      </c>
      <c r="AI78" s="444">
        <v>16250</v>
      </c>
      <c r="AJ78" s="442">
        <v>1419</v>
      </c>
      <c r="AK78" s="442">
        <v>46083</v>
      </c>
      <c r="AL78" s="444">
        <v>7312</v>
      </c>
      <c r="AM78" s="441">
        <v>471</v>
      </c>
      <c r="AN78" s="441">
        <v>97</v>
      </c>
      <c r="AO78" s="443">
        <v>374</v>
      </c>
      <c r="AP78" s="441">
        <v>428</v>
      </c>
      <c r="AQ78" s="443">
        <v>76</v>
      </c>
      <c r="AR78" s="459">
        <v>352</v>
      </c>
    </row>
    <row r="79" spans="1:70" s="379" customFormat="1" ht="11.45" customHeight="1" x14ac:dyDescent="0.15">
      <c r="A79" s="401" t="s">
        <v>79</v>
      </c>
      <c r="B79" s="701" t="s">
        <v>296</v>
      </c>
      <c r="C79" s="702"/>
      <c r="D79" s="440">
        <v>295844</v>
      </c>
      <c r="E79" s="442">
        <v>320629</v>
      </c>
      <c r="F79" s="442">
        <v>231432</v>
      </c>
      <c r="G79" s="442">
        <v>295763</v>
      </c>
      <c r="H79" s="442">
        <v>282524</v>
      </c>
      <c r="I79" s="442">
        <v>13239</v>
      </c>
      <c r="J79" s="444">
        <v>320554</v>
      </c>
      <c r="K79" s="444">
        <v>231335</v>
      </c>
      <c r="L79" s="441">
        <v>81</v>
      </c>
      <c r="M79" s="441">
        <v>75</v>
      </c>
      <c r="N79" s="445">
        <v>97</v>
      </c>
      <c r="O79" s="401" t="s">
        <v>79</v>
      </c>
      <c r="P79" s="701" t="s">
        <v>296</v>
      </c>
      <c r="Q79" s="703"/>
      <c r="R79" s="524">
        <v>143.69999999999999</v>
      </c>
      <c r="S79" s="532">
        <v>144.6</v>
      </c>
      <c r="T79" s="532">
        <v>141.30000000000001</v>
      </c>
      <c r="U79" s="532">
        <v>136.19999999999999</v>
      </c>
      <c r="V79" s="532">
        <v>136.4</v>
      </c>
      <c r="W79" s="532">
        <v>135.6</v>
      </c>
      <c r="X79" s="541">
        <v>7.5</v>
      </c>
      <c r="Y79" s="541">
        <v>8.1999999999999993</v>
      </c>
      <c r="Z79" s="532">
        <v>5.7</v>
      </c>
      <c r="AA79" s="532">
        <v>18.8</v>
      </c>
      <c r="AB79" s="542">
        <v>19</v>
      </c>
      <c r="AC79" s="543">
        <v>18.100000000000001</v>
      </c>
      <c r="AD79" s="401" t="s">
        <v>79</v>
      </c>
      <c r="AE79" s="701" t="s">
        <v>296</v>
      </c>
      <c r="AF79" s="703"/>
      <c r="AG79" s="440">
        <v>2965</v>
      </c>
      <c r="AH79" s="441">
        <v>329</v>
      </c>
      <c r="AI79" s="444">
        <v>2120</v>
      </c>
      <c r="AJ79" s="441">
        <v>81</v>
      </c>
      <c r="AK79" s="441">
        <v>845</v>
      </c>
      <c r="AL79" s="443">
        <v>248</v>
      </c>
      <c r="AM79" s="441">
        <v>56</v>
      </c>
      <c r="AN79" s="441">
        <v>18</v>
      </c>
      <c r="AO79" s="443">
        <v>38</v>
      </c>
      <c r="AP79" s="441">
        <v>75</v>
      </c>
      <c r="AQ79" s="443">
        <v>74</v>
      </c>
      <c r="AR79" s="459">
        <v>1</v>
      </c>
    </row>
    <row r="80" spans="1:70" s="379" customFormat="1" ht="11.45" customHeight="1" x14ac:dyDescent="0.15">
      <c r="A80" s="411" t="s">
        <v>254</v>
      </c>
      <c r="B80" s="707" t="s">
        <v>80</v>
      </c>
      <c r="C80" s="708"/>
      <c r="D80" s="447">
        <v>184480</v>
      </c>
      <c r="E80" s="449">
        <v>221540</v>
      </c>
      <c r="F80" s="449">
        <v>144089</v>
      </c>
      <c r="G80" s="449">
        <v>184125</v>
      </c>
      <c r="H80" s="449">
        <v>171251</v>
      </c>
      <c r="I80" s="449">
        <v>12874</v>
      </c>
      <c r="J80" s="449">
        <v>221010</v>
      </c>
      <c r="K80" s="449">
        <v>143924</v>
      </c>
      <c r="L80" s="448">
        <v>355</v>
      </c>
      <c r="M80" s="448">
        <v>530</v>
      </c>
      <c r="N80" s="450">
        <v>165</v>
      </c>
      <c r="O80" s="411" t="s">
        <v>254</v>
      </c>
      <c r="P80" s="707" t="s">
        <v>80</v>
      </c>
      <c r="Q80" s="732"/>
      <c r="R80" s="536">
        <v>140.80000000000001</v>
      </c>
      <c r="S80" s="536">
        <v>150.6</v>
      </c>
      <c r="T80" s="536">
        <v>130</v>
      </c>
      <c r="U80" s="536">
        <v>131.69999999999999</v>
      </c>
      <c r="V80" s="536">
        <v>138.4</v>
      </c>
      <c r="W80" s="536">
        <v>124.4</v>
      </c>
      <c r="X80" s="536">
        <v>9.1</v>
      </c>
      <c r="Y80" s="536">
        <v>12.2</v>
      </c>
      <c r="Z80" s="536">
        <v>5.6</v>
      </c>
      <c r="AA80" s="536">
        <v>18.5</v>
      </c>
      <c r="AB80" s="544">
        <v>18.899999999999999</v>
      </c>
      <c r="AC80" s="545">
        <v>17.899999999999999</v>
      </c>
      <c r="AD80" s="411" t="s">
        <v>254</v>
      </c>
      <c r="AE80" s="707" t="s">
        <v>80</v>
      </c>
      <c r="AF80" s="732"/>
      <c r="AG80" s="477">
        <v>62929</v>
      </c>
      <c r="AH80" s="449">
        <v>14491</v>
      </c>
      <c r="AI80" s="478">
        <v>32934</v>
      </c>
      <c r="AJ80" s="449">
        <v>5061</v>
      </c>
      <c r="AK80" s="449">
        <v>29995</v>
      </c>
      <c r="AL80" s="478">
        <v>9430</v>
      </c>
      <c r="AM80" s="449">
        <v>2241</v>
      </c>
      <c r="AN80" s="449">
        <v>1066</v>
      </c>
      <c r="AO80" s="478">
        <v>1175</v>
      </c>
      <c r="AP80" s="449">
        <v>2148</v>
      </c>
      <c r="AQ80" s="473">
        <v>785</v>
      </c>
      <c r="AR80" s="479">
        <v>1363</v>
      </c>
    </row>
    <row r="81" spans="1:44" s="379" customFormat="1" ht="11.45" customHeight="1" x14ac:dyDescent="0.15">
      <c r="A81" s="412" t="s">
        <v>257</v>
      </c>
      <c r="B81" s="733" t="s">
        <v>81</v>
      </c>
      <c r="C81" s="734"/>
      <c r="D81" s="452">
        <v>221094</v>
      </c>
      <c r="E81" s="454">
        <v>278603</v>
      </c>
      <c r="F81" s="454">
        <v>154995</v>
      </c>
      <c r="G81" s="454">
        <v>220250</v>
      </c>
      <c r="H81" s="454">
        <v>193922</v>
      </c>
      <c r="I81" s="454">
        <v>26328</v>
      </c>
      <c r="J81" s="456">
        <v>277101</v>
      </c>
      <c r="K81" s="456">
        <v>154907</v>
      </c>
      <c r="L81" s="453">
        <v>844</v>
      </c>
      <c r="M81" s="454">
        <v>1502</v>
      </c>
      <c r="N81" s="457">
        <v>88</v>
      </c>
      <c r="O81" s="412" t="s">
        <v>257</v>
      </c>
      <c r="P81" s="730" t="s">
        <v>81</v>
      </c>
      <c r="Q81" s="731"/>
      <c r="R81" s="553">
        <v>156.9</v>
      </c>
      <c r="S81" s="531">
        <v>172</v>
      </c>
      <c r="T81" s="531">
        <v>139.6</v>
      </c>
      <c r="U81" s="531">
        <v>142.30000000000001</v>
      </c>
      <c r="V81" s="531">
        <v>153.19999999999999</v>
      </c>
      <c r="W81" s="531">
        <v>129.80000000000001</v>
      </c>
      <c r="X81" s="546">
        <v>14.6</v>
      </c>
      <c r="Y81" s="546">
        <v>18.8</v>
      </c>
      <c r="Z81" s="531">
        <v>9.8000000000000007</v>
      </c>
      <c r="AA81" s="531">
        <v>19.7</v>
      </c>
      <c r="AB81" s="547">
        <v>20.3</v>
      </c>
      <c r="AC81" s="548">
        <v>19</v>
      </c>
      <c r="AD81" s="412" t="s">
        <v>257</v>
      </c>
      <c r="AE81" s="730" t="s">
        <v>81</v>
      </c>
      <c r="AF81" s="731"/>
      <c r="AG81" s="452">
        <v>15289</v>
      </c>
      <c r="AH81" s="454">
        <v>4669</v>
      </c>
      <c r="AI81" s="456">
        <v>8201</v>
      </c>
      <c r="AJ81" s="453">
        <v>979</v>
      </c>
      <c r="AK81" s="454">
        <v>7088</v>
      </c>
      <c r="AL81" s="456">
        <v>3690</v>
      </c>
      <c r="AM81" s="453">
        <v>191</v>
      </c>
      <c r="AN81" s="453">
        <v>104</v>
      </c>
      <c r="AO81" s="455">
        <v>87</v>
      </c>
      <c r="AP81" s="453">
        <v>205</v>
      </c>
      <c r="AQ81" s="455">
        <v>61</v>
      </c>
      <c r="AR81" s="474">
        <v>144</v>
      </c>
    </row>
    <row r="82" spans="1:44" s="379" customFormat="1" ht="11.45" customHeight="1" x14ac:dyDescent="0.15">
      <c r="A82" s="401" t="s">
        <v>258</v>
      </c>
      <c r="B82" s="701" t="s">
        <v>297</v>
      </c>
      <c r="C82" s="702"/>
      <c r="D82" s="440">
        <v>203663</v>
      </c>
      <c r="E82" s="442">
        <v>307984</v>
      </c>
      <c r="F82" s="442">
        <v>162041</v>
      </c>
      <c r="G82" s="442">
        <v>203663</v>
      </c>
      <c r="H82" s="442">
        <v>177692</v>
      </c>
      <c r="I82" s="442">
        <v>25971</v>
      </c>
      <c r="J82" s="444">
        <v>307984</v>
      </c>
      <c r="K82" s="444">
        <v>162041</v>
      </c>
      <c r="L82" s="441">
        <v>0</v>
      </c>
      <c r="M82" s="441">
        <v>0</v>
      </c>
      <c r="N82" s="445">
        <v>0</v>
      </c>
      <c r="O82" s="401" t="s">
        <v>258</v>
      </c>
      <c r="P82" s="701" t="s">
        <v>297</v>
      </c>
      <c r="Q82" s="703"/>
      <c r="R82" s="524">
        <v>178.8</v>
      </c>
      <c r="S82" s="532">
        <v>180.2</v>
      </c>
      <c r="T82" s="532">
        <v>178.2</v>
      </c>
      <c r="U82" s="532">
        <v>163.6</v>
      </c>
      <c r="V82" s="532">
        <v>156.9</v>
      </c>
      <c r="W82" s="532">
        <v>166.2</v>
      </c>
      <c r="X82" s="541">
        <v>15.2</v>
      </c>
      <c r="Y82" s="541">
        <v>23.3</v>
      </c>
      <c r="Z82" s="532">
        <v>12</v>
      </c>
      <c r="AA82" s="532">
        <v>21.7</v>
      </c>
      <c r="AB82" s="542">
        <v>20.2</v>
      </c>
      <c r="AC82" s="543">
        <v>22.3</v>
      </c>
      <c r="AD82" s="401" t="s">
        <v>258</v>
      </c>
      <c r="AE82" s="701" t="s">
        <v>297</v>
      </c>
      <c r="AF82" s="703"/>
      <c r="AG82" s="440">
        <v>1909</v>
      </c>
      <c r="AH82" s="441">
        <v>178</v>
      </c>
      <c r="AI82" s="443">
        <v>543</v>
      </c>
      <c r="AJ82" s="441">
        <v>11</v>
      </c>
      <c r="AK82" s="442">
        <v>1366</v>
      </c>
      <c r="AL82" s="443">
        <v>167</v>
      </c>
      <c r="AM82" s="441">
        <v>6</v>
      </c>
      <c r="AN82" s="441">
        <v>6</v>
      </c>
      <c r="AO82" s="443">
        <v>0</v>
      </c>
      <c r="AP82" s="441">
        <v>17</v>
      </c>
      <c r="AQ82" s="443">
        <v>12</v>
      </c>
      <c r="AR82" s="459">
        <v>5</v>
      </c>
    </row>
    <row r="83" spans="1:44" s="379" customFormat="1" ht="11.45" customHeight="1" x14ac:dyDescent="0.15">
      <c r="A83" s="401" t="s">
        <v>259</v>
      </c>
      <c r="B83" s="701" t="s">
        <v>298</v>
      </c>
      <c r="C83" s="702"/>
      <c r="D83" s="413" t="s">
        <v>141</v>
      </c>
      <c r="E83" s="407" t="s">
        <v>141</v>
      </c>
      <c r="F83" s="407" t="s">
        <v>141</v>
      </c>
      <c r="G83" s="407" t="s">
        <v>141</v>
      </c>
      <c r="H83" s="407" t="s">
        <v>141</v>
      </c>
      <c r="I83" s="407" t="s">
        <v>141</v>
      </c>
      <c r="J83" s="407" t="s">
        <v>141</v>
      </c>
      <c r="K83" s="407" t="s">
        <v>141</v>
      </c>
      <c r="L83" s="407" t="s">
        <v>141</v>
      </c>
      <c r="M83" s="407" t="s">
        <v>141</v>
      </c>
      <c r="N83" s="410" t="s">
        <v>141</v>
      </c>
      <c r="O83" s="401" t="s">
        <v>259</v>
      </c>
      <c r="P83" s="701" t="s">
        <v>298</v>
      </c>
      <c r="Q83" s="703"/>
      <c r="R83" s="532" t="s">
        <v>338</v>
      </c>
      <c r="S83" s="532" t="s">
        <v>141</v>
      </c>
      <c r="T83" s="532" t="s">
        <v>141</v>
      </c>
      <c r="U83" s="532" t="s">
        <v>141</v>
      </c>
      <c r="V83" s="532" t="s">
        <v>141</v>
      </c>
      <c r="W83" s="532" t="s">
        <v>141</v>
      </c>
      <c r="X83" s="532" t="s">
        <v>141</v>
      </c>
      <c r="Y83" s="532" t="s">
        <v>141</v>
      </c>
      <c r="Z83" s="532" t="s">
        <v>141</v>
      </c>
      <c r="AA83" s="532" t="s">
        <v>141</v>
      </c>
      <c r="AB83" s="541" t="s">
        <v>141</v>
      </c>
      <c r="AC83" s="543" t="s">
        <v>141</v>
      </c>
      <c r="AD83" s="401" t="s">
        <v>259</v>
      </c>
      <c r="AE83" s="701" t="s">
        <v>298</v>
      </c>
      <c r="AF83" s="703"/>
      <c r="AG83" s="406" t="s">
        <v>338</v>
      </c>
      <c r="AH83" s="407" t="s">
        <v>141</v>
      </c>
      <c r="AI83" s="408" t="s">
        <v>141</v>
      </c>
      <c r="AJ83" s="407" t="s">
        <v>141</v>
      </c>
      <c r="AK83" s="407" t="s">
        <v>141</v>
      </c>
      <c r="AL83" s="408" t="s">
        <v>141</v>
      </c>
      <c r="AM83" s="407" t="s">
        <v>141</v>
      </c>
      <c r="AN83" s="407" t="s">
        <v>141</v>
      </c>
      <c r="AO83" s="408" t="s">
        <v>141</v>
      </c>
      <c r="AP83" s="407" t="s">
        <v>141</v>
      </c>
      <c r="AQ83" s="408" t="s">
        <v>141</v>
      </c>
      <c r="AR83" s="410" t="s">
        <v>141</v>
      </c>
    </row>
    <row r="84" spans="1:44" s="379" customFormat="1" ht="11.45" customHeight="1" x14ac:dyDescent="0.15">
      <c r="A84" s="401" t="s">
        <v>260</v>
      </c>
      <c r="B84" s="701" t="s">
        <v>299</v>
      </c>
      <c r="C84" s="702"/>
      <c r="D84" s="413" t="s">
        <v>141</v>
      </c>
      <c r="E84" s="407" t="s">
        <v>141</v>
      </c>
      <c r="F84" s="407" t="s">
        <v>141</v>
      </c>
      <c r="G84" s="407" t="s">
        <v>141</v>
      </c>
      <c r="H84" s="407" t="s">
        <v>141</v>
      </c>
      <c r="I84" s="407" t="s">
        <v>141</v>
      </c>
      <c r="J84" s="407" t="s">
        <v>141</v>
      </c>
      <c r="K84" s="407" t="s">
        <v>141</v>
      </c>
      <c r="L84" s="407" t="s">
        <v>141</v>
      </c>
      <c r="M84" s="407" t="s">
        <v>141</v>
      </c>
      <c r="N84" s="410" t="s">
        <v>141</v>
      </c>
      <c r="O84" s="401" t="s">
        <v>260</v>
      </c>
      <c r="P84" s="701" t="s">
        <v>299</v>
      </c>
      <c r="Q84" s="703"/>
      <c r="R84" s="532" t="s">
        <v>338</v>
      </c>
      <c r="S84" s="532" t="s">
        <v>141</v>
      </c>
      <c r="T84" s="532" t="s">
        <v>141</v>
      </c>
      <c r="U84" s="532" t="s">
        <v>141</v>
      </c>
      <c r="V84" s="532" t="s">
        <v>141</v>
      </c>
      <c r="W84" s="532" t="s">
        <v>141</v>
      </c>
      <c r="X84" s="532" t="s">
        <v>141</v>
      </c>
      <c r="Y84" s="532" t="s">
        <v>141</v>
      </c>
      <c r="Z84" s="532" t="s">
        <v>141</v>
      </c>
      <c r="AA84" s="532" t="s">
        <v>141</v>
      </c>
      <c r="AB84" s="541" t="s">
        <v>141</v>
      </c>
      <c r="AC84" s="543" t="s">
        <v>141</v>
      </c>
      <c r="AD84" s="401" t="s">
        <v>260</v>
      </c>
      <c r="AE84" s="701" t="s">
        <v>299</v>
      </c>
      <c r="AF84" s="703"/>
      <c r="AG84" s="406" t="s">
        <v>338</v>
      </c>
      <c r="AH84" s="407" t="s">
        <v>141</v>
      </c>
      <c r="AI84" s="408" t="s">
        <v>141</v>
      </c>
      <c r="AJ84" s="407" t="s">
        <v>141</v>
      </c>
      <c r="AK84" s="407" t="s">
        <v>141</v>
      </c>
      <c r="AL84" s="408" t="s">
        <v>141</v>
      </c>
      <c r="AM84" s="407" t="s">
        <v>141</v>
      </c>
      <c r="AN84" s="407" t="s">
        <v>141</v>
      </c>
      <c r="AO84" s="408" t="s">
        <v>141</v>
      </c>
      <c r="AP84" s="407" t="s">
        <v>141</v>
      </c>
      <c r="AQ84" s="408" t="s">
        <v>141</v>
      </c>
      <c r="AR84" s="410" t="s">
        <v>141</v>
      </c>
    </row>
    <row r="85" spans="1:44" s="379" customFormat="1" ht="11.45" customHeight="1" x14ac:dyDescent="0.15">
      <c r="A85" s="401" t="s">
        <v>261</v>
      </c>
      <c r="B85" s="701" t="s">
        <v>82</v>
      </c>
      <c r="C85" s="702"/>
      <c r="D85" s="440">
        <v>334150</v>
      </c>
      <c r="E85" s="442">
        <v>360509</v>
      </c>
      <c r="F85" s="442">
        <v>180000</v>
      </c>
      <c r="G85" s="442">
        <v>334150</v>
      </c>
      <c r="H85" s="442">
        <v>281745</v>
      </c>
      <c r="I85" s="442">
        <v>52405</v>
      </c>
      <c r="J85" s="444">
        <v>360509</v>
      </c>
      <c r="K85" s="444">
        <v>180000</v>
      </c>
      <c r="L85" s="441">
        <v>0</v>
      </c>
      <c r="M85" s="441">
        <v>0</v>
      </c>
      <c r="N85" s="445">
        <v>0</v>
      </c>
      <c r="O85" s="401" t="s">
        <v>261</v>
      </c>
      <c r="P85" s="701" t="s">
        <v>82</v>
      </c>
      <c r="Q85" s="703"/>
      <c r="R85" s="524">
        <v>161.5</v>
      </c>
      <c r="S85" s="532">
        <v>163</v>
      </c>
      <c r="T85" s="532">
        <v>152</v>
      </c>
      <c r="U85" s="532">
        <v>149.6</v>
      </c>
      <c r="V85" s="532">
        <v>149.30000000000001</v>
      </c>
      <c r="W85" s="532">
        <v>150.9</v>
      </c>
      <c r="X85" s="541">
        <v>11.9</v>
      </c>
      <c r="Y85" s="541">
        <v>13.7</v>
      </c>
      <c r="Z85" s="532">
        <v>1.1000000000000001</v>
      </c>
      <c r="AA85" s="532">
        <v>20.2</v>
      </c>
      <c r="AB85" s="542">
        <v>20.3</v>
      </c>
      <c r="AC85" s="543">
        <v>19.7</v>
      </c>
      <c r="AD85" s="401" t="s">
        <v>261</v>
      </c>
      <c r="AE85" s="701" t="s">
        <v>82</v>
      </c>
      <c r="AF85" s="703"/>
      <c r="AG85" s="440">
        <v>1756</v>
      </c>
      <c r="AH85" s="441">
        <v>145</v>
      </c>
      <c r="AI85" s="444">
        <v>1500</v>
      </c>
      <c r="AJ85" s="441">
        <v>0</v>
      </c>
      <c r="AK85" s="441">
        <v>256</v>
      </c>
      <c r="AL85" s="443">
        <v>145</v>
      </c>
      <c r="AM85" s="441">
        <v>3</v>
      </c>
      <c r="AN85" s="441">
        <v>2</v>
      </c>
      <c r="AO85" s="443">
        <v>1</v>
      </c>
      <c r="AP85" s="441">
        <v>4</v>
      </c>
      <c r="AQ85" s="443">
        <v>2</v>
      </c>
      <c r="AR85" s="459">
        <v>2</v>
      </c>
    </row>
    <row r="86" spans="1:44" s="379" customFormat="1" ht="11.45" customHeight="1" x14ac:dyDescent="0.15">
      <c r="A86" s="401" t="s">
        <v>262</v>
      </c>
      <c r="B86" s="701" t="s">
        <v>300</v>
      </c>
      <c r="C86" s="702"/>
      <c r="D86" s="440">
        <v>315992</v>
      </c>
      <c r="E86" s="442">
        <v>337601</v>
      </c>
      <c r="F86" s="442">
        <v>209624</v>
      </c>
      <c r="G86" s="442">
        <v>314112</v>
      </c>
      <c r="H86" s="442">
        <v>272789</v>
      </c>
      <c r="I86" s="442">
        <v>41323</v>
      </c>
      <c r="J86" s="444">
        <v>335392</v>
      </c>
      <c r="K86" s="444">
        <v>209361</v>
      </c>
      <c r="L86" s="442">
        <v>1880</v>
      </c>
      <c r="M86" s="442">
        <v>2209</v>
      </c>
      <c r="N86" s="445">
        <v>263</v>
      </c>
      <c r="O86" s="401" t="s">
        <v>262</v>
      </c>
      <c r="P86" s="701" t="s">
        <v>300</v>
      </c>
      <c r="Q86" s="703"/>
      <c r="R86" s="524">
        <v>175.6</v>
      </c>
      <c r="S86" s="532">
        <v>176.4</v>
      </c>
      <c r="T86" s="532">
        <v>172</v>
      </c>
      <c r="U86" s="532">
        <v>143.1</v>
      </c>
      <c r="V86" s="532">
        <v>142.80000000000001</v>
      </c>
      <c r="W86" s="532">
        <v>144.6</v>
      </c>
      <c r="X86" s="541">
        <v>32.5</v>
      </c>
      <c r="Y86" s="541">
        <v>33.6</v>
      </c>
      <c r="Z86" s="532">
        <v>27.4</v>
      </c>
      <c r="AA86" s="532">
        <v>18</v>
      </c>
      <c r="AB86" s="542">
        <v>18</v>
      </c>
      <c r="AC86" s="543">
        <v>18.5</v>
      </c>
      <c r="AD86" s="401" t="s">
        <v>262</v>
      </c>
      <c r="AE86" s="701" t="s">
        <v>300</v>
      </c>
      <c r="AF86" s="703"/>
      <c r="AG86" s="440">
        <v>2318</v>
      </c>
      <c r="AH86" s="441">
        <v>256</v>
      </c>
      <c r="AI86" s="444">
        <v>1920</v>
      </c>
      <c r="AJ86" s="441">
        <v>174</v>
      </c>
      <c r="AK86" s="441">
        <v>398</v>
      </c>
      <c r="AL86" s="443">
        <v>82</v>
      </c>
      <c r="AM86" s="441">
        <v>40</v>
      </c>
      <c r="AN86" s="441">
        <v>20</v>
      </c>
      <c r="AO86" s="443">
        <v>20</v>
      </c>
      <c r="AP86" s="441">
        <v>0</v>
      </c>
      <c r="AQ86" s="443">
        <v>0</v>
      </c>
      <c r="AR86" s="459">
        <v>0</v>
      </c>
    </row>
    <row r="87" spans="1:44" s="379" customFormat="1" ht="11.45" customHeight="1" x14ac:dyDescent="0.15">
      <c r="A87" s="401" t="s">
        <v>263</v>
      </c>
      <c r="B87" s="701" t="s">
        <v>301</v>
      </c>
      <c r="C87" s="702"/>
      <c r="D87" s="458">
        <v>419090</v>
      </c>
      <c r="E87" s="442">
        <v>463457</v>
      </c>
      <c r="F87" s="442">
        <v>240917</v>
      </c>
      <c r="G87" s="442">
        <v>415404</v>
      </c>
      <c r="H87" s="442">
        <v>362314</v>
      </c>
      <c r="I87" s="442">
        <v>53090</v>
      </c>
      <c r="J87" s="442">
        <v>459043</v>
      </c>
      <c r="K87" s="442">
        <v>240155</v>
      </c>
      <c r="L87" s="442">
        <v>3686</v>
      </c>
      <c r="M87" s="442">
        <v>4414</v>
      </c>
      <c r="N87" s="459">
        <v>762</v>
      </c>
      <c r="O87" s="401" t="s">
        <v>263</v>
      </c>
      <c r="P87" s="701" t="s">
        <v>301</v>
      </c>
      <c r="Q87" s="703"/>
      <c r="R87" s="532">
        <v>161.9</v>
      </c>
      <c r="S87" s="532">
        <v>164.8</v>
      </c>
      <c r="T87" s="532">
        <v>150.19999999999999</v>
      </c>
      <c r="U87" s="532">
        <v>145.1</v>
      </c>
      <c r="V87" s="532">
        <v>146.6</v>
      </c>
      <c r="W87" s="532">
        <v>139.4</v>
      </c>
      <c r="X87" s="532">
        <v>16.8</v>
      </c>
      <c r="Y87" s="532">
        <v>18.2</v>
      </c>
      <c r="Z87" s="532">
        <v>10.8</v>
      </c>
      <c r="AA87" s="532">
        <v>19.899999999999999</v>
      </c>
      <c r="AB87" s="541">
        <v>20.100000000000001</v>
      </c>
      <c r="AC87" s="543">
        <v>19</v>
      </c>
      <c r="AD87" s="401" t="s">
        <v>263</v>
      </c>
      <c r="AE87" s="701" t="s">
        <v>301</v>
      </c>
      <c r="AF87" s="703"/>
      <c r="AG87" s="440">
        <v>5680</v>
      </c>
      <c r="AH87" s="441">
        <v>240</v>
      </c>
      <c r="AI87" s="444">
        <v>4550</v>
      </c>
      <c r="AJ87" s="441">
        <v>56</v>
      </c>
      <c r="AK87" s="442">
        <v>1130</v>
      </c>
      <c r="AL87" s="443">
        <v>184</v>
      </c>
      <c r="AM87" s="441">
        <v>0</v>
      </c>
      <c r="AN87" s="441">
        <v>0</v>
      </c>
      <c r="AO87" s="443">
        <v>0</v>
      </c>
      <c r="AP87" s="441">
        <v>16</v>
      </c>
      <c r="AQ87" s="443">
        <v>8</v>
      </c>
      <c r="AR87" s="459">
        <v>8</v>
      </c>
    </row>
    <row r="88" spans="1:44" s="379" customFormat="1" ht="11.45" customHeight="1" x14ac:dyDescent="0.15">
      <c r="A88" s="401" t="s">
        <v>264</v>
      </c>
      <c r="B88" s="701" t="s">
        <v>302</v>
      </c>
      <c r="C88" s="702"/>
      <c r="D88" s="440">
        <v>268872</v>
      </c>
      <c r="E88" s="442">
        <v>308982</v>
      </c>
      <c r="F88" s="442">
        <v>191211</v>
      </c>
      <c r="G88" s="442">
        <v>268872</v>
      </c>
      <c r="H88" s="442">
        <v>242482</v>
      </c>
      <c r="I88" s="442">
        <v>26390</v>
      </c>
      <c r="J88" s="444">
        <v>308982</v>
      </c>
      <c r="K88" s="444">
        <v>191211</v>
      </c>
      <c r="L88" s="441">
        <v>0</v>
      </c>
      <c r="M88" s="441">
        <v>0</v>
      </c>
      <c r="N88" s="445">
        <v>0</v>
      </c>
      <c r="O88" s="401" t="s">
        <v>264</v>
      </c>
      <c r="P88" s="701" t="s">
        <v>302</v>
      </c>
      <c r="Q88" s="703"/>
      <c r="R88" s="524">
        <v>175</v>
      </c>
      <c r="S88" s="532">
        <v>179.8</v>
      </c>
      <c r="T88" s="532">
        <v>165.8</v>
      </c>
      <c r="U88" s="532">
        <v>160.9</v>
      </c>
      <c r="V88" s="532">
        <v>163.69999999999999</v>
      </c>
      <c r="W88" s="532">
        <v>155.6</v>
      </c>
      <c r="X88" s="541">
        <v>14.1</v>
      </c>
      <c r="Y88" s="541">
        <v>16.100000000000001</v>
      </c>
      <c r="Z88" s="532">
        <v>10.199999999999999</v>
      </c>
      <c r="AA88" s="532">
        <v>20.7</v>
      </c>
      <c r="AB88" s="542">
        <v>20.9</v>
      </c>
      <c r="AC88" s="543">
        <v>20.2</v>
      </c>
      <c r="AD88" s="401" t="s">
        <v>264</v>
      </c>
      <c r="AE88" s="701" t="s">
        <v>302</v>
      </c>
      <c r="AF88" s="703"/>
      <c r="AG88" s="440">
        <v>3017</v>
      </c>
      <c r="AH88" s="441">
        <v>622</v>
      </c>
      <c r="AI88" s="444">
        <v>1986</v>
      </c>
      <c r="AJ88" s="441">
        <v>183</v>
      </c>
      <c r="AK88" s="442">
        <v>1031</v>
      </c>
      <c r="AL88" s="443">
        <v>439</v>
      </c>
      <c r="AM88" s="441">
        <v>23</v>
      </c>
      <c r="AN88" s="441">
        <v>13</v>
      </c>
      <c r="AO88" s="443">
        <v>10</v>
      </c>
      <c r="AP88" s="441">
        <v>20</v>
      </c>
      <c r="AQ88" s="443">
        <v>18</v>
      </c>
      <c r="AR88" s="459">
        <v>2</v>
      </c>
    </row>
    <row r="89" spans="1:44" s="379" customFormat="1" ht="11.45" customHeight="1" x14ac:dyDescent="0.15">
      <c r="A89" s="401" t="s">
        <v>265</v>
      </c>
      <c r="B89" s="701" t="s">
        <v>303</v>
      </c>
      <c r="C89" s="702"/>
      <c r="D89" s="440">
        <v>307051</v>
      </c>
      <c r="E89" s="442">
        <v>327015</v>
      </c>
      <c r="F89" s="442">
        <v>173762</v>
      </c>
      <c r="G89" s="442">
        <v>307051</v>
      </c>
      <c r="H89" s="442">
        <v>246400</v>
      </c>
      <c r="I89" s="442">
        <v>60651</v>
      </c>
      <c r="J89" s="444">
        <v>327015</v>
      </c>
      <c r="K89" s="444">
        <v>173762</v>
      </c>
      <c r="L89" s="441">
        <v>0</v>
      </c>
      <c r="M89" s="441">
        <v>0</v>
      </c>
      <c r="N89" s="445">
        <v>0</v>
      </c>
      <c r="O89" s="401" t="s">
        <v>265</v>
      </c>
      <c r="P89" s="701" t="s">
        <v>303</v>
      </c>
      <c r="Q89" s="703"/>
      <c r="R89" s="524">
        <v>171.8</v>
      </c>
      <c r="S89" s="532">
        <v>173.6</v>
      </c>
      <c r="T89" s="532">
        <v>159.9</v>
      </c>
      <c r="U89" s="532">
        <v>147.30000000000001</v>
      </c>
      <c r="V89" s="532">
        <v>146.4</v>
      </c>
      <c r="W89" s="532">
        <v>153.30000000000001</v>
      </c>
      <c r="X89" s="541">
        <v>24.5</v>
      </c>
      <c r="Y89" s="541">
        <v>27.2</v>
      </c>
      <c r="Z89" s="532">
        <v>6.6</v>
      </c>
      <c r="AA89" s="532">
        <v>18.7</v>
      </c>
      <c r="AB89" s="542">
        <v>18.5</v>
      </c>
      <c r="AC89" s="543">
        <v>19.899999999999999</v>
      </c>
      <c r="AD89" s="401" t="s">
        <v>265</v>
      </c>
      <c r="AE89" s="701" t="s">
        <v>303</v>
      </c>
      <c r="AF89" s="703"/>
      <c r="AG89" s="440">
        <v>1934</v>
      </c>
      <c r="AH89" s="441">
        <v>228</v>
      </c>
      <c r="AI89" s="444">
        <v>1682</v>
      </c>
      <c r="AJ89" s="441">
        <v>111</v>
      </c>
      <c r="AK89" s="441">
        <v>252</v>
      </c>
      <c r="AL89" s="443">
        <v>117</v>
      </c>
      <c r="AM89" s="441">
        <v>9</v>
      </c>
      <c r="AN89" s="441">
        <v>9</v>
      </c>
      <c r="AO89" s="443">
        <v>0</v>
      </c>
      <c r="AP89" s="441">
        <v>10</v>
      </c>
      <c r="AQ89" s="443">
        <v>10</v>
      </c>
      <c r="AR89" s="459">
        <v>0</v>
      </c>
    </row>
    <row r="90" spans="1:44" s="379" customFormat="1" ht="11.45" customHeight="1" x14ac:dyDescent="0.15">
      <c r="A90" s="401" t="s">
        <v>266</v>
      </c>
      <c r="B90" s="701" t="s">
        <v>304</v>
      </c>
      <c r="C90" s="702"/>
      <c r="D90" s="413" t="s">
        <v>219</v>
      </c>
      <c r="E90" s="407" t="s">
        <v>219</v>
      </c>
      <c r="F90" s="407" t="s">
        <v>219</v>
      </c>
      <c r="G90" s="407" t="s">
        <v>219</v>
      </c>
      <c r="H90" s="407" t="s">
        <v>219</v>
      </c>
      <c r="I90" s="407" t="s">
        <v>219</v>
      </c>
      <c r="J90" s="407" t="s">
        <v>219</v>
      </c>
      <c r="K90" s="407" t="s">
        <v>219</v>
      </c>
      <c r="L90" s="407" t="s">
        <v>219</v>
      </c>
      <c r="M90" s="407" t="s">
        <v>219</v>
      </c>
      <c r="N90" s="410" t="s">
        <v>219</v>
      </c>
      <c r="O90" s="401" t="s">
        <v>266</v>
      </c>
      <c r="P90" s="701" t="s">
        <v>304</v>
      </c>
      <c r="Q90" s="703"/>
      <c r="R90" s="532" t="s">
        <v>219</v>
      </c>
      <c r="S90" s="532" t="s">
        <v>219</v>
      </c>
      <c r="T90" s="532" t="s">
        <v>219</v>
      </c>
      <c r="U90" s="532" t="s">
        <v>219</v>
      </c>
      <c r="V90" s="532" t="s">
        <v>219</v>
      </c>
      <c r="W90" s="532" t="s">
        <v>219</v>
      </c>
      <c r="X90" s="532" t="s">
        <v>219</v>
      </c>
      <c r="Y90" s="532" t="s">
        <v>219</v>
      </c>
      <c r="Z90" s="532" t="s">
        <v>219</v>
      </c>
      <c r="AA90" s="532" t="s">
        <v>219</v>
      </c>
      <c r="AB90" s="541" t="s">
        <v>219</v>
      </c>
      <c r="AC90" s="543" t="s">
        <v>219</v>
      </c>
      <c r="AD90" s="401" t="s">
        <v>266</v>
      </c>
      <c r="AE90" s="701" t="s">
        <v>304</v>
      </c>
      <c r="AF90" s="703"/>
      <c r="AG90" s="406" t="s">
        <v>219</v>
      </c>
      <c r="AH90" s="407" t="s">
        <v>219</v>
      </c>
      <c r="AI90" s="408" t="s">
        <v>219</v>
      </c>
      <c r="AJ90" s="407" t="s">
        <v>219</v>
      </c>
      <c r="AK90" s="407" t="s">
        <v>219</v>
      </c>
      <c r="AL90" s="408" t="s">
        <v>219</v>
      </c>
      <c r="AM90" s="407" t="s">
        <v>219</v>
      </c>
      <c r="AN90" s="407" t="s">
        <v>219</v>
      </c>
      <c r="AO90" s="408" t="s">
        <v>219</v>
      </c>
      <c r="AP90" s="407" t="s">
        <v>219</v>
      </c>
      <c r="AQ90" s="408" t="s">
        <v>219</v>
      </c>
      <c r="AR90" s="410" t="s">
        <v>219</v>
      </c>
    </row>
    <row r="91" spans="1:44" s="379" customFormat="1" ht="11.45" customHeight="1" x14ac:dyDescent="0.15">
      <c r="A91" s="401" t="s">
        <v>267</v>
      </c>
      <c r="B91" s="701" t="s">
        <v>305</v>
      </c>
      <c r="C91" s="702"/>
      <c r="D91" s="406" t="s">
        <v>219</v>
      </c>
      <c r="E91" s="407" t="s">
        <v>219</v>
      </c>
      <c r="F91" s="407" t="s">
        <v>219</v>
      </c>
      <c r="G91" s="407" t="s">
        <v>219</v>
      </c>
      <c r="H91" s="407" t="s">
        <v>219</v>
      </c>
      <c r="I91" s="407" t="s">
        <v>219</v>
      </c>
      <c r="J91" s="408" t="s">
        <v>219</v>
      </c>
      <c r="K91" s="408" t="s">
        <v>219</v>
      </c>
      <c r="L91" s="407" t="s">
        <v>219</v>
      </c>
      <c r="M91" s="407" t="s">
        <v>219</v>
      </c>
      <c r="N91" s="409" t="s">
        <v>219</v>
      </c>
      <c r="O91" s="401" t="s">
        <v>267</v>
      </c>
      <c r="P91" s="701" t="s">
        <v>305</v>
      </c>
      <c r="Q91" s="703"/>
      <c r="R91" s="524" t="s">
        <v>219</v>
      </c>
      <c r="S91" s="532" t="s">
        <v>219</v>
      </c>
      <c r="T91" s="532" t="s">
        <v>219</v>
      </c>
      <c r="U91" s="532" t="s">
        <v>219</v>
      </c>
      <c r="V91" s="532" t="s">
        <v>219</v>
      </c>
      <c r="W91" s="532" t="s">
        <v>219</v>
      </c>
      <c r="X91" s="541" t="s">
        <v>219</v>
      </c>
      <c r="Y91" s="541" t="s">
        <v>219</v>
      </c>
      <c r="Z91" s="532" t="s">
        <v>219</v>
      </c>
      <c r="AA91" s="532" t="s">
        <v>219</v>
      </c>
      <c r="AB91" s="542" t="s">
        <v>219</v>
      </c>
      <c r="AC91" s="543" t="s">
        <v>219</v>
      </c>
      <c r="AD91" s="401" t="s">
        <v>267</v>
      </c>
      <c r="AE91" s="701" t="s">
        <v>305</v>
      </c>
      <c r="AF91" s="703"/>
      <c r="AG91" s="406" t="s">
        <v>219</v>
      </c>
      <c r="AH91" s="407" t="s">
        <v>219</v>
      </c>
      <c r="AI91" s="408" t="s">
        <v>219</v>
      </c>
      <c r="AJ91" s="407" t="s">
        <v>219</v>
      </c>
      <c r="AK91" s="407" t="s">
        <v>219</v>
      </c>
      <c r="AL91" s="408" t="s">
        <v>219</v>
      </c>
      <c r="AM91" s="407" t="s">
        <v>219</v>
      </c>
      <c r="AN91" s="407" t="s">
        <v>219</v>
      </c>
      <c r="AO91" s="408" t="s">
        <v>219</v>
      </c>
      <c r="AP91" s="407" t="s">
        <v>219</v>
      </c>
      <c r="AQ91" s="408" t="s">
        <v>219</v>
      </c>
      <c r="AR91" s="410" t="s">
        <v>219</v>
      </c>
    </row>
    <row r="92" spans="1:44" s="379" customFormat="1" ht="11.45" customHeight="1" x14ac:dyDescent="0.15">
      <c r="A92" s="401" t="s">
        <v>268</v>
      </c>
      <c r="B92" s="701" t="s">
        <v>306</v>
      </c>
      <c r="C92" s="702"/>
      <c r="D92" s="413" t="s">
        <v>141</v>
      </c>
      <c r="E92" s="407" t="s">
        <v>141</v>
      </c>
      <c r="F92" s="407" t="s">
        <v>141</v>
      </c>
      <c r="G92" s="407" t="s">
        <v>141</v>
      </c>
      <c r="H92" s="407" t="s">
        <v>141</v>
      </c>
      <c r="I92" s="407" t="s">
        <v>141</v>
      </c>
      <c r="J92" s="407" t="s">
        <v>141</v>
      </c>
      <c r="K92" s="407" t="s">
        <v>141</v>
      </c>
      <c r="L92" s="407" t="s">
        <v>141</v>
      </c>
      <c r="M92" s="407" t="s">
        <v>141</v>
      </c>
      <c r="N92" s="410" t="s">
        <v>141</v>
      </c>
      <c r="O92" s="401" t="s">
        <v>268</v>
      </c>
      <c r="P92" s="701" t="s">
        <v>306</v>
      </c>
      <c r="Q92" s="703"/>
      <c r="R92" s="532" t="s">
        <v>338</v>
      </c>
      <c r="S92" s="532" t="s">
        <v>141</v>
      </c>
      <c r="T92" s="532" t="s">
        <v>141</v>
      </c>
      <c r="U92" s="532" t="s">
        <v>141</v>
      </c>
      <c r="V92" s="532" t="s">
        <v>141</v>
      </c>
      <c r="W92" s="532" t="s">
        <v>141</v>
      </c>
      <c r="X92" s="532" t="s">
        <v>141</v>
      </c>
      <c r="Y92" s="532" t="s">
        <v>141</v>
      </c>
      <c r="Z92" s="532" t="s">
        <v>141</v>
      </c>
      <c r="AA92" s="532" t="s">
        <v>141</v>
      </c>
      <c r="AB92" s="541" t="s">
        <v>141</v>
      </c>
      <c r="AC92" s="543" t="s">
        <v>141</v>
      </c>
      <c r="AD92" s="401" t="s">
        <v>268</v>
      </c>
      <c r="AE92" s="701" t="s">
        <v>306</v>
      </c>
      <c r="AF92" s="703"/>
      <c r="AG92" s="406" t="s">
        <v>338</v>
      </c>
      <c r="AH92" s="407" t="s">
        <v>141</v>
      </c>
      <c r="AI92" s="408" t="s">
        <v>141</v>
      </c>
      <c r="AJ92" s="407" t="s">
        <v>141</v>
      </c>
      <c r="AK92" s="407" t="s">
        <v>141</v>
      </c>
      <c r="AL92" s="408" t="s">
        <v>141</v>
      </c>
      <c r="AM92" s="407" t="s">
        <v>141</v>
      </c>
      <c r="AN92" s="407" t="s">
        <v>141</v>
      </c>
      <c r="AO92" s="408" t="s">
        <v>141</v>
      </c>
      <c r="AP92" s="407" t="s">
        <v>141</v>
      </c>
      <c r="AQ92" s="408" t="s">
        <v>141</v>
      </c>
      <c r="AR92" s="410" t="s">
        <v>141</v>
      </c>
    </row>
    <row r="93" spans="1:44" s="379" customFormat="1" ht="11.45" customHeight="1" x14ac:dyDescent="0.15">
      <c r="A93" s="401" t="s">
        <v>269</v>
      </c>
      <c r="B93" s="701" t="s">
        <v>307</v>
      </c>
      <c r="C93" s="702"/>
      <c r="D93" s="440">
        <v>247756</v>
      </c>
      <c r="E93" s="442">
        <v>315991</v>
      </c>
      <c r="F93" s="442">
        <v>130255</v>
      </c>
      <c r="G93" s="442">
        <v>247756</v>
      </c>
      <c r="H93" s="442">
        <v>214810</v>
      </c>
      <c r="I93" s="442">
        <v>32946</v>
      </c>
      <c r="J93" s="444">
        <v>315991</v>
      </c>
      <c r="K93" s="444">
        <v>130255</v>
      </c>
      <c r="L93" s="441">
        <v>0</v>
      </c>
      <c r="M93" s="441">
        <v>0</v>
      </c>
      <c r="N93" s="445">
        <v>0</v>
      </c>
      <c r="O93" s="401" t="s">
        <v>269</v>
      </c>
      <c r="P93" s="701" t="s">
        <v>307</v>
      </c>
      <c r="Q93" s="703"/>
      <c r="R93" s="524">
        <v>145.5</v>
      </c>
      <c r="S93" s="532">
        <v>160.4</v>
      </c>
      <c r="T93" s="532">
        <v>119.9</v>
      </c>
      <c r="U93" s="532">
        <v>130.4</v>
      </c>
      <c r="V93" s="532">
        <v>139</v>
      </c>
      <c r="W93" s="532">
        <v>115.6</v>
      </c>
      <c r="X93" s="541">
        <v>15.1</v>
      </c>
      <c r="Y93" s="541">
        <v>21.4</v>
      </c>
      <c r="Z93" s="532">
        <v>4.3</v>
      </c>
      <c r="AA93" s="532">
        <v>18.3</v>
      </c>
      <c r="AB93" s="542">
        <v>18.600000000000001</v>
      </c>
      <c r="AC93" s="543">
        <v>18</v>
      </c>
      <c r="AD93" s="401" t="s">
        <v>269</v>
      </c>
      <c r="AE93" s="701" t="s">
        <v>307</v>
      </c>
      <c r="AF93" s="703"/>
      <c r="AG93" s="440">
        <v>3869</v>
      </c>
      <c r="AH93" s="441">
        <v>967</v>
      </c>
      <c r="AI93" s="444">
        <v>2448</v>
      </c>
      <c r="AJ93" s="441">
        <v>1</v>
      </c>
      <c r="AK93" s="442">
        <v>1421</v>
      </c>
      <c r="AL93" s="443">
        <v>966</v>
      </c>
      <c r="AM93" s="441">
        <v>5</v>
      </c>
      <c r="AN93" s="441">
        <v>3</v>
      </c>
      <c r="AO93" s="443">
        <v>2</v>
      </c>
      <c r="AP93" s="441">
        <v>3</v>
      </c>
      <c r="AQ93" s="443">
        <v>1</v>
      </c>
      <c r="AR93" s="459">
        <v>2</v>
      </c>
    </row>
    <row r="94" spans="1:44" s="379" customFormat="1" ht="11.45" customHeight="1" x14ac:dyDescent="0.15">
      <c r="A94" s="401" t="s">
        <v>270</v>
      </c>
      <c r="B94" s="701" t="s">
        <v>308</v>
      </c>
      <c r="C94" s="702"/>
      <c r="D94" s="413" t="s">
        <v>141</v>
      </c>
      <c r="E94" s="407" t="s">
        <v>141</v>
      </c>
      <c r="F94" s="407" t="s">
        <v>141</v>
      </c>
      <c r="G94" s="407" t="s">
        <v>141</v>
      </c>
      <c r="H94" s="407" t="s">
        <v>141</v>
      </c>
      <c r="I94" s="407" t="s">
        <v>141</v>
      </c>
      <c r="J94" s="407" t="s">
        <v>141</v>
      </c>
      <c r="K94" s="407" t="s">
        <v>141</v>
      </c>
      <c r="L94" s="407" t="s">
        <v>141</v>
      </c>
      <c r="M94" s="407" t="s">
        <v>141</v>
      </c>
      <c r="N94" s="410" t="s">
        <v>141</v>
      </c>
      <c r="O94" s="401" t="s">
        <v>270</v>
      </c>
      <c r="P94" s="701" t="s">
        <v>308</v>
      </c>
      <c r="Q94" s="703"/>
      <c r="R94" s="532" t="s">
        <v>338</v>
      </c>
      <c r="S94" s="532" t="s">
        <v>141</v>
      </c>
      <c r="T94" s="532" t="s">
        <v>141</v>
      </c>
      <c r="U94" s="532" t="s">
        <v>141</v>
      </c>
      <c r="V94" s="532" t="s">
        <v>141</v>
      </c>
      <c r="W94" s="532" t="s">
        <v>141</v>
      </c>
      <c r="X94" s="532" t="s">
        <v>141</v>
      </c>
      <c r="Y94" s="532" t="s">
        <v>141</v>
      </c>
      <c r="Z94" s="532" t="s">
        <v>141</v>
      </c>
      <c r="AA94" s="532" t="s">
        <v>141</v>
      </c>
      <c r="AB94" s="541" t="s">
        <v>141</v>
      </c>
      <c r="AC94" s="543" t="s">
        <v>141</v>
      </c>
      <c r="AD94" s="401" t="s">
        <v>270</v>
      </c>
      <c r="AE94" s="701" t="s">
        <v>308</v>
      </c>
      <c r="AF94" s="703"/>
      <c r="AG94" s="406" t="s">
        <v>338</v>
      </c>
      <c r="AH94" s="407" t="s">
        <v>141</v>
      </c>
      <c r="AI94" s="408" t="s">
        <v>141</v>
      </c>
      <c r="AJ94" s="407" t="s">
        <v>141</v>
      </c>
      <c r="AK94" s="407" t="s">
        <v>141</v>
      </c>
      <c r="AL94" s="408" t="s">
        <v>141</v>
      </c>
      <c r="AM94" s="407" t="s">
        <v>141</v>
      </c>
      <c r="AN94" s="407" t="s">
        <v>141</v>
      </c>
      <c r="AO94" s="408" t="s">
        <v>141</v>
      </c>
      <c r="AP94" s="407" t="s">
        <v>141</v>
      </c>
      <c r="AQ94" s="408" t="s">
        <v>141</v>
      </c>
      <c r="AR94" s="410" t="s">
        <v>141</v>
      </c>
    </row>
    <row r="95" spans="1:44" s="379" customFormat="1" ht="11.45" customHeight="1" x14ac:dyDescent="0.15">
      <c r="A95" s="401" t="s">
        <v>271</v>
      </c>
      <c r="B95" s="701" t="s">
        <v>309</v>
      </c>
      <c r="C95" s="702"/>
      <c r="D95" s="413" t="s">
        <v>141</v>
      </c>
      <c r="E95" s="407" t="s">
        <v>141</v>
      </c>
      <c r="F95" s="407" t="s">
        <v>141</v>
      </c>
      <c r="G95" s="407" t="s">
        <v>141</v>
      </c>
      <c r="H95" s="407" t="s">
        <v>141</v>
      </c>
      <c r="I95" s="407" t="s">
        <v>141</v>
      </c>
      <c r="J95" s="407" t="s">
        <v>141</v>
      </c>
      <c r="K95" s="407" t="s">
        <v>141</v>
      </c>
      <c r="L95" s="407" t="s">
        <v>141</v>
      </c>
      <c r="M95" s="407" t="s">
        <v>141</v>
      </c>
      <c r="N95" s="410" t="s">
        <v>141</v>
      </c>
      <c r="O95" s="401" t="s">
        <v>271</v>
      </c>
      <c r="P95" s="701" t="s">
        <v>309</v>
      </c>
      <c r="Q95" s="703"/>
      <c r="R95" s="532" t="s">
        <v>338</v>
      </c>
      <c r="S95" s="532" t="s">
        <v>141</v>
      </c>
      <c r="T95" s="532" t="s">
        <v>141</v>
      </c>
      <c r="U95" s="532" t="s">
        <v>141</v>
      </c>
      <c r="V95" s="532" t="s">
        <v>141</v>
      </c>
      <c r="W95" s="532" t="s">
        <v>141</v>
      </c>
      <c r="X95" s="532" t="s">
        <v>141</v>
      </c>
      <c r="Y95" s="532" t="s">
        <v>141</v>
      </c>
      <c r="Z95" s="532" t="s">
        <v>141</v>
      </c>
      <c r="AA95" s="532" t="s">
        <v>141</v>
      </c>
      <c r="AB95" s="541" t="s">
        <v>141</v>
      </c>
      <c r="AC95" s="543" t="s">
        <v>141</v>
      </c>
      <c r="AD95" s="401" t="s">
        <v>271</v>
      </c>
      <c r="AE95" s="701" t="s">
        <v>309</v>
      </c>
      <c r="AF95" s="703"/>
      <c r="AG95" s="406" t="s">
        <v>338</v>
      </c>
      <c r="AH95" s="407" t="s">
        <v>141</v>
      </c>
      <c r="AI95" s="408" t="s">
        <v>141</v>
      </c>
      <c r="AJ95" s="407" t="s">
        <v>141</v>
      </c>
      <c r="AK95" s="407" t="s">
        <v>141</v>
      </c>
      <c r="AL95" s="408" t="s">
        <v>141</v>
      </c>
      <c r="AM95" s="407" t="s">
        <v>141</v>
      </c>
      <c r="AN95" s="407" t="s">
        <v>141</v>
      </c>
      <c r="AO95" s="408" t="s">
        <v>141</v>
      </c>
      <c r="AP95" s="407" t="s">
        <v>141</v>
      </c>
      <c r="AQ95" s="408" t="s">
        <v>141</v>
      </c>
      <c r="AR95" s="410" t="s">
        <v>141</v>
      </c>
    </row>
    <row r="96" spans="1:44" s="379" customFormat="1" ht="11.45" customHeight="1" x14ac:dyDescent="0.15">
      <c r="A96" s="401" t="s">
        <v>272</v>
      </c>
      <c r="B96" s="701" t="s">
        <v>310</v>
      </c>
      <c r="C96" s="702"/>
      <c r="D96" s="440">
        <v>290795</v>
      </c>
      <c r="E96" s="442">
        <v>318769</v>
      </c>
      <c r="F96" s="442">
        <v>213183</v>
      </c>
      <c r="G96" s="442">
        <v>290785</v>
      </c>
      <c r="H96" s="442">
        <v>252294</v>
      </c>
      <c r="I96" s="442">
        <v>38491</v>
      </c>
      <c r="J96" s="444">
        <v>318756</v>
      </c>
      <c r="K96" s="444">
        <v>213183</v>
      </c>
      <c r="L96" s="441">
        <v>10</v>
      </c>
      <c r="M96" s="441">
        <v>13</v>
      </c>
      <c r="N96" s="445">
        <v>0</v>
      </c>
      <c r="O96" s="401" t="s">
        <v>272</v>
      </c>
      <c r="P96" s="701" t="s">
        <v>310</v>
      </c>
      <c r="Q96" s="703"/>
      <c r="R96" s="524">
        <v>176.3</v>
      </c>
      <c r="S96" s="532">
        <v>182.6</v>
      </c>
      <c r="T96" s="532">
        <v>159.19999999999999</v>
      </c>
      <c r="U96" s="532">
        <v>152.6</v>
      </c>
      <c r="V96" s="532">
        <v>154.30000000000001</v>
      </c>
      <c r="W96" s="532">
        <v>148</v>
      </c>
      <c r="X96" s="541">
        <v>23.7</v>
      </c>
      <c r="Y96" s="541">
        <v>28.3</v>
      </c>
      <c r="Z96" s="532">
        <v>11.2</v>
      </c>
      <c r="AA96" s="532">
        <v>19.7</v>
      </c>
      <c r="AB96" s="542">
        <v>19.899999999999999</v>
      </c>
      <c r="AC96" s="543">
        <v>19.3</v>
      </c>
      <c r="AD96" s="401" t="s">
        <v>272</v>
      </c>
      <c r="AE96" s="701" t="s">
        <v>310</v>
      </c>
      <c r="AF96" s="703"/>
      <c r="AG96" s="440">
        <v>3353</v>
      </c>
      <c r="AH96" s="441">
        <v>110</v>
      </c>
      <c r="AI96" s="444">
        <v>2460</v>
      </c>
      <c r="AJ96" s="441">
        <v>44</v>
      </c>
      <c r="AK96" s="441">
        <v>893</v>
      </c>
      <c r="AL96" s="443">
        <v>66</v>
      </c>
      <c r="AM96" s="441">
        <v>2</v>
      </c>
      <c r="AN96" s="441">
        <v>0</v>
      </c>
      <c r="AO96" s="443">
        <v>2</v>
      </c>
      <c r="AP96" s="441">
        <v>37</v>
      </c>
      <c r="AQ96" s="443">
        <v>35</v>
      </c>
      <c r="AR96" s="459">
        <v>2</v>
      </c>
    </row>
    <row r="97" spans="1:44" s="379" customFormat="1" ht="11.45" customHeight="1" x14ac:dyDescent="0.15">
      <c r="A97" s="401" t="s">
        <v>273</v>
      </c>
      <c r="B97" s="701" t="s">
        <v>311</v>
      </c>
      <c r="C97" s="702"/>
      <c r="D97" s="440">
        <v>314149</v>
      </c>
      <c r="E97" s="442">
        <v>364766</v>
      </c>
      <c r="F97" s="442">
        <v>212808</v>
      </c>
      <c r="G97" s="442">
        <v>314149</v>
      </c>
      <c r="H97" s="442">
        <v>280158</v>
      </c>
      <c r="I97" s="442">
        <v>33991</v>
      </c>
      <c r="J97" s="444">
        <v>364766</v>
      </c>
      <c r="K97" s="444">
        <v>212808</v>
      </c>
      <c r="L97" s="441">
        <v>0</v>
      </c>
      <c r="M97" s="441">
        <v>0</v>
      </c>
      <c r="N97" s="445">
        <v>0</v>
      </c>
      <c r="O97" s="401" t="s">
        <v>273</v>
      </c>
      <c r="P97" s="701" t="s">
        <v>311</v>
      </c>
      <c r="Q97" s="703"/>
      <c r="R97" s="524">
        <v>162.30000000000001</v>
      </c>
      <c r="S97" s="532">
        <v>167.1</v>
      </c>
      <c r="T97" s="532">
        <v>152.6</v>
      </c>
      <c r="U97" s="532">
        <v>145.69999999999999</v>
      </c>
      <c r="V97" s="532">
        <v>146.80000000000001</v>
      </c>
      <c r="W97" s="532">
        <v>143.4</v>
      </c>
      <c r="X97" s="541">
        <v>16.600000000000001</v>
      </c>
      <c r="Y97" s="541">
        <v>20.3</v>
      </c>
      <c r="Z97" s="532">
        <v>9.1999999999999993</v>
      </c>
      <c r="AA97" s="532">
        <v>18.7</v>
      </c>
      <c r="AB97" s="542">
        <v>18.7</v>
      </c>
      <c r="AC97" s="543">
        <v>18.5</v>
      </c>
      <c r="AD97" s="401" t="s">
        <v>273</v>
      </c>
      <c r="AE97" s="701" t="s">
        <v>311</v>
      </c>
      <c r="AF97" s="703"/>
      <c r="AG97" s="440">
        <v>11998</v>
      </c>
      <c r="AH97" s="441">
        <v>218</v>
      </c>
      <c r="AI97" s="444">
        <v>7986</v>
      </c>
      <c r="AJ97" s="441">
        <v>27</v>
      </c>
      <c r="AK97" s="442">
        <v>4012</v>
      </c>
      <c r="AL97" s="443">
        <v>191</v>
      </c>
      <c r="AM97" s="441">
        <v>27</v>
      </c>
      <c r="AN97" s="441">
        <v>16</v>
      </c>
      <c r="AO97" s="443">
        <v>11</v>
      </c>
      <c r="AP97" s="441">
        <v>135</v>
      </c>
      <c r="AQ97" s="443">
        <v>119</v>
      </c>
      <c r="AR97" s="459">
        <v>16</v>
      </c>
    </row>
    <row r="98" spans="1:44" s="379" customFormat="1" ht="11.45" customHeight="1" x14ac:dyDescent="0.15">
      <c r="A98" s="401" t="s">
        <v>274</v>
      </c>
      <c r="B98" s="701" t="s">
        <v>83</v>
      </c>
      <c r="C98" s="702"/>
      <c r="D98" s="440">
        <v>256827</v>
      </c>
      <c r="E98" s="442">
        <v>350547</v>
      </c>
      <c r="F98" s="442">
        <v>166017</v>
      </c>
      <c r="G98" s="442">
        <v>253532</v>
      </c>
      <c r="H98" s="442">
        <v>230382</v>
      </c>
      <c r="I98" s="442">
        <v>23150</v>
      </c>
      <c r="J98" s="444">
        <v>345372</v>
      </c>
      <c r="K98" s="444">
        <v>164544</v>
      </c>
      <c r="L98" s="442">
        <v>3295</v>
      </c>
      <c r="M98" s="442">
        <v>5175</v>
      </c>
      <c r="N98" s="446">
        <v>1473</v>
      </c>
      <c r="O98" s="401" t="s">
        <v>274</v>
      </c>
      <c r="P98" s="701" t="s">
        <v>83</v>
      </c>
      <c r="Q98" s="703"/>
      <c r="R98" s="524">
        <v>157.30000000000001</v>
      </c>
      <c r="S98" s="532">
        <v>163.30000000000001</v>
      </c>
      <c r="T98" s="532">
        <v>151.6</v>
      </c>
      <c r="U98" s="532">
        <v>146.4</v>
      </c>
      <c r="V98" s="532">
        <v>150.9</v>
      </c>
      <c r="W98" s="532">
        <v>142.1</v>
      </c>
      <c r="X98" s="541">
        <v>10.9</v>
      </c>
      <c r="Y98" s="541">
        <v>12.4</v>
      </c>
      <c r="Z98" s="532">
        <v>9.5</v>
      </c>
      <c r="AA98" s="532">
        <v>19.600000000000001</v>
      </c>
      <c r="AB98" s="542">
        <v>18.5</v>
      </c>
      <c r="AC98" s="543">
        <v>20.6</v>
      </c>
      <c r="AD98" s="401" t="s">
        <v>274</v>
      </c>
      <c r="AE98" s="701" t="s">
        <v>83</v>
      </c>
      <c r="AF98" s="703"/>
      <c r="AG98" s="440">
        <v>3576</v>
      </c>
      <c r="AH98" s="441">
        <v>850</v>
      </c>
      <c r="AI98" s="444">
        <v>1759</v>
      </c>
      <c r="AJ98" s="441">
        <v>29</v>
      </c>
      <c r="AK98" s="442">
        <v>1817</v>
      </c>
      <c r="AL98" s="443">
        <v>821</v>
      </c>
      <c r="AM98" s="441">
        <v>14</v>
      </c>
      <c r="AN98" s="441">
        <v>7</v>
      </c>
      <c r="AO98" s="443">
        <v>7</v>
      </c>
      <c r="AP98" s="441">
        <v>23</v>
      </c>
      <c r="AQ98" s="443">
        <v>13</v>
      </c>
      <c r="AR98" s="459">
        <v>10</v>
      </c>
    </row>
    <row r="99" spans="1:44" s="379" customFormat="1" ht="11.45" customHeight="1" x14ac:dyDescent="0.15">
      <c r="A99" s="401" t="s">
        <v>275</v>
      </c>
      <c r="B99" s="701" t="s">
        <v>84</v>
      </c>
      <c r="C99" s="702"/>
      <c r="D99" s="440">
        <v>280918</v>
      </c>
      <c r="E99" s="442">
        <v>325075</v>
      </c>
      <c r="F99" s="442">
        <v>175925</v>
      </c>
      <c r="G99" s="442">
        <v>280918</v>
      </c>
      <c r="H99" s="442">
        <v>254614</v>
      </c>
      <c r="I99" s="442">
        <v>26304</v>
      </c>
      <c r="J99" s="444">
        <v>325075</v>
      </c>
      <c r="K99" s="444">
        <v>175925</v>
      </c>
      <c r="L99" s="441">
        <v>0</v>
      </c>
      <c r="M99" s="441">
        <v>0</v>
      </c>
      <c r="N99" s="445">
        <v>0</v>
      </c>
      <c r="O99" s="401" t="s">
        <v>275</v>
      </c>
      <c r="P99" s="701" t="s">
        <v>84</v>
      </c>
      <c r="Q99" s="703"/>
      <c r="R99" s="524">
        <v>162.9</v>
      </c>
      <c r="S99" s="532">
        <v>172.1</v>
      </c>
      <c r="T99" s="532">
        <v>141.1</v>
      </c>
      <c r="U99" s="532">
        <v>147.9</v>
      </c>
      <c r="V99" s="532">
        <v>154.30000000000001</v>
      </c>
      <c r="W99" s="532">
        <v>132.6</v>
      </c>
      <c r="X99" s="541">
        <v>15</v>
      </c>
      <c r="Y99" s="541">
        <v>17.8</v>
      </c>
      <c r="Z99" s="532">
        <v>8.5</v>
      </c>
      <c r="AA99" s="532">
        <v>19.100000000000001</v>
      </c>
      <c r="AB99" s="542">
        <v>19.5</v>
      </c>
      <c r="AC99" s="543">
        <v>18.100000000000001</v>
      </c>
      <c r="AD99" s="401" t="s">
        <v>275</v>
      </c>
      <c r="AE99" s="701" t="s">
        <v>84</v>
      </c>
      <c r="AF99" s="703"/>
      <c r="AG99" s="440">
        <v>1846</v>
      </c>
      <c r="AH99" s="441">
        <v>114</v>
      </c>
      <c r="AI99" s="444">
        <v>1308</v>
      </c>
      <c r="AJ99" s="441">
        <v>3</v>
      </c>
      <c r="AK99" s="441">
        <v>538</v>
      </c>
      <c r="AL99" s="443">
        <v>111</v>
      </c>
      <c r="AM99" s="441">
        <v>32</v>
      </c>
      <c r="AN99" s="441">
        <v>26</v>
      </c>
      <c r="AO99" s="443">
        <v>6</v>
      </c>
      <c r="AP99" s="441">
        <v>42</v>
      </c>
      <c r="AQ99" s="443">
        <v>16</v>
      </c>
      <c r="AR99" s="459">
        <v>26</v>
      </c>
    </row>
    <row r="100" spans="1:44" s="379" customFormat="1" ht="11.45" customHeight="1" x14ac:dyDescent="0.15">
      <c r="A100" s="401" t="s">
        <v>276</v>
      </c>
      <c r="B100" s="701" t="s">
        <v>312</v>
      </c>
      <c r="C100" s="702"/>
      <c r="D100" s="440">
        <v>400311</v>
      </c>
      <c r="E100" s="442">
        <v>408780</v>
      </c>
      <c r="F100" s="442">
        <v>306903</v>
      </c>
      <c r="G100" s="442">
        <v>400311</v>
      </c>
      <c r="H100" s="442">
        <v>321407</v>
      </c>
      <c r="I100" s="442">
        <v>78904</v>
      </c>
      <c r="J100" s="444">
        <v>408780</v>
      </c>
      <c r="K100" s="444">
        <v>306903</v>
      </c>
      <c r="L100" s="441">
        <v>0</v>
      </c>
      <c r="M100" s="441">
        <v>0</v>
      </c>
      <c r="N100" s="445">
        <v>0</v>
      </c>
      <c r="O100" s="401" t="s">
        <v>276</v>
      </c>
      <c r="P100" s="701" t="s">
        <v>312</v>
      </c>
      <c r="Q100" s="703"/>
      <c r="R100" s="524">
        <v>179.2</v>
      </c>
      <c r="S100" s="532">
        <v>181.2</v>
      </c>
      <c r="T100" s="532">
        <v>156.30000000000001</v>
      </c>
      <c r="U100" s="532">
        <v>149.19999999999999</v>
      </c>
      <c r="V100" s="532">
        <v>149.80000000000001</v>
      </c>
      <c r="W100" s="532">
        <v>142.5</v>
      </c>
      <c r="X100" s="541">
        <v>30</v>
      </c>
      <c r="Y100" s="541">
        <v>31.4</v>
      </c>
      <c r="Z100" s="532">
        <v>13.8</v>
      </c>
      <c r="AA100" s="532">
        <v>18.7</v>
      </c>
      <c r="AB100" s="542">
        <v>18.8</v>
      </c>
      <c r="AC100" s="543">
        <v>17.899999999999999</v>
      </c>
      <c r="AD100" s="401" t="s">
        <v>276</v>
      </c>
      <c r="AE100" s="701" t="s">
        <v>312</v>
      </c>
      <c r="AF100" s="703"/>
      <c r="AG100" s="440">
        <v>3412</v>
      </c>
      <c r="AH100" s="441">
        <v>0</v>
      </c>
      <c r="AI100" s="444">
        <v>3128</v>
      </c>
      <c r="AJ100" s="441">
        <v>0</v>
      </c>
      <c r="AK100" s="441">
        <v>284</v>
      </c>
      <c r="AL100" s="443">
        <v>0</v>
      </c>
      <c r="AM100" s="441">
        <v>11</v>
      </c>
      <c r="AN100" s="441">
        <v>10</v>
      </c>
      <c r="AO100" s="443">
        <v>1</v>
      </c>
      <c r="AP100" s="441">
        <v>32</v>
      </c>
      <c r="AQ100" s="443">
        <v>30</v>
      </c>
      <c r="AR100" s="459">
        <v>2</v>
      </c>
    </row>
    <row r="101" spans="1:44" s="379" customFormat="1" ht="11.45" customHeight="1" x14ac:dyDescent="0.15">
      <c r="A101" s="401" t="s">
        <v>277</v>
      </c>
      <c r="B101" s="701" t="s">
        <v>313</v>
      </c>
      <c r="C101" s="702"/>
      <c r="D101" s="440">
        <v>220699</v>
      </c>
      <c r="E101" s="442">
        <v>246650</v>
      </c>
      <c r="F101" s="442">
        <v>176703</v>
      </c>
      <c r="G101" s="442">
        <v>220699</v>
      </c>
      <c r="H101" s="442">
        <v>185482</v>
      </c>
      <c r="I101" s="442">
        <v>35217</v>
      </c>
      <c r="J101" s="444">
        <v>246650</v>
      </c>
      <c r="K101" s="444">
        <v>176703</v>
      </c>
      <c r="L101" s="441">
        <v>0</v>
      </c>
      <c r="M101" s="441">
        <v>0</v>
      </c>
      <c r="N101" s="445">
        <v>0</v>
      </c>
      <c r="O101" s="401" t="s">
        <v>277</v>
      </c>
      <c r="P101" s="701" t="s">
        <v>313</v>
      </c>
      <c r="Q101" s="703"/>
      <c r="R101" s="524">
        <v>177.3</v>
      </c>
      <c r="S101" s="532">
        <v>181.9</v>
      </c>
      <c r="T101" s="532">
        <v>169.7</v>
      </c>
      <c r="U101" s="532">
        <v>157</v>
      </c>
      <c r="V101" s="532">
        <v>161</v>
      </c>
      <c r="W101" s="532">
        <v>150.30000000000001</v>
      </c>
      <c r="X101" s="541">
        <v>20.3</v>
      </c>
      <c r="Y101" s="541">
        <v>20.9</v>
      </c>
      <c r="Z101" s="532">
        <v>19.399999999999999</v>
      </c>
      <c r="AA101" s="532">
        <v>20.3</v>
      </c>
      <c r="AB101" s="542">
        <v>20.9</v>
      </c>
      <c r="AC101" s="543">
        <v>19.399999999999999</v>
      </c>
      <c r="AD101" s="401" t="s">
        <v>277</v>
      </c>
      <c r="AE101" s="701" t="s">
        <v>313</v>
      </c>
      <c r="AF101" s="703"/>
      <c r="AG101" s="439">
        <v>345</v>
      </c>
      <c r="AH101" s="441">
        <v>62</v>
      </c>
      <c r="AI101" s="443">
        <v>217</v>
      </c>
      <c r="AJ101" s="441">
        <v>14</v>
      </c>
      <c r="AK101" s="441">
        <v>128</v>
      </c>
      <c r="AL101" s="443">
        <v>48</v>
      </c>
      <c r="AM101" s="441">
        <v>14</v>
      </c>
      <c r="AN101" s="441">
        <v>8</v>
      </c>
      <c r="AO101" s="443">
        <v>6</v>
      </c>
      <c r="AP101" s="441">
        <v>14</v>
      </c>
      <c r="AQ101" s="443">
        <v>8</v>
      </c>
      <c r="AR101" s="459">
        <v>6</v>
      </c>
    </row>
    <row r="102" spans="1:44" s="379" customFormat="1" ht="11.45" customHeight="1" x14ac:dyDescent="0.15">
      <c r="A102" s="401" t="s">
        <v>278</v>
      </c>
      <c r="B102" s="701" t="s">
        <v>314</v>
      </c>
      <c r="C102" s="702"/>
      <c r="D102" s="440">
        <v>332532</v>
      </c>
      <c r="E102" s="442">
        <v>348722</v>
      </c>
      <c r="F102" s="442">
        <v>247056</v>
      </c>
      <c r="G102" s="442">
        <v>332532</v>
      </c>
      <c r="H102" s="442">
        <v>276075</v>
      </c>
      <c r="I102" s="442">
        <v>56457</v>
      </c>
      <c r="J102" s="444">
        <v>348722</v>
      </c>
      <c r="K102" s="444">
        <v>247056</v>
      </c>
      <c r="L102" s="441">
        <v>0</v>
      </c>
      <c r="M102" s="441">
        <v>0</v>
      </c>
      <c r="N102" s="445">
        <v>0</v>
      </c>
      <c r="O102" s="401" t="s">
        <v>278</v>
      </c>
      <c r="P102" s="701" t="s">
        <v>314</v>
      </c>
      <c r="Q102" s="703"/>
      <c r="R102" s="524">
        <v>211.4</v>
      </c>
      <c r="S102" s="532">
        <v>217.6</v>
      </c>
      <c r="T102" s="532">
        <v>179</v>
      </c>
      <c r="U102" s="532">
        <v>171.6</v>
      </c>
      <c r="V102" s="532">
        <v>173.9</v>
      </c>
      <c r="W102" s="532">
        <v>159.30000000000001</v>
      </c>
      <c r="X102" s="541">
        <v>39.799999999999997</v>
      </c>
      <c r="Y102" s="541">
        <v>43.7</v>
      </c>
      <c r="Z102" s="532">
        <v>19.7</v>
      </c>
      <c r="AA102" s="532">
        <v>21.7</v>
      </c>
      <c r="AB102" s="542">
        <v>22</v>
      </c>
      <c r="AC102" s="543">
        <v>20.100000000000001</v>
      </c>
      <c r="AD102" s="401" t="s">
        <v>278</v>
      </c>
      <c r="AE102" s="701" t="s">
        <v>314</v>
      </c>
      <c r="AF102" s="703"/>
      <c r="AG102" s="440">
        <v>2022</v>
      </c>
      <c r="AH102" s="441">
        <v>20</v>
      </c>
      <c r="AI102" s="444">
        <v>1700</v>
      </c>
      <c r="AJ102" s="441">
        <v>10</v>
      </c>
      <c r="AK102" s="441">
        <v>322</v>
      </c>
      <c r="AL102" s="443">
        <v>10</v>
      </c>
      <c r="AM102" s="441">
        <v>20</v>
      </c>
      <c r="AN102" s="441">
        <v>10</v>
      </c>
      <c r="AO102" s="443">
        <v>10</v>
      </c>
      <c r="AP102" s="441">
        <v>20</v>
      </c>
      <c r="AQ102" s="443">
        <v>10</v>
      </c>
      <c r="AR102" s="459">
        <v>10</v>
      </c>
    </row>
    <row r="103" spans="1:44" s="379" customFormat="1" ht="11.45" customHeight="1" x14ac:dyDescent="0.15">
      <c r="A103" s="401" t="s">
        <v>279</v>
      </c>
      <c r="B103" s="701" t="s">
        <v>315</v>
      </c>
      <c r="C103" s="702"/>
      <c r="D103" s="440">
        <v>253518</v>
      </c>
      <c r="E103" s="442">
        <v>273447</v>
      </c>
      <c r="F103" s="442">
        <v>174688</v>
      </c>
      <c r="G103" s="442">
        <v>253518</v>
      </c>
      <c r="H103" s="442">
        <v>228928</v>
      </c>
      <c r="I103" s="442">
        <v>24590</v>
      </c>
      <c r="J103" s="444">
        <v>273447</v>
      </c>
      <c r="K103" s="444">
        <v>174688</v>
      </c>
      <c r="L103" s="441">
        <v>0</v>
      </c>
      <c r="M103" s="441">
        <v>0</v>
      </c>
      <c r="N103" s="445">
        <v>0</v>
      </c>
      <c r="O103" s="401" t="s">
        <v>279</v>
      </c>
      <c r="P103" s="701" t="s">
        <v>315</v>
      </c>
      <c r="Q103" s="703"/>
      <c r="R103" s="524">
        <v>171.2</v>
      </c>
      <c r="S103" s="532">
        <v>178.2</v>
      </c>
      <c r="T103" s="532">
        <v>143.80000000000001</v>
      </c>
      <c r="U103" s="532">
        <v>156.30000000000001</v>
      </c>
      <c r="V103" s="532">
        <v>161.30000000000001</v>
      </c>
      <c r="W103" s="532">
        <v>136.69999999999999</v>
      </c>
      <c r="X103" s="541">
        <v>14.9</v>
      </c>
      <c r="Y103" s="541">
        <v>16.899999999999999</v>
      </c>
      <c r="Z103" s="532">
        <v>7.1</v>
      </c>
      <c r="AA103" s="532">
        <v>20.2</v>
      </c>
      <c r="AB103" s="542">
        <v>20.7</v>
      </c>
      <c r="AC103" s="543">
        <v>17.899999999999999</v>
      </c>
      <c r="AD103" s="401" t="s">
        <v>279</v>
      </c>
      <c r="AE103" s="701" t="s">
        <v>315</v>
      </c>
      <c r="AF103" s="703"/>
      <c r="AG103" s="440">
        <v>5142</v>
      </c>
      <c r="AH103" s="441">
        <v>202</v>
      </c>
      <c r="AI103" s="444">
        <v>4095</v>
      </c>
      <c r="AJ103" s="441">
        <v>115</v>
      </c>
      <c r="AK103" s="442">
        <v>1047</v>
      </c>
      <c r="AL103" s="443">
        <v>87</v>
      </c>
      <c r="AM103" s="441">
        <v>50</v>
      </c>
      <c r="AN103" s="441">
        <v>14</v>
      </c>
      <c r="AO103" s="443">
        <v>36</v>
      </c>
      <c r="AP103" s="441">
        <v>24</v>
      </c>
      <c r="AQ103" s="443">
        <v>12</v>
      </c>
      <c r="AR103" s="459">
        <v>12</v>
      </c>
    </row>
    <row r="104" spans="1:44" s="379" customFormat="1" ht="11.45" customHeight="1" x14ac:dyDescent="0.15">
      <c r="A104" s="401" t="s">
        <v>280</v>
      </c>
      <c r="B104" s="701" t="s">
        <v>316</v>
      </c>
      <c r="C104" s="702"/>
      <c r="D104" s="413" t="s">
        <v>141</v>
      </c>
      <c r="E104" s="407" t="s">
        <v>141</v>
      </c>
      <c r="F104" s="407" t="s">
        <v>141</v>
      </c>
      <c r="G104" s="407" t="s">
        <v>141</v>
      </c>
      <c r="H104" s="407" t="s">
        <v>141</v>
      </c>
      <c r="I104" s="407" t="s">
        <v>141</v>
      </c>
      <c r="J104" s="407" t="s">
        <v>141</v>
      </c>
      <c r="K104" s="407" t="s">
        <v>141</v>
      </c>
      <c r="L104" s="407" t="s">
        <v>141</v>
      </c>
      <c r="M104" s="407" t="s">
        <v>141</v>
      </c>
      <c r="N104" s="410" t="s">
        <v>141</v>
      </c>
      <c r="O104" s="401" t="s">
        <v>280</v>
      </c>
      <c r="P104" s="701" t="s">
        <v>316</v>
      </c>
      <c r="Q104" s="703"/>
      <c r="R104" s="532" t="s">
        <v>338</v>
      </c>
      <c r="S104" s="532" t="s">
        <v>141</v>
      </c>
      <c r="T104" s="532" t="s">
        <v>141</v>
      </c>
      <c r="U104" s="532" t="s">
        <v>141</v>
      </c>
      <c r="V104" s="532" t="s">
        <v>141</v>
      </c>
      <c r="W104" s="532" t="s">
        <v>141</v>
      </c>
      <c r="X104" s="532" t="s">
        <v>141</v>
      </c>
      <c r="Y104" s="532" t="s">
        <v>141</v>
      </c>
      <c r="Z104" s="532" t="s">
        <v>141</v>
      </c>
      <c r="AA104" s="532" t="s">
        <v>141</v>
      </c>
      <c r="AB104" s="541" t="s">
        <v>141</v>
      </c>
      <c r="AC104" s="543" t="s">
        <v>141</v>
      </c>
      <c r="AD104" s="401" t="s">
        <v>280</v>
      </c>
      <c r="AE104" s="701" t="s">
        <v>316</v>
      </c>
      <c r="AF104" s="703"/>
      <c r="AG104" s="406" t="s">
        <v>338</v>
      </c>
      <c r="AH104" s="407" t="s">
        <v>141</v>
      </c>
      <c r="AI104" s="408" t="s">
        <v>141</v>
      </c>
      <c r="AJ104" s="407" t="s">
        <v>141</v>
      </c>
      <c r="AK104" s="407" t="s">
        <v>141</v>
      </c>
      <c r="AL104" s="408" t="s">
        <v>141</v>
      </c>
      <c r="AM104" s="407" t="s">
        <v>141</v>
      </c>
      <c r="AN104" s="407" t="s">
        <v>141</v>
      </c>
      <c r="AO104" s="408" t="s">
        <v>141</v>
      </c>
      <c r="AP104" s="407" t="s">
        <v>141</v>
      </c>
      <c r="AQ104" s="408" t="s">
        <v>141</v>
      </c>
      <c r="AR104" s="410" t="s">
        <v>141</v>
      </c>
    </row>
    <row r="105" spans="1:44" s="379" customFormat="1" ht="11.45" customHeight="1" x14ac:dyDescent="0.15">
      <c r="A105" s="401" t="s">
        <v>281</v>
      </c>
      <c r="B105" s="701" t="s">
        <v>85</v>
      </c>
      <c r="C105" s="702"/>
      <c r="D105" s="440">
        <v>304548</v>
      </c>
      <c r="E105" s="442">
        <v>360195</v>
      </c>
      <c r="F105" s="442">
        <v>196188</v>
      </c>
      <c r="G105" s="442">
        <v>303760</v>
      </c>
      <c r="H105" s="442">
        <v>290238</v>
      </c>
      <c r="I105" s="442">
        <v>13522</v>
      </c>
      <c r="J105" s="444">
        <v>359033</v>
      </c>
      <c r="K105" s="444">
        <v>196130</v>
      </c>
      <c r="L105" s="441">
        <v>788</v>
      </c>
      <c r="M105" s="442">
        <v>1162</v>
      </c>
      <c r="N105" s="445">
        <v>58</v>
      </c>
      <c r="O105" s="401" t="s">
        <v>281</v>
      </c>
      <c r="P105" s="701" t="s">
        <v>85</v>
      </c>
      <c r="Q105" s="703"/>
      <c r="R105" s="524">
        <v>159.80000000000001</v>
      </c>
      <c r="S105" s="532">
        <v>168.9</v>
      </c>
      <c r="T105" s="532">
        <v>142.19999999999999</v>
      </c>
      <c r="U105" s="532">
        <v>150.6</v>
      </c>
      <c r="V105" s="532">
        <v>157.30000000000001</v>
      </c>
      <c r="W105" s="532">
        <v>137.6</v>
      </c>
      <c r="X105" s="541">
        <v>9.1999999999999993</v>
      </c>
      <c r="Y105" s="541">
        <v>11.6</v>
      </c>
      <c r="Z105" s="532">
        <v>4.5999999999999996</v>
      </c>
      <c r="AA105" s="532">
        <v>20.9</v>
      </c>
      <c r="AB105" s="542">
        <v>21.4</v>
      </c>
      <c r="AC105" s="543">
        <v>20</v>
      </c>
      <c r="AD105" s="401" t="s">
        <v>281</v>
      </c>
      <c r="AE105" s="701" t="s">
        <v>85</v>
      </c>
      <c r="AF105" s="703"/>
      <c r="AG105" s="440">
        <v>22520</v>
      </c>
      <c r="AH105" s="442">
        <v>2210</v>
      </c>
      <c r="AI105" s="444">
        <v>14849</v>
      </c>
      <c r="AJ105" s="441">
        <v>120</v>
      </c>
      <c r="AK105" s="442">
        <v>7671</v>
      </c>
      <c r="AL105" s="444">
        <v>2090</v>
      </c>
      <c r="AM105" s="441">
        <v>241</v>
      </c>
      <c r="AN105" s="441">
        <v>31</v>
      </c>
      <c r="AO105" s="443">
        <v>210</v>
      </c>
      <c r="AP105" s="441">
        <v>253</v>
      </c>
      <c r="AQ105" s="443">
        <v>99</v>
      </c>
      <c r="AR105" s="459">
        <v>154</v>
      </c>
    </row>
    <row r="106" spans="1:44" s="379" customFormat="1" ht="11.45" customHeight="1" x14ac:dyDescent="0.15">
      <c r="A106" s="401" t="s">
        <v>282</v>
      </c>
      <c r="B106" s="701" t="s">
        <v>86</v>
      </c>
      <c r="C106" s="702"/>
      <c r="D106" s="440">
        <v>156547</v>
      </c>
      <c r="E106" s="442">
        <v>247130</v>
      </c>
      <c r="F106" s="442">
        <v>121609</v>
      </c>
      <c r="G106" s="442">
        <v>151789</v>
      </c>
      <c r="H106" s="442">
        <v>140110</v>
      </c>
      <c r="I106" s="442">
        <v>11679</v>
      </c>
      <c r="J106" s="444">
        <v>239041</v>
      </c>
      <c r="K106" s="444">
        <v>118135</v>
      </c>
      <c r="L106" s="442">
        <v>4758</v>
      </c>
      <c r="M106" s="442">
        <v>8089</v>
      </c>
      <c r="N106" s="446">
        <v>3474</v>
      </c>
      <c r="O106" s="401" t="s">
        <v>282</v>
      </c>
      <c r="P106" s="701" t="s">
        <v>86</v>
      </c>
      <c r="Q106" s="703"/>
      <c r="R106" s="524">
        <v>122.7</v>
      </c>
      <c r="S106" s="532">
        <v>145.6</v>
      </c>
      <c r="T106" s="532">
        <v>113.9</v>
      </c>
      <c r="U106" s="532">
        <v>113.9</v>
      </c>
      <c r="V106" s="532">
        <v>131</v>
      </c>
      <c r="W106" s="532">
        <v>107.3</v>
      </c>
      <c r="X106" s="541">
        <v>8.8000000000000007</v>
      </c>
      <c r="Y106" s="541">
        <v>14.6</v>
      </c>
      <c r="Z106" s="532">
        <v>6.6</v>
      </c>
      <c r="AA106" s="532">
        <v>18.3</v>
      </c>
      <c r="AB106" s="542">
        <v>18.899999999999999</v>
      </c>
      <c r="AC106" s="543">
        <v>18.100000000000001</v>
      </c>
      <c r="AD106" s="401" t="s">
        <v>282</v>
      </c>
      <c r="AE106" s="701" t="s">
        <v>86</v>
      </c>
      <c r="AF106" s="703"/>
      <c r="AG106" s="440">
        <v>43981</v>
      </c>
      <c r="AH106" s="442">
        <v>32579</v>
      </c>
      <c r="AI106" s="444">
        <v>12229</v>
      </c>
      <c r="AJ106" s="442">
        <v>5151</v>
      </c>
      <c r="AK106" s="442">
        <v>31752</v>
      </c>
      <c r="AL106" s="444">
        <v>27428</v>
      </c>
      <c r="AM106" s="441">
        <v>743</v>
      </c>
      <c r="AN106" s="441">
        <v>278</v>
      </c>
      <c r="AO106" s="443">
        <v>465</v>
      </c>
      <c r="AP106" s="442">
        <v>1039</v>
      </c>
      <c r="AQ106" s="443">
        <v>386</v>
      </c>
      <c r="AR106" s="459">
        <v>653</v>
      </c>
    </row>
    <row r="107" spans="1:44" s="379" customFormat="1" ht="11.45" customHeight="1" x14ac:dyDescent="0.15">
      <c r="A107" s="401" t="s">
        <v>283</v>
      </c>
      <c r="B107" s="701" t="s">
        <v>317</v>
      </c>
      <c r="C107" s="702"/>
      <c r="D107" s="406" t="s">
        <v>219</v>
      </c>
      <c r="E107" s="407" t="s">
        <v>219</v>
      </c>
      <c r="F107" s="407" t="s">
        <v>219</v>
      </c>
      <c r="G107" s="407" t="s">
        <v>219</v>
      </c>
      <c r="H107" s="407" t="s">
        <v>219</v>
      </c>
      <c r="I107" s="407" t="s">
        <v>219</v>
      </c>
      <c r="J107" s="408" t="s">
        <v>219</v>
      </c>
      <c r="K107" s="408" t="s">
        <v>219</v>
      </c>
      <c r="L107" s="407" t="s">
        <v>219</v>
      </c>
      <c r="M107" s="407" t="s">
        <v>219</v>
      </c>
      <c r="N107" s="409" t="s">
        <v>219</v>
      </c>
      <c r="O107" s="401" t="s">
        <v>283</v>
      </c>
      <c r="P107" s="701" t="s">
        <v>317</v>
      </c>
      <c r="Q107" s="703"/>
      <c r="R107" s="524" t="s">
        <v>219</v>
      </c>
      <c r="S107" s="532" t="s">
        <v>219</v>
      </c>
      <c r="T107" s="532" t="s">
        <v>219</v>
      </c>
      <c r="U107" s="532" t="s">
        <v>219</v>
      </c>
      <c r="V107" s="532" t="s">
        <v>219</v>
      </c>
      <c r="W107" s="532" t="s">
        <v>219</v>
      </c>
      <c r="X107" s="541" t="s">
        <v>219</v>
      </c>
      <c r="Y107" s="541" t="s">
        <v>219</v>
      </c>
      <c r="Z107" s="532" t="s">
        <v>219</v>
      </c>
      <c r="AA107" s="532" t="s">
        <v>219</v>
      </c>
      <c r="AB107" s="542" t="s">
        <v>219</v>
      </c>
      <c r="AC107" s="543" t="s">
        <v>219</v>
      </c>
      <c r="AD107" s="401" t="s">
        <v>283</v>
      </c>
      <c r="AE107" s="701" t="s">
        <v>317</v>
      </c>
      <c r="AF107" s="703"/>
      <c r="AG107" s="406" t="s">
        <v>219</v>
      </c>
      <c r="AH107" s="407" t="s">
        <v>219</v>
      </c>
      <c r="AI107" s="408" t="s">
        <v>219</v>
      </c>
      <c r="AJ107" s="407" t="s">
        <v>219</v>
      </c>
      <c r="AK107" s="407" t="s">
        <v>219</v>
      </c>
      <c r="AL107" s="408" t="s">
        <v>219</v>
      </c>
      <c r="AM107" s="407" t="s">
        <v>219</v>
      </c>
      <c r="AN107" s="407" t="s">
        <v>219</v>
      </c>
      <c r="AO107" s="408" t="s">
        <v>219</v>
      </c>
      <c r="AP107" s="407" t="s">
        <v>219</v>
      </c>
      <c r="AQ107" s="408" t="s">
        <v>219</v>
      </c>
      <c r="AR107" s="410" t="s">
        <v>219</v>
      </c>
    </row>
    <row r="108" spans="1:44" s="379" customFormat="1" ht="11.45" customHeight="1" x14ac:dyDescent="0.15">
      <c r="A108" s="401" t="s">
        <v>284</v>
      </c>
      <c r="B108" s="701" t="s">
        <v>318</v>
      </c>
      <c r="C108" s="702"/>
      <c r="D108" s="440">
        <v>109544</v>
      </c>
      <c r="E108" s="442">
        <v>137238</v>
      </c>
      <c r="F108" s="442">
        <v>99446</v>
      </c>
      <c r="G108" s="442">
        <v>109096</v>
      </c>
      <c r="H108" s="442">
        <v>102909</v>
      </c>
      <c r="I108" s="442">
        <v>6187</v>
      </c>
      <c r="J108" s="444">
        <v>135734</v>
      </c>
      <c r="K108" s="444">
        <v>99382</v>
      </c>
      <c r="L108" s="441">
        <v>448</v>
      </c>
      <c r="M108" s="442">
        <v>1504</v>
      </c>
      <c r="N108" s="445">
        <v>64</v>
      </c>
      <c r="O108" s="401" t="s">
        <v>284</v>
      </c>
      <c r="P108" s="701" t="s">
        <v>318</v>
      </c>
      <c r="Q108" s="703"/>
      <c r="R108" s="524">
        <v>100.8</v>
      </c>
      <c r="S108" s="532">
        <v>103.7</v>
      </c>
      <c r="T108" s="532">
        <v>99.7</v>
      </c>
      <c r="U108" s="532">
        <v>95.2</v>
      </c>
      <c r="V108" s="532">
        <v>96.8</v>
      </c>
      <c r="W108" s="532">
        <v>94.6</v>
      </c>
      <c r="X108" s="541">
        <v>5.6</v>
      </c>
      <c r="Y108" s="541">
        <v>6.9</v>
      </c>
      <c r="Z108" s="532">
        <v>5.0999999999999996</v>
      </c>
      <c r="AA108" s="532">
        <v>16.100000000000001</v>
      </c>
      <c r="AB108" s="542">
        <v>14.7</v>
      </c>
      <c r="AC108" s="543">
        <v>16.600000000000001</v>
      </c>
      <c r="AD108" s="401" t="s">
        <v>284</v>
      </c>
      <c r="AE108" s="701" t="s">
        <v>318</v>
      </c>
      <c r="AF108" s="703"/>
      <c r="AG108" s="440">
        <v>23006</v>
      </c>
      <c r="AH108" s="442">
        <v>18594</v>
      </c>
      <c r="AI108" s="444">
        <v>6123</v>
      </c>
      <c r="AJ108" s="442">
        <v>4128</v>
      </c>
      <c r="AK108" s="442">
        <v>16883</v>
      </c>
      <c r="AL108" s="444">
        <v>14466</v>
      </c>
      <c r="AM108" s="441">
        <v>515</v>
      </c>
      <c r="AN108" s="441">
        <v>204</v>
      </c>
      <c r="AO108" s="443">
        <v>311</v>
      </c>
      <c r="AP108" s="441">
        <v>665</v>
      </c>
      <c r="AQ108" s="443">
        <v>293</v>
      </c>
      <c r="AR108" s="459">
        <v>372</v>
      </c>
    </row>
    <row r="109" spans="1:44" s="379" customFormat="1" ht="11.45" customHeight="1" x14ac:dyDescent="0.15">
      <c r="A109" s="401" t="s">
        <v>285</v>
      </c>
      <c r="B109" s="701" t="s">
        <v>319</v>
      </c>
      <c r="C109" s="702"/>
      <c r="D109" s="440">
        <v>370677</v>
      </c>
      <c r="E109" s="442">
        <v>482619</v>
      </c>
      <c r="F109" s="442">
        <v>341449</v>
      </c>
      <c r="G109" s="442">
        <v>370358</v>
      </c>
      <c r="H109" s="442">
        <v>341204</v>
      </c>
      <c r="I109" s="442">
        <v>29154</v>
      </c>
      <c r="J109" s="444">
        <v>482234</v>
      </c>
      <c r="K109" s="444">
        <v>341147</v>
      </c>
      <c r="L109" s="441">
        <v>319</v>
      </c>
      <c r="M109" s="441">
        <v>385</v>
      </c>
      <c r="N109" s="445">
        <v>302</v>
      </c>
      <c r="O109" s="401" t="s">
        <v>285</v>
      </c>
      <c r="P109" s="701" t="s">
        <v>319</v>
      </c>
      <c r="Q109" s="703"/>
      <c r="R109" s="524">
        <v>154.69999999999999</v>
      </c>
      <c r="S109" s="532">
        <v>155.6</v>
      </c>
      <c r="T109" s="532">
        <v>154.4</v>
      </c>
      <c r="U109" s="532">
        <v>145.80000000000001</v>
      </c>
      <c r="V109" s="532">
        <v>144.5</v>
      </c>
      <c r="W109" s="532">
        <v>146.1</v>
      </c>
      <c r="X109" s="541">
        <v>8.9</v>
      </c>
      <c r="Y109" s="541">
        <v>11.1</v>
      </c>
      <c r="Z109" s="532">
        <v>8.3000000000000007</v>
      </c>
      <c r="AA109" s="532">
        <v>19.3</v>
      </c>
      <c r="AB109" s="542">
        <v>18.8</v>
      </c>
      <c r="AC109" s="543">
        <v>19.399999999999999</v>
      </c>
      <c r="AD109" s="401" t="s">
        <v>285</v>
      </c>
      <c r="AE109" s="701" t="s">
        <v>319</v>
      </c>
      <c r="AF109" s="703"/>
      <c r="AG109" s="440">
        <v>33485</v>
      </c>
      <c r="AH109" s="442">
        <v>3501</v>
      </c>
      <c r="AI109" s="444">
        <v>6949</v>
      </c>
      <c r="AJ109" s="441">
        <v>442</v>
      </c>
      <c r="AK109" s="442">
        <v>26536</v>
      </c>
      <c r="AL109" s="444">
        <v>3059</v>
      </c>
      <c r="AM109" s="441">
        <v>107</v>
      </c>
      <c r="AN109" s="441">
        <v>44</v>
      </c>
      <c r="AO109" s="443">
        <v>63</v>
      </c>
      <c r="AP109" s="441">
        <v>288</v>
      </c>
      <c r="AQ109" s="443">
        <v>49</v>
      </c>
      <c r="AR109" s="459">
        <v>239</v>
      </c>
    </row>
    <row r="110" spans="1:44" s="379" customFormat="1" ht="11.45" customHeight="1" x14ac:dyDescent="0.15">
      <c r="A110" s="401" t="s">
        <v>286</v>
      </c>
      <c r="B110" s="701" t="s">
        <v>320</v>
      </c>
      <c r="C110" s="702"/>
      <c r="D110" s="440">
        <v>209678</v>
      </c>
      <c r="E110" s="442">
        <v>234471</v>
      </c>
      <c r="F110" s="442">
        <v>197839</v>
      </c>
      <c r="G110" s="442">
        <v>209244</v>
      </c>
      <c r="H110" s="442">
        <v>203127</v>
      </c>
      <c r="I110" s="442">
        <v>6117</v>
      </c>
      <c r="J110" s="444">
        <v>233799</v>
      </c>
      <c r="K110" s="444">
        <v>197518</v>
      </c>
      <c r="L110" s="441">
        <v>434</v>
      </c>
      <c r="M110" s="441">
        <v>672</v>
      </c>
      <c r="N110" s="445">
        <v>321</v>
      </c>
      <c r="O110" s="401" t="s">
        <v>286</v>
      </c>
      <c r="P110" s="701" t="s">
        <v>320</v>
      </c>
      <c r="Q110" s="703"/>
      <c r="R110" s="524">
        <v>145.5</v>
      </c>
      <c r="S110" s="532">
        <v>150.1</v>
      </c>
      <c r="T110" s="532">
        <v>143.30000000000001</v>
      </c>
      <c r="U110" s="532">
        <v>141.9</v>
      </c>
      <c r="V110" s="532">
        <v>147</v>
      </c>
      <c r="W110" s="532">
        <v>139.5</v>
      </c>
      <c r="X110" s="541">
        <v>3.6</v>
      </c>
      <c r="Y110" s="541">
        <v>3.1</v>
      </c>
      <c r="Z110" s="532">
        <v>3.8</v>
      </c>
      <c r="AA110" s="532">
        <v>19.100000000000001</v>
      </c>
      <c r="AB110" s="542">
        <v>19.600000000000001</v>
      </c>
      <c r="AC110" s="543">
        <v>18.899999999999999</v>
      </c>
      <c r="AD110" s="401" t="s">
        <v>286</v>
      </c>
      <c r="AE110" s="701" t="s">
        <v>320</v>
      </c>
      <c r="AF110" s="703"/>
      <c r="AG110" s="440">
        <v>28848</v>
      </c>
      <c r="AH110" s="442">
        <v>5230</v>
      </c>
      <c r="AI110" s="444">
        <v>9301</v>
      </c>
      <c r="AJ110" s="441">
        <v>977</v>
      </c>
      <c r="AK110" s="442">
        <v>19547</v>
      </c>
      <c r="AL110" s="444">
        <v>4253</v>
      </c>
      <c r="AM110" s="441">
        <v>364</v>
      </c>
      <c r="AN110" s="441">
        <v>53</v>
      </c>
      <c r="AO110" s="443">
        <v>311</v>
      </c>
      <c r="AP110" s="441">
        <v>140</v>
      </c>
      <c r="AQ110" s="443">
        <v>27</v>
      </c>
      <c r="AR110" s="459">
        <v>113</v>
      </c>
    </row>
    <row r="111" spans="1:44" s="379" customFormat="1" ht="11.45" customHeight="1" x14ac:dyDescent="0.15">
      <c r="A111" s="401" t="s">
        <v>255</v>
      </c>
      <c r="B111" s="701" t="s">
        <v>321</v>
      </c>
      <c r="C111" s="702"/>
      <c r="D111" s="440">
        <v>171872</v>
      </c>
      <c r="E111" s="442">
        <v>181927</v>
      </c>
      <c r="F111" s="442">
        <v>163949</v>
      </c>
      <c r="G111" s="442">
        <v>171496</v>
      </c>
      <c r="H111" s="442">
        <v>161501</v>
      </c>
      <c r="I111" s="442">
        <v>9995</v>
      </c>
      <c r="J111" s="444">
        <v>181422</v>
      </c>
      <c r="K111" s="444">
        <v>163675</v>
      </c>
      <c r="L111" s="441">
        <v>376</v>
      </c>
      <c r="M111" s="441">
        <v>505</v>
      </c>
      <c r="N111" s="445">
        <v>274</v>
      </c>
      <c r="O111" s="401" t="s">
        <v>255</v>
      </c>
      <c r="P111" s="701" t="s">
        <v>321</v>
      </c>
      <c r="Q111" s="703"/>
      <c r="R111" s="524">
        <v>142.80000000000001</v>
      </c>
      <c r="S111" s="532">
        <v>136.1</v>
      </c>
      <c r="T111" s="532">
        <v>148.19999999999999</v>
      </c>
      <c r="U111" s="532">
        <v>135.5</v>
      </c>
      <c r="V111" s="532">
        <v>126.8</v>
      </c>
      <c r="W111" s="532">
        <v>142.4</v>
      </c>
      <c r="X111" s="541">
        <v>7.3</v>
      </c>
      <c r="Y111" s="541">
        <v>9.3000000000000007</v>
      </c>
      <c r="Z111" s="532">
        <v>5.8</v>
      </c>
      <c r="AA111" s="532">
        <v>17.899999999999999</v>
      </c>
      <c r="AB111" s="542">
        <v>16.7</v>
      </c>
      <c r="AC111" s="543">
        <v>18.899999999999999</v>
      </c>
      <c r="AD111" s="401" t="s">
        <v>255</v>
      </c>
      <c r="AE111" s="701" t="s">
        <v>321</v>
      </c>
      <c r="AF111" s="703"/>
      <c r="AG111" s="440">
        <v>25231</v>
      </c>
      <c r="AH111" s="442">
        <v>3297</v>
      </c>
      <c r="AI111" s="444">
        <v>11297</v>
      </c>
      <c r="AJ111" s="442">
        <v>2456</v>
      </c>
      <c r="AK111" s="442">
        <v>13934</v>
      </c>
      <c r="AL111" s="443">
        <v>841</v>
      </c>
      <c r="AM111" s="442">
        <v>1489</v>
      </c>
      <c r="AN111" s="441">
        <v>879</v>
      </c>
      <c r="AO111" s="443">
        <v>610</v>
      </c>
      <c r="AP111" s="442">
        <v>1567</v>
      </c>
      <c r="AQ111" s="443">
        <v>558</v>
      </c>
      <c r="AR111" s="460">
        <v>1009</v>
      </c>
    </row>
    <row r="112" spans="1:44" s="379" customFormat="1" ht="11.45" customHeight="1" x14ac:dyDescent="0.15">
      <c r="A112" s="401" t="s">
        <v>256</v>
      </c>
      <c r="B112" s="701" t="s">
        <v>322</v>
      </c>
      <c r="C112" s="702"/>
      <c r="D112" s="440">
        <v>156463</v>
      </c>
      <c r="E112" s="442">
        <v>198396</v>
      </c>
      <c r="F112" s="442">
        <v>115929</v>
      </c>
      <c r="G112" s="442">
        <v>156317</v>
      </c>
      <c r="H112" s="442">
        <v>143061</v>
      </c>
      <c r="I112" s="442">
        <v>13256</v>
      </c>
      <c r="J112" s="444">
        <v>198176</v>
      </c>
      <c r="K112" s="444">
        <v>115854</v>
      </c>
      <c r="L112" s="441">
        <v>146</v>
      </c>
      <c r="M112" s="441">
        <v>220</v>
      </c>
      <c r="N112" s="445">
        <v>75</v>
      </c>
      <c r="O112" s="401" t="s">
        <v>256</v>
      </c>
      <c r="P112" s="701" t="s">
        <v>322</v>
      </c>
      <c r="Q112" s="703"/>
      <c r="R112" s="524">
        <v>133.4</v>
      </c>
      <c r="S112" s="532">
        <v>158.1</v>
      </c>
      <c r="T112" s="532">
        <v>109.6</v>
      </c>
      <c r="U112" s="532">
        <v>123.5</v>
      </c>
      <c r="V112" s="532">
        <v>143.69999999999999</v>
      </c>
      <c r="W112" s="532">
        <v>104</v>
      </c>
      <c r="X112" s="541">
        <v>9.9</v>
      </c>
      <c r="Y112" s="541">
        <v>14.4</v>
      </c>
      <c r="Z112" s="532">
        <v>5.6</v>
      </c>
      <c r="AA112" s="532">
        <v>18.3</v>
      </c>
      <c r="AB112" s="542">
        <v>20</v>
      </c>
      <c r="AC112" s="543">
        <v>16.600000000000001</v>
      </c>
      <c r="AD112" s="401" t="s">
        <v>256</v>
      </c>
      <c r="AE112" s="701" t="s">
        <v>322</v>
      </c>
      <c r="AF112" s="703"/>
      <c r="AG112" s="440">
        <v>28802</v>
      </c>
      <c r="AH112" s="442">
        <v>11135</v>
      </c>
      <c r="AI112" s="444">
        <v>14105</v>
      </c>
      <c r="AJ112" s="442">
        <v>2605</v>
      </c>
      <c r="AK112" s="442">
        <v>14697</v>
      </c>
      <c r="AL112" s="444">
        <v>8530</v>
      </c>
      <c r="AM112" s="441">
        <v>732</v>
      </c>
      <c r="AN112" s="441">
        <v>187</v>
      </c>
      <c r="AO112" s="443">
        <v>545</v>
      </c>
      <c r="AP112" s="441">
        <v>521</v>
      </c>
      <c r="AQ112" s="443">
        <v>187</v>
      </c>
      <c r="AR112" s="459">
        <v>334</v>
      </c>
    </row>
    <row r="113" spans="1:70" s="379" customFormat="1" ht="11.45" customHeight="1" thickBot="1" x14ac:dyDescent="0.2">
      <c r="A113" s="414" t="s">
        <v>287</v>
      </c>
      <c r="B113" s="709" t="s">
        <v>323</v>
      </c>
      <c r="C113" s="710"/>
      <c r="D113" s="462">
        <v>310387</v>
      </c>
      <c r="E113" s="464">
        <v>323181</v>
      </c>
      <c r="F113" s="464">
        <v>239559</v>
      </c>
      <c r="G113" s="464">
        <v>309417</v>
      </c>
      <c r="H113" s="464">
        <v>289611</v>
      </c>
      <c r="I113" s="464">
        <v>19806</v>
      </c>
      <c r="J113" s="466">
        <v>322035</v>
      </c>
      <c r="K113" s="466">
        <v>239559</v>
      </c>
      <c r="L113" s="463">
        <v>970</v>
      </c>
      <c r="M113" s="464">
        <v>1146</v>
      </c>
      <c r="N113" s="467">
        <v>0</v>
      </c>
      <c r="O113" s="414" t="s">
        <v>287</v>
      </c>
      <c r="P113" s="709" t="s">
        <v>323</v>
      </c>
      <c r="Q113" s="711"/>
      <c r="R113" s="554">
        <v>158.6</v>
      </c>
      <c r="S113" s="533">
        <v>158.1</v>
      </c>
      <c r="T113" s="533">
        <v>160.9</v>
      </c>
      <c r="U113" s="533">
        <v>147.30000000000001</v>
      </c>
      <c r="V113" s="533">
        <v>145.6</v>
      </c>
      <c r="W113" s="533">
        <v>156.6</v>
      </c>
      <c r="X113" s="549">
        <v>11.3</v>
      </c>
      <c r="Y113" s="549">
        <v>12.5</v>
      </c>
      <c r="Z113" s="533">
        <v>4.3</v>
      </c>
      <c r="AA113" s="533">
        <v>20.5</v>
      </c>
      <c r="AB113" s="550">
        <v>20.3</v>
      </c>
      <c r="AC113" s="551">
        <v>21.7</v>
      </c>
      <c r="AD113" s="414" t="s">
        <v>287</v>
      </c>
      <c r="AE113" s="709" t="s">
        <v>323</v>
      </c>
      <c r="AF113" s="711"/>
      <c r="AG113" s="462">
        <v>8896</v>
      </c>
      <c r="AH113" s="463">
        <v>59</v>
      </c>
      <c r="AI113" s="466">
        <v>7532</v>
      </c>
      <c r="AJ113" s="463">
        <v>0</v>
      </c>
      <c r="AK113" s="464">
        <v>1364</v>
      </c>
      <c r="AL113" s="465">
        <v>59</v>
      </c>
      <c r="AM113" s="463">
        <v>20</v>
      </c>
      <c r="AN113" s="463">
        <v>0</v>
      </c>
      <c r="AO113" s="465">
        <v>20</v>
      </c>
      <c r="AP113" s="463">
        <v>60</v>
      </c>
      <c r="AQ113" s="465">
        <v>40</v>
      </c>
      <c r="AR113" s="475">
        <v>20</v>
      </c>
    </row>
    <row r="114" spans="1:70" s="379" customFormat="1" ht="11.45" customHeight="1" x14ac:dyDescent="0.15">
      <c r="A114" s="416"/>
      <c r="B114" s="417"/>
      <c r="C114" s="417"/>
      <c r="D114" s="509"/>
      <c r="E114" s="509"/>
      <c r="F114" s="509"/>
      <c r="G114" s="509"/>
      <c r="H114" s="509"/>
      <c r="I114" s="509"/>
      <c r="J114" s="509"/>
      <c r="K114" s="509"/>
      <c r="L114" s="510"/>
      <c r="M114" s="509"/>
      <c r="N114" s="510"/>
      <c r="O114" s="416"/>
      <c r="P114" s="417"/>
      <c r="Q114" s="418"/>
      <c r="R114" s="510"/>
      <c r="S114" s="510"/>
      <c r="T114" s="510"/>
      <c r="U114" s="510"/>
      <c r="V114" s="510"/>
      <c r="W114" s="510"/>
      <c r="X114" s="510"/>
      <c r="Y114" s="510"/>
      <c r="Z114" s="510"/>
      <c r="AA114" s="510"/>
      <c r="AB114" s="510"/>
      <c r="AC114" s="510"/>
      <c r="AD114" s="416"/>
      <c r="AE114" s="417"/>
      <c r="AF114" s="418"/>
      <c r="AG114" s="509"/>
      <c r="AH114" s="510"/>
      <c r="AI114" s="509"/>
      <c r="AJ114" s="510"/>
      <c r="AK114" s="509"/>
      <c r="AL114" s="510"/>
      <c r="AM114" s="510"/>
      <c r="AN114" s="510"/>
      <c r="AO114" s="510"/>
      <c r="AP114" s="510"/>
      <c r="AQ114" s="510"/>
      <c r="AR114" s="510"/>
    </row>
    <row r="115" spans="1:70" s="379" customFormat="1" ht="12" customHeight="1" x14ac:dyDescent="0.15">
      <c r="A115" s="378"/>
      <c r="B115" s="512"/>
      <c r="C115" s="704" t="s">
        <v>429</v>
      </c>
      <c r="D115" s="704"/>
      <c r="E115" s="704"/>
      <c r="F115" s="704"/>
      <c r="G115" s="704"/>
      <c r="H115" s="704"/>
      <c r="I115" s="378"/>
      <c r="J115" s="378"/>
      <c r="K115" s="378"/>
      <c r="L115" s="378"/>
      <c r="M115" s="378"/>
      <c r="N115" s="378"/>
      <c r="O115" s="378"/>
      <c r="P115" s="378"/>
      <c r="Q115" s="704" t="s">
        <v>429</v>
      </c>
      <c r="R115" s="704"/>
      <c r="S115" s="704"/>
      <c r="T115" s="704"/>
      <c r="U115" s="704"/>
      <c r="V115" s="704"/>
      <c r="W115" s="378"/>
      <c r="X115" s="378"/>
      <c r="Y115" s="378"/>
      <c r="Z115" s="378"/>
      <c r="AA115" s="378"/>
      <c r="AB115" s="378"/>
      <c r="AC115" s="378"/>
      <c r="AD115" s="378"/>
      <c r="AE115" s="378"/>
      <c r="AF115" s="704" t="s">
        <v>429</v>
      </c>
      <c r="AG115" s="704"/>
      <c r="AH115" s="704"/>
      <c r="AI115" s="704"/>
      <c r="AJ115" s="704"/>
      <c r="AK115" s="704"/>
      <c r="AL115" s="378"/>
      <c r="AM115" s="378"/>
      <c r="AN115" s="378"/>
      <c r="AO115" s="378"/>
      <c r="AP115" s="378"/>
      <c r="AQ115" s="378"/>
      <c r="AR115" s="378"/>
      <c r="AT115" s="378"/>
      <c r="AU115" s="378"/>
      <c r="AV115" s="378"/>
      <c r="AW115" s="378"/>
      <c r="AX115" s="378"/>
      <c r="AY115" s="378"/>
      <c r="AZ115" s="378"/>
      <c r="BA115" s="378"/>
      <c r="BB115" s="378"/>
      <c r="BC115" s="378"/>
      <c r="BD115" s="378"/>
      <c r="BE115" s="378"/>
      <c r="BF115" s="378"/>
      <c r="BG115" s="378"/>
      <c r="BH115" s="378"/>
      <c r="BI115" s="378"/>
      <c r="BJ115" s="378"/>
      <c r="BK115" s="378"/>
      <c r="BL115" s="378"/>
      <c r="BM115" s="378"/>
      <c r="BN115" s="378"/>
      <c r="BO115" s="378"/>
      <c r="BP115" s="378"/>
      <c r="BQ115" s="378"/>
      <c r="BR115" s="378"/>
    </row>
    <row r="116" spans="1:70" s="379" customFormat="1" ht="11.45" customHeight="1" x14ac:dyDescent="0.15">
      <c r="A116" s="378"/>
      <c r="B116" s="511"/>
      <c r="C116" s="511"/>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c r="AM116" s="378"/>
      <c r="AN116" s="378"/>
      <c r="AO116" s="378"/>
      <c r="AP116" s="378"/>
      <c r="AQ116" s="378"/>
      <c r="AR116" s="378"/>
      <c r="AT116" s="378"/>
      <c r="AU116" s="378"/>
      <c r="AV116" s="378"/>
      <c r="AW116" s="378"/>
      <c r="AX116" s="378"/>
      <c r="AY116" s="378"/>
      <c r="AZ116" s="378"/>
      <c r="BA116" s="378"/>
      <c r="BB116" s="378"/>
      <c r="BC116" s="378"/>
      <c r="BD116" s="378"/>
      <c r="BE116" s="378"/>
      <c r="BF116" s="378"/>
      <c r="BG116" s="378"/>
      <c r="BH116" s="378"/>
      <c r="BI116" s="378"/>
      <c r="BJ116" s="378"/>
      <c r="BK116" s="378"/>
      <c r="BL116" s="378"/>
      <c r="BM116" s="378"/>
      <c r="BN116" s="378"/>
      <c r="BO116" s="378"/>
      <c r="BP116" s="378"/>
      <c r="BQ116" s="378"/>
      <c r="BR116" s="378"/>
    </row>
    <row r="117" spans="1:70" s="379" customFormat="1" ht="11.45" customHeight="1" x14ac:dyDescent="0.15">
      <c r="A117" s="378"/>
      <c r="B117" s="511"/>
      <c r="C117" s="511"/>
      <c r="D117" s="378"/>
      <c r="E117" s="378"/>
      <c r="F117" s="378"/>
      <c r="G117" s="378"/>
      <c r="H117" s="378"/>
      <c r="I117" s="378"/>
      <c r="J117" s="378"/>
      <c r="K117" s="378"/>
      <c r="L117" s="378"/>
      <c r="M117" s="378"/>
      <c r="N117" s="378"/>
      <c r="O117" s="378"/>
      <c r="P117" s="378"/>
      <c r="Q117" s="378"/>
      <c r="R117" s="378"/>
      <c r="S117" s="378"/>
      <c r="T117" s="378"/>
      <c r="U117" s="378"/>
      <c r="V117" s="378"/>
      <c r="W117" s="378"/>
      <c r="X117" s="378"/>
      <c r="Y117" s="378"/>
      <c r="Z117" s="378"/>
      <c r="AA117" s="378"/>
      <c r="AB117" s="378"/>
      <c r="AC117" s="378"/>
      <c r="AD117" s="378"/>
      <c r="AE117" s="378"/>
      <c r="AF117" s="378"/>
      <c r="AG117" s="378"/>
      <c r="AH117" s="378"/>
      <c r="AI117" s="378"/>
      <c r="AJ117" s="378"/>
      <c r="AK117" s="378"/>
      <c r="AL117" s="378"/>
      <c r="AM117" s="378"/>
      <c r="AN117" s="378"/>
      <c r="AO117" s="378"/>
      <c r="AP117" s="378"/>
      <c r="AQ117" s="378"/>
      <c r="AR117" s="378"/>
      <c r="AT117" s="378"/>
      <c r="AU117" s="378"/>
      <c r="AV117" s="378"/>
      <c r="AW117" s="378"/>
      <c r="AX117" s="378"/>
      <c r="AY117" s="378"/>
      <c r="AZ117" s="378"/>
      <c r="BA117" s="378"/>
      <c r="BB117" s="378"/>
      <c r="BC117" s="378"/>
      <c r="BD117" s="378"/>
      <c r="BE117" s="378"/>
      <c r="BF117" s="378"/>
      <c r="BG117" s="378"/>
      <c r="BH117" s="378"/>
      <c r="BI117" s="378"/>
      <c r="BJ117" s="378"/>
      <c r="BK117" s="378"/>
      <c r="BL117" s="378"/>
      <c r="BM117" s="378"/>
      <c r="BN117" s="378"/>
      <c r="BO117" s="378"/>
      <c r="BP117" s="378"/>
      <c r="BQ117" s="378"/>
      <c r="BR117" s="378"/>
    </row>
    <row r="118" spans="1:70" s="379" customFormat="1" ht="11.45" customHeight="1" x14ac:dyDescent="0.15">
      <c r="A118" s="378"/>
      <c r="B118" s="511"/>
      <c r="C118" s="511"/>
      <c r="D118" s="378"/>
      <c r="E118" s="378"/>
      <c r="F118" s="378"/>
      <c r="G118" s="378"/>
      <c r="H118" s="378"/>
      <c r="I118" s="378"/>
      <c r="J118" s="378"/>
      <c r="K118" s="378"/>
      <c r="L118" s="378"/>
      <c r="M118" s="378"/>
      <c r="N118" s="378"/>
      <c r="O118" s="378"/>
      <c r="P118" s="378"/>
      <c r="Q118" s="378"/>
      <c r="R118" s="378"/>
      <c r="S118" s="378"/>
      <c r="T118" s="378"/>
      <c r="U118" s="378"/>
      <c r="V118" s="378"/>
      <c r="W118" s="378"/>
      <c r="X118" s="378"/>
      <c r="Y118" s="378"/>
      <c r="Z118" s="378"/>
      <c r="AA118" s="378"/>
      <c r="AB118" s="378"/>
      <c r="AC118" s="378"/>
      <c r="AD118" s="378"/>
      <c r="AE118" s="378"/>
      <c r="AF118" s="378"/>
      <c r="AG118" s="378"/>
      <c r="AH118" s="378"/>
      <c r="AI118" s="378"/>
      <c r="AJ118" s="378"/>
      <c r="AK118" s="378"/>
      <c r="AL118" s="378"/>
      <c r="AM118" s="378"/>
      <c r="AN118" s="378"/>
      <c r="AO118" s="378"/>
      <c r="AP118" s="378"/>
      <c r="AQ118" s="378"/>
      <c r="AR118" s="378"/>
      <c r="AT118" s="378"/>
      <c r="AU118" s="378"/>
      <c r="AV118" s="378"/>
      <c r="AW118" s="378"/>
      <c r="AX118" s="378"/>
      <c r="AY118" s="378"/>
      <c r="AZ118" s="378"/>
      <c r="BA118" s="378"/>
      <c r="BB118" s="378"/>
      <c r="BC118" s="378"/>
      <c r="BD118" s="378"/>
      <c r="BE118" s="378"/>
      <c r="BF118" s="378"/>
      <c r="BG118" s="378"/>
      <c r="BH118" s="378"/>
      <c r="BI118" s="378"/>
      <c r="BJ118" s="378"/>
      <c r="BK118" s="378"/>
      <c r="BL118" s="378"/>
      <c r="BM118" s="378"/>
      <c r="BN118" s="378"/>
      <c r="BO118" s="378"/>
      <c r="BP118" s="378"/>
      <c r="BQ118" s="378"/>
      <c r="BR118" s="378"/>
    </row>
    <row r="119" spans="1:70" s="379" customFormat="1" ht="11.45" customHeight="1" x14ac:dyDescent="0.15">
      <c r="A119" s="378"/>
      <c r="B119" s="511"/>
      <c r="C119" s="511"/>
      <c r="D119" s="378"/>
      <c r="E119" s="378"/>
      <c r="F119" s="378"/>
      <c r="G119" s="378"/>
      <c r="H119" s="378"/>
      <c r="I119" s="378"/>
      <c r="J119" s="378"/>
      <c r="K119" s="378"/>
      <c r="L119" s="378"/>
      <c r="M119" s="378"/>
      <c r="N119" s="378"/>
      <c r="O119" s="378"/>
      <c r="P119" s="378"/>
      <c r="Q119" s="378"/>
      <c r="R119" s="378"/>
      <c r="S119" s="378"/>
      <c r="T119" s="378"/>
      <c r="U119" s="378"/>
      <c r="V119" s="378"/>
      <c r="W119" s="378"/>
      <c r="X119" s="378"/>
      <c r="Y119" s="378"/>
      <c r="Z119" s="378"/>
      <c r="AA119" s="378"/>
      <c r="AB119" s="378"/>
      <c r="AC119" s="378"/>
      <c r="AD119" s="378"/>
      <c r="AE119" s="378"/>
      <c r="AF119" s="378"/>
      <c r="AG119" s="378"/>
      <c r="AH119" s="378"/>
      <c r="AI119" s="378"/>
      <c r="AJ119" s="378"/>
      <c r="AK119" s="378"/>
      <c r="AL119" s="378"/>
      <c r="AM119" s="378"/>
      <c r="AN119" s="378"/>
      <c r="AO119" s="378"/>
      <c r="AP119" s="378"/>
      <c r="AQ119" s="378"/>
      <c r="AR119" s="378"/>
      <c r="AT119" s="378"/>
      <c r="AU119" s="378"/>
      <c r="AV119" s="378"/>
      <c r="AW119" s="378"/>
      <c r="AX119" s="378"/>
      <c r="AY119" s="378"/>
      <c r="AZ119" s="378"/>
      <c r="BA119" s="378"/>
      <c r="BB119" s="378"/>
      <c r="BC119" s="378"/>
      <c r="BD119" s="378"/>
      <c r="BE119" s="378"/>
      <c r="BF119" s="378"/>
      <c r="BG119" s="378"/>
      <c r="BH119" s="378"/>
      <c r="BI119" s="378"/>
      <c r="BJ119" s="378"/>
      <c r="BK119" s="378"/>
      <c r="BL119" s="378"/>
      <c r="BM119" s="378"/>
      <c r="BN119" s="378"/>
      <c r="BO119" s="378"/>
      <c r="BP119" s="378"/>
      <c r="BQ119" s="378"/>
      <c r="BR119" s="378"/>
    </row>
    <row r="120" spans="1:70" s="379" customFormat="1" ht="11.45" customHeight="1" x14ac:dyDescent="0.15">
      <c r="A120" s="378"/>
      <c r="B120" s="511"/>
      <c r="C120" s="511"/>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378"/>
      <c r="AA120" s="378"/>
      <c r="AB120" s="378"/>
      <c r="AC120" s="378"/>
      <c r="AD120" s="378"/>
      <c r="AE120" s="378"/>
      <c r="AF120" s="378"/>
      <c r="AG120" s="378"/>
      <c r="AH120" s="378"/>
      <c r="AI120" s="378"/>
      <c r="AJ120" s="378"/>
      <c r="AK120" s="378"/>
      <c r="AL120" s="378"/>
      <c r="AM120" s="378"/>
      <c r="AN120" s="378"/>
      <c r="AO120" s="378"/>
      <c r="AP120" s="378"/>
      <c r="AQ120" s="378"/>
      <c r="AR120" s="378"/>
      <c r="AT120" s="378"/>
      <c r="AU120" s="378"/>
      <c r="AV120" s="378"/>
      <c r="AW120" s="378"/>
      <c r="AX120" s="378"/>
      <c r="AY120" s="378"/>
      <c r="AZ120" s="378"/>
      <c r="BA120" s="378"/>
      <c r="BB120" s="378"/>
      <c r="BC120" s="378"/>
      <c r="BD120" s="378"/>
      <c r="BE120" s="378"/>
      <c r="BF120" s="378"/>
      <c r="BG120" s="378"/>
      <c r="BH120" s="378"/>
      <c r="BI120" s="378"/>
      <c r="BJ120" s="378"/>
      <c r="BK120" s="378"/>
      <c r="BL120" s="378"/>
      <c r="BM120" s="378"/>
      <c r="BN120" s="378"/>
      <c r="BO120" s="378"/>
      <c r="BP120" s="378"/>
      <c r="BQ120" s="378"/>
      <c r="BR120" s="378"/>
    </row>
    <row r="121" spans="1:70" s="379" customFormat="1" ht="11.45" customHeight="1" x14ac:dyDescent="0.15">
      <c r="A121" s="378"/>
      <c r="B121" s="511"/>
      <c r="C121" s="511"/>
      <c r="D121" s="378"/>
      <c r="E121" s="378"/>
      <c r="F121" s="378"/>
      <c r="G121" s="378"/>
      <c r="H121" s="378"/>
      <c r="I121" s="378"/>
      <c r="J121" s="378"/>
      <c r="K121" s="378"/>
      <c r="L121" s="378"/>
      <c r="M121" s="378"/>
      <c r="N121" s="378"/>
      <c r="O121" s="378"/>
      <c r="P121" s="378"/>
      <c r="Q121" s="378"/>
      <c r="R121" s="378"/>
      <c r="S121" s="378"/>
      <c r="T121" s="378"/>
      <c r="U121" s="378"/>
      <c r="V121" s="378"/>
      <c r="W121" s="378"/>
      <c r="X121" s="378"/>
      <c r="Y121" s="378"/>
      <c r="Z121" s="378"/>
      <c r="AA121" s="378"/>
      <c r="AB121" s="378"/>
      <c r="AC121" s="378"/>
      <c r="AD121" s="378"/>
      <c r="AE121" s="378"/>
      <c r="AF121" s="378"/>
      <c r="AG121" s="378"/>
      <c r="AH121" s="378"/>
      <c r="AI121" s="378"/>
      <c r="AJ121" s="378"/>
      <c r="AK121" s="378"/>
      <c r="AL121" s="378"/>
      <c r="AM121" s="378"/>
      <c r="AN121" s="378"/>
      <c r="AO121" s="378"/>
      <c r="AP121" s="378"/>
      <c r="AQ121" s="378"/>
      <c r="AR121" s="378"/>
      <c r="AT121" s="378"/>
      <c r="AU121" s="378"/>
      <c r="AV121" s="378"/>
      <c r="AW121" s="378"/>
      <c r="AX121" s="378"/>
      <c r="AY121" s="378"/>
      <c r="AZ121" s="378"/>
      <c r="BA121" s="378"/>
      <c r="BB121" s="378"/>
      <c r="BC121" s="378"/>
      <c r="BD121" s="378"/>
      <c r="BE121" s="378"/>
      <c r="BF121" s="378"/>
      <c r="BG121" s="378"/>
      <c r="BH121" s="378"/>
      <c r="BI121" s="378"/>
      <c r="BJ121" s="378"/>
      <c r="BK121" s="378"/>
      <c r="BL121" s="378"/>
      <c r="BM121" s="378"/>
      <c r="BN121" s="378"/>
      <c r="BO121" s="378"/>
      <c r="BP121" s="378"/>
      <c r="BQ121" s="378"/>
      <c r="BR121" s="378"/>
    </row>
    <row r="122" spans="1:70" s="379" customFormat="1" ht="9.9499999999999993" customHeight="1" x14ac:dyDescent="0.15">
      <c r="A122" s="378"/>
      <c r="B122" s="511"/>
      <c r="C122" s="511"/>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8"/>
      <c r="AD122" s="378"/>
      <c r="AE122" s="378"/>
      <c r="AF122" s="378"/>
      <c r="AG122" s="378"/>
      <c r="AH122" s="378"/>
      <c r="AI122" s="378"/>
      <c r="AJ122" s="378"/>
      <c r="AK122" s="378"/>
      <c r="AL122" s="378"/>
      <c r="AM122" s="378"/>
      <c r="AN122" s="378"/>
      <c r="AO122" s="378"/>
      <c r="AP122" s="378"/>
      <c r="AQ122" s="378"/>
      <c r="AR122" s="378"/>
      <c r="AT122" s="378"/>
      <c r="AU122" s="378"/>
      <c r="AV122" s="378"/>
      <c r="AW122" s="378"/>
      <c r="AX122" s="378"/>
      <c r="AY122" s="378"/>
      <c r="AZ122" s="378"/>
      <c r="BA122" s="378"/>
      <c r="BB122" s="378"/>
      <c r="BC122" s="378"/>
      <c r="BD122" s="378"/>
      <c r="BE122" s="378"/>
      <c r="BF122" s="378"/>
      <c r="BG122" s="378"/>
      <c r="BH122" s="378"/>
      <c r="BI122" s="378"/>
      <c r="BJ122" s="378"/>
      <c r="BK122" s="378"/>
      <c r="BL122" s="378"/>
      <c r="BM122" s="378"/>
      <c r="BN122" s="378"/>
      <c r="BO122" s="378"/>
      <c r="BP122" s="378"/>
      <c r="BQ122" s="378"/>
      <c r="BR122" s="378"/>
    </row>
    <row r="123" spans="1:70" s="379" customFormat="1" ht="9.9499999999999993" customHeight="1" x14ac:dyDescent="0.15">
      <c r="A123" s="378"/>
      <c r="B123" s="511"/>
      <c r="C123" s="511"/>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378"/>
      <c r="AA123" s="378"/>
      <c r="AB123" s="378"/>
      <c r="AC123" s="378"/>
      <c r="AD123" s="378"/>
      <c r="AE123" s="378"/>
      <c r="AF123" s="378"/>
      <c r="AG123" s="378"/>
      <c r="AH123" s="378"/>
      <c r="AI123" s="378"/>
      <c r="AJ123" s="378"/>
      <c r="AK123" s="378"/>
      <c r="AL123" s="378"/>
      <c r="AM123" s="378"/>
      <c r="AN123" s="378"/>
      <c r="AO123" s="378"/>
      <c r="AP123" s="378"/>
      <c r="AQ123" s="378"/>
      <c r="AR123" s="378"/>
      <c r="AT123" s="378"/>
      <c r="AU123" s="378"/>
      <c r="AV123" s="378"/>
      <c r="AW123" s="378"/>
      <c r="AX123" s="378"/>
      <c r="AY123" s="378"/>
      <c r="AZ123" s="378"/>
      <c r="BA123" s="378"/>
      <c r="BB123" s="378"/>
      <c r="BC123" s="378"/>
      <c r="BD123" s="378"/>
      <c r="BE123" s="378"/>
      <c r="BF123" s="378"/>
      <c r="BG123" s="378"/>
      <c r="BH123" s="378"/>
      <c r="BI123" s="378"/>
      <c r="BJ123" s="378"/>
      <c r="BK123" s="378"/>
      <c r="BL123" s="378"/>
      <c r="BM123" s="378"/>
      <c r="BN123" s="378"/>
      <c r="BO123" s="378"/>
      <c r="BP123" s="378"/>
      <c r="BQ123" s="378"/>
      <c r="BR123" s="378"/>
    </row>
    <row r="124" spans="1:70" s="379" customFormat="1" ht="9.9499999999999993" customHeight="1" x14ac:dyDescent="0.15">
      <c r="A124" s="378"/>
      <c r="B124" s="511"/>
      <c r="C124" s="511"/>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378"/>
      <c r="AA124" s="378"/>
      <c r="AB124" s="378"/>
      <c r="AC124" s="378"/>
      <c r="AD124" s="378"/>
      <c r="AE124" s="378"/>
      <c r="AF124" s="378"/>
      <c r="AG124" s="378"/>
      <c r="AH124" s="378"/>
      <c r="AI124" s="378"/>
      <c r="AJ124" s="378"/>
      <c r="AK124" s="378"/>
      <c r="AL124" s="378"/>
      <c r="AM124" s="378"/>
      <c r="AN124" s="378"/>
      <c r="AO124" s="378"/>
      <c r="AP124" s="378"/>
      <c r="AQ124" s="378"/>
      <c r="AR124" s="378"/>
      <c r="AT124" s="378"/>
      <c r="AU124" s="378"/>
      <c r="AV124" s="378"/>
      <c r="AW124" s="378"/>
      <c r="AX124" s="378"/>
      <c r="AY124" s="378"/>
      <c r="AZ124" s="378"/>
      <c r="BA124" s="378"/>
      <c r="BB124" s="378"/>
      <c r="BC124" s="378"/>
      <c r="BD124" s="378"/>
      <c r="BE124" s="378"/>
      <c r="BF124" s="378"/>
      <c r="BG124" s="378"/>
      <c r="BH124" s="378"/>
      <c r="BI124" s="378"/>
      <c r="BJ124" s="378"/>
      <c r="BK124" s="378"/>
      <c r="BL124" s="378"/>
      <c r="BM124" s="378"/>
      <c r="BN124" s="378"/>
      <c r="BO124" s="378"/>
      <c r="BP124" s="378"/>
      <c r="BQ124" s="378"/>
      <c r="BR124" s="378"/>
    </row>
    <row r="125" spans="1:70" s="379" customFormat="1" ht="9.9499999999999993" customHeight="1" x14ac:dyDescent="0.15">
      <c r="A125" s="378"/>
      <c r="B125" s="511"/>
      <c r="C125" s="511"/>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378"/>
      <c r="AA125" s="378"/>
      <c r="AB125" s="378"/>
      <c r="AC125" s="378"/>
      <c r="AD125" s="378"/>
      <c r="AE125" s="378"/>
      <c r="AF125" s="378"/>
      <c r="AG125" s="378"/>
      <c r="AH125" s="378"/>
      <c r="AI125" s="378"/>
      <c r="AJ125" s="378"/>
      <c r="AK125" s="378"/>
      <c r="AL125" s="378"/>
      <c r="AM125" s="378"/>
      <c r="AN125" s="378"/>
      <c r="AO125" s="378"/>
      <c r="AP125" s="378"/>
      <c r="AQ125" s="378"/>
      <c r="AR125" s="378"/>
      <c r="AT125" s="378"/>
      <c r="AU125" s="378"/>
      <c r="AV125" s="378"/>
      <c r="AW125" s="378"/>
      <c r="AX125" s="378"/>
      <c r="AY125" s="378"/>
      <c r="AZ125" s="378"/>
      <c r="BA125" s="378"/>
      <c r="BB125" s="378"/>
      <c r="BC125" s="378"/>
      <c r="BD125" s="378"/>
      <c r="BE125" s="378"/>
      <c r="BF125" s="378"/>
      <c r="BG125" s="378"/>
      <c r="BH125" s="378"/>
      <c r="BI125" s="378"/>
      <c r="BJ125" s="378"/>
      <c r="BK125" s="378"/>
      <c r="BL125" s="378"/>
      <c r="BM125" s="378"/>
      <c r="BN125" s="378"/>
      <c r="BO125" s="378"/>
      <c r="BP125" s="378"/>
      <c r="BQ125" s="378"/>
      <c r="BR125" s="378"/>
    </row>
    <row r="126" spans="1:70" s="379" customFormat="1" ht="9.9499999999999993" customHeight="1" x14ac:dyDescent="0.15">
      <c r="A126" s="378"/>
      <c r="B126" s="511"/>
      <c r="C126" s="511"/>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T126" s="378"/>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row>
    <row r="127" spans="1:70" s="379" customFormat="1" ht="9.9499999999999993" customHeight="1" x14ac:dyDescent="0.15">
      <c r="A127" s="378"/>
      <c r="B127" s="511"/>
      <c r="C127" s="511"/>
      <c r="D127" s="378"/>
      <c r="E127" s="378"/>
      <c r="F127" s="378"/>
      <c r="G127" s="378"/>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378"/>
      <c r="AE127" s="378"/>
      <c r="AF127" s="378"/>
      <c r="AG127" s="378"/>
      <c r="AH127" s="378"/>
      <c r="AI127" s="378"/>
      <c r="AJ127" s="378"/>
      <c r="AK127" s="378"/>
      <c r="AL127" s="378"/>
      <c r="AM127" s="378"/>
      <c r="AN127" s="378"/>
      <c r="AO127" s="378"/>
      <c r="AP127" s="378"/>
      <c r="AQ127" s="378"/>
      <c r="AR127" s="378"/>
      <c r="AT127" s="378"/>
      <c r="AU127" s="378"/>
      <c r="AV127" s="378"/>
      <c r="AW127" s="378"/>
      <c r="AX127" s="378"/>
      <c r="AY127" s="378"/>
      <c r="AZ127" s="378"/>
      <c r="BA127" s="378"/>
      <c r="BB127" s="378"/>
      <c r="BC127" s="378"/>
      <c r="BD127" s="378"/>
      <c r="BE127" s="378"/>
      <c r="BF127" s="378"/>
      <c r="BG127" s="378"/>
      <c r="BH127" s="378"/>
      <c r="BI127" s="378"/>
      <c r="BJ127" s="378"/>
      <c r="BK127" s="378"/>
      <c r="BL127" s="378"/>
      <c r="BM127" s="378"/>
      <c r="BN127" s="378"/>
      <c r="BO127" s="378"/>
      <c r="BP127" s="378"/>
      <c r="BQ127" s="378"/>
      <c r="BR127" s="378"/>
    </row>
    <row r="128" spans="1:70" s="379" customFormat="1" ht="9.9499999999999993" customHeight="1" x14ac:dyDescent="0.15">
      <c r="A128" s="378"/>
      <c r="B128" s="511"/>
      <c r="C128" s="511"/>
      <c r="D128" s="378"/>
      <c r="E128" s="378"/>
      <c r="F128" s="378"/>
      <c r="G128" s="378"/>
      <c r="H128" s="378"/>
      <c r="I128" s="378"/>
      <c r="J128" s="378"/>
      <c r="K128" s="378"/>
      <c r="L128" s="378"/>
      <c r="M128" s="378"/>
      <c r="N128" s="378"/>
      <c r="O128" s="378"/>
      <c r="P128" s="378"/>
      <c r="Q128" s="378"/>
      <c r="R128" s="378"/>
      <c r="S128" s="378"/>
      <c r="T128" s="378"/>
      <c r="U128" s="378"/>
      <c r="V128" s="378"/>
      <c r="W128" s="378"/>
      <c r="X128" s="378"/>
      <c r="Y128" s="378"/>
      <c r="Z128" s="378"/>
      <c r="AA128" s="378"/>
      <c r="AB128" s="378"/>
      <c r="AC128" s="378"/>
      <c r="AD128" s="378"/>
      <c r="AE128" s="378"/>
      <c r="AF128" s="378"/>
      <c r="AG128" s="378"/>
      <c r="AH128" s="378"/>
      <c r="AI128" s="378"/>
      <c r="AJ128" s="378"/>
      <c r="AK128" s="378"/>
      <c r="AL128" s="378"/>
      <c r="AM128" s="378"/>
      <c r="AN128" s="378"/>
      <c r="AO128" s="378"/>
      <c r="AP128" s="378"/>
      <c r="AQ128" s="378"/>
      <c r="AR128" s="378"/>
      <c r="AT128" s="378"/>
      <c r="AU128" s="378"/>
      <c r="AV128" s="378"/>
      <c r="AW128" s="378"/>
      <c r="AX128" s="378"/>
      <c r="AY128" s="378"/>
      <c r="AZ128" s="378"/>
      <c r="BA128" s="378"/>
      <c r="BB128" s="378"/>
      <c r="BC128" s="378"/>
      <c r="BD128" s="378"/>
      <c r="BE128" s="378"/>
      <c r="BF128" s="378"/>
      <c r="BG128" s="378"/>
      <c r="BH128" s="378"/>
      <c r="BI128" s="378"/>
      <c r="BJ128" s="378"/>
      <c r="BK128" s="378"/>
      <c r="BL128" s="378"/>
      <c r="BM128" s="378"/>
      <c r="BN128" s="378"/>
      <c r="BO128" s="378"/>
      <c r="BP128" s="378"/>
      <c r="BQ128" s="378"/>
      <c r="BR128" s="378"/>
    </row>
    <row r="129" spans="2:3" ht="9.9499999999999993" customHeight="1" x14ac:dyDescent="0.15">
      <c r="B129" s="511"/>
      <c r="C129" s="511"/>
    </row>
    <row r="130" spans="2:3" x14ac:dyDescent="0.15">
      <c r="B130" s="511"/>
      <c r="C130" s="511"/>
    </row>
    <row r="131" spans="2:3" x14ac:dyDescent="0.15">
      <c r="B131" s="511"/>
      <c r="C131" s="511"/>
    </row>
    <row r="132" spans="2:3" x14ac:dyDescent="0.15">
      <c r="B132" s="511"/>
      <c r="C132" s="511"/>
    </row>
    <row r="133" spans="2:3" x14ac:dyDescent="0.15">
      <c r="B133" s="511"/>
      <c r="C133" s="511"/>
    </row>
    <row r="134" spans="2:3" x14ac:dyDescent="0.15">
      <c r="B134" s="511"/>
      <c r="C134" s="511"/>
    </row>
    <row r="135" spans="2:3" x14ac:dyDescent="0.15">
      <c r="B135" s="511"/>
      <c r="C135" s="511"/>
    </row>
    <row r="136" spans="2:3" x14ac:dyDescent="0.15">
      <c r="B136" s="511"/>
      <c r="C136" s="511"/>
    </row>
    <row r="137" spans="2:3" x14ac:dyDescent="0.15">
      <c r="B137" s="511"/>
      <c r="C137" s="511"/>
    </row>
    <row r="138" spans="2:3" x14ac:dyDescent="0.15">
      <c r="B138" s="511"/>
      <c r="C138" s="511"/>
    </row>
    <row r="139" spans="2:3" x14ac:dyDescent="0.15">
      <c r="B139" s="511"/>
      <c r="C139" s="511"/>
    </row>
    <row r="140" spans="2:3" x14ac:dyDescent="0.15">
      <c r="B140" s="511"/>
      <c r="C140" s="511"/>
    </row>
    <row r="141" spans="2:3" x14ac:dyDescent="0.15">
      <c r="B141" s="511"/>
      <c r="C141" s="511"/>
    </row>
    <row r="142" spans="2:3" x14ac:dyDescent="0.15">
      <c r="B142" s="511"/>
      <c r="C142" s="511"/>
    </row>
    <row r="143" spans="2:3" x14ac:dyDescent="0.15">
      <c r="B143" s="511"/>
      <c r="C143" s="511"/>
    </row>
    <row r="144" spans="2:3" x14ac:dyDescent="0.15">
      <c r="B144" s="511"/>
      <c r="C144" s="511"/>
    </row>
    <row r="145" spans="2:3" x14ac:dyDescent="0.15">
      <c r="B145" s="511"/>
      <c r="C145" s="511"/>
    </row>
    <row r="146" spans="2:3" x14ac:dyDescent="0.15">
      <c r="B146" s="511"/>
      <c r="C146" s="511"/>
    </row>
    <row r="147" spans="2:3" x14ac:dyDescent="0.15">
      <c r="B147" s="511"/>
      <c r="C147" s="511"/>
    </row>
    <row r="148" spans="2:3" x14ac:dyDescent="0.15">
      <c r="B148" s="511"/>
      <c r="C148" s="511"/>
    </row>
    <row r="149" spans="2:3" x14ac:dyDescent="0.15">
      <c r="B149" s="511"/>
      <c r="C149" s="511"/>
    </row>
    <row r="150" spans="2:3" x14ac:dyDescent="0.15">
      <c r="B150" s="511"/>
      <c r="C150" s="511"/>
    </row>
    <row r="151" spans="2:3" x14ac:dyDescent="0.15">
      <c r="B151" s="511"/>
      <c r="C151" s="511"/>
    </row>
    <row r="152" spans="2:3" x14ac:dyDescent="0.15">
      <c r="B152" s="511"/>
      <c r="C152" s="511"/>
    </row>
    <row r="153" spans="2:3" x14ac:dyDescent="0.15">
      <c r="B153" s="511"/>
      <c r="C153" s="511"/>
    </row>
    <row r="154" spans="2:3" x14ac:dyDescent="0.15">
      <c r="B154" s="511"/>
      <c r="C154" s="511"/>
    </row>
    <row r="155" spans="2:3" x14ac:dyDescent="0.15">
      <c r="B155" s="511"/>
      <c r="C155" s="511"/>
    </row>
    <row r="156" spans="2:3" x14ac:dyDescent="0.15">
      <c r="B156" s="511"/>
      <c r="C156" s="511"/>
    </row>
    <row r="157" spans="2:3" x14ac:dyDescent="0.15">
      <c r="B157" s="511"/>
      <c r="C157" s="511"/>
    </row>
    <row r="158" spans="2:3" x14ac:dyDescent="0.15">
      <c r="B158" s="511"/>
      <c r="C158" s="511"/>
    </row>
    <row r="159" spans="2:3" x14ac:dyDescent="0.15">
      <c r="B159" s="511"/>
      <c r="C159" s="511"/>
    </row>
    <row r="160" spans="2:3" x14ac:dyDescent="0.15">
      <c r="B160" s="511"/>
      <c r="C160" s="511"/>
    </row>
    <row r="161" spans="2:3" x14ac:dyDescent="0.15">
      <c r="B161" s="511"/>
      <c r="C161" s="511"/>
    </row>
    <row r="162" spans="2:3" x14ac:dyDescent="0.15">
      <c r="B162" s="511"/>
      <c r="C162" s="511"/>
    </row>
    <row r="163" spans="2:3" x14ac:dyDescent="0.15">
      <c r="B163" s="511"/>
      <c r="C163" s="511"/>
    </row>
    <row r="164" spans="2:3" x14ac:dyDescent="0.15">
      <c r="B164" s="511"/>
      <c r="C164" s="511"/>
    </row>
    <row r="165" spans="2:3" x14ac:dyDescent="0.15">
      <c r="B165" s="511"/>
      <c r="C165" s="511"/>
    </row>
    <row r="166" spans="2:3" x14ac:dyDescent="0.15">
      <c r="B166" s="511"/>
      <c r="C166" s="511"/>
    </row>
    <row r="167" spans="2:3" x14ac:dyDescent="0.15">
      <c r="B167" s="511"/>
      <c r="C167" s="511"/>
    </row>
    <row r="168" spans="2:3" x14ac:dyDescent="0.15">
      <c r="B168" s="511"/>
      <c r="C168" s="511"/>
    </row>
    <row r="169" spans="2:3" x14ac:dyDescent="0.15">
      <c r="B169" s="511"/>
      <c r="C169" s="511"/>
    </row>
    <row r="170" spans="2:3" x14ac:dyDescent="0.15">
      <c r="B170" s="511"/>
      <c r="C170" s="511"/>
    </row>
    <row r="171" spans="2:3" x14ac:dyDescent="0.15">
      <c r="B171" s="511"/>
      <c r="C171" s="511"/>
    </row>
    <row r="172" spans="2:3" x14ac:dyDescent="0.15">
      <c r="B172" s="511"/>
      <c r="C172" s="511"/>
    </row>
    <row r="173" spans="2:3" x14ac:dyDescent="0.15">
      <c r="B173" s="511"/>
      <c r="C173" s="511"/>
    </row>
    <row r="174" spans="2:3" x14ac:dyDescent="0.15">
      <c r="B174" s="511"/>
      <c r="C174" s="511"/>
    </row>
    <row r="175" spans="2:3" x14ac:dyDescent="0.15">
      <c r="B175" s="511"/>
      <c r="C175" s="511"/>
    </row>
    <row r="176" spans="2:3" x14ac:dyDescent="0.15">
      <c r="B176" s="511"/>
      <c r="C176" s="511"/>
    </row>
    <row r="177" spans="2:70" x14ac:dyDescent="0.15">
      <c r="B177" s="511"/>
      <c r="C177" s="511"/>
    </row>
    <row r="178" spans="2:70" x14ac:dyDescent="0.15">
      <c r="B178" s="511"/>
      <c r="C178" s="511"/>
    </row>
    <row r="179" spans="2:70" x14ac:dyDescent="0.15">
      <c r="B179" s="511"/>
      <c r="C179" s="511"/>
    </row>
    <row r="180" spans="2:70" x14ac:dyDescent="0.15">
      <c r="B180" s="511"/>
      <c r="C180" s="511"/>
    </row>
    <row r="181" spans="2:70" x14ac:dyDescent="0.15">
      <c r="B181" s="511"/>
      <c r="C181" s="511"/>
    </row>
    <row r="182" spans="2:70" x14ac:dyDescent="0.15">
      <c r="B182" s="511"/>
      <c r="C182" s="511"/>
    </row>
    <row r="183" spans="2:70" x14ac:dyDescent="0.15">
      <c r="B183" s="511"/>
      <c r="C183" s="511"/>
    </row>
    <row r="184" spans="2:70" x14ac:dyDescent="0.15">
      <c r="B184" s="511"/>
      <c r="C184" s="511"/>
      <c r="BR184" s="378">
        <v>104.8</v>
      </c>
    </row>
    <row r="185" spans="2:70" x14ac:dyDescent="0.15">
      <c r="B185" s="511"/>
      <c r="C185" s="511"/>
    </row>
    <row r="186" spans="2:70" x14ac:dyDescent="0.15">
      <c r="B186" s="511"/>
      <c r="C186" s="511"/>
    </row>
    <row r="187" spans="2:70" x14ac:dyDescent="0.15">
      <c r="B187" s="511"/>
      <c r="C187" s="511"/>
    </row>
    <row r="188" spans="2:70" x14ac:dyDescent="0.15">
      <c r="B188" s="511"/>
      <c r="C188" s="511"/>
    </row>
    <row r="189" spans="2:70" x14ac:dyDescent="0.15">
      <c r="B189" s="511"/>
      <c r="C189" s="511"/>
    </row>
    <row r="190" spans="2:70" x14ac:dyDescent="0.15">
      <c r="B190" s="511"/>
      <c r="C190" s="511"/>
    </row>
    <row r="191" spans="2:70" x14ac:dyDescent="0.15">
      <c r="B191" s="511"/>
      <c r="C191" s="511"/>
    </row>
    <row r="192" spans="2:70" x14ac:dyDescent="0.15">
      <c r="B192" s="511"/>
      <c r="C192" s="511"/>
    </row>
    <row r="193" spans="2:3" x14ac:dyDescent="0.15">
      <c r="B193" s="511"/>
      <c r="C193" s="511"/>
    </row>
    <row r="194" spans="2:3" x14ac:dyDescent="0.15">
      <c r="B194" s="511"/>
      <c r="C194" s="511"/>
    </row>
    <row r="195" spans="2:3" x14ac:dyDescent="0.15">
      <c r="B195" s="511"/>
      <c r="C195" s="511"/>
    </row>
    <row r="196" spans="2:3" x14ac:dyDescent="0.15">
      <c r="B196" s="511"/>
      <c r="C196" s="511"/>
    </row>
    <row r="197" spans="2:3" x14ac:dyDescent="0.15">
      <c r="B197" s="511"/>
      <c r="C197" s="511"/>
    </row>
    <row r="198" spans="2:3" x14ac:dyDescent="0.15">
      <c r="B198" s="511"/>
      <c r="C198" s="511"/>
    </row>
    <row r="199" spans="2:3" x14ac:dyDescent="0.15">
      <c r="B199" s="511"/>
      <c r="C199" s="511"/>
    </row>
    <row r="200" spans="2:3" x14ac:dyDescent="0.15">
      <c r="B200" s="511"/>
      <c r="C200" s="511"/>
    </row>
    <row r="230" spans="59:70" x14ac:dyDescent="0.15">
      <c r="BG230" s="378">
        <v>86.4</v>
      </c>
      <c r="BH230" s="378">
        <v>80.3</v>
      </c>
      <c r="BL230" s="378">
        <v>170.1</v>
      </c>
      <c r="BM230" s="378">
        <v>104.1</v>
      </c>
      <c r="BN230" s="378">
        <v>82.7</v>
      </c>
      <c r="BO230" s="378">
        <v>85.1</v>
      </c>
      <c r="BP230" s="378">
        <v>86</v>
      </c>
      <c r="BQ230" s="378">
        <v>92.8</v>
      </c>
      <c r="BR230" s="378">
        <v>202.4</v>
      </c>
    </row>
  </sheetData>
  <mergeCells count="338">
    <mergeCell ref="C115:H115"/>
    <mergeCell ref="Q115:V115"/>
    <mergeCell ref="AF115:AK115"/>
    <mergeCell ref="P50:Q50"/>
    <mergeCell ref="AE47:AF47"/>
    <mergeCell ref="AE48:AF48"/>
    <mergeCell ref="AE46:AF46"/>
    <mergeCell ref="AE49:AF49"/>
    <mergeCell ref="AE50:AF50"/>
    <mergeCell ref="AE51:AF51"/>
    <mergeCell ref="AE52:AF52"/>
    <mergeCell ref="AE53:AF53"/>
    <mergeCell ref="AE54:AF54"/>
    <mergeCell ref="AE55:AF55"/>
    <mergeCell ref="B102:C102"/>
    <mergeCell ref="B103:C103"/>
    <mergeCell ref="P69:Q69"/>
    <mergeCell ref="O61:Q63"/>
    <mergeCell ref="B72:C72"/>
    <mergeCell ref="B65:C65"/>
    <mergeCell ref="R61:T61"/>
    <mergeCell ref="P64:Q64"/>
    <mergeCell ref="P67:Q67"/>
    <mergeCell ref="P68:Q68"/>
    <mergeCell ref="AE38:AF38"/>
    <mergeCell ref="AE39:AF39"/>
    <mergeCell ref="AE28:AF28"/>
    <mergeCell ref="AE29:AF29"/>
    <mergeCell ref="AE34:AF34"/>
    <mergeCell ref="AE41:AF41"/>
    <mergeCell ref="AE45:AF45"/>
    <mergeCell ref="AE40:AF40"/>
    <mergeCell ref="AE42:AF42"/>
    <mergeCell ref="AE43:AF43"/>
    <mergeCell ref="AE44:AF44"/>
    <mergeCell ref="AE25:AF25"/>
    <mergeCell ref="AE26:AF26"/>
    <mergeCell ref="AE27:AF27"/>
    <mergeCell ref="AE33:AF33"/>
    <mergeCell ref="AE30:AF30"/>
    <mergeCell ref="AE37:AF37"/>
    <mergeCell ref="AE35:AF35"/>
    <mergeCell ref="AE6:AF6"/>
    <mergeCell ref="AE7:AF7"/>
    <mergeCell ref="AE8:AF8"/>
    <mergeCell ref="AE9:AF9"/>
    <mergeCell ref="AE10:AF10"/>
    <mergeCell ref="AE12:AF12"/>
    <mergeCell ref="AE13:AF13"/>
    <mergeCell ref="AE14:AF14"/>
    <mergeCell ref="AE11:AF11"/>
    <mergeCell ref="AE16:AF16"/>
    <mergeCell ref="AE17:AF17"/>
    <mergeCell ref="AE19:AF19"/>
    <mergeCell ref="AE20:AF20"/>
    <mergeCell ref="AE21:AF21"/>
    <mergeCell ref="AE24:AF24"/>
    <mergeCell ref="AE18:AF18"/>
    <mergeCell ref="AE22:AF22"/>
    <mergeCell ref="P9:Q9"/>
    <mergeCell ref="P10:Q10"/>
    <mergeCell ref="P15:Q15"/>
    <mergeCell ref="O3:Q5"/>
    <mergeCell ref="R3:T3"/>
    <mergeCell ref="U3:W3"/>
    <mergeCell ref="P13:Q13"/>
    <mergeCell ref="P6:Q6"/>
    <mergeCell ref="P7:Q7"/>
    <mergeCell ref="P8:Q8"/>
    <mergeCell ref="P14:Q14"/>
    <mergeCell ref="P11:Q11"/>
    <mergeCell ref="AD1:AR1"/>
    <mergeCell ref="AD3:AF5"/>
    <mergeCell ref="AM3:AO3"/>
    <mergeCell ref="AP3:AR3"/>
    <mergeCell ref="AG3:AL3"/>
    <mergeCell ref="O1:AC1"/>
    <mergeCell ref="AA3:AC3"/>
    <mergeCell ref="X3:Z3"/>
    <mergeCell ref="P36:Q36"/>
    <mergeCell ref="P17:Q17"/>
    <mergeCell ref="P18:Q18"/>
    <mergeCell ref="P19:Q19"/>
    <mergeCell ref="P20:Q20"/>
    <mergeCell ref="P21:Q21"/>
    <mergeCell ref="P22:Q22"/>
    <mergeCell ref="P29:Q29"/>
    <mergeCell ref="P30:Q30"/>
    <mergeCell ref="P16:Q16"/>
    <mergeCell ref="P35:Q35"/>
    <mergeCell ref="AE15:AF15"/>
    <mergeCell ref="P12:Q12"/>
    <mergeCell ref="AE32:AF32"/>
    <mergeCell ref="AE31:AF31"/>
    <mergeCell ref="AE36:AF36"/>
    <mergeCell ref="B26:C26"/>
    <mergeCell ref="B34:C34"/>
    <mergeCell ref="P23:Q23"/>
    <mergeCell ref="P24:Q24"/>
    <mergeCell ref="B32:C32"/>
    <mergeCell ref="B23:C23"/>
    <mergeCell ref="B18:C18"/>
    <mergeCell ref="B17:C17"/>
    <mergeCell ref="B20:C20"/>
    <mergeCell ref="P25:Q25"/>
    <mergeCell ref="P26:Q26"/>
    <mergeCell ref="P31:Q31"/>
    <mergeCell ref="P32:Q32"/>
    <mergeCell ref="P33:Q33"/>
    <mergeCell ref="P34:Q34"/>
    <mergeCell ref="P27:Q27"/>
    <mergeCell ref="P28:Q28"/>
    <mergeCell ref="B30:C30"/>
    <mergeCell ref="B31:C31"/>
    <mergeCell ref="B33:C33"/>
    <mergeCell ref="B1:N1"/>
    <mergeCell ref="B19:C19"/>
    <mergeCell ref="B15:C15"/>
    <mergeCell ref="B12:C12"/>
    <mergeCell ref="B14:C14"/>
    <mergeCell ref="B29:C29"/>
    <mergeCell ref="B27:C27"/>
    <mergeCell ref="B28:C28"/>
    <mergeCell ref="B13:C13"/>
    <mergeCell ref="B24:C24"/>
    <mergeCell ref="B21:C21"/>
    <mergeCell ref="B22:C22"/>
    <mergeCell ref="D3:F3"/>
    <mergeCell ref="G3:K3"/>
    <mergeCell ref="L3:N3"/>
    <mergeCell ref="B6:C6"/>
    <mergeCell ref="B16:C16"/>
    <mergeCell ref="A3:C5"/>
    <mergeCell ref="B11:C11"/>
    <mergeCell ref="B7:C7"/>
    <mergeCell ref="B8:C8"/>
    <mergeCell ref="B9:C9"/>
    <mergeCell ref="B10:C10"/>
    <mergeCell ref="B25:C25"/>
    <mergeCell ref="B35:C35"/>
    <mergeCell ref="B43:C43"/>
    <mergeCell ref="B44:C44"/>
    <mergeCell ref="B45:C45"/>
    <mergeCell ref="B38:C38"/>
    <mergeCell ref="B39:C39"/>
    <mergeCell ref="B40:C40"/>
    <mergeCell ref="B41:C41"/>
    <mergeCell ref="B42:C42"/>
    <mergeCell ref="B36:C36"/>
    <mergeCell ref="B37:C37"/>
    <mergeCell ref="P37:Q37"/>
    <mergeCell ref="P65:Q65"/>
    <mergeCell ref="P66:Q66"/>
    <mergeCell ref="P39:Q39"/>
    <mergeCell ref="B50:C50"/>
    <mergeCell ref="B46:C46"/>
    <mergeCell ref="B47:C47"/>
    <mergeCell ref="B48:C48"/>
    <mergeCell ref="B49:C49"/>
    <mergeCell ref="P47:Q47"/>
    <mergeCell ref="P40:Q40"/>
    <mergeCell ref="G61:K61"/>
    <mergeCell ref="L61:N61"/>
    <mergeCell ref="P38:Q38"/>
    <mergeCell ref="P43:Q43"/>
    <mergeCell ref="P44:Q44"/>
    <mergeCell ref="P45:Q45"/>
    <mergeCell ref="P46:Q46"/>
    <mergeCell ref="P41:Q41"/>
    <mergeCell ref="P42:Q42"/>
    <mergeCell ref="B66:C66"/>
    <mergeCell ref="B58:N59"/>
    <mergeCell ref="P48:Q48"/>
    <mergeCell ref="P49:Q49"/>
    <mergeCell ref="B67:C67"/>
    <mergeCell ref="P72:Q72"/>
    <mergeCell ref="B68:C68"/>
    <mergeCell ref="B69:C69"/>
    <mergeCell ref="B71:C71"/>
    <mergeCell ref="B70:C70"/>
    <mergeCell ref="D61:F61"/>
    <mergeCell ref="B64:C64"/>
    <mergeCell ref="A61:C63"/>
    <mergeCell ref="P70:Q70"/>
    <mergeCell ref="P71:Q71"/>
    <mergeCell ref="B74:C74"/>
    <mergeCell ref="P81:Q81"/>
    <mergeCell ref="AE101:AF101"/>
    <mergeCell ref="P103:Q103"/>
    <mergeCell ref="B98:C98"/>
    <mergeCell ref="P95:Q95"/>
    <mergeCell ref="AE93:AF93"/>
    <mergeCell ref="AE94:AF94"/>
    <mergeCell ref="B81:C81"/>
    <mergeCell ref="B82:C82"/>
    <mergeCell ref="B83:C83"/>
    <mergeCell ref="B84:C84"/>
    <mergeCell ref="P82:Q82"/>
    <mergeCell ref="AE102:AF102"/>
    <mergeCell ref="AE99:AF99"/>
    <mergeCell ref="AE95:AF95"/>
    <mergeCell ref="AE96:AF96"/>
    <mergeCell ref="AE100:AF100"/>
    <mergeCell ref="AE82:AF82"/>
    <mergeCell ref="AE83:AF83"/>
    <mergeCell ref="AE103:AF103"/>
    <mergeCell ref="P102:Q102"/>
    <mergeCell ref="P89:Q89"/>
    <mergeCell ref="P88:Q88"/>
    <mergeCell ref="AE23:AF23"/>
    <mergeCell ref="B51:C51"/>
    <mergeCell ref="B52:C52"/>
    <mergeCell ref="B53:C53"/>
    <mergeCell ref="P51:Q51"/>
    <mergeCell ref="AE79:AF79"/>
    <mergeCell ref="AE80:AF80"/>
    <mergeCell ref="AE81:AF81"/>
    <mergeCell ref="B54:C54"/>
    <mergeCell ref="B55:C55"/>
    <mergeCell ref="AE66:AF66"/>
    <mergeCell ref="AE67:AF67"/>
    <mergeCell ref="AE68:AF68"/>
    <mergeCell ref="AE74:AF74"/>
    <mergeCell ref="AE75:AF75"/>
    <mergeCell ref="AE76:AF76"/>
    <mergeCell ref="AE69:AF69"/>
    <mergeCell ref="AE70:AF70"/>
    <mergeCell ref="AE71:AF71"/>
    <mergeCell ref="P80:Q80"/>
    <mergeCell ref="P52:Q52"/>
    <mergeCell ref="B73:C73"/>
    <mergeCell ref="B76:C76"/>
    <mergeCell ref="B75:C75"/>
    <mergeCell ref="P53:Q53"/>
    <mergeCell ref="P54:Q54"/>
    <mergeCell ref="P55:Q55"/>
    <mergeCell ref="AE65:AF65"/>
    <mergeCell ref="AA61:AC61"/>
    <mergeCell ref="X61:Z61"/>
    <mergeCell ref="AD58:AR59"/>
    <mergeCell ref="AP61:AR61"/>
    <mergeCell ref="AM61:AO61"/>
    <mergeCell ref="AG61:AL61"/>
    <mergeCell ref="U61:W61"/>
    <mergeCell ref="AD61:AF63"/>
    <mergeCell ref="AE64:AF64"/>
    <mergeCell ref="O58:AC59"/>
    <mergeCell ref="Q57:U57"/>
    <mergeCell ref="AF57:AK57"/>
    <mergeCell ref="B110:C110"/>
    <mergeCell ref="P110:Q110"/>
    <mergeCell ref="AE110:AF110"/>
    <mergeCell ref="B111:C111"/>
    <mergeCell ref="P111:Q111"/>
    <mergeCell ref="AE111:AF111"/>
    <mergeCell ref="B112:C112"/>
    <mergeCell ref="P112:Q112"/>
    <mergeCell ref="AE112:AF112"/>
    <mergeCell ref="AE109:AF109"/>
    <mergeCell ref="AE105:AF105"/>
    <mergeCell ref="AE106:AF106"/>
    <mergeCell ref="AE107:AF107"/>
    <mergeCell ref="AE108:AF108"/>
    <mergeCell ref="AE97:AF97"/>
    <mergeCell ref="AE98:AF98"/>
    <mergeCell ref="AE90:AF90"/>
    <mergeCell ref="AE72:AF72"/>
    <mergeCell ref="AE73:AF73"/>
    <mergeCell ref="AE77:AF77"/>
    <mergeCell ref="AE91:AF91"/>
    <mergeCell ref="AE78:AF78"/>
    <mergeCell ref="AE92:AF92"/>
    <mergeCell ref="AE84:AF84"/>
    <mergeCell ref="AE85:AF85"/>
    <mergeCell ref="AE86:AF86"/>
    <mergeCell ref="AE87:AF87"/>
    <mergeCell ref="AE88:AF88"/>
    <mergeCell ref="AE89:AF89"/>
    <mergeCell ref="P98:Q98"/>
    <mergeCell ref="P99:Q99"/>
    <mergeCell ref="P85:Q85"/>
    <mergeCell ref="P73:Q73"/>
    <mergeCell ref="P74:Q74"/>
    <mergeCell ref="P75:Q75"/>
    <mergeCell ref="P77:Q77"/>
    <mergeCell ref="P78:Q78"/>
    <mergeCell ref="P76:Q76"/>
    <mergeCell ref="P79:Q79"/>
    <mergeCell ref="P83:Q83"/>
    <mergeCell ref="P84:Q84"/>
    <mergeCell ref="AE113:AF113"/>
    <mergeCell ref="AE104:AF104"/>
    <mergeCell ref="B87:C87"/>
    <mergeCell ref="B88:C88"/>
    <mergeCell ref="P104:Q104"/>
    <mergeCell ref="P93:Q93"/>
    <mergeCell ref="P94:Q94"/>
    <mergeCell ref="P105:Q105"/>
    <mergeCell ref="P109:Q109"/>
    <mergeCell ref="P108:Q108"/>
    <mergeCell ref="P106:Q106"/>
    <mergeCell ref="P107:Q107"/>
    <mergeCell ref="B101:C101"/>
    <mergeCell ref="B107:C107"/>
    <mergeCell ref="B92:C92"/>
    <mergeCell ref="B93:C93"/>
    <mergeCell ref="P87:Q87"/>
    <mergeCell ref="B90:C90"/>
    <mergeCell ref="B91:C91"/>
    <mergeCell ref="B89:C89"/>
    <mergeCell ref="B108:C108"/>
    <mergeCell ref="B109:C109"/>
    <mergeCell ref="P90:Q90"/>
    <mergeCell ref="P91:Q91"/>
    <mergeCell ref="B94:C94"/>
    <mergeCell ref="B79:C79"/>
    <mergeCell ref="P100:Q100"/>
    <mergeCell ref="P101:Q101"/>
    <mergeCell ref="C57:H57"/>
    <mergeCell ref="B77:C77"/>
    <mergeCell ref="B78:C78"/>
    <mergeCell ref="B80:C80"/>
    <mergeCell ref="B113:C113"/>
    <mergeCell ref="P113:Q113"/>
    <mergeCell ref="P86:Q86"/>
    <mergeCell ref="B85:C85"/>
    <mergeCell ref="B86:C86"/>
    <mergeCell ref="P92:Q92"/>
    <mergeCell ref="B100:C100"/>
    <mergeCell ref="B99:C99"/>
    <mergeCell ref="P96:Q96"/>
    <mergeCell ref="B95:C95"/>
    <mergeCell ref="B104:C104"/>
    <mergeCell ref="B105:C105"/>
    <mergeCell ref="B96:C96"/>
    <mergeCell ref="B97:C97"/>
    <mergeCell ref="B106:C106"/>
    <mergeCell ref="P97:Q97"/>
  </mergeCells>
  <phoneticPr fontId="2"/>
  <pageMargins left="0.78740157480314965" right="0.35433070866141736" top="0.55118110236220474" bottom="0.27559055118110237" header="0.55118110236220474" footer="0.31496062992125984"/>
  <pageSetup paperSize="9" scale="88" fitToWidth="6" fitToHeight="6" orientation="landscape" r:id="rId1"/>
  <headerFooter alignWithMargins="0">
    <oddFooter>&amp;C- &amp;P-2 -</oddFooter>
  </headerFooter>
  <rowBreaks count="1" manualBreakCount="1">
    <brk id="57" max="43" man="1"/>
  </rowBreaks>
  <colBreaks count="3" manualBreakCount="3">
    <brk id="14" max="1048575" man="1"/>
    <brk id="29" max="1048575" man="1"/>
    <brk id="4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目次・表章産業の変更について </vt:lpstr>
      <vt:lpstr>説明 </vt:lpstr>
      <vt:lpstr>概要１</vt:lpstr>
      <vt:lpstr>概要2</vt:lpstr>
      <vt:lpstr>概要3</vt:lpstr>
      <vt:lpstr>実数</vt:lpstr>
      <vt:lpstr>指数</vt:lpstr>
      <vt:lpstr>実数詳細</vt:lpstr>
      <vt:lpstr>就業形態</vt:lpstr>
      <vt:lpstr>略称</vt:lpstr>
      <vt:lpstr>裏表紙</vt:lpstr>
      <vt:lpstr>概要１!Print_Area</vt:lpstr>
      <vt:lpstr>概要2!Print_Area</vt:lpstr>
      <vt:lpstr>概要3!Print_Area</vt:lpstr>
      <vt:lpstr>指数!Print_Area</vt:lpstr>
      <vt:lpstr>実数!Print_Area</vt:lpstr>
      <vt:lpstr>実数詳細!Print_Area</vt:lpstr>
      <vt:lpstr>就業形態!Print_Area</vt:lpstr>
      <vt:lpstr>'説明 '!Print_Area</vt:lpstr>
      <vt:lpstr>表紙!Print_Area</vt:lpstr>
      <vt:lpstr>'目次・表章産業の変更について '!Print_Area</vt:lpstr>
      <vt:lpstr>裏表紙!Print_Area</vt:lpstr>
      <vt:lpstr>略称!Print_Area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2017-04-28T03:04:00Z</dcterms:created>
  <dcterms:modified xsi:type="dcterms:W3CDTF">2018-04-20T10:21:06Z</dcterms:modified>
</cp:coreProperties>
</file>