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0.6.188\統計課\労働教育\学校保健調査\公表\H29\ＨＰデータ\"/>
    </mc:Choice>
  </mc:AlternateContent>
  <bookViews>
    <workbookView xWindow="0" yWindow="0" windowWidth="15345" windowHeight="3855"/>
  </bookViews>
  <sheets>
    <sheet name="第5表" sheetId="6" r:id="rId1"/>
  </sheets>
  <definedNames>
    <definedName name="_xlnm.Print_Area" localSheetId="0">第5表!$A$1:$N$34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6" l="1"/>
  <c r="L29" i="6"/>
  <c r="K29" i="6"/>
  <c r="J29" i="6"/>
  <c r="I29" i="6"/>
  <c r="H29" i="6"/>
  <c r="F29" i="6"/>
  <c r="E29" i="6"/>
  <c r="D29" i="6"/>
  <c r="M26" i="6"/>
  <c r="L26" i="6"/>
  <c r="K26" i="6"/>
  <c r="I26" i="6"/>
  <c r="H26" i="6"/>
  <c r="G26" i="6"/>
  <c r="F26" i="6"/>
  <c r="E26" i="6"/>
  <c r="D26" i="6"/>
  <c r="M23" i="6"/>
  <c r="L23" i="6"/>
  <c r="K23" i="6"/>
  <c r="I23" i="6"/>
  <c r="H23" i="6"/>
  <c r="G23" i="6"/>
  <c r="F23" i="6"/>
  <c r="E23" i="6"/>
  <c r="D23" i="6"/>
  <c r="M20" i="6"/>
  <c r="L20" i="6"/>
  <c r="K20" i="6"/>
  <c r="J20" i="6"/>
  <c r="I20" i="6"/>
  <c r="G20" i="6"/>
  <c r="E20" i="6"/>
  <c r="D20" i="6"/>
</calcChain>
</file>

<file path=xl/comments1.xml><?xml version="1.0" encoding="utf-8"?>
<comments xmlns="http://schemas.openxmlformats.org/spreadsheetml/2006/main">
  <authors>
    <author xml:space="preserve"> </author>
  </authors>
  <commentList>
    <comment ref="O13" authorId="0" shapeId="0">
      <text>
        <r>
          <rPr>
            <b/>
            <sz val="9"/>
            <color indexed="81"/>
            <rFont val="ＭＳ Ｐゴシック"/>
            <family val="3"/>
            <charset val="128"/>
          </rPr>
          <t xml:space="preserve">ここは非表示にする
</t>
        </r>
      </text>
    </comment>
  </commentList>
</comments>
</file>

<file path=xl/sharedStrings.xml><?xml version="1.0" encoding="utf-8"?>
<sst xmlns="http://schemas.openxmlformats.org/spreadsheetml/2006/main" count="44" uniqueCount="34">
  <si>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</si>
  <si>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</si>
  <si>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</si>
  <si>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</si>
  <si>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t>
    <phoneticPr fontId="3"/>
  </si>
  <si>
    <t>-</t>
  </si>
  <si>
    <t>第５表　主な疾病・異常被患率の比較</t>
    <phoneticPr fontId="3"/>
  </si>
  <si>
    <t>区　　　分</t>
    <rPh sb="0" eb="1">
      <t>ク</t>
    </rPh>
    <rPh sb="4" eb="5">
      <t>ブン</t>
    </rPh>
    <phoneticPr fontId="3"/>
  </si>
  <si>
    <t>むし歯（う歯）</t>
    <rPh sb="2" eb="3">
      <t>バ</t>
    </rPh>
    <rPh sb="5" eb="6">
      <t>シ</t>
    </rPh>
    <phoneticPr fontId="3"/>
  </si>
  <si>
    <t>アトピー性皮膚炎</t>
    <rPh sb="4" eb="5">
      <t>セイ</t>
    </rPh>
    <rPh sb="5" eb="8">
      <t>ヒフエン</t>
    </rPh>
    <phoneticPr fontId="3"/>
  </si>
  <si>
    <t>ぜん息</t>
    <rPh sb="2" eb="3">
      <t>ソク</t>
    </rPh>
    <phoneticPr fontId="3"/>
  </si>
  <si>
    <t>裸眼視力１．０未満の者</t>
    <rPh sb="0" eb="2">
      <t>ラガン</t>
    </rPh>
    <rPh sb="2" eb="4">
      <t>シリョク</t>
    </rPh>
    <rPh sb="7" eb="9">
      <t>ミマン</t>
    </rPh>
    <rPh sb="10" eb="11">
      <t>モノ</t>
    </rPh>
    <phoneticPr fontId="3"/>
  </si>
  <si>
    <t>心電図異常</t>
    <rPh sb="0" eb="3">
      <t>シンデンズ</t>
    </rPh>
    <rPh sb="3" eb="5">
      <t>イジョウ</t>
    </rPh>
    <phoneticPr fontId="3"/>
  </si>
  <si>
    <t>蛋白検出の者</t>
    <rPh sb="0" eb="2">
      <t>タンパク</t>
    </rPh>
    <rPh sb="2" eb="4">
      <t>ケンシュツ</t>
    </rPh>
    <rPh sb="5" eb="6">
      <t>モノ</t>
    </rPh>
    <phoneticPr fontId="3"/>
  </si>
  <si>
    <t>せき柱・胸郭・
四肢の状態　　　　　</t>
    <rPh sb="2" eb="3">
      <t>チュウ</t>
    </rPh>
    <rPh sb="4" eb="6">
      <t>キョウカク</t>
    </rPh>
    <rPh sb="8" eb="10">
      <t>シシ</t>
    </rPh>
    <rPh sb="11" eb="13">
      <t>ジョウタイ</t>
    </rPh>
    <phoneticPr fontId="3"/>
  </si>
  <si>
    <t>耳疾患</t>
    <rPh sb="0" eb="1">
      <t>ミミ</t>
    </rPh>
    <rPh sb="1" eb="3">
      <t>シッカン</t>
    </rPh>
    <phoneticPr fontId="3"/>
  </si>
  <si>
    <t>鼻・副鼻腔疾患</t>
    <rPh sb="0" eb="1">
      <t>ハナ</t>
    </rPh>
    <rPh sb="2" eb="5">
      <t>フクビクウ</t>
    </rPh>
    <rPh sb="5" eb="7">
      <t>シッカン</t>
    </rPh>
    <phoneticPr fontId="3"/>
  </si>
  <si>
    <t>口腔咽喉頭疾患・異常</t>
    <rPh sb="0" eb="2">
      <t>コウクウ</t>
    </rPh>
    <rPh sb="2" eb="5">
      <t>インコウトウ</t>
    </rPh>
    <rPh sb="5" eb="7">
      <t>シッカン</t>
    </rPh>
    <rPh sb="8" eb="10">
      <t>イジョウ</t>
    </rPh>
    <phoneticPr fontId="3"/>
  </si>
  <si>
    <t>宮城</t>
    <rPh sb="0" eb="2">
      <t>ミヤギ</t>
    </rPh>
    <phoneticPr fontId="3"/>
  </si>
  <si>
    <t>全国(幼稚園)</t>
    <rPh sb="0" eb="2">
      <t>ゼンコク</t>
    </rPh>
    <rPh sb="3" eb="6">
      <t>ヨウチエン</t>
    </rPh>
    <phoneticPr fontId="3"/>
  </si>
  <si>
    <t>-</t>
    <phoneticPr fontId="3"/>
  </si>
  <si>
    <t>全国(小学校)</t>
    <rPh sb="0" eb="2">
      <t>ゼンコク</t>
    </rPh>
    <rPh sb="3" eb="6">
      <t>ショウガッコウ</t>
    </rPh>
    <phoneticPr fontId="3"/>
  </si>
  <si>
    <t>全国(中学校)</t>
    <rPh sb="0" eb="2">
      <t>ゼンコク</t>
    </rPh>
    <rPh sb="3" eb="6">
      <t>チュウガッコウ</t>
    </rPh>
    <phoneticPr fontId="3"/>
  </si>
  <si>
    <t>全国(高等学校)</t>
    <rPh sb="0" eb="2">
      <t>ゼンコク</t>
    </rPh>
    <rPh sb="3" eb="5">
      <t>コウトウ</t>
    </rPh>
    <rPh sb="5" eb="7">
      <t>ガッコウ</t>
    </rPh>
    <phoneticPr fontId="3"/>
  </si>
  <si>
    <t>宮城県値(a)</t>
    <rPh sb="0" eb="3">
      <t>ミヤギケン</t>
    </rPh>
    <rPh sb="3" eb="4">
      <t>アタイ</t>
    </rPh>
    <phoneticPr fontId="3"/>
  </si>
  <si>
    <t>…</t>
  </si>
  <si>
    <t>全 国 値(b)</t>
    <rPh sb="0" eb="1">
      <t>ゼン</t>
    </rPh>
    <rPh sb="2" eb="3">
      <t>コク</t>
    </rPh>
    <rPh sb="4" eb="5">
      <t>アタイ</t>
    </rPh>
    <phoneticPr fontId="3"/>
  </si>
  <si>
    <t>…</t>
    <phoneticPr fontId="3"/>
  </si>
  <si>
    <t>　差　(a-b)</t>
    <rPh sb="1" eb="2">
      <t>サ</t>
    </rPh>
    <phoneticPr fontId="3"/>
  </si>
  <si>
    <t>-</t>
    <phoneticPr fontId="3"/>
  </si>
  <si>
    <t>（注）　</t>
    <rPh sb="1" eb="2">
      <t>チュウ</t>
    </rPh>
    <phoneticPr fontId="3"/>
  </si>
  <si>
    <t>1　数値は，小数点第２位以下を四捨五入して掲載している。</t>
    <rPh sb="2" eb="4">
      <t>スウチ</t>
    </rPh>
    <rPh sb="21" eb="23">
      <t>ケイサイ</t>
    </rPh>
    <phoneticPr fontId="3"/>
  </si>
  <si>
    <t>2 「心電図異常」については，６歳、１２歳，１５歳のみ調査を実施している。</t>
    <phoneticPr fontId="3"/>
  </si>
  <si>
    <t>3 「-」は，裸眼視力を矯正している者（眼鏡又はコンタクトレンズ装着者）に対して，裸眼視力検査
　を省略した場合は，裸眼視力検査を省略した者が在籍する学級を対象外と取り扱うことから，今年度
　調査においては計数がない。</t>
    <rPh sb="7" eb="9">
      <t>ラガン</t>
    </rPh>
    <rPh sb="9" eb="11">
      <t>シリョク</t>
    </rPh>
    <rPh sb="12" eb="14">
      <t>キョウセイ</t>
    </rPh>
    <rPh sb="18" eb="19">
      <t>モノ</t>
    </rPh>
    <rPh sb="20" eb="22">
      <t>メガネ</t>
    </rPh>
    <rPh sb="22" eb="23">
      <t>マタ</t>
    </rPh>
    <rPh sb="50" eb="52">
      <t>ショウリャク</t>
    </rPh>
    <rPh sb="54" eb="56">
      <t>バアイ</t>
    </rPh>
    <rPh sb="69" eb="70">
      <t>モノ</t>
    </rPh>
    <rPh sb="71" eb="73">
      <t>ザイセキ</t>
    </rPh>
    <rPh sb="75" eb="77">
      <t>ガッキュウ</t>
    </rPh>
    <rPh sb="78" eb="81">
      <t>タイショウガイ</t>
    </rPh>
    <rPh sb="91" eb="94">
      <t>コンネンド</t>
    </rPh>
    <rPh sb="96" eb="98">
      <t>チョウサ</t>
    </rPh>
    <rPh sb="103" eb="105">
      <t>ケイスウ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</si>
</sst>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0.0;&quot;△ &quot;0.0"/>
    <numFmt numFmtId="181" formatCode="0;&quot;△ &quot;0"/>
  </numFmts>
  <fonts count="1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scheme val="minor"/>
    </font>
    <font>
      <sz val="12"/>
      <color indexed="9"/>
      <name val="ＭＳ 明朝"/>
      <family val="1"/>
      <charset val="128"/>
    </font>
    <font>
      <sz val="11"/>
      <color indexed="8"/>
      <name val="ＭＳ 明朝"/>
      <family val="1"/>
      <charset val="128"/>
    </font>
    <font>
      <sz val="11"/>
      <color indexed="9"/>
      <name val="ＭＳ 明朝"/>
      <family val="1"/>
      <charset val="128"/>
    </font>
    <font>
      <sz val="11"/>
      <color indexed="10"/>
      <name val="ＭＳ 明朝"/>
      <family val="1"/>
      <charset val="128"/>
    </font>
    <font>
      <sz val="9"/>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13"/>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12" fillId="0" borderId="0"/>
  </cellStyleXfs>
  <cellXfs count="100">
    <xf numFmtId="0" fontId="0" fillId="0" borderId="0" xfId="0">
      <alignmen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180" fontId="7" fillId="0" borderId="10" xfId="1" applyNumberFormat="1" applyFont="1" applyBorder="1" applyAlignment="1">
      <alignment horizontal="right" shrinkToFit="1"/>
    </xf>
    <xf numFmtId="0" fontId="6" fillId="0" borderId="0" xfId="1" applyFont="1" applyFill="1" applyBorder="1" applyAlignment="1">
      <alignment horizontal="left"/>
    </xf>
    <xf numFmtId="0" fontId="5" fillId="0" borderId="0" xfId="1" applyFont="1" applyAlignment="1">
      <alignment horizontal="right"/>
    </xf>
    <xf numFmtId="0" fontId="5" fillId="0" borderId="0" xfId="1" applyFont="1"/>
    <xf numFmtId="0" fontId="5" fillId="0" borderId="0" xfId="1" applyFont="1" applyAlignment="1">
      <alignment horizontal="left"/>
    </xf>
    <xf numFmtId="0" fontId="5" fillId="0" borderId="0" xfId="1" applyFont="1" applyAlignment="1"/>
    <xf numFmtId="0" fontId="6" fillId="0" borderId="0" xfId="1" applyFont="1" applyAlignment="1">
      <alignment horizontal="left" wrapText="1"/>
    </xf>
    <xf numFmtId="0" fontId="5" fillId="0" borderId="0" xfId="1" applyFont="1" applyFill="1"/>
    <xf numFmtId="0" fontId="8" fillId="0" borderId="0" xfId="1" applyFont="1" applyAlignment="1">
      <alignment horizontal="right"/>
    </xf>
    <xf numFmtId="0" fontId="9" fillId="0" borderId="0" xfId="1" applyFont="1" applyAlignment="1">
      <alignment horizontal="center" vertical="top" wrapText="1"/>
    </xf>
    <xf numFmtId="0" fontId="10" fillId="0" borderId="0" xfId="1" applyFont="1" applyAlignment="1">
      <alignment horizontal="right"/>
    </xf>
    <xf numFmtId="0" fontId="4" fillId="0" borderId="0" xfId="1" applyFont="1" applyAlignment="1">
      <alignment vertical="center"/>
    </xf>
    <xf numFmtId="0" fontId="5" fillId="0" borderId="0" xfId="1" applyFont="1" applyAlignment="1">
      <alignment vertical="center"/>
    </xf>
    <xf numFmtId="0" fontId="5" fillId="0" borderId="1" xfId="1" applyFont="1" applyBorder="1" applyAlignment="1">
      <alignment horizontal="center"/>
    </xf>
    <xf numFmtId="0" fontId="5" fillId="0" borderId="2" xfId="1" applyFont="1" applyBorder="1" applyAlignment="1">
      <alignment horizontal="center"/>
    </xf>
    <xf numFmtId="0" fontId="5" fillId="0" borderId="1" xfId="1" applyFont="1" applyBorder="1"/>
    <xf numFmtId="0" fontId="5" fillId="0" borderId="6" xfId="1" applyFont="1" applyBorder="1"/>
    <xf numFmtId="0" fontId="5" fillId="0" borderId="2" xfId="1" applyFont="1" applyBorder="1"/>
    <xf numFmtId="0" fontId="6" fillId="0" borderId="7" xfId="1" applyFont="1" applyBorder="1" applyAlignment="1">
      <alignment horizontal="center" vertical="distributed" textRotation="255" wrapText="1"/>
    </xf>
    <xf numFmtId="0" fontId="5" fillId="0" borderId="10" xfId="1" applyFont="1" applyBorder="1" applyAlignment="1">
      <alignment horizontal="center" vertical="distributed" textRotation="255"/>
    </xf>
    <xf numFmtId="0" fontId="5" fillId="0" borderId="10" xfId="1" applyFont="1" applyBorder="1" applyAlignment="1">
      <alignment horizontal="center" vertical="distributed" textRotation="255" wrapText="1"/>
    </xf>
    <xf numFmtId="0" fontId="5" fillId="0" borderId="5" xfId="1" applyFont="1" applyBorder="1" applyAlignment="1">
      <alignment horizontal="center" vertical="distributed" textRotation="255"/>
    </xf>
    <xf numFmtId="0" fontId="6" fillId="0" borderId="3" xfId="1" applyFont="1" applyBorder="1" applyAlignment="1">
      <alignment horizontal="center" vertical="distributed" textRotation="255" wrapText="1"/>
    </xf>
    <xf numFmtId="0" fontId="6" fillId="0" borderId="1" xfId="1" applyFont="1" applyBorder="1" applyAlignment="1">
      <alignment horizontal="center" vertical="distributed" textRotation="255"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6" fillId="0" borderId="7" xfId="1" applyFont="1" applyBorder="1" applyAlignment="1">
      <alignment horizontal="center" vertical="distributed" textRotation="255" wrapText="1"/>
    </xf>
    <xf numFmtId="0" fontId="5" fillId="0" borderId="9" xfId="1" applyFont="1" applyBorder="1" applyAlignment="1">
      <alignment horizontal="center" vertical="distributed" textRotation="255"/>
    </xf>
    <xf numFmtId="0" fontId="5" fillId="0" borderId="8" xfId="1" applyFont="1" applyBorder="1" applyAlignment="1">
      <alignment horizontal="center" vertical="distributed" textRotation="255"/>
    </xf>
    <xf numFmtId="0" fontId="5" fillId="0" borderId="4" xfId="1" applyFont="1" applyBorder="1" applyAlignment="1">
      <alignment horizontal="center" vertical="center"/>
    </xf>
    <xf numFmtId="0" fontId="11" fillId="0" borderId="5" xfId="1" applyFont="1" applyBorder="1" applyAlignment="1">
      <alignment horizontal="center" vertical="center"/>
    </xf>
    <xf numFmtId="0" fontId="11" fillId="0" borderId="4" xfId="1" applyFont="1" applyBorder="1" applyAlignment="1">
      <alignment horizontal="center" vertical="distributed" shrinkToFit="1"/>
    </xf>
    <xf numFmtId="0" fontId="11" fillId="0" borderId="10" xfId="1" applyFont="1" applyBorder="1" applyAlignment="1">
      <alignment horizontal="center" vertical="distributed" shrinkToFit="1"/>
    </xf>
    <xf numFmtId="0" fontId="5" fillId="0" borderId="5" xfId="1" applyFont="1" applyBorder="1" applyAlignment="1">
      <alignment horizontal="center" vertical="distributed" textRotation="255" shrinkToFit="1"/>
    </xf>
    <xf numFmtId="0" fontId="5" fillId="0" borderId="0" xfId="1" applyFont="1" applyAlignment="1">
      <alignment horizontal="center"/>
    </xf>
    <xf numFmtId="0" fontId="10" fillId="0" borderId="0" xfId="1" applyFont="1" applyFill="1" applyAlignment="1">
      <alignment horizontal="right"/>
    </xf>
    <xf numFmtId="0" fontId="5"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4" xfId="1" applyFont="1" applyFill="1" applyBorder="1" applyAlignment="1">
      <alignment horizontal="center" vertical="distributed" shrinkToFit="1"/>
    </xf>
    <xf numFmtId="0" fontId="11" fillId="0" borderId="10" xfId="1" applyFont="1" applyFill="1" applyBorder="1" applyAlignment="1">
      <alignment horizontal="center" vertical="distributed" shrinkToFit="1"/>
    </xf>
    <xf numFmtId="0" fontId="5" fillId="0" borderId="5" xfId="1" applyFont="1" applyFill="1" applyBorder="1" applyAlignment="1">
      <alignment horizontal="center" vertical="distributed" textRotation="255" shrinkToFit="1"/>
    </xf>
    <xf numFmtId="0" fontId="5" fillId="0" borderId="5" xfId="1" applyFont="1" applyFill="1" applyBorder="1" applyAlignment="1">
      <alignment horizontal="center" vertical="center"/>
    </xf>
    <xf numFmtId="0" fontId="10" fillId="2" borderId="0" xfId="1" applyFont="1" applyFill="1" applyAlignment="1">
      <alignment horizontal="right"/>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11" fillId="2" borderId="4" xfId="1" applyFont="1" applyFill="1" applyBorder="1" applyAlignment="1">
      <alignment horizontal="center" vertical="distributed" shrinkToFit="1"/>
    </xf>
    <xf numFmtId="0" fontId="11" fillId="2" borderId="10" xfId="1" applyFont="1" applyFill="1" applyBorder="1" applyAlignment="1">
      <alignment horizontal="center" vertical="distributed" shrinkToFit="1"/>
    </xf>
    <xf numFmtId="0" fontId="5" fillId="0" borderId="5" xfId="1" applyFont="1" applyBorder="1" applyAlignment="1">
      <alignment horizontal="center" vertical="center"/>
    </xf>
    <xf numFmtId="0" fontId="5" fillId="0" borderId="0" xfId="1" applyFont="1" applyBorder="1" applyAlignment="1">
      <alignment horizontal="right" vertical="center"/>
    </xf>
    <xf numFmtId="0" fontId="5" fillId="0" borderId="11" xfId="1" applyFont="1" applyBorder="1" applyAlignment="1">
      <alignment vertical="center" textRotation="255"/>
    </xf>
    <xf numFmtId="0" fontId="5" fillId="0" borderId="2" xfId="1" applyFont="1" applyBorder="1" applyAlignment="1">
      <alignment horizontal="distributed"/>
    </xf>
    <xf numFmtId="180" fontId="7" fillId="0" borderId="12" xfId="3" applyNumberFormat="1" applyFont="1" applyFill="1" applyBorder="1" applyAlignment="1" applyProtection="1"/>
    <xf numFmtId="180" fontId="7" fillId="0" borderId="6" xfId="1" applyNumberFormat="1" applyFont="1" applyFill="1" applyBorder="1" applyAlignment="1">
      <alignment horizontal="right" shrinkToFit="1"/>
    </xf>
    <xf numFmtId="180" fontId="7" fillId="0" borderId="6" xfId="1" applyNumberFormat="1" applyFont="1" applyBorder="1" applyAlignment="1">
      <alignment horizontal="center" shrinkToFit="1"/>
    </xf>
    <xf numFmtId="180" fontId="7" fillId="0" borderId="6" xfId="1" applyNumberFormat="1" applyFont="1" applyBorder="1" applyAlignment="1">
      <alignment shrinkToFit="1"/>
    </xf>
    <xf numFmtId="180" fontId="7" fillId="0" borderId="2" xfId="1" applyNumberFormat="1" applyFont="1" applyBorder="1" applyAlignment="1">
      <alignment horizontal="right"/>
    </xf>
    <xf numFmtId="0" fontId="5" fillId="0" borderId="13" xfId="1" applyFont="1" applyBorder="1" applyAlignment="1">
      <alignment vertical="center" textRotation="255"/>
    </xf>
    <xf numFmtId="0" fontId="5" fillId="0" borderId="5" xfId="1" applyFont="1" applyBorder="1" applyAlignment="1">
      <alignment horizontal="distributed"/>
    </xf>
    <xf numFmtId="180" fontId="7" fillId="0" borderId="4" xfId="1" applyNumberFormat="1" applyFont="1" applyFill="1" applyBorder="1" applyAlignment="1">
      <alignment shrinkToFit="1"/>
    </xf>
    <xf numFmtId="180" fontId="7" fillId="0" borderId="10" xfId="1" applyNumberFormat="1" applyFont="1" applyFill="1" applyBorder="1" applyAlignment="1">
      <alignment horizontal="right" shrinkToFit="1"/>
    </xf>
    <xf numFmtId="180" fontId="7" fillId="0" borderId="10" xfId="1" applyNumberFormat="1" applyFont="1" applyBorder="1" applyAlignment="1">
      <alignment horizontal="center" shrinkToFit="1"/>
    </xf>
    <xf numFmtId="180" fontId="7" fillId="0" borderId="5" xfId="1" applyNumberFormat="1" applyFont="1" applyBorder="1" applyAlignment="1">
      <alignment horizontal="right"/>
    </xf>
    <xf numFmtId="0" fontId="5" fillId="0" borderId="14" xfId="1" applyFont="1" applyBorder="1" applyAlignment="1">
      <alignment horizontal="distributed" vertical="center"/>
    </xf>
    <xf numFmtId="180" fontId="7" fillId="0" borderId="15" xfId="1" applyNumberFormat="1" applyFont="1" applyFill="1" applyBorder="1" applyAlignment="1">
      <alignment vertical="center" shrinkToFit="1"/>
    </xf>
    <xf numFmtId="180" fontId="7" fillId="0" borderId="16" xfId="1" applyNumberFormat="1" applyFont="1" applyFill="1" applyBorder="1" applyAlignment="1">
      <alignment horizontal="right" vertical="center" shrinkToFit="1"/>
    </xf>
    <xf numFmtId="181" fontId="7" fillId="0" borderId="16" xfId="1" applyNumberFormat="1" applyFont="1" applyFill="1" applyBorder="1" applyAlignment="1">
      <alignment horizontal="right" vertical="center" shrinkToFit="1"/>
    </xf>
    <xf numFmtId="180" fontId="7" fillId="0" borderId="16" xfId="1" applyNumberFormat="1" applyFont="1" applyFill="1" applyBorder="1" applyAlignment="1">
      <alignment horizontal="center" vertical="center" shrinkToFit="1"/>
    </xf>
    <xf numFmtId="180" fontId="7" fillId="0" borderId="14" xfId="1" applyNumberFormat="1" applyFont="1" applyFill="1" applyBorder="1" applyAlignment="1">
      <alignment horizontal="right" vertical="center" shrinkToFit="1"/>
    </xf>
    <xf numFmtId="0" fontId="5" fillId="0" borderId="17" xfId="1" applyFont="1" applyBorder="1" applyAlignment="1">
      <alignment horizontal="distributed"/>
    </xf>
    <xf numFmtId="180" fontId="7" fillId="0" borderId="18" xfId="1" applyNumberFormat="1" applyFont="1" applyFill="1" applyBorder="1" applyAlignment="1">
      <alignment shrinkToFit="1"/>
    </xf>
    <xf numFmtId="180" fontId="7" fillId="0" borderId="19" xfId="1" applyNumberFormat="1" applyFont="1" applyFill="1" applyBorder="1" applyAlignment="1">
      <alignment shrinkToFit="1"/>
    </xf>
    <xf numFmtId="180" fontId="7" fillId="0" borderId="19" xfId="1" applyNumberFormat="1" applyFont="1" applyFill="1" applyBorder="1" applyAlignment="1">
      <alignment horizontal="right" shrinkToFit="1"/>
    </xf>
    <xf numFmtId="180" fontId="7" fillId="0" borderId="17" xfId="1" applyNumberFormat="1" applyFont="1" applyBorder="1"/>
    <xf numFmtId="180" fontId="7" fillId="0" borderId="10" xfId="1" applyNumberFormat="1" applyFont="1" applyFill="1" applyBorder="1" applyAlignment="1">
      <alignment shrinkToFit="1"/>
    </xf>
    <xf numFmtId="180" fontId="7" fillId="0" borderId="5" xfId="1" applyNumberFormat="1" applyFont="1" applyBorder="1"/>
    <xf numFmtId="180" fontId="7" fillId="0" borderId="16" xfId="1" applyNumberFormat="1" applyFont="1" applyFill="1" applyBorder="1" applyAlignment="1">
      <alignment vertical="center" shrinkToFit="1"/>
    </xf>
    <xf numFmtId="180" fontId="7" fillId="0" borderId="14" xfId="1" applyNumberFormat="1" applyFont="1" applyFill="1" applyBorder="1" applyAlignment="1">
      <alignment vertical="center" shrinkToFit="1"/>
    </xf>
    <xf numFmtId="0" fontId="5" fillId="0" borderId="20" xfId="1" applyFont="1" applyBorder="1" applyAlignment="1">
      <alignment vertical="center" textRotation="255"/>
    </xf>
    <xf numFmtId="0" fontId="5" fillId="0" borderId="21" xfId="1" applyFont="1" applyBorder="1" applyAlignment="1">
      <alignment vertical="center" textRotation="255"/>
    </xf>
    <xf numFmtId="0" fontId="5" fillId="0" borderId="5" xfId="1" applyFont="1" applyBorder="1" applyAlignment="1">
      <alignment horizontal="distributed" vertical="center"/>
    </xf>
    <xf numFmtId="180" fontId="7" fillId="0" borderId="4" xfId="1" applyNumberFormat="1" applyFont="1" applyFill="1" applyBorder="1" applyAlignment="1">
      <alignment vertical="center" shrinkToFit="1"/>
    </xf>
    <xf numFmtId="180" fontId="7" fillId="0" borderId="22" xfId="1" applyNumberFormat="1" applyFont="1" applyFill="1" applyBorder="1" applyAlignment="1">
      <alignment horizontal="right" shrinkToFit="1"/>
    </xf>
    <xf numFmtId="180" fontId="7" fillId="0" borderId="10" xfId="1" applyNumberFormat="1" applyFont="1" applyFill="1" applyBorder="1" applyAlignment="1">
      <alignment horizontal="center" shrinkToFit="1"/>
    </xf>
    <xf numFmtId="180" fontId="7" fillId="0" borderId="23" xfId="1" applyNumberFormat="1" applyFont="1" applyFill="1" applyBorder="1" applyAlignment="1">
      <alignment shrinkToFit="1"/>
    </xf>
    <xf numFmtId="0" fontId="5" fillId="0" borderId="24" xfId="1" applyFont="1" applyBorder="1" applyAlignment="1">
      <alignment vertical="center" textRotation="255"/>
    </xf>
    <xf numFmtId="0" fontId="5" fillId="0" borderId="8" xfId="1" applyFont="1" applyBorder="1" applyAlignment="1">
      <alignment horizontal="distributed" vertical="center"/>
    </xf>
    <xf numFmtId="180" fontId="7" fillId="0" borderId="25" xfId="1" applyNumberFormat="1" applyFont="1" applyFill="1" applyBorder="1" applyAlignment="1">
      <alignment horizontal="right" vertical="center" shrinkToFit="1"/>
    </xf>
    <xf numFmtId="180" fontId="7" fillId="0" borderId="9" xfId="1" applyNumberFormat="1" applyFont="1" applyFill="1" applyBorder="1" applyAlignment="1">
      <alignment horizontal="right" vertical="center" shrinkToFit="1"/>
    </xf>
    <xf numFmtId="180" fontId="7" fillId="0" borderId="9" xfId="1" applyNumberFormat="1" applyFont="1" applyFill="1" applyBorder="1" applyAlignment="1">
      <alignment horizontal="center" vertical="center" shrinkToFit="1"/>
    </xf>
    <xf numFmtId="180" fontId="7" fillId="0" borderId="8" xfId="1" applyNumberFormat="1" applyFont="1" applyFill="1" applyBorder="1" applyAlignment="1">
      <alignment horizontal="right" vertical="center" shrinkToFit="1"/>
    </xf>
    <xf numFmtId="0" fontId="5" fillId="0" borderId="0" xfId="1" applyFont="1" applyAlignment="1">
      <alignment horizontal="center"/>
    </xf>
    <xf numFmtId="0" fontId="6" fillId="0" borderId="12" xfId="1" applyFont="1" applyFill="1" applyBorder="1" applyAlignment="1">
      <alignment horizontal="left" wrapText="1"/>
    </xf>
    <xf numFmtId="0" fontId="6" fillId="0" borderId="0" xfId="1" applyFont="1" applyFill="1" applyBorder="1" applyAlignment="1"/>
    <xf numFmtId="0" fontId="10" fillId="0" borderId="0" xfId="1" applyFont="1" applyBorder="1" applyAlignment="1">
      <alignment horizontal="right"/>
    </xf>
    <xf numFmtId="0" fontId="5" fillId="0" borderId="0" xfId="1" applyFont="1" applyBorder="1" applyAlignment="1">
      <alignment horizontal="center"/>
    </xf>
    <xf numFmtId="0" fontId="6" fillId="0" borderId="0" xfId="1" applyFont="1" applyFill="1" applyBorder="1" applyAlignment="1">
      <alignment horizontal="left" wrapText="1"/>
    </xf>
    <xf numFmtId="0" fontId="5" fillId="0" borderId="0" xfId="1" applyFont="1" applyBorder="1" applyAlignment="1"/>
  </cellXfs>
  <cellStyles count="4">
    <cellStyle name="桁区切り 2" xfId="2"/>
    <cellStyle name="標準" xfId="0" builtinId="0"/>
    <cellStyle name="標準 2" xfId="1"/>
    <cellStyle name="標準_Form1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4"/>
  <sheetViews>
    <sheetView tabSelected="1" showWhiteSpace="0" zoomScaleNormal="100" zoomScaleSheetLayoutView="100" workbookViewId="0">
      <selection activeCell="B2" sqref="B2"/>
    </sheetView>
  </sheetViews>
  <sheetFormatPr defaultRowHeight="18" customHeight="1"/>
  <cols>
    <col min="1" max="1" width="2.125" style="13" customWidth="1"/>
    <col min="2" max="2" width="5" style="6" customWidth="1"/>
    <col min="3" max="3" width="13.125" style="6" customWidth="1"/>
    <col min="4" max="4" width="7.625" style="6" customWidth="1"/>
    <col min="5" max="5" width="7" style="6" customWidth="1"/>
    <col min="6" max="13" width="6.875" style="6" customWidth="1"/>
    <col min="14" max="14" width="1.875" style="6" customWidth="1"/>
    <col min="15" max="15" width="9" style="6"/>
    <col min="16" max="16" width="6" style="6" customWidth="1"/>
    <col min="17" max="256" width="9" style="6"/>
    <col min="257" max="257" width="2.125" style="6" customWidth="1"/>
    <col min="258" max="258" width="5" style="6" customWidth="1"/>
    <col min="259" max="259" width="13.125" style="6" customWidth="1"/>
    <col min="260" max="260" width="7.625" style="6" customWidth="1"/>
    <col min="261" max="261" width="7" style="6" customWidth="1"/>
    <col min="262" max="269" width="6.875" style="6" customWidth="1"/>
    <col min="270" max="270" width="1.875" style="6" customWidth="1"/>
    <col min="271" max="271" width="9" style="6"/>
    <col min="272" max="272" width="6" style="6" customWidth="1"/>
    <col min="273" max="512" width="9" style="6"/>
    <col min="513" max="513" width="2.125" style="6" customWidth="1"/>
    <col min="514" max="514" width="5" style="6" customWidth="1"/>
    <col min="515" max="515" width="13.125" style="6" customWidth="1"/>
    <col min="516" max="516" width="7.625" style="6" customWidth="1"/>
    <col min="517" max="517" width="7" style="6" customWidth="1"/>
    <col min="518" max="525" width="6.875" style="6" customWidth="1"/>
    <col min="526" max="526" width="1.875" style="6" customWidth="1"/>
    <col min="527" max="527" width="9" style="6"/>
    <col min="528" max="528" width="6" style="6" customWidth="1"/>
    <col min="529" max="768" width="9" style="6"/>
    <col min="769" max="769" width="2.125" style="6" customWidth="1"/>
    <col min="770" max="770" width="5" style="6" customWidth="1"/>
    <col min="771" max="771" width="13.125" style="6" customWidth="1"/>
    <col min="772" max="772" width="7.625" style="6" customWidth="1"/>
    <col min="773" max="773" width="7" style="6" customWidth="1"/>
    <col min="774" max="781" width="6.875" style="6" customWidth="1"/>
    <col min="782" max="782" width="1.875" style="6" customWidth="1"/>
    <col min="783" max="783" width="9" style="6"/>
    <col min="784" max="784" width="6" style="6" customWidth="1"/>
    <col min="785" max="1024" width="9" style="6"/>
    <col min="1025" max="1025" width="2.125" style="6" customWidth="1"/>
    <col min="1026" max="1026" width="5" style="6" customWidth="1"/>
    <col min="1027" max="1027" width="13.125" style="6" customWidth="1"/>
    <col min="1028" max="1028" width="7.625" style="6" customWidth="1"/>
    <col min="1029" max="1029" width="7" style="6" customWidth="1"/>
    <col min="1030" max="1037" width="6.875" style="6" customWidth="1"/>
    <col min="1038" max="1038" width="1.875" style="6" customWidth="1"/>
    <col min="1039" max="1039" width="9" style="6"/>
    <col min="1040" max="1040" width="6" style="6" customWidth="1"/>
    <col min="1041" max="1280" width="9" style="6"/>
    <col min="1281" max="1281" width="2.125" style="6" customWidth="1"/>
    <col min="1282" max="1282" width="5" style="6" customWidth="1"/>
    <col min="1283" max="1283" width="13.125" style="6" customWidth="1"/>
    <col min="1284" max="1284" width="7.625" style="6" customWidth="1"/>
    <col min="1285" max="1285" width="7" style="6" customWidth="1"/>
    <col min="1286" max="1293" width="6.875" style="6" customWidth="1"/>
    <col min="1294" max="1294" width="1.875" style="6" customWidth="1"/>
    <col min="1295" max="1295" width="9" style="6"/>
    <col min="1296" max="1296" width="6" style="6" customWidth="1"/>
    <col min="1297" max="1536" width="9" style="6"/>
    <col min="1537" max="1537" width="2.125" style="6" customWidth="1"/>
    <col min="1538" max="1538" width="5" style="6" customWidth="1"/>
    <col min="1539" max="1539" width="13.125" style="6" customWidth="1"/>
    <col min="1540" max="1540" width="7.625" style="6" customWidth="1"/>
    <col min="1541" max="1541" width="7" style="6" customWidth="1"/>
    <col min="1542" max="1549" width="6.875" style="6" customWidth="1"/>
    <col min="1550" max="1550" width="1.875" style="6" customWidth="1"/>
    <col min="1551" max="1551" width="9" style="6"/>
    <col min="1552" max="1552" width="6" style="6" customWidth="1"/>
    <col min="1553" max="1792" width="9" style="6"/>
    <col min="1793" max="1793" width="2.125" style="6" customWidth="1"/>
    <col min="1794" max="1794" width="5" style="6" customWidth="1"/>
    <col min="1795" max="1795" width="13.125" style="6" customWidth="1"/>
    <col min="1796" max="1796" width="7.625" style="6" customWidth="1"/>
    <col min="1797" max="1797" width="7" style="6" customWidth="1"/>
    <col min="1798" max="1805" width="6.875" style="6" customWidth="1"/>
    <col min="1806" max="1806" width="1.875" style="6" customWidth="1"/>
    <col min="1807" max="1807" width="9" style="6"/>
    <col min="1808" max="1808" width="6" style="6" customWidth="1"/>
    <col min="1809" max="2048" width="9" style="6"/>
    <col min="2049" max="2049" width="2.125" style="6" customWidth="1"/>
    <col min="2050" max="2050" width="5" style="6" customWidth="1"/>
    <col min="2051" max="2051" width="13.125" style="6" customWidth="1"/>
    <col min="2052" max="2052" width="7.625" style="6" customWidth="1"/>
    <col min="2053" max="2053" width="7" style="6" customWidth="1"/>
    <col min="2054" max="2061" width="6.875" style="6" customWidth="1"/>
    <col min="2062" max="2062" width="1.875" style="6" customWidth="1"/>
    <col min="2063" max="2063" width="9" style="6"/>
    <col min="2064" max="2064" width="6" style="6" customWidth="1"/>
    <col min="2065" max="2304" width="9" style="6"/>
    <col min="2305" max="2305" width="2.125" style="6" customWidth="1"/>
    <col min="2306" max="2306" width="5" style="6" customWidth="1"/>
    <col min="2307" max="2307" width="13.125" style="6" customWidth="1"/>
    <col min="2308" max="2308" width="7.625" style="6" customWidth="1"/>
    <col min="2309" max="2309" width="7" style="6" customWidth="1"/>
    <col min="2310" max="2317" width="6.875" style="6" customWidth="1"/>
    <col min="2318" max="2318" width="1.875" style="6" customWidth="1"/>
    <col min="2319" max="2319" width="9" style="6"/>
    <col min="2320" max="2320" width="6" style="6" customWidth="1"/>
    <col min="2321" max="2560" width="9" style="6"/>
    <col min="2561" max="2561" width="2.125" style="6" customWidth="1"/>
    <col min="2562" max="2562" width="5" style="6" customWidth="1"/>
    <col min="2563" max="2563" width="13.125" style="6" customWidth="1"/>
    <col min="2564" max="2564" width="7.625" style="6" customWidth="1"/>
    <col min="2565" max="2565" width="7" style="6" customWidth="1"/>
    <col min="2566" max="2573" width="6.875" style="6" customWidth="1"/>
    <col min="2574" max="2574" width="1.875" style="6" customWidth="1"/>
    <col min="2575" max="2575" width="9" style="6"/>
    <col min="2576" max="2576" width="6" style="6" customWidth="1"/>
    <col min="2577" max="2816" width="9" style="6"/>
    <col min="2817" max="2817" width="2.125" style="6" customWidth="1"/>
    <col min="2818" max="2818" width="5" style="6" customWidth="1"/>
    <col min="2819" max="2819" width="13.125" style="6" customWidth="1"/>
    <col min="2820" max="2820" width="7.625" style="6" customWidth="1"/>
    <col min="2821" max="2821" width="7" style="6" customWidth="1"/>
    <col min="2822" max="2829" width="6.875" style="6" customWidth="1"/>
    <col min="2830" max="2830" width="1.875" style="6" customWidth="1"/>
    <col min="2831" max="2831" width="9" style="6"/>
    <col min="2832" max="2832" width="6" style="6" customWidth="1"/>
    <col min="2833" max="3072" width="9" style="6"/>
    <col min="3073" max="3073" width="2.125" style="6" customWidth="1"/>
    <col min="3074" max="3074" width="5" style="6" customWidth="1"/>
    <col min="3075" max="3075" width="13.125" style="6" customWidth="1"/>
    <col min="3076" max="3076" width="7.625" style="6" customWidth="1"/>
    <col min="3077" max="3077" width="7" style="6" customWidth="1"/>
    <col min="3078" max="3085" width="6.875" style="6" customWidth="1"/>
    <col min="3086" max="3086" width="1.875" style="6" customWidth="1"/>
    <col min="3087" max="3087" width="9" style="6"/>
    <col min="3088" max="3088" width="6" style="6" customWidth="1"/>
    <col min="3089" max="3328" width="9" style="6"/>
    <col min="3329" max="3329" width="2.125" style="6" customWidth="1"/>
    <col min="3330" max="3330" width="5" style="6" customWidth="1"/>
    <col min="3331" max="3331" width="13.125" style="6" customWidth="1"/>
    <col min="3332" max="3332" width="7.625" style="6" customWidth="1"/>
    <col min="3333" max="3333" width="7" style="6" customWidth="1"/>
    <col min="3334" max="3341" width="6.875" style="6" customWidth="1"/>
    <col min="3342" max="3342" width="1.875" style="6" customWidth="1"/>
    <col min="3343" max="3343" width="9" style="6"/>
    <col min="3344" max="3344" width="6" style="6" customWidth="1"/>
    <col min="3345" max="3584" width="9" style="6"/>
    <col min="3585" max="3585" width="2.125" style="6" customWidth="1"/>
    <col min="3586" max="3586" width="5" style="6" customWidth="1"/>
    <col min="3587" max="3587" width="13.125" style="6" customWidth="1"/>
    <col min="3588" max="3588" width="7.625" style="6" customWidth="1"/>
    <col min="3589" max="3589" width="7" style="6" customWidth="1"/>
    <col min="3590" max="3597" width="6.875" style="6" customWidth="1"/>
    <col min="3598" max="3598" width="1.875" style="6" customWidth="1"/>
    <col min="3599" max="3599" width="9" style="6"/>
    <col min="3600" max="3600" width="6" style="6" customWidth="1"/>
    <col min="3601" max="3840" width="9" style="6"/>
    <col min="3841" max="3841" width="2.125" style="6" customWidth="1"/>
    <col min="3842" max="3842" width="5" style="6" customWidth="1"/>
    <col min="3843" max="3843" width="13.125" style="6" customWidth="1"/>
    <col min="3844" max="3844" width="7.625" style="6" customWidth="1"/>
    <col min="3845" max="3845" width="7" style="6" customWidth="1"/>
    <col min="3846" max="3853" width="6.875" style="6" customWidth="1"/>
    <col min="3854" max="3854" width="1.875" style="6" customWidth="1"/>
    <col min="3855" max="3855" width="9" style="6"/>
    <col min="3856" max="3856" width="6" style="6" customWidth="1"/>
    <col min="3857" max="4096" width="9" style="6"/>
    <col min="4097" max="4097" width="2.125" style="6" customWidth="1"/>
    <col min="4098" max="4098" width="5" style="6" customWidth="1"/>
    <col min="4099" max="4099" width="13.125" style="6" customWidth="1"/>
    <col min="4100" max="4100" width="7.625" style="6" customWidth="1"/>
    <col min="4101" max="4101" width="7" style="6" customWidth="1"/>
    <col min="4102" max="4109" width="6.875" style="6" customWidth="1"/>
    <col min="4110" max="4110" width="1.875" style="6" customWidth="1"/>
    <col min="4111" max="4111" width="9" style="6"/>
    <col min="4112" max="4112" width="6" style="6" customWidth="1"/>
    <col min="4113" max="4352" width="9" style="6"/>
    <col min="4353" max="4353" width="2.125" style="6" customWidth="1"/>
    <col min="4354" max="4354" width="5" style="6" customWidth="1"/>
    <col min="4355" max="4355" width="13.125" style="6" customWidth="1"/>
    <col min="4356" max="4356" width="7.625" style="6" customWidth="1"/>
    <col min="4357" max="4357" width="7" style="6" customWidth="1"/>
    <col min="4358" max="4365" width="6.875" style="6" customWidth="1"/>
    <col min="4366" max="4366" width="1.875" style="6" customWidth="1"/>
    <col min="4367" max="4367" width="9" style="6"/>
    <col min="4368" max="4368" width="6" style="6" customWidth="1"/>
    <col min="4369" max="4608" width="9" style="6"/>
    <col min="4609" max="4609" width="2.125" style="6" customWidth="1"/>
    <col min="4610" max="4610" width="5" style="6" customWidth="1"/>
    <col min="4611" max="4611" width="13.125" style="6" customWidth="1"/>
    <col min="4612" max="4612" width="7.625" style="6" customWidth="1"/>
    <col min="4613" max="4613" width="7" style="6" customWidth="1"/>
    <col min="4614" max="4621" width="6.875" style="6" customWidth="1"/>
    <col min="4622" max="4622" width="1.875" style="6" customWidth="1"/>
    <col min="4623" max="4623" width="9" style="6"/>
    <col min="4624" max="4624" width="6" style="6" customWidth="1"/>
    <col min="4625" max="4864" width="9" style="6"/>
    <col min="4865" max="4865" width="2.125" style="6" customWidth="1"/>
    <col min="4866" max="4866" width="5" style="6" customWidth="1"/>
    <col min="4867" max="4867" width="13.125" style="6" customWidth="1"/>
    <col min="4868" max="4868" width="7.625" style="6" customWidth="1"/>
    <col min="4869" max="4869" width="7" style="6" customWidth="1"/>
    <col min="4870" max="4877" width="6.875" style="6" customWidth="1"/>
    <col min="4878" max="4878" width="1.875" style="6" customWidth="1"/>
    <col min="4879" max="4879" width="9" style="6"/>
    <col min="4880" max="4880" width="6" style="6" customWidth="1"/>
    <col min="4881" max="5120" width="9" style="6"/>
    <col min="5121" max="5121" width="2.125" style="6" customWidth="1"/>
    <col min="5122" max="5122" width="5" style="6" customWidth="1"/>
    <col min="5123" max="5123" width="13.125" style="6" customWidth="1"/>
    <col min="5124" max="5124" width="7.625" style="6" customWidth="1"/>
    <col min="5125" max="5125" width="7" style="6" customWidth="1"/>
    <col min="5126" max="5133" width="6.875" style="6" customWidth="1"/>
    <col min="5134" max="5134" width="1.875" style="6" customWidth="1"/>
    <col min="5135" max="5135" width="9" style="6"/>
    <col min="5136" max="5136" width="6" style="6" customWidth="1"/>
    <col min="5137" max="5376" width="9" style="6"/>
    <col min="5377" max="5377" width="2.125" style="6" customWidth="1"/>
    <col min="5378" max="5378" width="5" style="6" customWidth="1"/>
    <col min="5379" max="5379" width="13.125" style="6" customWidth="1"/>
    <col min="5380" max="5380" width="7.625" style="6" customWidth="1"/>
    <col min="5381" max="5381" width="7" style="6" customWidth="1"/>
    <col min="5382" max="5389" width="6.875" style="6" customWidth="1"/>
    <col min="5390" max="5390" width="1.875" style="6" customWidth="1"/>
    <col min="5391" max="5391" width="9" style="6"/>
    <col min="5392" max="5392" width="6" style="6" customWidth="1"/>
    <col min="5393" max="5632" width="9" style="6"/>
    <col min="5633" max="5633" width="2.125" style="6" customWidth="1"/>
    <col min="5634" max="5634" width="5" style="6" customWidth="1"/>
    <col min="5635" max="5635" width="13.125" style="6" customWidth="1"/>
    <col min="5636" max="5636" width="7.625" style="6" customWidth="1"/>
    <col min="5637" max="5637" width="7" style="6" customWidth="1"/>
    <col min="5638" max="5645" width="6.875" style="6" customWidth="1"/>
    <col min="5646" max="5646" width="1.875" style="6" customWidth="1"/>
    <col min="5647" max="5647" width="9" style="6"/>
    <col min="5648" max="5648" width="6" style="6" customWidth="1"/>
    <col min="5649" max="5888" width="9" style="6"/>
    <col min="5889" max="5889" width="2.125" style="6" customWidth="1"/>
    <col min="5890" max="5890" width="5" style="6" customWidth="1"/>
    <col min="5891" max="5891" width="13.125" style="6" customWidth="1"/>
    <col min="5892" max="5892" width="7.625" style="6" customWidth="1"/>
    <col min="5893" max="5893" width="7" style="6" customWidth="1"/>
    <col min="5894" max="5901" width="6.875" style="6" customWidth="1"/>
    <col min="5902" max="5902" width="1.875" style="6" customWidth="1"/>
    <col min="5903" max="5903" width="9" style="6"/>
    <col min="5904" max="5904" width="6" style="6" customWidth="1"/>
    <col min="5905" max="6144" width="9" style="6"/>
    <col min="6145" max="6145" width="2.125" style="6" customWidth="1"/>
    <col min="6146" max="6146" width="5" style="6" customWidth="1"/>
    <col min="6147" max="6147" width="13.125" style="6" customWidth="1"/>
    <col min="6148" max="6148" width="7.625" style="6" customWidth="1"/>
    <col min="6149" max="6149" width="7" style="6" customWidth="1"/>
    <col min="6150" max="6157" width="6.875" style="6" customWidth="1"/>
    <col min="6158" max="6158" width="1.875" style="6" customWidth="1"/>
    <col min="6159" max="6159" width="9" style="6"/>
    <col min="6160" max="6160" width="6" style="6" customWidth="1"/>
    <col min="6161" max="6400" width="9" style="6"/>
    <col min="6401" max="6401" width="2.125" style="6" customWidth="1"/>
    <col min="6402" max="6402" width="5" style="6" customWidth="1"/>
    <col min="6403" max="6403" width="13.125" style="6" customWidth="1"/>
    <col min="6404" max="6404" width="7.625" style="6" customWidth="1"/>
    <col min="6405" max="6405" width="7" style="6" customWidth="1"/>
    <col min="6406" max="6413" width="6.875" style="6" customWidth="1"/>
    <col min="6414" max="6414" width="1.875" style="6" customWidth="1"/>
    <col min="6415" max="6415" width="9" style="6"/>
    <col min="6416" max="6416" width="6" style="6" customWidth="1"/>
    <col min="6417" max="6656" width="9" style="6"/>
    <col min="6657" max="6657" width="2.125" style="6" customWidth="1"/>
    <col min="6658" max="6658" width="5" style="6" customWidth="1"/>
    <col min="6659" max="6659" width="13.125" style="6" customWidth="1"/>
    <col min="6660" max="6660" width="7.625" style="6" customWidth="1"/>
    <col min="6661" max="6661" width="7" style="6" customWidth="1"/>
    <col min="6662" max="6669" width="6.875" style="6" customWidth="1"/>
    <col min="6670" max="6670" width="1.875" style="6" customWidth="1"/>
    <col min="6671" max="6671" width="9" style="6"/>
    <col min="6672" max="6672" width="6" style="6" customWidth="1"/>
    <col min="6673" max="6912" width="9" style="6"/>
    <col min="6913" max="6913" width="2.125" style="6" customWidth="1"/>
    <col min="6914" max="6914" width="5" style="6" customWidth="1"/>
    <col min="6915" max="6915" width="13.125" style="6" customWidth="1"/>
    <col min="6916" max="6916" width="7.625" style="6" customWidth="1"/>
    <col min="6917" max="6917" width="7" style="6" customWidth="1"/>
    <col min="6918" max="6925" width="6.875" style="6" customWidth="1"/>
    <col min="6926" max="6926" width="1.875" style="6" customWidth="1"/>
    <col min="6927" max="6927" width="9" style="6"/>
    <col min="6928" max="6928" width="6" style="6" customWidth="1"/>
    <col min="6929" max="7168" width="9" style="6"/>
    <col min="7169" max="7169" width="2.125" style="6" customWidth="1"/>
    <col min="7170" max="7170" width="5" style="6" customWidth="1"/>
    <col min="7171" max="7171" width="13.125" style="6" customWidth="1"/>
    <col min="7172" max="7172" width="7.625" style="6" customWidth="1"/>
    <col min="7173" max="7173" width="7" style="6" customWidth="1"/>
    <col min="7174" max="7181" width="6.875" style="6" customWidth="1"/>
    <col min="7182" max="7182" width="1.875" style="6" customWidth="1"/>
    <col min="7183" max="7183" width="9" style="6"/>
    <col min="7184" max="7184" width="6" style="6" customWidth="1"/>
    <col min="7185" max="7424" width="9" style="6"/>
    <col min="7425" max="7425" width="2.125" style="6" customWidth="1"/>
    <col min="7426" max="7426" width="5" style="6" customWidth="1"/>
    <col min="7427" max="7427" width="13.125" style="6" customWidth="1"/>
    <col min="7428" max="7428" width="7.625" style="6" customWidth="1"/>
    <col min="7429" max="7429" width="7" style="6" customWidth="1"/>
    <col min="7430" max="7437" width="6.875" style="6" customWidth="1"/>
    <col min="7438" max="7438" width="1.875" style="6" customWidth="1"/>
    <col min="7439" max="7439" width="9" style="6"/>
    <col min="7440" max="7440" width="6" style="6" customWidth="1"/>
    <col min="7441" max="7680" width="9" style="6"/>
    <col min="7681" max="7681" width="2.125" style="6" customWidth="1"/>
    <col min="7682" max="7682" width="5" style="6" customWidth="1"/>
    <col min="7683" max="7683" width="13.125" style="6" customWidth="1"/>
    <col min="7684" max="7684" width="7.625" style="6" customWidth="1"/>
    <col min="7685" max="7685" width="7" style="6" customWidth="1"/>
    <col min="7686" max="7693" width="6.875" style="6" customWidth="1"/>
    <col min="7694" max="7694" width="1.875" style="6" customWidth="1"/>
    <col min="7695" max="7695" width="9" style="6"/>
    <col min="7696" max="7696" width="6" style="6" customWidth="1"/>
    <col min="7697" max="7936" width="9" style="6"/>
    <col min="7937" max="7937" width="2.125" style="6" customWidth="1"/>
    <col min="7938" max="7938" width="5" style="6" customWidth="1"/>
    <col min="7939" max="7939" width="13.125" style="6" customWidth="1"/>
    <col min="7940" max="7940" width="7.625" style="6" customWidth="1"/>
    <col min="7941" max="7941" width="7" style="6" customWidth="1"/>
    <col min="7942" max="7949" width="6.875" style="6" customWidth="1"/>
    <col min="7950" max="7950" width="1.875" style="6" customWidth="1"/>
    <col min="7951" max="7951" width="9" style="6"/>
    <col min="7952" max="7952" width="6" style="6" customWidth="1"/>
    <col min="7953" max="8192" width="9" style="6"/>
    <col min="8193" max="8193" width="2.125" style="6" customWidth="1"/>
    <col min="8194" max="8194" width="5" style="6" customWidth="1"/>
    <col min="8195" max="8195" width="13.125" style="6" customWidth="1"/>
    <col min="8196" max="8196" width="7.625" style="6" customWidth="1"/>
    <col min="8197" max="8197" width="7" style="6" customWidth="1"/>
    <col min="8198" max="8205" width="6.875" style="6" customWidth="1"/>
    <col min="8206" max="8206" width="1.875" style="6" customWidth="1"/>
    <col min="8207" max="8207" width="9" style="6"/>
    <col min="8208" max="8208" width="6" style="6" customWidth="1"/>
    <col min="8209" max="8448" width="9" style="6"/>
    <col min="8449" max="8449" width="2.125" style="6" customWidth="1"/>
    <col min="8450" max="8450" width="5" style="6" customWidth="1"/>
    <col min="8451" max="8451" width="13.125" style="6" customWidth="1"/>
    <col min="8452" max="8452" width="7.625" style="6" customWidth="1"/>
    <col min="8453" max="8453" width="7" style="6" customWidth="1"/>
    <col min="8454" max="8461" width="6.875" style="6" customWidth="1"/>
    <col min="8462" max="8462" width="1.875" style="6" customWidth="1"/>
    <col min="8463" max="8463" width="9" style="6"/>
    <col min="8464" max="8464" width="6" style="6" customWidth="1"/>
    <col min="8465" max="8704" width="9" style="6"/>
    <col min="8705" max="8705" width="2.125" style="6" customWidth="1"/>
    <col min="8706" max="8706" width="5" style="6" customWidth="1"/>
    <col min="8707" max="8707" width="13.125" style="6" customWidth="1"/>
    <col min="8708" max="8708" width="7.625" style="6" customWidth="1"/>
    <col min="8709" max="8709" width="7" style="6" customWidth="1"/>
    <col min="8710" max="8717" width="6.875" style="6" customWidth="1"/>
    <col min="8718" max="8718" width="1.875" style="6" customWidth="1"/>
    <col min="8719" max="8719" width="9" style="6"/>
    <col min="8720" max="8720" width="6" style="6" customWidth="1"/>
    <col min="8721" max="8960" width="9" style="6"/>
    <col min="8961" max="8961" width="2.125" style="6" customWidth="1"/>
    <col min="8962" max="8962" width="5" style="6" customWidth="1"/>
    <col min="8963" max="8963" width="13.125" style="6" customWidth="1"/>
    <col min="8964" max="8964" width="7.625" style="6" customWidth="1"/>
    <col min="8965" max="8965" width="7" style="6" customWidth="1"/>
    <col min="8966" max="8973" width="6.875" style="6" customWidth="1"/>
    <col min="8974" max="8974" width="1.875" style="6" customWidth="1"/>
    <col min="8975" max="8975" width="9" style="6"/>
    <col min="8976" max="8976" width="6" style="6" customWidth="1"/>
    <col min="8977" max="9216" width="9" style="6"/>
    <col min="9217" max="9217" width="2.125" style="6" customWidth="1"/>
    <col min="9218" max="9218" width="5" style="6" customWidth="1"/>
    <col min="9219" max="9219" width="13.125" style="6" customWidth="1"/>
    <col min="9220" max="9220" width="7.625" style="6" customWidth="1"/>
    <col min="9221" max="9221" width="7" style="6" customWidth="1"/>
    <col min="9222" max="9229" width="6.875" style="6" customWidth="1"/>
    <col min="9230" max="9230" width="1.875" style="6" customWidth="1"/>
    <col min="9231" max="9231" width="9" style="6"/>
    <col min="9232" max="9232" width="6" style="6" customWidth="1"/>
    <col min="9233" max="9472" width="9" style="6"/>
    <col min="9473" max="9473" width="2.125" style="6" customWidth="1"/>
    <col min="9474" max="9474" width="5" style="6" customWidth="1"/>
    <col min="9475" max="9475" width="13.125" style="6" customWidth="1"/>
    <col min="9476" max="9476" width="7.625" style="6" customWidth="1"/>
    <col min="9477" max="9477" width="7" style="6" customWidth="1"/>
    <col min="9478" max="9485" width="6.875" style="6" customWidth="1"/>
    <col min="9486" max="9486" width="1.875" style="6" customWidth="1"/>
    <col min="9487" max="9487" width="9" style="6"/>
    <col min="9488" max="9488" width="6" style="6" customWidth="1"/>
    <col min="9489" max="9728" width="9" style="6"/>
    <col min="9729" max="9729" width="2.125" style="6" customWidth="1"/>
    <col min="9730" max="9730" width="5" style="6" customWidth="1"/>
    <col min="9731" max="9731" width="13.125" style="6" customWidth="1"/>
    <col min="9732" max="9732" width="7.625" style="6" customWidth="1"/>
    <col min="9733" max="9733" width="7" style="6" customWidth="1"/>
    <col min="9734" max="9741" width="6.875" style="6" customWidth="1"/>
    <col min="9742" max="9742" width="1.875" style="6" customWidth="1"/>
    <col min="9743" max="9743" width="9" style="6"/>
    <col min="9744" max="9744" width="6" style="6" customWidth="1"/>
    <col min="9745" max="9984" width="9" style="6"/>
    <col min="9985" max="9985" width="2.125" style="6" customWidth="1"/>
    <col min="9986" max="9986" width="5" style="6" customWidth="1"/>
    <col min="9987" max="9987" width="13.125" style="6" customWidth="1"/>
    <col min="9988" max="9988" width="7.625" style="6" customWidth="1"/>
    <col min="9989" max="9989" width="7" style="6" customWidth="1"/>
    <col min="9990" max="9997" width="6.875" style="6" customWidth="1"/>
    <col min="9998" max="9998" width="1.875" style="6" customWidth="1"/>
    <col min="9999" max="9999" width="9" style="6"/>
    <col min="10000" max="10000" width="6" style="6" customWidth="1"/>
    <col min="10001" max="10240" width="9" style="6"/>
    <col min="10241" max="10241" width="2.125" style="6" customWidth="1"/>
    <col min="10242" max="10242" width="5" style="6" customWidth="1"/>
    <col min="10243" max="10243" width="13.125" style="6" customWidth="1"/>
    <col min="10244" max="10244" width="7.625" style="6" customWidth="1"/>
    <col min="10245" max="10245" width="7" style="6" customWidth="1"/>
    <col min="10246" max="10253" width="6.875" style="6" customWidth="1"/>
    <col min="10254" max="10254" width="1.875" style="6" customWidth="1"/>
    <col min="10255" max="10255" width="9" style="6"/>
    <col min="10256" max="10256" width="6" style="6" customWidth="1"/>
    <col min="10257" max="10496" width="9" style="6"/>
    <col min="10497" max="10497" width="2.125" style="6" customWidth="1"/>
    <col min="10498" max="10498" width="5" style="6" customWidth="1"/>
    <col min="10499" max="10499" width="13.125" style="6" customWidth="1"/>
    <col min="10500" max="10500" width="7.625" style="6" customWidth="1"/>
    <col min="10501" max="10501" width="7" style="6" customWidth="1"/>
    <col min="10502" max="10509" width="6.875" style="6" customWidth="1"/>
    <col min="10510" max="10510" width="1.875" style="6" customWidth="1"/>
    <col min="10511" max="10511" width="9" style="6"/>
    <col min="10512" max="10512" width="6" style="6" customWidth="1"/>
    <col min="10513" max="10752" width="9" style="6"/>
    <col min="10753" max="10753" width="2.125" style="6" customWidth="1"/>
    <col min="10754" max="10754" width="5" style="6" customWidth="1"/>
    <col min="10755" max="10755" width="13.125" style="6" customWidth="1"/>
    <col min="10756" max="10756" width="7.625" style="6" customWidth="1"/>
    <col min="10757" max="10757" width="7" style="6" customWidth="1"/>
    <col min="10758" max="10765" width="6.875" style="6" customWidth="1"/>
    <col min="10766" max="10766" width="1.875" style="6" customWidth="1"/>
    <col min="10767" max="10767" width="9" style="6"/>
    <col min="10768" max="10768" width="6" style="6" customWidth="1"/>
    <col min="10769" max="11008" width="9" style="6"/>
    <col min="11009" max="11009" width="2.125" style="6" customWidth="1"/>
    <col min="11010" max="11010" width="5" style="6" customWidth="1"/>
    <col min="11011" max="11011" width="13.125" style="6" customWidth="1"/>
    <col min="11012" max="11012" width="7.625" style="6" customWidth="1"/>
    <col min="11013" max="11013" width="7" style="6" customWidth="1"/>
    <col min="11014" max="11021" width="6.875" style="6" customWidth="1"/>
    <col min="11022" max="11022" width="1.875" style="6" customWidth="1"/>
    <col min="11023" max="11023" width="9" style="6"/>
    <col min="11024" max="11024" width="6" style="6" customWidth="1"/>
    <col min="11025" max="11264" width="9" style="6"/>
    <col min="11265" max="11265" width="2.125" style="6" customWidth="1"/>
    <col min="11266" max="11266" width="5" style="6" customWidth="1"/>
    <col min="11267" max="11267" width="13.125" style="6" customWidth="1"/>
    <col min="11268" max="11268" width="7.625" style="6" customWidth="1"/>
    <col min="11269" max="11269" width="7" style="6" customWidth="1"/>
    <col min="11270" max="11277" width="6.875" style="6" customWidth="1"/>
    <col min="11278" max="11278" width="1.875" style="6" customWidth="1"/>
    <col min="11279" max="11279" width="9" style="6"/>
    <col min="11280" max="11280" width="6" style="6" customWidth="1"/>
    <col min="11281" max="11520" width="9" style="6"/>
    <col min="11521" max="11521" width="2.125" style="6" customWidth="1"/>
    <col min="11522" max="11522" width="5" style="6" customWidth="1"/>
    <col min="11523" max="11523" width="13.125" style="6" customWidth="1"/>
    <col min="11524" max="11524" width="7.625" style="6" customWidth="1"/>
    <col min="11525" max="11525" width="7" style="6" customWidth="1"/>
    <col min="11526" max="11533" width="6.875" style="6" customWidth="1"/>
    <col min="11534" max="11534" width="1.875" style="6" customWidth="1"/>
    <col min="11535" max="11535" width="9" style="6"/>
    <col min="11536" max="11536" width="6" style="6" customWidth="1"/>
    <col min="11537" max="11776" width="9" style="6"/>
    <col min="11777" max="11777" width="2.125" style="6" customWidth="1"/>
    <col min="11778" max="11778" width="5" style="6" customWidth="1"/>
    <col min="11779" max="11779" width="13.125" style="6" customWidth="1"/>
    <col min="11780" max="11780" width="7.625" style="6" customWidth="1"/>
    <col min="11781" max="11781" width="7" style="6" customWidth="1"/>
    <col min="11782" max="11789" width="6.875" style="6" customWidth="1"/>
    <col min="11790" max="11790" width="1.875" style="6" customWidth="1"/>
    <col min="11791" max="11791" width="9" style="6"/>
    <col min="11792" max="11792" width="6" style="6" customWidth="1"/>
    <col min="11793" max="12032" width="9" style="6"/>
    <col min="12033" max="12033" width="2.125" style="6" customWidth="1"/>
    <col min="12034" max="12034" width="5" style="6" customWidth="1"/>
    <col min="12035" max="12035" width="13.125" style="6" customWidth="1"/>
    <col min="12036" max="12036" width="7.625" style="6" customWidth="1"/>
    <col min="12037" max="12037" width="7" style="6" customWidth="1"/>
    <col min="12038" max="12045" width="6.875" style="6" customWidth="1"/>
    <col min="12046" max="12046" width="1.875" style="6" customWidth="1"/>
    <col min="12047" max="12047" width="9" style="6"/>
    <col min="12048" max="12048" width="6" style="6" customWidth="1"/>
    <col min="12049" max="12288" width="9" style="6"/>
    <col min="12289" max="12289" width="2.125" style="6" customWidth="1"/>
    <col min="12290" max="12290" width="5" style="6" customWidth="1"/>
    <col min="12291" max="12291" width="13.125" style="6" customWidth="1"/>
    <col min="12292" max="12292" width="7.625" style="6" customWidth="1"/>
    <col min="12293" max="12293" width="7" style="6" customWidth="1"/>
    <col min="12294" max="12301" width="6.875" style="6" customWidth="1"/>
    <col min="12302" max="12302" width="1.875" style="6" customWidth="1"/>
    <col min="12303" max="12303" width="9" style="6"/>
    <col min="12304" max="12304" width="6" style="6" customWidth="1"/>
    <col min="12305" max="12544" width="9" style="6"/>
    <col min="12545" max="12545" width="2.125" style="6" customWidth="1"/>
    <col min="12546" max="12546" width="5" style="6" customWidth="1"/>
    <col min="12547" max="12547" width="13.125" style="6" customWidth="1"/>
    <col min="12548" max="12548" width="7.625" style="6" customWidth="1"/>
    <col min="12549" max="12549" width="7" style="6" customWidth="1"/>
    <col min="12550" max="12557" width="6.875" style="6" customWidth="1"/>
    <col min="12558" max="12558" width="1.875" style="6" customWidth="1"/>
    <col min="12559" max="12559" width="9" style="6"/>
    <col min="12560" max="12560" width="6" style="6" customWidth="1"/>
    <col min="12561" max="12800" width="9" style="6"/>
    <col min="12801" max="12801" width="2.125" style="6" customWidth="1"/>
    <col min="12802" max="12802" width="5" style="6" customWidth="1"/>
    <col min="12803" max="12803" width="13.125" style="6" customWidth="1"/>
    <col min="12804" max="12804" width="7.625" style="6" customWidth="1"/>
    <col min="12805" max="12805" width="7" style="6" customWidth="1"/>
    <col min="12806" max="12813" width="6.875" style="6" customWidth="1"/>
    <col min="12814" max="12814" width="1.875" style="6" customWidth="1"/>
    <col min="12815" max="12815" width="9" style="6"/>
    <col min="12816" max="12816" width="6" style="6" customWidth="1"/>
    <col min="12817" max="13056" width="9" style="6"/>
    <col min="13057" max="13057" width="2.125" style="6" customWidth="1"/>
    <col min="13058" max="13058" width="5" style="6" customWidth="1"/>
    <col min="13059" max="13059" width="13.125" style="6" customWidth="1"/>
    <col min="13060" max="13060" width="7.625" style="6" customWidth="1"/>
    <col min="13061" max="13061" width="7" style="6" customWidth="1"/>
    <col min="13062" max="13069" width="6.875" style="6" customWidth="1"/>
    <col min="13070" max="13070" width="1.875" style="6" customWidth="1"/>
    <col min="13071" max="13071" width="9" style="6"/>
    <col min="13072" max="13072" width="6" style="6" customWidth="1"/>
    <col min="13073" max="13312" width="9" style="6"/>
    <col min="13313" max="13313" width="2.125" style="6" customWidth="1"/>
    <col min="13314" max="13314" width="5" style="6" customWidth="1"/>
    <col min="13315" max="13315" width="13.125" style="6" customWidth="1"/>
    <col min="13316" max="13316" width="7.625" style="6" customWidth="1"/>
    <col min="13317" max="13317" width="7" style="6" customWidth="1"/>
    <col min="13318" max="13325" width="6.875" style="6" customWidth="1"/>
    <col min="13326" max="13326" width="1.875" style="6" customWidth="1"/>
    <col min="13327" max="13327" width="9" style="6"/>
    <col min="13328" max="13328" width="6" style="6" customWidth="1"/>
    <col min="13329" max="13568" width="9" style="6"/>
    <col min="13569" max="13569" width="2.125" style="6" customWidth="1"/>
    <col min="13570" max="13570" width="5" style="6" customWidth="1"/>
    <col min="13571" max="13571" width="13.125" style="6" customWidth="1"/>
    <col min="13572" max="13572" width="7.625" style="6" customWidth="1"/>
    <col min="13573" max="13573" width="7" style="6" customWidth="1"/>
    <col min="13574" max="13581" width="6.875" style="6" customWidth="1"/>
    <col min="13582" max="13582" width="1.875" style="6" customWidth="1"/>
    <col min="13583" max="13583" width="9" style="6"/>
    <col min="13584" max="13584" width="6" style="6" customWidth="1"/>
    <col min="13585" max="13824" width="9" style="6"/>
    <col min="13825" max="13825" width="2.125" style="6" customWidth="1"/>
    <col min="13826" max="13826" width="5" style="6" customWidth="1"/>
    <col min="13827" max="13827" width="13.125" style="6" customWidth="1"/>
    <col min="13828" max="13828" width="7.625" style="6" customWidth="1"/>
    <col min="13829" max="13829" width="7" style="6" customWidth="1"/>
    <col min="13830" max="13837" width="6.875" style="6" customWidth="1"/>
    <col min="13838" max="13838" width="1.875" style="6" customWidth="1"/>
    <col min="13839" max="13839" width="9" style="6"/>
    <col min="13840" max="13840" width="6" style="6" customWidth="1"/>
    <col min="13841" max="14080" width="9" style="6"/>
    <col min="14081" max="14081" width="2.125" style="6" customWidth="1"/>
    <col min="14082" max="14082" width="5" style="6" customWidth="1"/>
    <col min="14083" max="14083" width="13.125" style="6" customWidth="1"/>
    <col min="14084" max="14084" width="7.625" style="6" customWidth="1"/>
    <col min="14085" max="14085" width="7" style="6" customWidth="1"/>
    <col min="14086" max="14093" width="6.875" style="6" customWidth="1"/>
    <col min="14094" max="14094" width="1.875" style="6" customWidth="1"/>
    <col min="14095" max="14095" width="9" style="6"/>
    <col min="14096" max="14096" width="6" style="6" customWidth="1"/>
    <col min="14097" max="14336" width="9" style="6"/>
    <col min="14337" max="14337" width="2.125" style="6" customWidth="1"/>
    <col min="14338" max="14338" width="5" style="6" customWidth="1"/>
    <col min="14339" max="14339" width="13.125" style="6" customWidth="1"/>
    <col min="14340" max="14340" width="7.625" style="6" customWidth="1"/>
    <col min="14341" max="14341" width="7" style="6" customWidth="1"/>
    <col min="14342" max="14349" width="6.875" style="6" customWidth="1"/>
    <col min="14350" max="14350" width="1.875" style="6" customWidth="1"/>
    <col min="14351" max="14351" width="9" style="6"/>
    <col min="14352" max="14352" width="6" style="6" customWidth="1"/>
    <col min="14353" max="14592" width="9" style="6"/>
    <col min="14593" max="14593" width="2.125" style="6" customWidth="1"/>
    <col min="14594" max="14594" width="5" style="6" customWidth="1"/>
    <col min="14595" max="14595" width="13.125" style="6" customWidth="1"/>
    <col min="14596" max="14596" width="7.625" style="6" customWidth="1"/>
    <col min="14597" max="14597" width="7" style="6" customWidth="1"/>
    <col min="14598" max="14605" width="6.875" style="6" customWidth="1"/>
    <col min="14606" max="14606" width="1.875" style="6" customWidth="1"/>
    <col min="14607" max="14607" width="9" style="6"/>
    <col min="14608" max="14608" width="6" style="6" customWidth="1"/>
    <col min="14609" max="14848" width="9" style="6"/>
    <col min="14849" max="14849" width="2.125" style="6" customWidth="1"/>
    <col min="14850" max="14850" width="5" style="6" customWidth="1"/>
    <col min="14851" max="14851" width="13.125" style="6" customWidth="1"/>
    <col min="14852" max="14852" width="7.625" style="6" customWidth="1"/>
    <col min="14853" max="14853" width="7" style="6" customWidth="1"/>
    <col min="14854" max="14861" width="6.875" style="6" customWidth="1"/>
    <col min="14862" max="14862" width="1.875" style="6" customWidth="1"/>
    <col min="14863" max="14863" width="9" style="6"/>
    <col min="14864" max="14864" width="6" style="6" customWidth="1"/>
    <col min="14865" max="15104" width="9" style="6"/>
    <col min="15105" max="15105" width="2.125" style="6" customWidth="1"/>
    <col min="15106" max="15106" width="5" style="6" customWidth="1"/>
    <col min="15107" max="15107" width="13.125" style="6" customWidth="1"/>
    <col min="15108" max="15108" width="7.625" style="6" customWidth="1"/>
    <col min="15109" max="15109" width="7" style="6" customWidth="1"/>
    <col min="15110" max="15117" width="6.875" style="6" customWidth="1"/>
    <col min="15118" max="15118" width="1.875" style="6" customWidth="1"/>
    <col min="15119" max="15119" width="9" style="6"/>
    <col min="15120" max="15120" width="6" style="6" customWidth="1"/>
    <col min="15121" max="15360" width="9" style="6"/>
    <col min="15361" max="15361" width="2.125" style="6" customWidth="1"/>
    <col min="15362" max="15362" width="5" style="6" customWidth="1"/>
    <col min="15363" max="15363" width="13.125" style="6" customWidth="1"/>
    <col min="15364" max="15364" width="7.625" style="6" customWidth="1"/>
    <col min="15365" max="15365" width="7" style="6" customWidth="1"/>
    <col min="15366" max="15373" width="6.875" style="6" customWidth="1"/>
    <col min="15374" max="15374" width="1.875" style="6" customWidth="1"/>
    <col min="15375" max="15375" width="9" style="6"/>
    <col min="15376" max="15376" width="6" style="6" customWidth="1"/>
    <col min="15377" max="15616" width="9" style="6"/>
    <col min="15617" max="15617" width="2.125" style="6" customWidth="1"/>
    <col min="15618" max="15618" width="5" style="6" customWidth="1"/>
    <col min="15619" max="15619" width="13.125" style="6" customWidth="1"/>
    <col min="15620" max="15620" width="7.625" style="6" customWidth="1"/>
    <col min="15621" max="15621" width="7" style="6" customWidth="1"/>
    <col min="15622" max="15629" width="6.875" style="6" customWidth="1"/>
    <col min="15630" max="15630" width="1.875" style="6" customWidth="1"/>
    <col min="15631" max="15631" width="9" style="6"/>
    <col min="15632" max="15632" width="6" style="6" customWidth="1"/>
    <col min="15633" max="15872" width="9" style="6"/>
    <col min="15873" max="15873" width="2.125" style="6" customWidth="1"/>
    <col min="15874" max="15874" width="5" style="6" customWidth="1"/>
    <col min="15875" max="15875" width="13.125" style="6" customWidth="1"/>
    <col min="15876" max="15876" width="7.625" style="6" customWidth="1"/>
    <col min="15877" max="15877" width="7" style="6" customWidth="1"/>
    <col min="15878" max="15885" width="6.875" style="6" customWidth="1"/>
    <col min="15886" max="15886" width="1.875" style="6" customWidth="1"/>
    <col min="15887" max="15887" width="9" style="6"/>
    <col min="15888" max="15888" width="6" style="6" customWidth="1"/>
    <col min="15889" max="16128" width="9" style="6"/>
    <col min="16129" max="16129" width="2.125" style="6" customWidth="1"/>
    <col min="16130" max="16130" width="5" style="6" customWidth="1"/>
    <col min="16131" max="16131" width="13.125" style="6" customWidth="1"/>
    <col min="16132" max="16132" width="7.625" style="6" customWidth="1"/>
    <col min="16133" max="16133" width="7" style="6" customWidth="1"/>
    <col min="16134" max="16141" width="6.875" style="6" customWidth="1"/>
    <col min="16142" max="16142" width="1.875" style="6" customWidth="1"/>
    <col min="16143" max="16143" width="9" style="6"/>
    <col min="16144" max="16144" width="6" style="6" customWidth="1"/>
    <col min="16145" max="16384" width="9" style="6"/>
  </cols>
  <sheetData>
    <row r="1" spans="1:15" ht="27.75" customHeight="1">
      <c r="A1" s="11"/>
      <c r="B1" s="12" t="s">
        <v>6</v>
      </c>
      <c r="C1" s="12"/>
      <c r="D1" s="12"/>
      <c r="E1" s="12"/>
      <c r="F1" s="12"/>
      <c r="G1" s="12"/>
      <c r="H1" s="12"/>
      <c r="I1" s="12"/>
      <c r="J1" s="12"/>
      <c r="K1" s="12"/>
      <c r="L1" s="12"/>
      <c r="M1" s="12"/>
      <c r="N1" s="12"/>
    </row>
    <row r="2" spans="1:15" ht="18" customHeight="1">
      <c r="B2" s="14"/>
      <c r="I2" s="15"/>
      <c r="M2" s="5" t="s">
        <v>4</v>
      </c>
    </row>
    <row r="3" spans="1:15" ht="9.75" customHeight="1">
      <c r="B3" s="16"/>
      <c r="C3" s="17"/>
      <c r="D3" s="18"/>
      <c r="E3" s="19"/>
      <c r="F3" s="19"/>
      <c r="G3" s="19"/>
      <c r="H3" s="19"/>
      <c r="I3" s="19"/>
      <c r="J3" s="19"/>
      <c r="K3" s="19"/>
      <c r="L3" s="19"/>
      <c r="M3" s="20"/>
    </row>
    <row r="4" spans="1:15" ht="18" customHeight="1">
      <c r="B4" s="1" t="s">
        <v>7</v>
      </c>
      <c r="C4" s="2"/>
      <c r="D4" s="21" t="s">
        <v>8</v>
      </c>
      <c r="E4" s="22" t="s">
        <v>9</v>
      </c>
      <c r="F4" s="22" t="s">
        <v>10</v>
      </c>
      <c r="G4" s="22" t="s">
        <v>11</v>
      </c>
      <c r="H4" s="22" t="s">
        <v>12</v>
      </c>
      <c r="I4" s="22" t="s">
        <v>13</v>
      </c>
      <c r="J4" s="23" t="s">
        <v>14</v>
      </c>
      <c r="K4" s="22" t="s">
        <v>15</v>
      </c>
      <c r="L4" s="22" t="s">
        <v>16</v>
      </c>
      <c r="M4" s="24" t="s">
        <v>17</v>
      </c>
    </row>
    <row r="5" spans="1:15" ht="18" customHeight="1">
      <c r="B5" s="1"/>
      <c r="C5" s="2"/>
      <c r="D5" s="25"/>
      <c r="E5" s="22"/>
      <c r="F5" s="22"/>
      <c r="G5" s="22"/>
      <c r="H5" s="22"/>
      <c r="I5" s="22"/>
      <c r="J5" s="22"/>
      <c r="K5" s="22"/>
      <c r="L5" s="22"/>
      <c r="M5" s="24"/>
    </row>
    <row r="6" spans="1:15" ht="18" customHeight="1">
      <c r="B6" s="1"/>
      <c r="C6" s="2"/>
      <c r="D6" s="25"/>
      <c r="E6" s="22"/>
      <c r="F6" s="22"/>
      <c r="G6" s="22"/>
      <c r="H6" s="22"/>
      <c r="I6" s="22"/>
      <c r="J6" s="22"/>
      <c r="K6" s="22"/>
      <c r="L6" s="22"/>
      <c r="M6" s="24"/>
    </row>
    <row r="7" spans="1:15" ht="18" customHeight="1">
      <c r="B7" s="1"/>
      <c r="C7" s="2"/>
      <c r="D7" s="25"/>
      <c r="E7" s="22"/>
      <c r="F7" s="22"/>
      <c r="G7" s="22"/>
      <c r="H7" s="22"/>
      <c r="I7" s="22"/>
      <c r="J7" s="22"/>
      <c r="K7" s="22"/>
      <c r="L7" s="22"/>
      <c r="M7" s="24"/>
    </row>
    <row r="8" spans="1:15" ht="18" customHeight="1">
      <c r="B8" s="1"/>
      <c r="C8" s="2"/>
      <c r="D8" s="25"/>
      <c r="E8" s="22"/>
      <c r="F8" s="22"/>
      <c r="G8" s="22"/>
      <c r="H8" s="22"/>
      <c r="I8" s="22"/>
      <c r="J8" s="22"/>
      <c r="K8" s="22"/>
      <c r="L8" s="22"/>
      <c r="M8" s="24"/>
    </row>
    <row r="9" spans="1:15" ht="18" customHeight="1">
      <c r="B9" s="1"/>
      <c r="C9" s="2"/>
      <c r="D9" s="25"/>
      <c r="E9" s="22"/>
      <c r="F9" s="22"/>
      <c r="G9" s="22"/>
      <c r="H9" s="22"/>
      <c r="I9" s="22"/>
      <c r="J9" s="22"/>
      <c r="K9" s="22"/>
      <c r="L9" s="22"/>
      <c r="M9" s="24"/>
    </row>
    <row r="10" spans="1:15" ht="18" customHeight="1">
      <c r="B10" s="1"/>
      <c r="C10" s="2"/>
      <c r="D10" s="25"/>
      <c r="E10" s="22"/>
      <c r="F10" s="22"/>
      <c r="G10" s="22"/>
      <c r="H10" s="22"/>
      <c r="I10" s="22"/>
      <c r="J10" s="22"/>
      <c r="K10" s="22"/>
      <c r="L10" s="22"/>
      <c r="M10" s="24"/>
    </row>
    <row r="11" spans="1:15" ht="26.25" customHeight="1">
      <c r="B11" s="1"/>
      <c r="C11" s="2"/>
      <c r="D11" s="26"/>
      <c r="E11" s="22"/>
      <c r="F11" s="22"/>
      <c r="G11" s="22"/>
      <c r="H11" s="22"/>
      <c r="I11" s="22"/>
      <c r="J11" s="22"/>
      <c r="K11" s="22"/>
      <c r="L11" s="22"/>
      <c r="M11" s="24"/>
    </row>
    <row r="12" spans="1:15" ht="8.25" customHeight="1">
      <c r="B12" s="27"/>
      <c r="C12" s="28"/>
      <c r="D12" s="29"/>
      <c r="E12" s="30"/>
      <c r="F12" s="30"/>
      <c r="G12" s="30"/>
      <c r="H12" s="30"/>
      <c r="I12" s="30"/>
      <c r="J12" s="30"/>
      <c r="K12" s="30"/>
      <c r="L12" s="30"/>
      <c r="M12" s="31"/>
    </row>
    <row r="13" spans="1:15" ht="26.25" hidden="1" customHeight="1">
      <c r="A13" s="13" t="s">
        <v>18</v>
      </c>
      <c r="B13" s="32"/>
      <c r="C13" s="33"/>
      <c r="D13" s="34">
        <v>7</v>
      </c>
      <c r="E13" s="35">
        <v>12</v>
      </c>
      <c r="F13" s="35">
        <v>13</v>
      </c>
      <c r="G13" s="35">
        <v>14</v>
      </c>
      <c r="H13" s="35">
        <v>15</v>
      </c>
      <c r="I13" s="35">
        <v>37</v>
      </c>
      <c r="J13" s="35">
        <v>36</v>
      </c>
      <c r="K13" s="35">
        <v>30</v>
      </c>
      <c r="L13" s="35">
        <v>40</v>
      </c>
      <c r="M13" s="36"/>
      <c r="O13" s="37"/>
    </row>
    <row r="14" spans="1:15" s="10" customFormat="1" ht="26.25" hidden="1" customHeight="1">
      <c r="A14" s="38" t="s">
        <v>19</v>
      </c>
      <c r="B14" s="39"/>
      <c r="C14" s="40"/>
      <c r="D14" s="41">
        <v>1</v>
      </c>
      <c r="E14" s="42">
        <v>6</v>
      </c>
      <c r="F14" s="42">
        <v>7</v>
      </c>
      <c r="G14" s="42">
        <v>8</v>
      </c>
      <c r="H14" s="42">
        <v>9</v>
      </c>
      <c r="I14" s="42">
        <v>21</v>
      </c>
      <c r="J14" s="42" t="s">
        <v>20</v>
      </c>
      <c r="K14" s="42">
        <v>18</v>
      </c>
      <c r="L14" s="42">
        <v>23</v>
      </c>
      <c r="M14" s="43"/>
      <c r="O14" s="37"/>
    </row>
    <row r="15" spans="1:15" s="10" customFormat="1" ht="26.25" hidden="1" customHeight="1">
      <c r="A15" s="38" t="s">
        <v>21</v>
      </c>
      <c r="B15" s="39"/>
      <c r="C15" s="44"/>
      <c r="D15" s="41">
        <v>32</v>
      </c>
      <c r="E15" s="42">
        <v>38</v>
      </c>
      <c r="F15" s="42">
        <v>39</v>
      </c>
      <c r="G15" s="42">
        <v>40</v>
      </c>
      <c r="H15" s="42">
        <v>41</v>
      </c>
      <c r="I15" s="42">
        <v>57</v>
      </c>
      <c r="J15" s="42">
        <v>56</v>
      </c>
      <c r="K15" s="42">
        <v>50</v>
      </c>
      <c r="L15" s="42">
        <v>60</v>
      </c>
      <c r="M15" s="43"/>
      <c r="O15" s="37"/>
    </row>
    <row r="16" spans="1:15" ht="26.25" hidden="1" customHeight="1">
      <c r="A16" s="45" t="s">
        <v>22</v>
      </c>
      <c r="B16" s="46"/>
      <c r="C16" s="47"/>
      <c r="D16" s="48">
        <v>69</v>
      </c>
      <c r="E16" s="49">
        <v>75</v>
      </c>
      <c r="F16" s="49">
        <v>76</v>
      </c>
      <c r="G16" s="49">
        <v>77</v>
      </c>
      <c r="H16" s="49">
        <v>78</v>
      </c>
      <c r="I16" s="49">
        <v>95</v>
      </c>
      <c r="J16" s="49">
        <v>94</v>
      </c>
      <c r="K16" s="49">
        <v>88</v>
      </c>
      <c r="L16" s="49">
        <v>97</v>
      </c>
      <c r="M16" s="36"/>
      <c r="O16" s="37"/>
    </row>
    <row r="17" spans="1:15" ht="26.25" hidden="1" customHeight="1">
      <c r="A17" s="13" t="s">
        <v>23</v>
      </c>
      <c r="B17" s="32"/>
      <c r="C17" s="50"/>
      <c r="D17" s="34">
        <v>106</v>
      </c>
      <c r="E17" s="35">
        <v>112</v>
      </c>
      <c r="F17" s="35">
        <v>113</v>
      </c>
      <c r="G17" s="35">
        <v>114</v>
      </c>
      <c r="H17" s="35">
        <v>115</v>
      </c>
      <c r="I17" s="35">
        <v>129</v>
      </c>
      <c r="J17" s="35">
        <v>128</v>
      </c>
      <c r="K17" s="35">
        <v>124</v>
      </c>
      <c r="L17" s="35">
        <v>131</v>
      </c>
      <c r="M17" s="36"/>
      <c r="O17" s="37"/>
    </row>
    <row r="18" spans="1:15" ht="19.5" customHeight="1">
      <c r="A18" s="51"/>
      <c r="B18" s="52" t="s">
        <v>0</v>
      </c>
      <c r="C18" s="53" t="s">
        <v>24</v>
      </c>
      <c r="D18" s="54">
        <v>43.4</v>
      </c>
      <c r="E18" s="55">
        <v>4.2</v>
      </c>
      <c r="F18" s="55">
        <v>1.8</v>
      </c>
      <c r="G18" s="55">
        <v>33.799999999999997</v>
      </c>
      <c r="H18" s="56" t="s">
        <v>25</v>
      </c>
      <c r="I18" s="57">
        <v>0.7</v>
      </c>
      <c r="J18" s="55">
        <v>0.1</v>
      </c>
      <c r="K18" s="57">
        <v>4.9000000000000004</v>
      </c>
      <c r="L18" s="57">
        <v>5</v>
      </c>
      <c r="M18" s="58">
        <v>0.3</v>
      </c>
    </row>
    <row r="19" spans="1:15" ht="19.5" customHeight="1">
      <c r="A19" s="51"/>
      <c r="B19" s="59"/>
      <c r="C19" s="60" t="s">
        <v>26</v>
      </c>
      <c r="D19" s="61">
        <v>35.5</v>
      </c>
      <c r="E19" s="62">
        <v>2.1</v>
      </c>
      <c r="F19" s="62">
        <v>1.8</v>
      </c>
      <c r="G19" s="62">
        <v>24.5</v>
      </c>
      <c r="H19" s="63" t="s">
        <v>27</v>
      </c>
      <c r="I19" s="3">
        <v>1</v>
      </c>
      <c r="J19" s="62">
        <v>0.2</v>
      </c>
      <c r="K19" s="3">
        <v>2.2999999999999998</v>
      </c>
      <c r="L19" s="3">
        <v>2.9</v>
      </c>
      <c r="M19" s="64">
        <v>1.3</v>
      </c>
    </row>
    <row r="20" spans="1:15" s="15" customFormat="1" ht="27" customHeight="1">
      <c r="A20" s="51"/>
      <c r="B20" s="59"/>
      <c r="C20" s="65" t="s">
        <v>28</v>
      </c>
      <c r="D20" s="66">
        <f>D18-D19</f>
        <v>7.8999999999999986</v>
      </c>
      <c r="E20" s="67">
        <f t="shared" ref="E20:M20" si="0">E18-E19</f>
        <v>2.1</v>
      </c>
      <c r="F20" s="68">
        <v>0</v>
      </c>
      <c r="G20" s="67">
        <f t="shared" si="0"/>
        <v>9.2999999999999972</v>
      </c>
      <c r="H20" s="69" t="s">
        <v>25</v>
      </c>
      <c r="I20" s="67">
        <f t="shared" si="0"/>
        <v>-0.30000000000000004</v>
      </c>
      <c r="J20" s="67">
        <f t="shared" si="0"/>
        <v>-0.1</v>
      </c>
      <c r="K20" s="67">
        <f t="shared" si="0"/>
        <v>2.6000000000000005</v>
      </c>
      <c r="L20" s="67">
        <f t="shared" si="0"/>
        <v>2.1</v>
      </c>
      <c r="M20" s="70">
        <f t="shared" si="0"/>
        <v>-1</v>
      </c>
    </row>
    <row r="21" spans="1:15" ht="19.5" customHeight="1">
      <c r="A21" s="51"/>
      <c r="B21" s="59" t="s">
        <v>1</v>
      </c>
      <c r="C21" s="71" t="s">
        <v>24</v>
      </c>
      <c r="D21" s="72">
        <v>53.2</v>
      </c>
      <c r="E21" s="73">
        <v>4.8</v>
      </c>
      <c r="F21" s="73">
        <v>5.3</v>
      </c>
      <c r="G21" s="73">
        <v>33.4</v>
      </c>
      <c r="H21" s="73">
        <v>1.3</v>
      </c>
      <c r="I21" s="73">
        <v>0.4</v>
      </c>
      <c r="J21" s="74">
        <v>1.2</v>
      </c>
      <c r="K21" s="74">
        <v>7.3</v>
      </c>
      <c r="L21" s="73">
        <v>10.4</v>
      </c>
      <c r="M21" s="75">
        <v>0.6</v>
      </c>
    </row>
    <row r="22" spans="1:15" ht="19.5" customHeight="1">
      <c r="A22" s="51"/>
      <c r="B22" s="59"/>
      <c r="C22" s="60" t="s">
        <v>26</v>
      </c>
      <c r="D22" s="61">
        <v>47.1</v>
      </c>
      <c r="E22" s="76">
        <v>3.3</v>
      </c>
      <c r="F22" s="76">
        <v>3.9</v>
      </c>
      <c r="G22" s="76">
        <v>32.5</v>
      </c>
      <c r="H22" s="76">
        <v>2.4</v>
      </c>
      <c r="I22" s="76">
        <v>0.9</v>
      </c>
      <c r="J22" s="62">
        <v>1.2</v>
      </c>
      <c r="K22" s="76">
        <v>6.2</v>
      </c>
      <c r="L22" s="76">
        <v>12.8</v>
      </c>
      <c r="M22" s="77">
        <v>1.3</v>
      </c>
    </row>
    <row r="23" spans="1:15" s="15" customFormat="1" ht="27" customHeight="1">
      <c r="A23" s="51"/>
      <c r="B23" s="59"/>
      <c r="C23" s="65" t="s">
        <v>28</v>
      </c>
      <c r="D23" s="66">
        <f>D21-D22</f>
        <v>6.1000000000000014</v>
      </c>
      <c r="E23" s="78">
        <f t="shared" ref="E23:M23" si="1">E21-E22</f>
        <v>1.5</v>
      </c>
      <c r="F23" s="78">
        <f t="shared" si="1"/>
        <v>1.4</v>
      </c>
      <c r="G23" s="78">
        <f t="shared" si="1"/>
        <v>0.89999999999999858</v>
      </c>
      <c r="H23" s="78">
        <f t="shared" si="1"/>
        <v>-1.0999999999999999</v>
      </c>
      <c r="I23" s="78">
        <f t="shared" si="1"/>
        <v>-0.5</v>
      </c>
      <c r="J23" s="68">
        <v>0</v>
      </c>
      <c r="K23" s="78">
        <f t="shared" si="1"/>
        <v>1.0999999999999996</v>
      </c>
      <c r="L23" s="78">
        <f t="shared" si="1"/>
        <v>-2.4000000000000004</v>
      </c>
      <c r="M23" s="79">
        <f t="shared" si="1"/>
        <v>-0.70000000000000007</v>
      </c>
    </row>
    <row r="24" spans="1:15" ht="19.5" customHeight="1">
      <c r="A24" s="51"/>
      <c r="B24" s="80" t="s">
        <v>2</v>
      </c>
      <c r="C24" s="60" t="s">
        <v>24</v>
      </c>
      <c r="D24" s="61">
        <v>43.2</v>
      </c>
      <c r="E24" s="76">
        <v>4</v>
      </c>
      <c r="F24" s="73">
        <v>5.0999999999999996</v>
      </c>
      <c r="G24" s="73">
        <v>59.1</v>
      </c>
      <c r="H24" s="73">
        <v>1.6</v>
      </c>
      <c r="I24" s="73">
        <v>1.4</v>
      </c>
      <c r="J24" s="74">
        <v>2.4</v>
      </c>
      <c r="K24" s="74">
        <v>5.5</v>
      </c>
      <c r="L24" s="73">
        <v>10.4</v>
      </c>
      <c r="M24" s="75">
        <v>1.5</v>
      </c>
    </row>
    <row r="25" spans="1:15" ht="19.5" customHeight="1">
      <c r="A25" s="51"/>
      <c r="B25" s="59"/>
      <c r="C25" s="60" t="s">
        <v>26</v>
      </c>
      <c r="D25" s="61">
        <v>37.299999999999997</v>
      </c>
      <c r="E25" s="76">
        <v>2.7</v>
      </c>
      <c r="F25" s="76">
        <v>2.7</v>
      </c>
      <c r="G25" s="76">
        <v>56.3</v>
      </c>
      <c r="H25" s="76">
        <v>3.4</v>
      </c>
      <c r="I25" s="76">
        <v>3.2</v>
      </c>
      <c r="J25" s="62">
        <v>2.4</v>
      </c>
      <c r="K25" s="76">
        <v>4.5</v>
      </c>
      <c r="L25" s="76">
        <v>11.3</v>
      </c>
      <c r="M25" s="77">
        <v>0.6</v>
      </c>
    </row>
    <row r="26" spans="1:15" s="15" customFormat="1" ht="27" customHeight="1">
      <c r="A26" s="51"/>
      <c r="B26" s="81"/>
      <c r="C26" s="82" t="s">
        <v>28</v>
      </c>
      <c r="D26" s="83">
        <f>D24-D25</f>
        <v>5.9000000000000057</v>
      </c>
      <c r="E26" s="78">
        <f>E24-E25</f>
        <v>1.2999999999999998</v>
      </c>
      <c r="F26" s="78">
        <f t="shared" ref="F26:M26" si="2">F24-F25</f>
        <v>2.3999999999999995</v>
      </c>
      <c r="G26" s="78">
        <f t="shared" si="2"/>
        <v>2.8000000000000043</v>
      </c>
      <c r="H26" s="78">
        <f t="shared" si="2"/>
        <v>-1.7999999999999998</v>
      </c>
      <c r="I26" s="78">
        <f t="shared" si="2"/>
        <v>-1.8000000000000003</v>
      </c>
      <c r="J26" s="68">
        <v>0</v>
      </c>
      <c r="K26" s="78">
        <f t="shared" si="2"/>
        <v>1</v>
      </c>
      <c r="L26" s="78">
        <f t="shared" si="2"/>
        <v>-0.90000000000000036</v>
      </c>
      <c r="M26" s="79">
        <f t="shared" si="2"/>
        <v>0.9</v>
      </c>
    </row>
    <row r="27" spans="1:15" ht="19.5" customHeight="1">
      <c r="A27" s="51"/>
      <c r="B27" s="59" t="s">
        <v>3</v>
      </c>
      <c r="C27" s="71" t="s">
        <v>24</v>
      </c>
      <c r="D27" s="84">
        <v>54.1</v>
      </c>
      <c r="E27" s="76">
        <v>2.5</v>
      </c>
      <c r="F27" s="76">
        <v>2.1</v>
      </c>
      <c r="G27" s="85" t="s">
        <v>5</v>
      </c>
      <c r="H27" s="76">
        <v>1.8</v>
      </c>
      <c r="I27" s="76">
        <v>1.4</v>
      </c>
      <c r="J27" s="62">
        <v>1.3</v>
      </c>
      <c r="K27" s="62">
        <v>2.9</v>
      </c>
      <c r="L27" s="76">
        <v>10.9</v>
      </c>
      <c r="M27" s="77">
        <v>0.4</v>
      </c>
    </row>
    <row r="28" spans="1:15" ht="19.5" customHeight="1">
      <c r="A28" s="51"/>
      <c r="B28" s="59"/>
      <c r="C28" s="60" t="s">
        <v>26</v>
      </c>
      <c r="D28" s="86">
        <v>47.3</v>
      </c>
      <c r="E28" s="76">
        <v>2.2999999999999998</v>
      </c>
      <c r="F28" s="76">
        <v>1.9</v>
      </c>
      <c r="G28" s="62">
        <v>62.3</v>
      </c>
      <c r="H28" s="76">
        <v>3.3</v>
      </c>
      <c r="I28" s="76">
        <v>3.5</v>
      </c>
      <c r="J28" s="62">
        <v>1.5</v>
      </c>
      <c r="K28" s="76">
        <v>2.6</v>
      </c>
      <c r="L28" s="76">
        <v>8.6</v>
      </c>
      <c r="M28" s="77">
        <v>0.5</v>
      </c>
    </row>
    <row r="29" spans="1:15" s="15" customFormat="1" ht="27" customHeight="1">
      <c r="A29" s="51"/>
      <c r="B29" s="87"/>
      <c r="C29" s="88" t="s">
        <v>28</v>
      </c>
      <c r="D29" s="89">
        <f>D27-D28</f>
        <v>6.8000000000000043</v>
      </c>
      <c r="E29" s="90">
        <f t="shared" ref="E29:M29" si="3">E27-E28</f>
        <v>0.20000000000000018</v>
      </c>
      <c r="F29" s="90">
        <f t="shared" si="3"/>
        <v>0.20000000000000018</v>
      </c>
      <c r="G29" s="91" t="s">
        <v>29</v>
      </c>
      <c r="H29" s="90">
        <f t="shared" si="3"/>
        <v>-1.4999999999999998</v>
      </c>
      <c r="I29" s="90">
        <f t="shared" si="3"/>
        <v>-2.1</v>
      </c>
      <c r="J29" s="90">
        <f t="shared" si="3"/>
        <v>-0.19999999999999996</v>
      </c>
      <c r="K29" s="90">
        <f t="shared" si="3"/>
        <v>0.29999999999999982</v>
      </c>
      <c r="L29" s="90">
        <f t="shared" si="3"/>
        <v>2.3000000000000007</v>
      </c>
      <c r="M29" s="92">
        <f t="shared" si="3"/>
        <v>-9.9999999999999978E-2</v>
      </c>
    </row>
    <row r="30" spans="1:15" s="8" customFormat="1" ht="12" customHeight="1">
      <c r="A30" s="13"/>
      <c r="B30" s="93"/>
      <c r="C30" s="94"/>
      <c r="D30" s="94"/>
      <c r="E30" s="94"/>
      <c r="F30" s="94"/>
      <c r="G30" s="94"/>
      <c r="H30" s="94"/>
      <c r="I30" s="94"/>
      <c r="J30" s="94"/>
      <c r="K30" s="94"/>
      <c r="L30" s="94"/>
      <c r="M30" s="94"/>
      <c r="N30" s="95"/>
    </row>
    <row r="31" spans="1:15" s="99" customFormat="1" ht="21.75" customHeight="1">
      <c r="A31" s="96"/>
      <c r="B31" s="97" t="s">
        <v>30</v>
      </c>
      <c r="C31" s="98" t="s">
        <v>31</v>
      </c>
      <c r="D31" s="98"/>
      <c r="E31" s="98"/>
      <c r="F31" s="98"/>
      <c r="G31" s="98"/>
      <c r="H31" s="98"/>
      <c r="I31" s="98"/>
      <c r="J31" s="98"/>
      <c r="K31" s="98"/>
      <c r="L31" s="98"/>
      <c r="M31" s="98"/>
      <c r="N31" s="95"/>
    </row>
    <row r="32" spans="1:15" ht="25.5" customHeight="1">
      <c r="C32" s="4" t="s">
        <v>32</v>
      </c>
      <c r="D32" s="7"/>
      <c r="E32" s="7"/>
      <c r="F32" s="7"/>
      <c r="G32" s="7"/>
      <c r="H32" s="7"/>
      <c r="I32" s="7"/>
      <c r="J32" s="7"/>
      <c r="K32" s="7"/>
      <c r="L32" s="7"/>
      <c r="M32" s="7"/>
      <c r="N32" s="7"/>
    </row>
    <row r="33" spans="3:14" ht="48.75" customHeight="1">
      <c r="C33" s="9" t="s">
        <v>33</v>
      </c>
      <c r="D33" s="9"/>
      <c r="E33" s="9"/>
      <c r="F33" s="9"/>
      <c r="G33" s="9"/>
      <c r="H33" s="9"/>
      <c r="I33" s="9"/>
      <c r="J33" s="9"/>
      <c r="K33" s="9"/>
      <c r="L33" s="9"/>
      <c r="M33" s="9"/>
      <c r="N33" s="9"/>
    </row>
    <row r="34" spans="3:14" ht="13.5"/>
  </sheetData>
  <mergeCells count="20">
    <mergeCell ref="B27:B29"/>
    <mergeCell ref="C30:M30"/>
    <mergeCell ref="C31:M31"/>
    <mergeCell ref="C33:N33"/>
    <mergeCell ref="L4:L11"/>
    <mergeCell ref="M4:M11"/>
    <mergeCell ref="O13:O17"/>
    <mergeCell ref="B18:B20"/>
    <mergeCell ref="B21:B23"/>
    <mergeCell ref="B24:B26"/>
    <mergeCell ref="B1:N1"/>
    <mergeCell ref="B4:C11"/>
    <mergeCell ref="D4:D11"/>
    <mergeCell ref="E4:E11"/>
    <mergeCell ref="F4:F11"/>
    <mergeCell ref="G4:G11"/>
    <mergeCell ref="H4:H11"/>
    <mergeCell ref="I4:I11"/>
    <mergeCell ref="J4:J11"/>
    <mergeCell ref="K4:K11"/>
  </mergeCells>
  <phoneticPr fontId="2"/>
  <printOptions horizontalCentered="1"/>
  <pageMargins left="0.78740157480314965" right="0.78740157480314965" top="0.98425196850393704" bottom="0.98425196850393704" header="0.51181102362204722" footer="0.51181102362204722"/>
  <pageSetup paperSize="9"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第5表</vt:lpstr>
      <vt:lpstr>第5表!Print_Area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setup</cp:lastModifiedBy>
  <dcterms:created xsi:type="dcterms:W3CDTF">2017-12-20T07:48:34Z</dcterms:created>
  <dcterms:modified xsi:type="dcterms:W3CDTF">2017-12-20T07:53:39Z</dcterms:modified>
</cp:coreProperties>
</file>