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50" firstSheet="10" activeTab="11"/>
  </bookViews>
  <sheets>
    <sheet name="県計,仙台市" sheetId="1" r:id="rId1"/>
    <sheet name="青葉区，宮城野区" sheetId="2" r:id="rId2"/>
    <sheet name="若林区，太白区" sheetId="3" r:id="rId3"/>
    <sheet name="泉区，石巻市" sheetId="4" r:id="rId4"/>
    <sheet name="塩竈市，気仙沼市" sheetId="5" r:id="rId5"/>
    <sheet name="白石市，名取市" sheetId="6" r:id="rId6"/>
    <sheet name="角田市，多賀城市" sheetId="7" r:id="rId7"/>
    <sheet name="岩沼市，登米市" sheetId="8" r:id="rId8"/>
    <sheet name="栗原市，東松島市" sheetId="9" r:id="rId9"/>
    <sheet name="大崎市，富谷市" sheetId="10" r:id="rId10"/>
    <sheet name="蔵王町，七ヶ宿町" sheetId="11" r:id="rId11"/>
    <sheet name="大河原町，村田町" sheetId="12" r:id="rId12"/>
    <sheet name="柴田町，川崎町" sheetId="13" r:id="rId13"/>
    <sheet name="丸森町，亘理町" sheetId="14" r:id="rId14"/>
    <sheet name="山元町，松島町" sheetId="15" r:id="rId15"/>
    <sheet name="七ヶ浜町，利府町" sheetId="16" r:id="rId16"/>
    <sheet name="大和町，大郷町" sheetId="17" r:id="rId17"/>
    <sheet name="大衡村，色麻町" sheetId="18" r:id="rId18"/>
    <sheet name="加美町，涌谷町" sheetId="19" r:id="rId19"/>
    <sheet name="美里町，女川町" sheetId="20" r:id="rId20"/>
    <sheet name="南三陸町" sheetId="21" r:id="rId21"/>
  </sheets>
  <definedNames>
    <definedName name="_xlnm.Print_Area" localSheetId="4">'塩竈市，気仙沼市'!$A$1:$L$61</definedName>
    <definedName name="_xlnm.Print_Area" localSheetId="18">'加美町，涌谷町'!$A$1:$L$61</definedName>
    <definedName name="_xlnm.Print_Area" localSheetId="6">'角田市，多賀城市'!$A$1:$L$61</definedName>
    <definedName name="_xlnm.Print_Area" localSheetId="13">'丸森町，亘理町'!$A$1:$L$61</definedName>
    <definedName name="_xlnm.Print_Area" localSheetId="7">'岩沼市，登米市'!$A$1:$L$61</definedName>
    <definedName name="_xlnm.Print_Area" localSheetId="8">'栗原市，東松島市'!$A$1:$L$61</definedName>
    <definedName name="_xlnm.Print_Area" localSheetId="0">'県計,仙台市'!$A$1:$L$61</definedName>
    <definedName name="_xlnm.Print_Area" localSheetId="14">'山元町，松島町'!$A$1:$L$61</definedName>
    <definedName name="_xlnm.Print_Area" localSheetId="15">'七ヶ浜町，利府町'!$A$1:$L$61</definedName>
    <definedName name="_xlnm.Print_Area" localSheetId="12">'柴田町，川崎町'!$A$1:$L$61</definedName>
    <definedName name="_xlnm.Print_Area" localSheetId="2">'若林区，太白区'!$A$1:$L$61</definedName>
    <definedName name="_xlnm.Print_Area" localSheetId="1">'青葉区，宮城野区'!$A$1:$L$61</definedName>
    <definedName name="_xlnm.Print_Area" localSheetId="3">'泉区，石巻市'!$A$1:$L$61</definedName>
    <definedName name="_xlnm.Print_Area" localSheetId="10">'蔵王町，七ヶ宿町'!$A$1:$L$61</definedName>
    <definedName name="_xlnm.Print_Area" localSheetId="11">'大河原町，村田町'!$A$1:$L$61</definedName>
    <definedName name="_xlnm.Print_Area" localSheetId="17">'大衡村，色麻町'!$A$1:$L$61</definedName>
    <definedName name="_xlnm.Print_Area" localSheetId="9">'大崎市，富谷市'!$A$1:$L$61</definedName>
    <definedName name="_xlnm.Print_Area" localSheetId="16">'大和町，大郷町'!$A$1:$L$61</definedName>
    <definedName name="_xlnm.Print_Area" localSheetId="20">'南三陸町'!$A$1:$L$74</definedName>
    <definedName name="_xlnm.Print_Area" localSheetId="5">'白石市，名取市'!$A$1:$L$61</definedName>
    <definedName name="_xlnm.Print_Area" localSheetId="19">'美里町，女川町'!$A$1:$L$61</definedName>
  </definedNames>
  <calcPr fullCalcOnLoad="1"/>
</workbook>
</file>

<file path=xl/sharedStrings.xml><?xml version="1.0" encoding="utf-8"?>
<sst xmlns="http://schemas.openxmlformats.org/spreadsheetml/2006/main" count="3129" uniqueCount="97">
  <si>
    <t xml:space="preserve"> 従 業 者 数（人）</t>
  </si>
  <si>
    <t>現金給与</t>
  </si>
  <si>
    <t>原 材 料</t>
  </si>
  <si>
    <t>常  用</t>
  </si>
  <si>
    <t>総額</t>
  </si>
  <si>
    <t>使用額等</t>
  </si>
  <si>
    <t>製 造 品</t>
  </si>
  <si>
    <t>労働者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</si>
  <si>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</si>
  <si>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</si>
  <si>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</si>
  <si>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</si>
  <si>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</si>
  <si>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</si>
  <si>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</si>
  <si>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</si>
  <si>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</si>
  <si>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</si>
  <si>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</si>
  <si>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</si>
  <si>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</si>
  <si>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</si>
  <si>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</si>
  <si>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</si>
  <si>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</si>
  <si>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</si>
  <si>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</si>
  <si>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</si>
  <si>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県計</t>
  </si>
  <si>
    <t>仙台市</t>
  </si>
  <si>
    <t>事業所数</t>
  </si>
  <si>
    <t>市　区　町　村　産 業 中 分 類</t>
  </si>
  <si>
    <t>総数</t>
  </si>
  <si>
    <t>総　数</t>
  </si>
  <si>
    <t>総　　額</t>
  </si>
  <si>
    <t>情報通信機械</t>
  </si>
  <si>
    <t>電子部品</t>
  </si>
  <si>
    <t>印刷</t>
  </si>
  <si>
    <t>09</t>
  </si>
  <si>
    <t>09</t>
  </si>
  <si>
    <t>09</t>
  </si>
  <si>
    <t>09</t>
  </si>
  <si>
    <t>09</t>
  </si>
  <si>
    <t>09</t>
  </si>
  <si>
    <t>09</t>
  </si>
  <si>
    <t>09</t>
  </si>
  <si>
    <t>付 加 価 値 額</t>
  </si>
  <si>
    <t>　　　（万円）</t>
  </si>
  <si>
    <t xml:space="preserve"> 従業者29人以下は　　　  粗付加価値額</t>
  </si>
  <si>
    <t>09</t>
  </si>
  <si>
    <t>はん用機械</t>
  </si>
  <si>
    <t>生産用機械</t>
  </si>
  <si>
    <t>業務用機械</t>
  </si>
  <si>
    <t>製 造 品 出 荷 額 等(万円）</t>
  </si>
  <si>
    <t xml:space="preserve">        製造品出荷額等・付加価値額（従業者４人以上の事業所）</t>
  </si>
  <si>
    <t>第21表　市区町村別，産業中分類別，事業所数・従業者数・現金給与総額・原材料使用額等・</t>
  </si>
  <si>
    <t>101 青葉区</t>
  </si>
  <si>
    <t>102 宮城野区</t>
  </si>
  <si>
    <t>103 若林区</t>
  </si>
  <si>
    <t>104 太白区</t>
  </si>
  <si>
    <t>105 泉区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</si>
  <si>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</si>
  <si>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</si>
  <si>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</si>
  <si>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</si>
  <si>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</si>
  <si>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</si>
  <si>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</si>
  <si>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</si>
  <si>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</si>
  <si>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</si>
  <si>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</si>
  <si>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</si>
  <si>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</si>
  <si>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</si>
  <si>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</si>
  <si>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</si>
  <si>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</si>
  <si>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</si>
  <si>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</si>
  <si>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</si>
  <si>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</si>
  <si>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</si>
  <si>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</si>
  <si>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</si>
  <si>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</si>
  <si>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</si>
  <si>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</si>
  <si>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</si>
  <si>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</si>
  <si>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</si>
  <si>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</si>
  <si>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</si>
  <si>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216 富谷市</t>
  </si>
  <si>
    <t>301 蔵王町</t>
  </si>
  <si>
    <t>(第21表つづき)</t>
  </si>
  <si>
    <t>X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</si>
</sst>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#,##0;\-"/>
    <numFmt numFmtId="177" formatCode="#,##0.0;&quot;Δ&quot;#,##0.0"/>
    <numFmt numFmtId="178" formatCode="\-"/>
    <numFmt numFmtId="179" formatCode="\x;\x;\x"/>
    <numFmt numFmtId="180" formatCode="#,##0.0;\-#,##0.0"/>
    <numFmt numFmtId="181" formatCode="#,##0;&quot;Δ&quot;#,##0"/>
    <numFmt numFmtId="182" formatCode="0.0"/>
    <numFmt numFmtId="183" formatCode="#,##0;&quot;△&quot;#,##0"/>
    <numFmt numFmtId="184" formatCode="#,##0.0;&quot;△&quot;#,##0.0"/>
    <numFmt numFmtId="185" formatCode="#,##0;;\-"/>
    <numFmt numFmtId="186" formatCode="#,##0;&quot;△&quot;#,##0;\-"/>
    <numFmt numFmtId="187" formatCode="\x"/>
    <numFmt numFmtId="188" formatCode="#,##0.0;&quot;△ &quot;#,##0.0"/>
    <numFmt numFmtId="189" formatCode="\ ###,###,##0;&quot;-&quot;###,###,##0"/>
    <numFmt numFmtId="190" formatCode="#,###,###,##0;&quot; -&quot;###,##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#,###,##0;&quot;-&quot;#,###,##0"/>
    <numFmt numFmtId="195" formatCode="#,###,##0;&quot; -&quot;###,##0"/>
    <numFmt numFmtId="196" formatCode="###,###,##0;&quot;-&quot;##,###,##0"/>
    <numFmt numFmtId="197" formatCode="\ ###,###,###,##0;&quot;-&quot;###,###,###,##0"/>
    <numFmt numFmtId="198" formatCode="###,###,###,##0;&quot;-&quot;##,###,###,##0"/>
    <numFmt numFmtId="199" formatCode="0_ "/>
    <numFmt numFmtId="200" formatCode="0_);[Red]\(0\)"/>
    <numFmt numFmtId="201" formatCode="\ ###,##0;&quot;-&quot;###,##0"/>
    <numFmt numFmtId="202" formatCode="#,##0_);[Red]\(#,##0\)"/>
  </numFmts>
  <fonts count="50"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7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top"/>
    </xf>
    <xf numFmtId="0" fontId="6" fillId="0" borderId="0" xfId="0" applyFont="1" applyFill="1" applyAlignment="1">
      <alignment vertical="top"/>
    </xf>
    <xf numFmtId="177" fontId="5" fillId="0" borderId="0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vertical="top"/>
    </xf>
    <xf numFmtId="186" fontId="3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right" vertical="top"/>
    </xf>
    <xf numFmtId="186" fontId="2" fillId="0" borderId="0" xfId="0" applyNumberFormat="1" applyFont="1" applyFill="1" applyBorder="1" applyAlignment="1">
      <alignment vertical="top"/>
    </xf>
    <xf numFmtId="186" fontId="10" fillId="0" borderId="0" xfId="0" applyNumberFormat="1" applyFont="1" applyFill="1" applyBorder="1" applyAlignment="1">
      <alignment vertical="top"/>
    </xf>
    <xf numFmtId="186" fontId="1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right" vertical="top"/>
    </xf>
    <xf numFmtId="186" fontId="11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86" fontId="5" fillId="0" borderId="12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186" fontId="13" fillId="0" borderId="0" xfId="0" applyNumberFormat="1" applyFont="1" applyFill="1" applyBorder="1" applyAlignment="1">
      <alignment vertical="top" shrinkToFit="1"/>
    </xf>
    <xf numFmtId="186" fontId="13" fillId="0" borderId="0" xfId="0" applyNumberFormat="1" applyFont="1" applyFill="1" applyBorder="1" applyAlignment="1">
      <alignment vertical="top"/>
    </xf>
    <xf numFmtId="186" fontId="15" fillId="0" borderId="0" xfId="0" applyNumberFormat="1" applyFont="1" applyFill="1" applyBorder="1" applyAlignment="1">
      <alignment vertical="top"/>
    </xf>
    <xf numFmtId="186" fontId="15" fillId="0" borderId="0" xfId="0" applyNumberFormat="1" applyFont="1" applyFill="1" applyBorder="1" applyAlignment="1">
      <alignment vertical="top" shrinkToFit="1"/>
    </xf>
    <xf numFmtId="186" fontId="15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Alignment="1">
      <alignment horizontal="right" vertical="center"/>
    </xf>
    <xf numFmtId="186" fontId="1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top"/>
    </xf>
    <xf numFmtId="38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219075</xdr:rowOff>
    </xdr:from>
    <xdr:to>
      <xdr:col>10</xdr:col>
      <xdr:colOff>1038225</xdr:colOff>
      <xdr:row>4</xdr:row>
      <xdr:rowOff>228600</xdr:rowOff>
    </xdr:to>
    <xdr:sp>
      <xdr:nvSpPr>
        <xdr:cNvPr id="1" name="大かっこ 295"/>
        <xdr:cNvSpPr>
          <a:spLocks/>
        </xdr:cNvSpPr>
      </xdr:nvSpPr>
      <xdr:spPr>
        <a:xfrm>
          <a:off x="7753350" y="104775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219075</xdr:rowOff>
    </xdr:from>
    <xdr:to>
      <xdr:col>10</xdr:col>
      <xdr:colOff>1057275</xdr:colOff>
      <xdr:row>5</xdr:row>
      <xdr:rowOff>0</xdr:rowOff>
    </xdr:to>
    <xdr:sp>
      <xdr:nvSpPr>
        <xdr:cNvPr id="1" name="大かっこ 558"/>
        <xdr:cNvSpPr>
          <a:spLocks/>
        </xdr:cNvSpPr>
      </xdr:nvSpPr>
      <xdr:spPr>
        <a:xfrm>
          <a:off x="779145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534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774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798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678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510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678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678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606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0</xdr:rowOff>
    </xdr:from>
    <xdr:to>
      <xdr:col>10</xdr:col>
      <xdr:colOff>1047750</xdr:colOff>
      <xdr:row>5</xdr:row>
      <xdr:rowOff>9525</xdr:rowOff>
    </xdr:to>
    <xdr:sp>
      <xdr:nvSpPr>
        <xdr:cNvPr id="1" name="大かっこ 742"/>
        <xdr:cNvSpPr>
          <a:spLocks/>
        </xdr:cNvSpPr>
      </xdr:nvSpPr>
      <xdr:spPr>
        <a:xfrm>
          <a:off x="7781925" y="1057275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200025</xdr:rowOff>
    </xdr:from>
    <xdr:to>
      <xdr:col>10</xdr:col>
      <xdr:colOff>1057275</xdr:colOff>
      <xdr:row>4</xdr:row>
      <xdr:rowOff>209550</xdr:rowOff>
    </xdr:to>
    <xdr:sp>
      <xdr:nvSpPr>
        <xdr:cNvPr id="1" name="大かっこ 294"/>
        <xdr:cNvSpPr>
          <a:spLocks/>
        </xdr:cNvSpPr>
      </xdr:nvSpPr>
      <xdr:spPr>
        <a:xfrm>
          <a:off x="7772400" y="102870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806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424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0</xdr:rowOff>
    </xdr:from>
    <xdr:to>
      <xdr:col>10</xdr:col>
      <xdr:colOff>1047750</xdr:colOff>
      <xdr:row>5</xdr:row>
      <xdr:rowOff>9525</xdr:rowOff>
    </xdr:to>
    <xdr:sp>
      <xdr:nvSpPr>
        <xdr:cNvPr id="1" name="大かっこ 326"/>
        <xdr:cNvSpPr>
          <a:spLocks/>
        </xdr:cNvSpPr>
      </xdr:nvSpPr>
      <xdr:spPr>
        <a:xfrm>
          <a:off x="7762875" y="10572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219075</xdr:rowOff>
    </xdr:from>
    <xdr:to>
      <xdr:col>10</xdr:col>
      <xdr:colOff>1076325</xdr:colOff>
      <xdr:row>5</xdr:row>
      <xdr:rowOff>0</xdr:rowOff>
    </xdr:to>
    <xdr:sp>
      <xdr:nvSpPr>
        <xdr:cNvPr id="1" name="大かっこ 350"/>
        <xdr:cNvSpPr>
          <a:spLocks/>
        </xdr:cNvSpPr>
      </xdr:nvSpPr>
      <xdr:spPr>
        <a:xfrm>
          <a:off x="7781925" y="104775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294"/>
        <xdr:cNvSpPr>
          <a:spLocks/>
        </xdr:cNvSpPr>
      </xdr:nvSpPr>
      <xdr:spPr>
        <a:xfrm>
          <a:off x="7791450" y="1047750"/>
          <a:ext cx="9048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219075</xdr:rowOff>
    </xdr:from>
    <xdr:to>
      <xdr:col>10</xdr:col>
      <xdr:colOff>1076325</xdr:colOff>
      <xdr:row>5</xdr:row>
      <xdr:rowOff>0</xdr:rowOff>
    </xdr:to>
    <xdr:sp>
      <xdr:nvSpPr>
        <xdr:cNvPr id="1" name="大かっこ 342"/>
        <xdr:cNvSpPr>
          <a:spLocks/>
        </xdr:cNvSpPr>
      </xdr:nvSpPr>
      <xdr:spPr>
        <a:xfrm>
          <a:off x="78105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</xdr:row>
      <xdr:rowOff>219075</xdr:rowOff>
    </xdr:from>
    <xdr:to>
      <xdr:col>10</xdr:col>
      <xdr:colOff>1076325</xdr:colOff>
      <xdr:row>5</xdr:row>
      <xdr:rowOff>0</xdr:rowOff>
    </xdr:to>
    <xdr:sp>
      <xdr:nvSpPr>
        <xdr:cNvPr id="1" name="大かっこ 422"/>
        <xdr:cNvSpPr>
          <a:spLocks/>
        </xdr:cNvSpPr>
      </xdr:nvSpPr>
      <xdr:spPr>
        <a:xfrm>
          <a:off x="7715250" y="1047750"/>
          <a:ext cx="10382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382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494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00" workbookViewId="0" topLeftCell="A1">
      <selection activeCell="A2" sqref="A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</row>
    <row r="2" spans="1:12" ht="30" customHeight="1">
      <c r="A2" s="62" t="s">
        <v>54</v>
      </c>
      <c r="B2" s="1"/>
      <c r="C2" s="63"/>
      <c r="D2" s="1"/>
      <c r="E2" s="1"/>
      <c r="F2" s="1"/>
      <c r="G2" s="1"/>
      <c r="H2" s="1"/>
      <c r="I2" s="1"/>
      <c r="J2" s="1"/>
      <c r="K2" s="1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28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6">
        <v>2618</v>
      </c>
      <c r="E8" s="66">
        <v>114587</v>
      </c>
      <c r="F8" s="66">
        <v>114388</v>
      </c>
      <c r="G8" s="66">
        <v>43772703</v>
      </c>
      <c r="H8" s="66">
        <v>251259072</v>
      </c>
      <c r="I8" s="66">
        <v>411283205</v>
      </c>
      <c r="J8" s="66">
        <v>376443512</v>
      </c>
      <c r="K8" s="66">
        <v>127453579</v>
      </c>
      <c r="L8" s="20">
        <v>0</v>
      </c>
    </row>
    <row r="9" spans="1:12" s="14" customFormat="1" ht="12" customHeight="1">
      <c r="A9" s="11"/>
      <c r="B9" s="37" t="s">
        <v>49</v>
      </c>
      <c r="C9" s="32" t="s">
        <v>10</v>
      </c>
      <c r="D9" s="36">
        <v>661</v>
      </c>
      <c r="E9" s="36">
        <v>26595</v>
      </c>
      <c r="F9" s="36">
        <v>26504</v>
      </c>
      <c r="G9" s="36">
        <v>7115649</v>
      </c>
      <c r="H9" s="36">
        <v>34901416</v>
      </c>
      <c r="I9" s="36">
        <v>56027114</v>
      </c>
      <c r="J9" s="36">
        <v>49231091</v>
      </c>
      <c r="K9" s="36">
        <v>18543960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74</v>
      </c>
      <c r="E10" s="36">
        <v>1845</v>
      </c>
      <c r="F10" s="36">
        <v>1844</v>
      </c>
      <c r="G10" s="36">
        <v>795658</v>
      </c>
      <c r="H10" s="36">
        <v>9562647</v>
      </c>
      <c r="I10" s="36">
        <v>17275327</v>
      </c>
      <c r="J10" s="36">
        <v>17113329</v>
      </c>
      <c r="K10" s="36">
        <v>3839227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116</v>
      </c>
      <c r="E11" s="36">
        <v>3068</v>
      </c>
      <c r="F11" s="36">
        <v>3052</v>
      </c>
      <c r="G11" s="36">
        <v>652561</v>
      </c>
      <c r="H11" s="36">
        <v>898469</v>
      </c>
      <c r="I11" s="36">
        <v>2035961</v>
      </c>
      <c r="J11" s="36">
        <v>968321</v>
      </c>
      <c r="K11" s="36">
        <v>1045259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82</v>
      </c>
      <c r="E12" s="36">
        <v>2040</v>
      </c>
      <c r="F12" s="36">
        <v>2036</v>
      </c>
      <c r="G12" s="36">
        <v>766301</v>
      </c>
      <c r="H12" s="36">
        <v>5159618</v>
      </c>
      <c r="I12" s="36">
        <v>7916774</v>
      </c>
      <c r="J12" s="36">
        <v>6365738</v>
      </c>
      <c r="K12" s="36">
        <v>2380585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54</v>
      </c>
      <c r="E13" s="36">
        <v>1594</v>
      </c>
      <c r="F13" s="36">
        <v>1587</v>
      </c>
      <c r="G13" s="36">
        <v>568539</v>
      </c>
      <c r="H13" s="36">
        <v>1442778</v>
      </c>
      <c r="I13" s="36">
        <v>2729125</v>
      </c>
      <c r="J13" s="36">
        <v>1484497</v>
      </c>
      <c r="K13" s="36">
        <v>1048643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66</v>
      </c>
      <c r="E14" s="36">
        <v>2605</v>
      </c>
      <c r="F14" s="36">
        <v>2603</v>
      </c>
      <c r="G14" s="36">
        <v>1217695</v>
      </c>
      <c r="H14" s="36">
        <v>10638698</v>
      </c>
      <c r="I14" s="36">
        <v>18417738</v>
      </c>
      <c r="J14" s="36">
        <v>17556144</v>
      </c>
      <c r="K14" s="36">
        <v>5963934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180</v>
      </c>
      <c r="E15" s="36">
        <v>4713</v>
      </c>
      <c r="F15" s="36">
        <v>4704</v>
      </c>
      <c r="G15" s="36">
        <v>1833644</v>
      </c>
      <c r="H15" s="36">
        <v>4920763</v>
      </c>
      <c r="I15" s="36">
        <v>9703773</v>
      </c>
      <c r="J15" s="36">
        <v>8601063</v>
      </c>
      <c r="K15" s="36">
        <v>4268048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41</v>
      </c>
      <c r="E16" s="36">
        <v>1618</v>
      </c>
      <c r="F16" s="36">
        <v>1618</v>
      </c>
      <c r="G16" s="36">
        <v>619105</v>
      </c>
      <c r="H16" s="36">
        <v>3859986</v>
      </c>
      <c r="I16" s="36">
        <v>7383192</v>
      </c>
      <c r="J16" s="36">
        <v>7002687</v>
      </c>
      <c r="K16" s="36">
        <v>3015419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17</v>
      </c>
      <c r="E17" s="36">
        <v>505</v>
      </c>
      <c r="F17" s="36">
        <v>505</v>
      </c>
      <c r="G17" s="36">
        <v>362875</v>
      </c>
      <c r="H17" s="36">
        <v>31360513</v>
      </c>
      <c r="I17" s="36">
        <v>45049697</v>
      </c>
      <c r="J17" s="36">
        <v>44804464</v>
      </c>
      <c r="K17" s="36">
        <v>2494032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121</v>
      </c>
      <c r="E18" s="36">
        <v>4315</v>
      </c>
      <c r="F18" s="36">
        <v>4299</v>
      </c>
      <c r="G18" s="36">
        <v>1445463</v>
      </c>
      <c r="H18" s="36">
        <v>5120710</v>
      </c>
      <c r="I18" s="36">
        <v>9729407</v>
      </c>
      <c r="J18" s="36">
        <v>8987561</v>
      </c>
      <c r="K18" s="36">
        <v>3881773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22</v>
      </c>
      <c r="E19" s="36">
        <v>2325</v>
      </c>
      <c r="F19" s="36">
        <v>2325</v>
      </c>
      <c r="G19" s="36">
        <v>1134504</v>
      </c>
      <c r="H19" s="36">
        <v>4499146</v>
      </c>
      <c r="I19" s="36">
        <v>6639213</v>
      </c>
      <c r="J19" s="36">
        <v>6459527</v>
      </c>
      <c r="K19" s="36">
        <v>1857851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36">
        <v>3</v>
      </c>
      <c r="E20" s="36">
        <v>153</v>
      </c>
      <c r="F20" s="36">
        <v>152</v>
      </c>
      <c r="G20" s="36">
        <v>51562</v>
      </c>
      <c r="H20" s="36">
        <v>71155</v>
      </c>
      <c r="I20" s="36">
        <v>172360</v>
      </c>
      <c r="J20" s="36">
        <v>166960</v>
      </c>
      <c r="K20" s="36">
        <v>89988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156</v>
      </c>
      <c r="E21" s="36">
        <v>4288</v>
      </c>
      <c r="F21" s="36">
        <v>4287</v>
      </c>
      <c r="G21" s="36">
        <v>1827597</v>
      </c>
      <c r="H21" s="36">
        <v>7146396</v>
      </c>
      <c r="I21" s="36">
        <v>13531696</v>
      </c>
      <c r="J21" s="36">
        <v>11679636</v>
      </c>
      <c r="K21" s="36">
        <v>5778355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41</v>
      </c>
      <c r="E22" s="36">
        <v>2080</v>
      </c>
      <c r="F22" s="36">
        <v>2080</v>
      </c>
      <c r="G22" s="36">
        <v>1107097</v>
      </c>
      <c r="H22" s="36">
        <v>11261203</v>
      </c>
      <c r="I22" s="36">
        <v>14998152</v>
      </c>
      <c r="J22" s="36">
        <v>14464271</v>
      </c>
      <c r="K22" s="36">
        <v>2620257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27</v>
      </c>
      <c r="E23" s="36">
        <v>1620</v>
      </c>
      <c r="F23" s="36">
        <v>1615</v>
      </c>
      <c r="G23" s="36">
        <v>696282</v>
      </c>
      <c r="H23" s="36">
        <v>4806302</v>
      </c>
      <c r="I23" s="36">
        <v>6963097</v>
      </c>
      <c r="J23" s="36">
        <v>6646879</v>
      </c>
      <c r="K23" s="36">
        <v>1783680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267</v>
      </c>
      <c r="E24" s="36">
        <v>7880</v>
      </c>
      <c r="F24" s="36">
        <v>7873</v>
      </c>
      <c r="G24" s="36">
        <v>3284108</v>
      </c>
      <c r="H24" s="36">
        <v>10792647</v>
      </c>
      <c r="I24" s="36">
        <v>19285801</v>
      </c>
      <c r="J24" s="36">
        <v>16024419</v>
      </c>
      <c r="K24" s="36">
        <v>7334985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36">
        <v>51</v>
      </c>
      <c r="E25" s="36">
        <v>1512</v>
      </c>
      <c r="F25" s="36">
        <v>1511</v>
      </c>
      <c r="G25" s="36">
        <v>601249</v>
      </c>
      <c r="H25" s="36">
        <v>1484728</v>
      </c>
      <c r="I25" s="36">
        <v>2838525</v>
      </c>
      <c r="J25" s="36">
        <v>2562195</v>
      </c>
      <c r="K25" s="36">
        <v>1178429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175</v>
      </c>
      <c r="E26" s="36">
        <v>6948</v>
      </c>
      <c r="F26" s="36">
        <v>6943</v>
      </c>
      <c r="G26" s="36">
        <v>2899245</v>
      </c>
      <c r="H26" s="36">
        <v>19112958</v>
      </c>
      <c r="I26" s="36">
        <v>29184648</v>
      </c>
      <c r="J26" s="36">
        <v>28393465</v>
      </c>
      <c r="K26" s="36">
        <v>9159074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36">
        <v>41</v>
      </c>
      <c r="E27" s="36">
        <v>3589</v>
      </c>
      <c r="F27" s="36">
        <v>3587</v>
      </c>
      <c r="G27" s="36">
        <v>1361030</v>
      </c>
      <c r="H27" s="36">
        <v>5214154</v>
      </c>
      <c r="I27" s="36">
        <v>6698687</v>
      </c>
      <c r="J27" s="36">
        <v>5658184</v>
      </c>
      <c r="K27" s="36">
        <v>1182951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95</v>
      </c>
      <c r="E28" s="36">
        <v>14368</v>
      </c>
      <c r="F28" s="36">
        <v>14361</v>
      </c>
      <c r="G28" s="36">
        <v>6512093</v>
      </c>
      <c r="H28" s="36">
        <v>22835836</v>
      </c>
      <c r="I28" s="36">
        <v>55583449</v>
      </c>
      <c r="J28" s="36">
        <v>46519184</v>
      </c>
      <c r="K28" s="36">
        <v>29874787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104</v>
      </c>
      <c r="E29" s="36">
        <v>5692</v>
      </c>
      <c r="F29" s="36">
        <v>5684</v>
      </c>
      <c r="G29" s="36">
        <v>2276736</v>
      </c>
      <c r="H29" s="36">
        <v>7453482</v>
      </c>
      <c r="I29" s="36">
        <v>12502896</v>
      </c>
      <c r="J29" s="36">
        <v>11702303</v>
      </c>
      <c r="K29" s="36">
        <v>4168216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34</v>
      </c>
      <c r="E30" s="36">
        <v>3565</v>
      </c>
      <c r="F30" s="36">
        <v>3564</v>
      </c>
      <c r="G30" s="36">
        <v>1362688</v>
      </c>
      <c r="H30" s="36">
        <v>6382931</v>
      </c>
      <c r="I30" s="36">
        <v>9634786</v>
      </c>
      <c r="J30" s="36">
        <v>8691226</v>
      </c>
      <c r="K30" s="36">
        <v>2903340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102</v>
      </c>
      <c r="E31" s="36">
        <v>10310</v>
      </c>
      <c r="F31" s="36">
        <v>10306</v>
      </c>
      <c r="G31" s="36">
        <v>4801489</v>
      </c>
      <c r="H31" s="36">
        <v>40331284</v>
      </c>
      <c r="I31" s="36">
        <v>53546977</v>
      </c>
      <c r="J31" s="36">
        <v>52104795</v>
      </c>
      <c r="K31" s="36">
        <v>11768759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88</v>
      </c>
      <c r="E32" s="36">
        <v>1359</v>
      </c>
      <c r="F32" s="36">
        <v>1348</v>
      </c>
      <c r="G32" s="36">
        <v>479533</v>
      </c>
      <c r="H32" s="36">
        <v>2001252</v>
      </c>
      <c r="I32" s="36">
        <v>3434810</v>
      </c>
      <c r="J32" s="36">
        <v>3255573</v>
      </c>
      <c r="K32" s="36">
        <v>1272027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29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7">
        <v>499</v>
      </c>
      <c r="E36" s="67">
        <v>15983</v>
      </c>
      <c r="F36" s="67">
        <v>15969</v>
      </c>
      <c r="G36" s="66">
        <v>6364250</v>
      </c>
      <c r="H36" s="66">
        <v>52725014</v>
      </c>
      <c r="I36" s="66">
        <v>87505718</v>
      </c>
      <c r="J36" s="66">
        <v>83934171</v>
      </c>
      <c r="K36" s="66">
        <v>18828265</v>
      </c>
      <c r="L36" s="20"/>
    </row>
    <row r="37" spans="1:12" s="14" customFormat="1" ht="12" customHeight="1">
      <c r="A37" s="11"/>
      <c r="B37" s="37" t="s">
        <v>49</v>
      </c>
      <c r="C37" s="32" t="s">
        <v>10</v>
      </c>
      <c r="D37" s="36">
        <v>93</v>
      </c>
      <c r="E37" s="36">
        <v>3987</v>
      </c>
      <c r="F37" s="36">
        <v>3978</v>
      </c>
      <c r="G37" s="36">
        <v>1001283</v>
      </c>
      <c r="H37" s="36">
        <v>3768756</v>
      </c>
      <c r="I37" s="36">
        <v>6578430</v>
      </c>
      <c r="J37" s="36">
        <v>6058859</v>
      </c>
      <c r="K37" s="36">
        <v>2444118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36">
        <v>9</v>
      </c>
      <c r="E38" s="36">
        <v>418</v>
      </c>
      <c r="F38" s="36">
        <v>418</v>
      </c>
      <c r="G38" s="36">
        <v>217392</v>
      </c>
      <c r="H38" s="36">
        <v>1782365</v>
      </c>
      <c r="I38" s="36">
        <v>5544653</v>
      </c>
      <c r="J38" s="36">
        <v>5521237</v>
      </c>
      <c r="K38" s="36">
        <v>1686598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20</v>
      </c>
      <c r="E39" s="36">
        <v>332</v>
      </c>
      <c r="F39" s="36">
        <v>332</v>
      </c>
      <c r="G39" s="49">
        <v>69477</v>
      </c>
      <c r="H39" s="49">
        <v>109642</v>
      </c>
      <c r="I39" s="49">
        <v>237915</v>
      </c>
      <c r="J39" s="49">
        <v>119232</v>
      </c>
      <c r="K39" s="49">
        <v>117301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3</v>
      </c>
      <c r="E40" s="36">
        <v>22</v>
      </c>
      <c r="F40" s="36">
        <v>22</v>
      </c>
      <c r="G40" s="36">
        <v>6559</v>
      </c>
      <c r="H40" s="36">
        <v>19401</v>
      </c>
      <c r="I40" s="36">
        <v>30409</v>
      </c>
      <c r="J40" s="36">
        <v>28389</v>
      </c>
      <c r="K40" s="36">
        <v>10192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21</v>
      </c>
      <c r="E41" s="36">
        <v>325</v>
      </c>
      <c r="F41" s="36">
        <v>324</v>
      </c>
      <c r="G41" s="49">
        <v>119512</v>
      </c>
      <c r="H41" s="49">
        <v>262219</v>
      </c>
      <c r="I41" s="49">
        <v>723044</v>
      </c>
      <c r="J41" s="49">
        <v>644235</v>
      </c>
      <c r="K41" s="49">
        <v>423899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13</v>
      </c>
      <c r="E42" s="36">
        <v>201</v>
      </c>
      <c r="F42" s="36">
        <v>201</v>
      </c>
      <c r="G42" s="36">
        <v>51239</v>
      </c>
      <c r="H42" s="36">
        <v>99759</v>
      </c>
      <c r="I42" s="36">
        <v>194345</v>
      </c>
      <c r="J42" s="36">
        <v>165793</v>
      </c>
      <c r="K42" s="36">
        <v>87658</v>
      </c>
      <c r="L42" s="22"/>
    </row>
    <row r="43" spans="1:12" s="14" customFormat="1" ht="12" customHeight="1">
      <c r="A43" s="11"/>
      <c r="B43" s="38">
        <v>15</v>
      </c>
      <c r="C43" s="32" t="s">
        <v>37</v>
      </c>
      <c r="D43" s="36">
        <v>125</v>
      </c>
      <c r="E43" s="36">
        <v>3454</v>
      </c>
      <c r="F43" s="36">
        <v>3454</v>
      </c>
      <c r="G43" s="36">
        <v>1445282</v>
      </c>
      <c r="H43" s="36">
        <v>4135108</v>
      </c>
      <c r="I43" s="36">
        <v>7879247</v>
      </c>
      <c r="J43" s="36">
        <v>6838061</v>
      </c>
      <c r="K43" s="36">
        <v>3353860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12</v>
      </c>
      <c r="E44" s="36">
        <v>442</v>
      </c>
      <c r="F44" s="36">
        <v>442</v>
      </c>
      <c r="G44" s="36">
        <v>208395</v>
      </c>
      <c r="H44" s="36">
        <v>564483</v>
      </c>
      <c r="I44" s="36">
        <v>1806042</v>
      </c>
      <c r="J44" s="36">
        <v>1729290</v>
      </c>
      <c r="K44" s="36">
        <v>1061634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36">
        <v>3</v>
      </c>
      <c r="E45" s="36">
        <v>374</v>
      </c>
      <c r="F45" s="36">
        <v>374</v>
      </c>
      <c r="G45" s="36">
        <v>302288</v>
      </c>
      <c r="H45" s="36">
        <v>30547381</v>
      </c>
      <c r="I45" s="36">
        <v>43899427</v>
      </c>
      <c r="J45" s="36">
        <v>43758844</v>
      </c>
      <c r="K45" s="36">
        <v>2181867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15</v>
      </c>
      <c r="E46" s="36">
        <v>233</v>
      </c>
      <c r="F46" s="36">
        <v>231</v>
      </c>
      <c r="G46" s="36">
        <v>65692</v>
      </c>
      <c r="H46" s="36">
        <v>202579</v>
      </c>
      <c r="I46" s="36">
        <v>372851</v>
      </c>
      <c r="J46" s="36">
        <v>352622</v>
      </c>
      <c r="K46" s="36">
        <v>157441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36">
        <v>2</v>
      </c>
      <c r="E47" s="36">
        <v>177</v>
      </c>
      <c r="F47" s="36">
        <v>177</v>
      </c>
      <c r="G47" s="49" t="s">
        <v>96</v>
      </c>
      <c r="H47" s="49" t="s">
        <v>96</v>
      </c>
      <c r="I47" s="49" t="s">
        <v>96</v>
      </c>
      <c r="J47" s="49" t="s">
        <v>96</v>
      </c>
      <c r="K47" s="49" t="s">
        <v>96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36">
        <v>0</v>
      </c>
      <c r="E48" s="36">
        <v>0</v>
      </c>
      <c r="F48" s="36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22</v>
      </c>
      <c r="E49" s="36">
        <v>929</v>
      </c>
      <c r="F49" s="36">
        <v>928</v>
      </c>
      <c r="G49" s="36">
        <v>451125</v>
      </c>
      <c r="H49" s="36">
        <v>1101974</v>
      </c>
      <c r="I49" s="36">
        <v>2339106</v>
      </c>
      <c r="J49" s="36">
        <v>2211666</v>
      </c>
      <c r="K49" s="36">
        <v>1114244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36">
        <v>10</v>
      </c>
      <c r="E50" s="36">
        <v>572</v>
      </c>
      <c r="F50" s="36">
        <v>572</v>
      </c>
      <c r="G50" s="36">
        <v>362751</v>
      </c>
      <c r="H50" s="36">
        <v>5375541</v>
      </c>
      <c r="I50" s="36">
        <v>7078894</v>
      </c>
      <c r="J50" s="36">
        <v>6980722</v>
      </c>
      <c r="K50" s="36">
        <v>945285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47</v>
      </c>
      <c r="E52" s="36">
        <v>860</v>
      </c>
      <c r="F52" s="36">
        <v>860</v>
      </c>
      <c r="G52" s="49">
        <v>424374</v>
      </c>
      <c r="H52" s="49">
        <v>1003722</v>
      </c>
      <c r="I52" s="49">
        <v>1910519</v>
      </c>
      <c r="J52" s="49">
        <v>1588411</v>
      </c>
      <c r="K52" s="49">
        <v>794277</v>
      </c>
      <c r="L52" s="22"/>
    </row>
    <row r="53" spans="1:12" s="14" customFormat="1" ht="12" customHeight="1">
      <c r="A53" s="11"/>
      <c r="B53" s="38">
        <v>25</v>
      </c>
      <c r="C53" s="32" t="s">
        <v>50</v>
      </c>
      <c r="D53" s="36">
        <v>6</v>
      </c>
      <c r="E53" s="36">
        <v>175</v>
      </c>
      <c r="F53" s="36">
        <v>175</v>
      </c>
      <c r="G53" s="36">
        <v>47662</v>
      </c>
      <c r="H53" s="36">
        <v>88589</v>
      </c>
      <c r="I53" s="36">
        <v>208525</v>
      </c>
      <c r="J53" s="36">
        <v>193065</v>
      </c>
      <c r="K53" s="36">
        <v>108039</v>
      </c>
      <c r="L53" s="22"/>
    </row>
    <row r="54" spans="1:12" s="14" customFormat="1" ht="12" customHeight="1">
      <c r="A54" s="11"/>
      <c r="B54" s="38">
        <v>26</v>
      </c>
      <c r="C54" s="32" t="s">
        <v>51</v>
      </c>
      <c r="D54" s="36">
        <v>14</v>
      </c>
      <c r="E54" s="36">
        <v>356</v>
      </c>
      <c r="F54" s="36">
        <v>356</v>
      </c>
      <c r="G54" s="36">
        <v>98109</v>
      </c>
      <c r="H54" s="36">
        <v>120940</v>
      </c>
      <c r="I54" s="36">
        <v>323287</v>
      </c>
      <c r="J54" s="36">
        <v>294256</v>
      </c>
      <c r="K54" s="36">
        <v>185941</v>
      </c>
      <c r="L54" s="22"/>
    </row>
    <row r="55" spans="1:12" s="14" customFormat="1" ht="12" customHeight="1">
      <c r="A55" s="11"/>
      <c r="B55" s="38">
        <v>27</v>
      </c>
      <c r="C55" s="32" t="s">
        <v>52</v>
      </c>
      <c r="D55" s="36">
        <v>11</v>
      </c>
      <c r="E55" s="36">
        <v>233</v>
      </c>
      <c r="F55" s="36">
        <v>233</v>
      </c>
      <c r="G55" s="36">
        <v>88010</v>
      </c>
      <c r="H55" s="36">
        <v>130519</v>
      </c>
      <c r="I55" s="36">
        <v>295733</v>
      </c>
      <c r="J55" s="36">
        <v>262531</v>
      </c>
      <c r="K55" s="36">
        <v>147005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8</v>
      </c>
      <c r="E56" s="36">
        <v>1079</v>
      </c>
      <c r="F56" s="36">
        <v>1079</v>
      </c>
      <c r="G56" s="49">
        <v>567776</v>
      </c>
      <c r="H56" s="49">
        <v>1076482</v>
      </c>
      <c r="I56" s="49">
        <v>4139324</v>
      </c>
      <c r="J56" s="49">
        <v>4030276</v>
      </c>
      <c r="K56" s="49">
        <v>2453469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32</v>
      </c>
      <c r="E57" s="36">
        <v>1078</v>
      </c>
      <c r="F57" s="36">
        <v>1078</v>
      </c>
      <c r="G57" s="36">
        <v>368871</v>
      </c>
      <c r="H57" s="36">
        <v>1133109</v>
      </c>
      <c r="I57" s="36">
        <v>1978475</v>
      </c>
      <c r="J57" s="36">
        <v>1861233</v>
      </c>
      <c r="K57" s="36">
        <v>774045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1</v>
      </c>
      <c r="E58" s="36">
        <v>324</v>
      </c>
      <c r="F58" s="36">
        <v>324</v>
      </c>
      <c r="G58" s="49" t="s">
        <v>96</v>
      </c>
      <c r="H58" s="49" t="s">
        <v>96</v>
      </c>
      <c r="I58" s="49" t="s">
        <v>96</v>
      </c>
      <c r="J58" s="49" t="s">
        <v>96</v>
      </c>
      <c r="K58" s="49" t="s">
        <v>96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7</v>
      </c>
      <c r="E59" s="36">
        <v>193</v>
      </c>
      <c r="F59" s="36">
        <v>193</v>
      </c>
      <c r="G59" s="36">
        <v>83211</v>
      </c>
      <c r="H59" s="36">
        <v>314312</v>
      </c>
      <c r="I59" s="36">
        <v>460417</v>
      </c>
      <c r="J59" s="36">
        <v>347457</v>
      </c>
      <c r="K59" s="36">
        <v>137769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25</v>
      </c>
      <c r="E60" s="36">
        <v>219</v>
      </c>
      <c r="F60" s="36">
        <v>218</v>
      </c>
      <c r="G60" s="36">
        <v>76070</v>
      </c>
      <c r="H60" s="36">
        <v>101763</v>
      </c>
      <c r="I60" s="36">
        <v>290443</v>
      </c>
      <c r="J60" s="36">
        <v>189538</v>
      </c>
      <c r="K60" s="36">
        <v>174702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0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workbookViewId="0" topLeftCell="A2">
      <selection activeCell="A2" sqref="A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72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187</v>
      </c>
      <c r="E8" s="68">
        <v>11586</v>
      </c>
      <c r="F8" s="68">
        <v>11563</v>
      </c>
      <c r="G8" s="68">
        <v>4713740</v>
      </c>
      <c r="H8" s="69">
        <v>12762614</v>
      </c>
      <c r="I8" s="69">
        <v>33488179</v>
      </c>
      <c r="J8" s="69">
        <v>30772830</v>
      </c>
      <c r="K8" s="69">
        <v>18608108</v>
      </c>
      <c r="L8" s="20">
        <v>0</v>
      </c>
    </row>
    <row r="9" spans="1:12" s="14" customFormat="1" ht="12" customHeight="1">
      <c r="A9" s="11"/>
      <c r="B9" s="37" t="s">
        <v>42</v>
      </c>
      <c r="C9" s="32" t="s">
        <v>10</v>
      </c>
      <c r="D9" s="36">
        <v>35</v>
      </c>
      <c r="E9" s="36">
        <v>711</v>
      </c>
      <c r="F9" s="36">
        <v>696</v>
      </c>
      <c r="G9" s="36">
        <v>185968</v>
      </c>
      <c r="H9" s="36">
        <v>1172116</v>
      </c>
      <c r="I9" s="36">
        <v>1744155</v>
      </c>
      <c r="J9" s="36">
        <v>1728298</v>
      </c>
      <c r="K9" s="36">
        <v>476140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4</v>
      </c>
      <c r="E10" s="36">
        <v>172</v>
      </c>
      <c r="F10" s="36">
        <v>172</v>
      </c>
      <c r="G10" s="36">
        <v>58194</v>
      </c>
      <c r="H10" s="36">
        <v>117462</v>
      </c>
      <c r="I10" s="36">
        <v>337726</v>
      </c>
      <c r="J10" s="36">
        <v>337726</v>
      </c>
      <c r="K10" s="36">
        <v>144205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12</v>
      </c>
      <c r="E11" s="36">
        <v>381</v>
      </c>
      <c r="F11" s="36">
        <v>381</v>
      </c>
      <c r="G11" s="49">
        <v>107285</v>
      </c>
      <c r="H11" s="49">
        <v>75774</v>
      </c>
      <c r="I11" s="49">
        <v>267851</v>
      </c>
      <c r="J11" s="49">
        <v>54986</v>
      </c>
      <c r="K11" s="49">
        <v>177458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7</v>
      </c>
      <c r="E12" s="36">
        <v>154</v>
      </c>
      <c r="F12" s="36">
        <v>154</v>
      </c>
      <c r="G12" s="36">
        <v>59260</v>
      </c>
      <c r="H12" s="36">
        <v>73647</v>
      </c>
      <c r="I12" s="36">
        <v>171660</v>
      </c>
      <c r="J12" s="36">
        <v>89965</v>
      </c>
      <c r="K12" s="36">
        <v>90753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0</v>
      </c>
      <c r="E13" s="36">
        <v>0</v>
      </c>
      <c r="F13" s="36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4</v>
      </c>
      <c r="E14" s="36">
        <v>91</v>
      </c>
      <c r="F14" s="36">
        <v>91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7</v>
      </c>
      <c r="E15" s="36">
        <v>60</v>
      </c>
      <c r="F15" s="36">
        <v>58</v>
      </c>
      <c r="G15" s="36">
        <v>14735</v>
      </c>
      <c r="H15" s="36">
        <v>10194</v>
      </c>
      <c r="I15" s="36">
        <v>31286</v>
      </c>
      <c r="J15" s="36">
        <v>27620</v>
      </c>
      <c r="K15" s="36">
        <v>19530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1</v>
      </c>
      <c r="E16" s="36">
        <v>42</v>
      </c>
      <c r="F16" s="36">
        <v>42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0</v>
      </c>
      <c r="E17" s="36">
        <v>0</v>
      </c>
      <c r="F17" s="36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17</v>
      </c>
      <c r="E18" s="36">
        <v>940</v>
      </c>
      <c r="F18" s="36">
        <v>938</v>
      </c>
      <c r="G18" s="36">
        <v>352306</v>
      </c>
      <c r="H18" s="36">
        <v>952401</v>
      </c>
      <c r="I18" s="36">
        <v>2360571</v>
      </c>
      <c r="J18" s="36">
        <v>2207809</v>
      </c>
      <c r="K18" s="49">
        <v>1191623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0</v>
      </c>
      <c r="E19" s="36">
        <v>0</v>
      </c>
      <c r="F19" s="36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36">
        <v>0</v>
      </c>
      <c r="E20" s="36">
        <v>0</v>
      </c>
      <c r="F20" s="36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6</v>
      </c>
      <c r="E21" s="36">
        <v>173</v>
      </c>
      <c r="F21" s="36">
        <v>173</v>
      </c>
      <c r="G21" s="49">
        <v>70670</v>
      </c>
      <c r="H21" s="49">
        <v>172320</v>
      </c>
      <c r="I21" s="49">
        <v>420884</v>
      </c>
      <c r="J21" s="49">
        <v>379512</v>
      </c>
      <c r="K21" s="49">
        <v>222355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1</v>
      </c>
      <c r="E22" s="36">
        <v>4</v>
      </c>
      <c r="F22" s="36">
        <v>4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3</v>
      </c>
      <c r="E23" s="36">
        <v>104</v>
      </c>
      <c r="F23" s="36">
        <v>104</v>
      </c>
      <c r="G23" s="71">
        <v>39254</v>
      </c>
      <c r="H23" s="71">
        <v>69284</v>
      </c>
      <c r="I23" s="71">
        <v>192498</v>
      </c>
      <c r="J23" s="71">
        <v>174216</v>
      </c>
      <c r="K23" s="71">
        <v>84892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24</v>
      </c>
      <c r="E24" s="36">
        <v>2373</v>
      </c>
      <c r="F24" s="36">
        <v>2373</v>
      </c>
      <c r="G24" s="36">
        <v>1109586</v>
      </c>
      <c r="H24" s="36">
        <v>3693114</v>
      </c>
      <c r="I24" s="36">
        <v>7067452</v>
      </c>
      <c r="J24" s="36">
        <v>6646059</v>
      </c>
      <c r="K24" s="36">
        <v>2781014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36">
        <v>2</v>
      </c>
      <c r="E25" s="36">
        <v>13</v>
      </c>
      <c r="F25" s="36">
        <v>13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20</v>
      </c>
      <c r="E26" s="36">
        <v>762</v>
      </c>
      <c r="F26" s="36">
        <v>760</v>
      </c>
      <c r="G26" s="36">
        <v>277149</v>
      </c>
      <c r="H26" s="36">
        <v>199746</v>
      </c>
      <c r="I26" s="36">
        <v>810778</v>
      </c>
      <c r="J26" s="36">
        <v>696857</v>
      </c>
      <c r="K26" s="36">
        <v>547683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36">
        <v>1</v>
      </c>
      <c r="E27" s="36">
        <v>17</v>
      </c>
      <c r="F27" s="36">
        <v>17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18</v>
      </c>
      <c r="E28" s="36">
        <v>4906</v>
      </c>
      <c r="F28" s="36">
        <v>4906</v>
      </c>
      <c r="G28" s="36">
        <v>2188802</v>
      </c>
      <c r="H28" s="36">
        <v>5545407</v>
      </c>
      <c r="I28" s="36">
        <v>18486785</v>
      </c>
      <c r="J28" s="36">
        <v>17032310</v>
      </c>
      <c r="K28" s="36">
        <v>12087897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2</v>
      </c>
      <c r="E29" s="36">
        <v>21</v>
      </c>
      <c r="F29" s="36">
        <v>21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6</v>
      </c>
      <c r="E30" s="36">
        <v>150</v>
      </c>
      <c r="F30" s="36">
        <v>150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8</v>
      </c>
      <c r="E31" s="36">
        <v>327</v>
      </c>
      <c r="F31" s="36">
        <v>327</v>
      </c>
      <c r="G31" s="36">
        <v>88828</v>
      </c>
      <c r="H31" s="36">
        <v>129423</v>
      </c>
      <c r="I31" s="36">
        <v>374126</v>
      </c>
      <c r="J31" s="36">
        <v>298305</v>
      </c>
      <c r="K31" s="36">
        <v>216703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9</v>
      </c>
      <c r="E32" s="36">
        <v>185</v>
      </c>
      <c r="F32" s="36">
        <v>183</v>
      </c>
      <c r="G32" s="36">
        <v>63259</v>
      </c>
      <c r="H32" s="36">
        <v>187290</v>
      </c>
      <c r="I32" s="36">
        <v>318124</v>
      </c>
      <c r="J32" s="36">
        <v>315176</v>
      </c>
      <c r="K32" s="36">
        <v>85425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93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21</v>
      </c>
      <c r="E36" s="68">
        <v>1267</v>
      </c>
      <c r="F36" s="68">
        <v>1267</v>
      </c>
      <c r="G36" s="68">
        <v>520201</v>
      </c>
      <c r="H36" s="68">
        <v>1265794</v>
      </c>
      <c r="I36" s="68">
        <v>2139863</v>
      </c>
      <c r="J36" s="68">
        <v>2130456</v>
      </c>
      <c r="K36" s="68">
        <v>803518</v>
      </c>
      <c r="L36" s="35">
        <f>SUM(L37:L60)</f>
        <v>377600</v>
      </c>
    </row>
    <row r="37" spans="1:12" s="57" customFormat="1" ht="12" customHeight="1">
      <c r="A37" s="54"/>
      <c r="B37" s="52" t="s">
        <v>42</v>
      </c>
      <c r="C37" s="29" t="s">
        <v>10</v>
      </c>
      <c r="D37" s="50">
        <v>5</v>
      </c>
      <c r="E37" s="50">
        <v>688</v>
      </c>
      <c r="F37" s="50">
        <v>688</v>
      </c>
      <c r="G37" s="50">
        <v>306900</v>
      </c>
      <c r="H37" s="50">
        <v>745960</v>
      </c>
      <c r="I37" s="50">
        <v>1152189</v>
      </c>
      <c r="J37" s="50">
        <v>1152189</v>
      </c>
      <c r="K37" s="50">
        <v>369113</v>
      </c>
      <c r="L37" s="58">
        <v>369113</v>
      </c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22</v>
      </c>
      <c r="F38" s="50">
        <v>22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>
        <v>8487</v>
      </c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2</v>
      </c>
      <c r="E41" s="50">
        <v>10</v>
      </c>
      <c r="F41" s="50">
        <v>10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1</v>
      </c>
      <c r="E45" s="50">
        <v>11</v>
      </c>
      <c r="F45" s="50">
        <v>11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2</v>
      </c>
      <c r="E46" s="50">
        <v>42</v>
      </c>
      <c r="F46" s="50">
        <v>42</v>
      </c>
      <c r="G46" s="71" t="s">
        <v>96</v>
      </c>
      <c r="H46" s="71" t="s">
        <v>96</v>
      </c>
      <c r="I46" s="71" t="s">
        <v>96</v>
      </c>
      <c r="J46" s="71" t="s">
        <v>96</v>
      </c>
      <c r="K46" s="71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35</v>
      </c>
      <c r="F49" s="50">
        <v>35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1</v>
      </c>
      <c r="E52" s="50">
        <v>198</v>
      </c>
      <c r="F52" s="50">
        <v>198</v>
      </c>
      <c r="G52" s="71" t="s">
        <v>96</v>
      </c>
      <c r="H52" s="71" t="s">
        <v>96</v>
      </c>
      <c r="I52" s="71" t="s">
        <v>96</v>
      </c>
      <c r="J52" s="71" t="s">
        <v>96</v>
      </c>
      <c r="K52" s="71" t="s">
        <v>96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10</v>
      </c>
      <c r="F53" s="50">
        <v>10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3</v>
      </c>
      <c r="E54" s="50">
        <v>96</v>
      </c>
      <c r="F54" s="50">
        <v>96</v>
      </c>
      <c r="G54" s="50">
        <v>43773</v>
      </c>
      <c r="H54" s="50">
        <v>92788</v>
      </c>
      <c r="I54" s="50">
        <v>166384</v>
      </c>
      <c r="J54" s="50">
        <v>161838</v>
      </c>
      <c r="K54" s="50">
        <v>78599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43</v>
      </c>
      <c r="F56" s="50">
        <v>43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1</v>
      </c>
      <c r="E59" s="50">
        <v>100</v>
      </c>
      <c r="F59" s="50">
        <v>100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1</v>
      </c>
      <c r="E60" s="50">
        <v>12</v>
      </c>
      <c r="F60" s="50">
        <v>12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9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2">
      <selection activeCell="B2" sqref="B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94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32</v>
      </c>
      <c r="E8" s="68">
        <v>1287</v>
      </c>
      <c r="F8" s="68">
        <v>1286</v>
      </c>
      <c r="G8" s="68">
        <v>531900</v>
      </c>
      <c r="H8" s="68">
        <v>4960396</v>
      </c>
      <c r="I8" s="68">
        <v>6631936</v>
      </c>
      <c r="J8" s="68">
        <v>6547180</v>
      </c>
      <c r="K8" s="68">
        <v>1543084</v>
      </c>
      <c r="L8" s="20">
        <v>0</v>
      </c>
    </row>
    <row r="9" spans="1:12" s="14" customFormat="1" ht="12" customHeight="1">
      <c r="A9" s="11"/>
      <c r="B9" s="37" t="s">
        <v>41</v>
      </c>
      <c r="C9" s="32" t="s">
        <v>10</v>
      </c>
      <c r="D9" s="50">
        <v>5</v>
      </c>
      <c r="E9" s="50">
        <v>78</v>
      </c>
      <c r="F9" s="50">
        <v>78</v>
      </c>
      <c r="G9" s="50">
        <v>24723</v>
      </c>
      <c r="H9" s="50">
        <v>208571</v>
      </c>
      <c r="I9" s="50">
        <v>280557</v>
      </c>
      <c r="J9" s="50">
        <v>278829</v>
      </c>
      <c r="K9" s="50">
        <v>66654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50">
        <v>1</v>
      </c>
      <c r="E10" s="50">
        <v>194</v>
      </c>
      <c r="F10" s="50">
        <v>194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50">
        <v>1</v>
      </c>
      <c r="E11" s="50">
        <v>28</v>
      </c>
      <c r="F11" s="50">
        <v>28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50">
        <v>2</v>
      </c>
      <c r="E14" s="50">
        <v>94</v>
      </c>
      <c r="F14" s="50">
        <v>94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50">
        <v>1</v>
      </c>
      <c r="E16" s="50">
        <v>46</v>
      </c>
      <c r="F16" s="50">
        <v>46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50">
        <v>7</v>
      </c>
      <c r="E21" s="50">
        <v>137</v>
      </c>
      <c r="F21" s="50">
        <v>137</v>
      </c>
      <c r="G21" s="50">
        <v>47073</v>
      </c>
      <c r="H21" s="50">
        <v>214179</v>
      </c>
      <c r="I21" s="50">
        <v>394908</v>
      </c>
      <c r="J21" s="50">
        <v>394908</v>
      </c>
      <c r="K21" s="50">
        <v>167340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50">
        <v>1</v>
      </c>
      <c r="E22" s="50">
        <v>22</v>
      </c>
      <c r="F22" s="50">
        <v>22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50">
        <v>4</v>
      </c>
      <c r="E24" s="50">
        <v>103</v>
      </c>
      <c r="F24" s="50">
        <v>103</v>
      </c>
      <c r="G24" s="50">
        <v>35544</v>
      </c>
      <c r="H24" s="50">
        <v>42722</v>
      </c>
      <c r="I24" s="50">
        <v>119260</v>
      </c>
      <c r="J24" s="50">
        <v>74921</v>
      </c>
      <c r="K24" s="50">
        <v>68150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1</v>
      </c>
      <c r="E25" s="50">
        <v>4</v>
      </c>
      <c r="F25" s="50">
        <v>3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50">
        <v>2</v>
      </c>
      <c r="E26" s="50">
        <v>238</v>
      </c>
      <c r="F26" s="50">
        <v>238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50">
        <v>3</v>
      </c>
      <c r="E27" s="50">
        <v>157</v>
      </c>
      <c r="F27" s="50">
        <v>157</v>
      </c>
      <c r="G27" s="50">
        <v>51496</v>
      </c>
      <c r="H27" s="50">
        <v>252905</v>
      </c>
      <c r="I27" s="50">
        <v>475236</v>
      </c>
      <c r="J27" s="50">
        <v>475236</v>
      </c>
      <c r="K27" s="50">
        <v>199149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50">
        <v>1</v>
      </c>
      <c r="E28" s="50">
        <v>35</v>
      </c>
      <c r="F28" s="50">
        <v>35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50">
        <v>2</v>
      </c>
      <c r="E29" s="50">
        <v>119</v>
      </c>
      <c r="F29" s="50">
        <v>119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50">
        <v>1</v>
      </c>
      <c r="E31" s="50">
        <v>32</v>
      </c>
      <c r="F31" s="50">
        <v>32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73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3</v>
      </c>
      <c r="E36" s="68">
        <v>129</v>
      </c>
      <c r="F36" s="68">
        <v>129</v>
      </c>
      <c r="G36" s="68">
        <v>36602</v>
      </c>
      <c r="H36" s="68">
        <v>62483</v>
      </c>
      <c r="I36" s="68">
        <v>178359</v>
      </c>
      <c r="J36" s="68">
        <v>178359</v>
      </c>
      <c r="K36" s="68">
        <v>91005</v>
      </c>
      <c r="L36" s="20"/>
    </row>
    <row r="37" spans="1:12" s="57" customFormat="1" ht="12" customHeight="1">
      <c r="A37" s="54"/>
      <c r="B37" s="52" t="s">
        <v>41</v>
      </c>
      <c r="C37" s="29" t="s">
        <v>10</v>
      </c>
      <c r="D37" s="50">
        <v>1</v>
      </c>
      <c r="E37" s="50">
        <v>6</v>
      </c>
      <c r="F37" s="50">
        <v>6</v>
      </c>
      <c r="G37" s="71" t="s">
        <v>96</v>
      </c>
      <c r="H37" s="71" t="s">
        <v>96</v>
      </c>
      <c r="I37" s="71" t="s">
        <v>96</v>
      </c>
      <c r="J37" s="71" t="s">
        <v>96</v>
      </c>
      <c r="K37" s="71" t="s">
        <v>96</v>
      </c>
      <c r="L37" s="71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33</v>
      </c>
      <c r="F40" s="50">
        <v>33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71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0</v>
      </c>
      <c r="E49" s="50">
        <v>0</v>
      </c>
      <c r="F49" s="50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0</v>
      </c>
      <c r="E52" s="50">
        <v>0</v>
      </c>
      <c r="F52" s="50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90</v>
      </c>
      <c r="F54" s="50">
        <v>90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71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0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115" zoomScaleNormal="115" zoomScaleSheetLayoutView="120" workbookViewId="0" topLeftCell="A1">
      <selection activeCell="J14" sqref="J1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74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32</v>
      </c>
      <c r="E8" s="68">
        <v>962</v>
      </c>
      <c r="F8" s="68">
        <v>959</v>
      </c>
      <c r="G8" s="68">
        <v>288051</v>
      </c>
      <c r="H8" s="68">
        <v>550444</v>
      </c>
      <c r="I8" s="68">
        <v>1418793</v>
      </c>
      <c r="J8" s="68">
        <v>1345684</v>
      </c>
      <c r="K8" s="68">
        <v>758598</v>
      </c>
      <c r="L8" s="20">
        <v>0</v>
      </c>
    </row>
    <row r="9" spans="1:12" s="14" customFormat="1" ht="12" customHeight="1">
      <c r="A9" s="11"/>
      <c r="B9" s="37" t="s">
        <v>41</v>
      </c>
      <c r="C9" s="32" t="s">
        <v>10</v>
      </c>
      <c r="D9" s="36">
        <v>6</v>
      </c>
      <c r="E9" s="36">
        <v>352</v>
      </c>
      <c r="F9" s="36">
        <v>350</v>
      </c>
      <c r="G9" s="36">
        <v>139550</v>
      </c>
      <c r="H9" s="36">
        <v>319514</v>
      </c>
      <c r="I9" s="36">
        <v>885591</v>
      </c>
      <c r="J9" s="36">
        <v>885400</v>
      </c>
      <c r="K9" s="36">
        <v>490287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0</v>
      </c>
      <c r="E10" s="36">
        <v>0</v>
      </c>
      <c r="F10" s="36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50">
        <v>2</v>
      </c>
      <c r="E11" s="50">
        <v>61</v>
      </c>
      <c r="F11" s="50">
        <v>61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0</v>
      </c>
      <c r="E12" s="36">
        <v>0</v>
      </c>
      <c r="F12" s="36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1</v>
      </c>
      <c r="E13" s="36">
        <v>14</v>
      </c>
      <c r="F13" s="36">
        <v>14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1</v>
      </c>
      <c r="E15" s="36">
        <v>13</v>
      </c>
      <c r="F15" s="36">
        <v>13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1</v>
      </c>
      <c r="E16" s="36">
        <v>59</v>
      </c>
      <c r="F16" s="36">
        <v>59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50">
        <v>2</v>
      </c>
      <c r="E18" s="50">
        <v>39</v>
      </c>
      <c r="F18" s="50">
        <v>39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50">
        <v>3</v>
      </c>
      <c r="E21" s="50">
        <v>60</v>
      </c>
      <c r="F21" s="50">
        <v>60</v>
      </c>
      <c r="G21" s="50">
        <v>21171</v>
      </c>
      <c r="H21" s="50">
        <v>56954</v>
      </c>
      <c r="I21" s="50">
        <v>97037</v>
      </c>
      <c r="J21" s="50">
        <v>97037</v>
      </c>
      <c r="K21" s="50">
        <v>37114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0</v>
      </c>
      <c r="E22" s="36">
        <v>0</v>
      </c>
      <c r="F22" s="36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2</v>
      </c>
      <c r="E23" s="36">
        <v>113</v>
      </c>
      <c r="F23" s="36">
        <v>113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</v>
      </c>
      <c r="E24" s="36">
        <v>36</v>
      </c>
      <c r="F24" s="36">
        <v>36</v>
      </c>
      <c r="G24" s="71" t="s">
        <v>96</v>
      </c>
      <c r="H24" s="71" t="s">
        <v>96</v>
      </c>
      <c r="I24" s="71" t="s">
        <v>96</v>
      </c>
      <c r="J24" s="71" t="s">
        <v>96</v>
      </c>
      <c r="K24" s="71" t="s">
        <v>96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3</v>
      </c>
      <c r="E26" s="36">
        <v>16</v>
      </c>
      <c r="F26" s="36">
        <v>16</v>
      </c>
      <c r="G26" s="36">
        <v>4723</v>
      </c>
      <c r="H26" s="36">
        <v>6254</v>
      </c>
      <c r="I26" s="36">
        <v>12133</v>
      </c>
      <c r="J26" s="36">
        <v>9033</v>
      </c>
      <c r="K26" s="36">
        <v>5514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36">
        <v>0</v>
      </c>
      <c r="E27" s="36">
        <v>0</v>
      </c>
      <c r="F27" s="36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50">
        <v>1</v>
      </c>
      <c r="E28" s="50">
        <v>49</v>
      </c>
      <c r="F28" s="50">
        <v>49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2</v>
      </c>
      <c r="E29" s="36">
        <v>40</v>
      </c>
      <c r="F29" s="36">
        <v>39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2</v>
      </c>
      <c r="E30" s="50">
        <v>47</v>
      </c>
      <c r="F30" s="50">
        <v>47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3</v>
      </c>
      <c r="E31" s="36">
        <v>58</v>
      </c>
      <c r="F31" s="36">
        <v>58</v>
      </c>
      <c r="G31" s="49">
        <v>16967</v>
      </c>
      <c r="H31" s="49">
        <v>47457</v>
      </c>
      <c r="I31" s="49">
        <v>73605</v>
      </c>
      <c r="J31" s="49">
        <v>68072</v>
      </c>
      <c r="K31" s="49">
        <v>21860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1</v>
      </c>
      <c r="E32" s="36">
        <v>5</v>
      </c>
      <c r="F32" s="36">
        <v>5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75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30</v>
      </c>
      <c r="E36" s="68">
        <v>1863</v>
      </c>
      <c r="F36" s="68">
        <v>1859</v>
      </c>
      <c r="G36" s="68">
        <v>938128</v>
      </c>
      <c r="H36" s="69">
        <v>3614771</v>
      </c>
      <c r="I36" s="69">
        <v>6359073</v>
      </c>
      <c r="J36" s="69">
        <v>6067453</v>
      </c>
      <c r="K36" s="68">
        <v>2377584</v>
      </c>
      <c r="L36" s="20"/>
    </row>
    <row r="37" spans="1:12" s="14" customFormat="1" ht="12" customHeight="1">
      <c r="A37" s="11"/>
      <c r="B37" s="37" t="s">
        <v>41</v>
      </c>
      <c r="C37" s="32" t="s">
        <v>10</v>
      </c>
      <c r="D37" s="36">
        <v>2</v>
      </c>
      <c r="E37" s="36">
        <v>22</v>
      </c>
      <c r="F37" s="36">
        <v>22</v>
      </c>
      <c r="G37" s="71" t="s">
        <v>96</v>
      </c>
      <c r="H37" s="71" t="s">
        <v>96</v>
      </c>
      <c r="I37" s="71" t="s">
        <v>96</v>
      </c>
      <c r="J37" s="71" t="s">
        <v>96</v>
      </c>
      <c r="K37" s="71" t="s">
        <v>96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50">
        <v>2</v>
      </c>
      <c r="E38" s="50">
        <v>16</v>
      </c>
      <c r="F38" s="50">
        <v>16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0</v>
      </c>
      <c r="E39" s="36">
        <v>0</v>
      </c>
      <c r="F39" s="36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1</v>
      </c>
      <c r="E40" s="36">
        <v>10</v>
      </c>
      <c r="F40" s="36">
        <v>10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1</v>
      </c>
      <c r="E41" s="36">
        <v>7</v>
      </c>
      <c r="F41" s="36">
        <v>7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0</v>
      </c>
      <c r="E42" s="36">
        <v>0</v>
      </c>
      <c r="F42" s="36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22"/>
    </row>
    <row r="43" spans="1:12" s="14" customFormat="1" ht="12" customHeight="1">
      <c r="A43" s="11"/>
      <c r="B43" s="38">
        <v>15</v>
      </c>
      <c r="C43" s="32" t="s">
        <v>37</v>
      </c>
      <c r="D43" s="36">
        <v>1</v>
      </c>
      <c r="E43" s="36">
        <v>16</v>
      </c>
      <c r="F43" s="36">
        <v>16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2</v>
      </c>
      <c r="E44" s="36">
        <v>48</v>
      </c>
      <c r="F44" s="36">
        <v>48</v>
      </c>
      <c r="G44" s="71" t="s">
        <v>96</v>
      </c>
      <c r="H44" s="71" t="s">
        <v>96</v>
      </c>
      <c r="I44" s="71" t="s">
        <v>96</v>
      </c>
      <c r="J44" s="71" t="s">
        <v>96</v>
      </c>
      <c r="K44" s="71" t="s">
        <v>96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1</v>
      </c>
      <c r="E46" s="36">
        <v>9</v>
      </c>
      <c r="F46" s="36">
        <v>9</v>
      </c>
      <c r="G46" s="71" t="s">
        <v>96</v>
      </c>
      <c r="H46" s="71" t="s">
        <v>96</v>
      </c>
      <c r="I46" s="71" t="s">
        <v>96</v>
      </c>
      <c r="J46" s="71" t="s">
        <v>96</v>
      </c>
      <c r="K46" s="71" t="s">
        <v>96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0</v>
      </c>
      <c r="E49" s="36">
        <v>0</v>
      </c>
      <c r="F49" s="36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50">
        <v>4</v>
      </c>
      <c r="E50" s="50">
        <v>767</v>
      </c>
      <c r="F50" s="50">
        <v>767</v>
      </c>
      <c r="G50" s="50">
        <v>427947</v>
      </c>
      <c r="H50" s="50">
        <v>2134084</v>
      </c>
      <c r="I50" s="50">
        <v>3166232</v>
      </c>
      <c r="J50" s="50">
        <v>2986678</v>
      </c>
      <c r="K50" s="50">
        <v>839956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1</v>
      </c>
      <c r="E51" s="36">
        <v>9</v>
      </c>
      <c r="F51" s="36">
        <v>5</v>
      </c>
      <c r="G51" s="71" t="s">
        <v>96</v>
      </c>
      <c r="H51" s="71" t="s">
        <v>96</v>
      </c>
      <c r="I51" s="71" t="s">
        <v>96</v>
      </c>
      <c r="J51" s="71" t="s">
        <v>96</v>
      </c>
      <c r="K51" s="71" t="s">
        <v>96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6</v>
      </c>
      <c r="E52" s="36">
        <v>160</v>
      </c>
      <c r="F52" s="36">
        <v>160</v>
      </c>
      <c r="G52" s="36">
        <v>54580</v>
      </c>
      <c r="H52" s="36">
        <v>280598</v>
      </c>
      <c r="I52" s="36">
        <v>396249</v>
      </c>
      <c r="J52" s="36">
        <v>298675</v>
      </c>
      <c r="K52" s="36">
        <v>101684</v>
      </c>
      <c r="L52" s="22"/>
    </row>
    <row r="53" spans="1:12" s="14" customFormat="1" ht="12" customHeight="1">
      <c r="A53" s="11"/>
      <c r="B53" s="38">
        <v>25</v>
      </c>
      <c r="C53" s="32" t="s">
        <v>50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22"/>
    </row>
    <row r="54" spans="1:12" s="14" customFormat="1" ht="12" customHeight="1">
      <c r="A54" s="11"/>
      <c r="B54" s="38">
        <v>26</v>
      </c>
      <c r="C54" s="32" t="s">
        <v>51</v>
      </c>
      <c r="D54" s="36">
        <v>4</v>
      </c>
      <c r="E54" s="36">
        <v>326</v>
      </c>
      <c r="F54" s="36">
        <v>326</v>
      </c>
      <c r="G54" s="36">
        <v>140828</v>
      </c>
      <c r="H54" s="36">
        <v>228477</v>
      </c>
      <c r="I54" s="36">
        <v>640913</v>
      </c>
      <c r="J54" s="36">
        <v>640913</v>
      </c>
      <c r="K54" s="36">
        <v>374626</v>
      </c>
      <c r="L54" s="22"/>
    </row>
    <row r="55" spans="1:12" s="14" customFormat="1" ht="12" customHeight="1">
      <c r="A55" s="11"/>
      <c r="B55" s="38">
        <v>27</v>
      </c>
      <c r="C55" s="32" t="s">
        <v>52</v>
      </c>
      <c r="D55" s="36">
        <v>1</v>
      </c>
      <c r="E55" s="36">
        <v>41</v>
      </c>
      <c r="F55" s="36">
        <v>41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1</v>
      </c>
      <c r="E56" s="36">
        <v>348</v>
      </c>
      <c r="F56" s="36">
        <v>348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0</v>
      </c>
      <c r="E57" s="36">
        <v>0</v>
      </c>
      <c r="F57" s="36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1</v>
      </c>
      <c r="E58" s="36">
        <v>26</v>
      </c>
      <c r="F58" s="36">
        <v>26</v>
      </c>
      <c r="G58" s="71" t="s">
        <v>96</v>
      </c>
      <c r="H58" s="71" t="s">
        <v>96</v>
      </c>
      <c r="I58" s="71" t="s">
        <v>96</v>
      </c>
      <c r="J58" s="71" t="s">
        <v>96</v>
      </c>
      <c r="K58" s="71" t="s">
        <v>96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1</v>
      </c>
      <c r="E59" s="36">
        <v>35</v>
      </c>
      <c r="F59" s="36">
        <v>35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1</v>
      </c>
      <c r="E60" s="36">
        <v>23</v>
      </c>
      <c r="F60" s="36">
        <v>23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1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1">
      <selection activeCell="A2" sqref="A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76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46</v>
      </c>
      <c r="E8" s="68">
        <v>4610</v>
      </c>
      <c r="F8" s="68">
        <v>4606</v>
      </c>
      <c r="G8" s="68">
        <v>2051578</v>
      </c>
      <c r="H8" s="68">
        <v>10843688</v>
      </c>
      <c r="I8" s="68">
        <v>14972254</v>
      </c>
      <c r="J8" s="68">
        <v>11898106</v>
      </c>
      <c r="K8" s="68">
        <v>3429140</v>
      </c>
      <c r="L8" s="20">
        <v>0</v>
      </c>
    </row>
    <row r="9" spans="1:12" s="14" customFormat="1" ht="12" customHeight="1">
      <c r="A9" s="11"/>
      <c r="B9" s="37" t="s">
        <v>44</v>
      </c>
      <c r="C9" s="29" t="s">
        <v>10</v>
      </c>
      <c r="D9" s="50">
        <v>5</v>
      </c>
      <c r="E9" s="50">
        <v>1359</v>
      </c>
      <c r="F9" s="50">
        <v>1359</v>
      </c>
      <c r="G9" s="49">
        <v>658615</v>
      </c>
      <c r="H9" s="49">
        <v>2269858</v>
      </c>
      <c r="I9" s="49">
        <v>3850384</v>
      </c>
      <c r="J9" s="49">
        <v>2982032</v>
      </c>
      <c r="K9" s="49">
        <v>1382192</v>
      </c>
      <c r="L9" s="22"/>
    </row>
    <row r="10" spans="1:12" s="14" customFormat="1" ht="12" customHeight="1">
      <c r="A10" s="11"/>
      <c r="B10" s="38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22"/>
    </row>
    <row r="11" spans="1:12" s="14" customFormat="1" ht="12" customHeight="1">
      <c r="A11" s="11"/>
      <c r="B11" s="38">
        <v>11</v>
      </c>
      <c r="C11" s="29" t="s">
        <v>12</v>
      </c>
      <c r="D11" s="50">
        <v>1</v>
      </c>
      <c r="E11" s="50">
        <v>7</v>
      </c>
      <c r="F11" s="50">
        <v>6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22"/>
    </row>
    <row r="12" spans="1:12" s="14" customFormat="1" ht="12" customHeight="1">
      <c r="A12" s="11"/>
      <c r="B12" s="38">
        <v>12</v>
      </c>
      <c r="C12" s="29" t="s">
        <v>13</v>
      </c>
      <c r="D12" s="50">
        <v>2</v>
      </c>
      <c r="E12" s="50">
        <v>67</v>
      </c>
      <c r="F12" s="50">
        <v>67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11"/>
      <c r="B13" s="38">
        <v>13</v>
      </c>
      <c r="C13" s="29" t="s">
        <v>14</v>
      </c>
      <c r="D13" s="50">
        <v>1</v>
      </c>
      <c r="E13" s="50">
        <v>6</v>
      </c>
      <c r="F13" s="50">
        <v>5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22"/>
    </row>
    <row r="14" spans="1:12" s="14" customFormat="1" ht="12" customHeight="1">
      <c r="A14" s="11"/>
      <c r="B14" s="38">
        <v>14</v>
      </c>
      <c r="C14" s="29" t="s">
        <v>15</v>
      </c>
      <c r="D14" s="50">
        <v>1</v>
      </c>
      <c r="E14" s="50">
        <v>85</v>
      </c>
      <c r="F14" s="50">
        <v>85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22"/>
    </row>
    <row r="15" spans="1:12" s="14" customFormat="1" ht="12" customHeight="1">
      <c r="A15" s="11"/>
      <c r="B15" s="38">
        <v>15</v>
      </c>
      <c r="C15" s="29" t="s">
        <v>37</v>
      </c>
      <c r="D15" s="50">
        <v>2</v>
      </c>
      <c r="E15" s="50">
        <v>12</v>
      </c>
      <c r="F15" s="50">
        <v>11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22"/>
    </row>
    <row r="16" spans="1:12" s="14" customFormat="1" ht="12" customHeight="1">
      <c r="A16" s="11"/>
      <c r="B16" s="38">
        <v>16</v>
      </c>
      <c r="C16" s="29" t="s">
        <v>16</v>
      </c>
      <c r="D16" s="50">
        <v>2</v>
      </c>
      <c r="E16" s="50">
        <v>47</v>
      </c>
      <c r="F16" s="50">
        <v>47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38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29" t="s">
        <v>18</v>
      </c>
      <c r="D18" s="50">
        <v>2</v>
      </c>
      <c r="E18" s="50">
        <v>57</v>
      </c>
      <c r="F18" s="50">
        <v>57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11"/>
      <c r="B19" s="38">
        <v>19</v>
      </c>
      <c r="C19" s="29" t="s">
        <v>19</v>
      </c>
      <c r="D19" s="50">
        <v>2</v>
      </c>
      <c r="E19" s="50">
        <v>28</v>
      </c>
      <c r="F19" s="50">
        <v>28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22"/>
    </row>
    <row r="20" spans="1:12" s="14" customFormat="1" ht="12" customHeight="1">
      <c r="A20" s="11"/>
      <c r="B20" s="38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29" t="s">
        <v>21</v>
      </c>
      <c r="D21" s="50">
        <v>1</v>
      </c>
      <c r="E21" s="50">
        <v>102</v>
      </c>
      <c r="F21" s="50">
        <v>102</v>
      </c>
      <c r="G21" s="71" t="s">
        <v>96</v>
      </c>
      <c r="H21" s="71" t="s">
        <v>96</v>
      </c>
      <c r="I21" s="71" t="s">
        <v>96</v>
      </c>
      <c r="J21" s="71" t="s">
        <v>96</v>
      </c>
      <c r="K21" s="71" t="s">
        <v>96</v>
      </c>
      <c r="L21" s="22"/>
    </row>
    <row r="22" spans="1:12" s="14" customFormat="1" ht="12" customHeight="1">
      <c r="A22" s="11"/>
      <c r="B22" s="38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8">
        <v>23</v>
      </c>
      <c r="C23" s="29" t="s">
        <v>23</v>
      </c>
      <c r="D23" s="50">
        <v>2</v>
      </c>
      <c r="E23" s="50">
        <v>508</v>
      </c>
      <c r="F23" s="50">
        <v>508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22"/>
    </row>
    <row r="24" spans="1:12" s="14" customFormat="1" ht="12" customHeight="1">
      <c r="A24" s="11"/>
      <c r="B24" s="38">
        <v>24</v>
      </c>
      <c r="C24" s="29" t="s">
        <v>24</v>
      </c>
      <c r="D24" s="50">
        <v>5</v>
      </c>
      <c r="E24" s="50">
        <v>202</v>
      </c>
      <c r="F24" s="50">
        <v>202</v>
      </c>
      <c r="G24" s="50">
        <v>82640</v>
      </c>
      <c r="H24" s="50">
        <v>136161</v>
      </c>
      <c r="I24" s="50">
        <v>259559</v>
      </c>
      <c r="J24" s="50">
        <v>224927</v>
      </c>
      <c r="K24" s="50">
        <v>115408</v>
      </c>
      <c r="L24" s="22"/>
    </row>
    <row r="25" spans="1:12" s="14" customFormat="1" ht="12" customHeight="1">
      <c r="A25" s="11"/>
      <c r="B25" s="38">
        <v>25</v>
      </c>
      <c r="C25" s="29" t="s">
        <v>50</v>
      </c>
      <c r="D25" s="50">
        <v>2</v>
      </c>
      <c r="E25" s="50">
        <v>32</v>
      </c>
      <c r="F25" s="50">
        <v>32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11"/>
      <c r="B26" s="38">
        <v>26</v>
      </c>
      <c r="C26" s="29" t="s">
        <v>51</v>
      </c>
      <c r="D26" s="50">
        <v>6</v>
      </c>
      <c r="E26" s="50">
        <v>147</v>
      </c>
      <c r="F26" s="50">
        <v>147</v>
      </c>
      <c r="G26" s="50">
        <v>49885</v>
      </c>
      <c r="H26" s="50">
        <v>61694</v>
      </c>
      <c r="I26" s="50">
        <v>141329</v>
      </c>
      <c r="J26" s="50">
        <v>137417</v>
      </c>
      <c r="K26" s="50">
        <v>80822</v>
      </c>
      <c r="L26" s="22"/>
    </row>
    <row r="27" spans="1:12" s="14" customFormat="1" ht="12" customHeight="1">
      <c r="A27" s="11"/>
      <c r="B27" s="38">
        <v>27</v>
      </c>
      <c r="C27" s="29" t="s">
        <v>52</v>
      </c>
      <c r="D27" s="50">
        <v>3</v>
      </c>
      <c r="E27" s="50">
        <v>1362</v>
      </c>
      <c r="F27" s="50">
        <v>1361</v>
      </c>
      <c r="G27" s="50">
        <v>633096</v>
      </c>
      <c r="H27" s="50">
        <v>3976139</v>
      </c>
      <c r="I27" s="50">
        <v>4268560</v>
      </c>
      <c r="J27" s="50">
        <v>3508103</v>
      </c>
      <c r="K27" s="50">
        <v>108588</v>
      </c>
      <c r="L27" s="22"/>
    </row>
    <row r="28" spans="1:12" s="14" customFormat="1" ht="12" customHeight="1">
      <c r="A28" s="11"/>
      <c r="B28" s="38">
        <v>28</v>
      </c>
      <c r="C28" s="29" t="s">
        <v>36</v>
      </c>
      <c r="D28" s="50">
        <v>2</v>
      </c>
      <c r="E28" s="50">
        <v>225</v>
      </c>
      <c r="F28" s="50">
        <v>225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22"/>
    </row>
    <row r="29" spans="1:12" s="14" customFormat="1" ht="12" customHeight="1">
      <c r="A29" s="11"/>
      <c r="B29" s="38">
        <v>29</v>
      </c>
      <c r="C29" s="29" t="s">
        <v>25</v>
      </c>
      <c r="D29" s="50">
        <v>3</v>
      </c>
      <c r="E29" s="50">
        <v>185</v>
      </c>
      <c r="F29" s="50">
        <v>185</v>
      </c>
      <c r="G29" s="50">
        <v>52558</v>
      </c>
      <c r="H29" s="50">
        <v>36945</v>
      </c>
      <c r="I29" s="50">
        <v>129209</v>
      </c>
      <c r="J29" s="50">
        <v>105503</v>
      </c>
      <c r="K29" s="50">
        <v>83653</v>
      </c>
      <c r="L29" s="22"/>
    </row>
    <row r="30" spans="1:12" s="14" customFormat="1" ht="12" customHeight="1">
      <c r="A30" s="11"/>
      <c r="B30" s="38">
        <v>30</v>
      </c>
      <c r="C30" s="29" t="s">
        <v>35</v>
      </c>
      <c r="D30" s="50">
        <v>2</v>
      </c>
      <c r="E30" s="50">
        <v>139</v>
      </c>
      <c r="F30" s="50">
        <v>139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22"/>
    </row>
    <row r="31" spans="1:12" s="14" customFormat="1" ht="12" customHeight="1">
      <c r="A31" s="11"/>
      <c r="B31" s="38">
        <v>31</v>
      </c>
      <c r="C31" s="29" t="s">
        <v>26</v>
      </c>
      <c r="D31" s="50">
        <v>1</v>
      </c>
      <c r="E31" s="50">
        <v>7</v>
      </c>
      <c r="F31" s="50">
        <v>7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22"/>
    </row>
    <row r="32" spans="1:12" s="14" customFormat="1" ht="12" customHeight="1">
      <c r="A32" s="11"/>
      <c r="B32" s="38">
        <v>32</v>
      </c>
      <c r="C32" s="29" t="s">
        <v>27</v>
      </c>
      <c r="D32" s="50">
        <v>1</v>
      </c>
      <c r="E32" s="50">
        <v>33</v>
      </c>
      <c r="F32" s="50">
        <v>33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77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22</v>
      </c>
      <c r="E36" s="68">
        <v>878</v>
      </c>
      <c r="F36" s="68">
        <v>876</v>
      </c>
      <c r="G36" s="68">
        <v>214931</v>
      </c>
      <c r="H36" s="68">
        <v>955873</v>
      </c>
      <c r="I36" s="68">
        <v>1582435</v>
      </c>
      <c r="J36" s="68">
        <v>1368462</v>
      </c>
      <c r="K36" s="68">
        <v>523648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2</v>
      </c>
      <c r="E37" s="50">
        <v>444</v>
      </c>
      <c r="F37" s="50">
        <v>444</v>
      </c>
      <c r="G37" s="71" t="s">
        <v>96</v>
      </c>
      <c r="H37" s="71" t="s">
        <v>96</v>
      </c>
      <c r="I37" s="71" t="s">
        <v>96</v>
      </c>
      <c r="J37" s="71" t="s">
        <v>96</v>
      </c>
      <c r="K37" s="71" t="s">
        <v>96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25</v>
      </c>
      <c r="F38" s="50">
        <v>25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2</v>
      </c>
      <c r="E40" s="50">
        <v>21</v>
      </c>
      <c r="F40" s="50">
        <v>21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1</v>
      </c>
      <c r="E42" s="50">
        <v>60</v>
      </c>
      <c r="F42" s="50">
        <v>60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2</v>
      </c>
      <c r="E46" s="50">
        <v>45</v>
      </c>
      <c r="F46" s="50">
        <v>43</v>
      </c>
      <c r="G46" s="71" t="s">
        <v>96</v>
      </c>
      <c r="H46" s="71" t="s">
        <v>96</v>
      </c>
      <c r="I46" s="71" t="s">
        <v>96</v>
      </c>
      <c r="J46" s="71" t="s">
        <v>96</v>
      </c>
      <c r="K46" s="71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3</v>
      </c>
      <c r="E49" s="50">
        <v>53</v>
      </c>
      <c r="F49" s="50">
        <v>53</v>
      </c>
      <c r="G49" s="49">
        <v>19015</v>
      </c>
      <c r="H49" s="49">
        <v>152829</v>
      </c>
      <c r="I49" s="49">
        <v>180401</v>
      </c>
      <c r="J49" s="49">
        <v>176708</v>
      </c>
      <c r="K49" s="49">
        <v>25529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1</v>
      </c>
      <c r="E51" s="50">
        <v>16</v>
      </c>
      <c r="F51" s="50">
        <v>16</v>
      </c>
      <c r="G51" s="71" t="s">
        <v>96</v>
      </c>
      <c r="H51" s="71" t="s">
        <v>96</v>
      </c>
      <c r="I51" s="71" t="s">
        <v>96</v>
      </c>
      <c r="J51" s="71" t="s">
        <v>96</v>
      </c>
      <c r="K51" s="71" t="s">
        <v>96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2</v>
      </c>
      <c r="E52" s="50">
        <v>31</v>
      </c>
      <c r="F52" s="50">
        <v>31</v>
      </c>
      <c r="G52" s="71" t="s">
        <v>96</v>
      </c>
      <c r="H52" s="71" t="s">
        <v>96</v>
      </c>
      <c r="I52" s="71" t="s">
        <v>96</v>
      </c>
      <c r="J52" s="71" t="s">
        <v>96</v>
      </c>
      <c r="K52" s="71" t="s">
        <v>96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12</v>
      </c>
      <c r="F53" s="50">
        <v>12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7</v>
      </c>
      <c r="F54" s="50">
        <v>7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1</v>
      </c>
      <c r="E55" s="50">
        <v>7</v>
      </c>
      <c r="F55" s="50">
        <v>7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3</v>
      </c>
      <c r="E56" s="50">
        <v>122</v>
      </c>
      <c r="F56" s="50">
        <v>122</v>
      </c>
      <c r="G56" s="50">
        <v>40788</v>
      </c>
      <c r="H56" s="50">
        <v>216145</v>
      </c>
      <c r="I56" s="50">
        <v>294201</v>
      </c>
      <c r="J56" s="50">
        <v>147768</v>
      </c>
      <c r="K56" s="50">
        <v>67231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35</v>
      </c>
      <c r="F60" s="50">
        <v>35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2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1">
      <selection activeCell="I8" sqref="I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78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42</v>
      </c>
      <c r="E8" s="68">
        <v>1373</v>
      </c>
      <c r="F8" s="68">
        <v>1372</v>
      </c>
      <c r="G8" s="68">
        <v>487977</v>
      </c>
      <c r="H8" s="68">
        <v>1837605</v>
      </c>
      <c r="I8" s="68">
        <v>3158273</v>
      </c>
      <c r="J8" s="68">
        <v>3093509</v>
      </c>
      <c r="K8" s="68">
        <v>1201680</v>
      </c>
      <c r="L8" s="20">
        <v>0</v>
      </c>
    </row>
    <row r="9" spans="1:12" s="14" customFormat="1" ht="12" customHeight="1">
      <c r="A9" s="11"/>
      <c r="B9" s="52" t="s">
        <v>44</v>
      </c>
      <c r="C9" s="29" t="s">
        <v>10</v>
      </c>
      <c r="D9" s="50">
        <v>3</v>
      </c>
      <c r="E9" s="50">
        <v>41</v>
      </c>
      <c r="F9" s="50">
        <v>41</v>
      </c>
      <c r="G9" s="50">
        <v>13367</v>
      </c>
      <c r="H9" s="50">
        <v>29506</v>
      </c>
      <c r="I9" s="50">
        <v>40791</v>
      </c>
      <c r="J9" s="50">
        <v>40791</v>
      </c>
      <c r="K9" s="50">
        <v>10449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1</v>
      </c>
      <c r="E10" s="50">
        <v>13</v>
      </c>
      <c r="F10" s="50">
        <v>13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1</v>
      </c>
      <c r="E11" s="50">
        <v>15</v>
      </c>
      <c r="F11" s="50">
        <v>15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2</v>
      </c>
      <c r="E12" s="50">
        <v>8</v>
      </c>
      <c r="F12" s="50">
        <v>8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1</v>
      </c>
      <c r="E13" s="50">
        <v>51</v>
      </c>
      <c r="F13" s="50">
        <v>51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50">
        <v>1</v>
      </c>
      <c r="E15" s="50">
        <v>5</v>
      </c>
      <c r="F15" s="50">
        <v>5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2</v>
      </c>
      <c r="E18" s="50">
        <v>55</v>
      </c>
      <c r="F18" s="50">
        <v>55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1</v>
      </c>
      <c r="E19" s="50">
        <v>22</v>
      </c>
      <c r="F19" s="50">
        <v>22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2</v>
      </c>
      <c r="E21" s="50">
        <v>27</v>
      </c>
      <c r="F21" s="50">
        <v>27</v>
      </c>
      <c r="G21" s="71" t="s">
        <v>96</v>
      </c>
      <c r="H21" s="71" t="s">
        <v>96</v>
      </c>
      <c r="I21" s="71" t="s">
        <v>96</v>
      </c>
      <c r="J21" s="71" t="s">
        <v>96</v>
      </c>
      <c r="K21" s="71" t="s">
        <v>96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2</v>
      </c>
      <c r="E22" s="50">
        <v>67</v>
      </c>
      <c r="F22" s="50">
        <v>67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2</v>
      </c>
      <c r="E23" s="50">
        <v>69</v>
      </c>
      <c r="F23" s="50">
        <v>69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6</v>
      </c>
      <c r="E24" s="50">
        <v>291</v>
      </c>
      <c r="F24" s="50">
        <v>290</v>
      </c>
      <c r="G24" s="51">
        <v>85545</v>
      </c>
      <c r="H24" s="51">
        <v>405601</v>
      </c>
      <c r="I24" s="51">
        <v>595961</v>
      </c>
      <c r="J24" s="51">
        <v>592501</v>
      </c>
      <c r="K24" s="51">
        <v>140773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1</v>
      </c>
      <c r="E25" s="50">
        <v>5</v>
      </c>
      <c r="F25" s="50">
        <v>5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8</v>
      </c>
      <c r="E26" s="50">
        <v>120</v>
      </c>
      <c r="F26" s="50">
        <v>120</v>
      </c>
      <c r="G26" s="50">
        <v>44654</v>
      </c>
      <c r="H26" s="50">
        <v>144157</v>
      </c>
      <c r="I26" s="50">
        <v>226478</v>
      </c>
      <c r="J26" s="50">
        <v>217933</v>
      </c>
      <c r="K26" s="50">
        <v>75015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2</v>
      </c>
      <c r="E29" s="50">
        <v>57</v>
      </c>
      <c r="F29" s="50">
        <v>57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6</v>
      </c>
      <c r="E31" s="50">
        <v>523</v>
      </c>
      <c r="F31" s="50">
        <v>523</v>
      </c>
      <c r="G31" s="49">
        <v>229036</v>
      </c>
      <c r="H31" s="49">
        <v>893296</v>
      </c>
      <c r="I31" s="49">
        <v>1667328</v>
      </c>
      <c r="J31" s="49">
        <v>1638203</v>
      </c>
      <c r="K31" s="49">
        <v>739475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1</v>
      </c>
      <c r="E32" s="50">
        <v>4</v>
      </c>
      <c r="F32" s="50">
        <v>4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79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57" customFormat="1" ht="18" customHeight="1">
      <c r="A36" s="54"/>
      <c r="B36" s="87" t="s">
        <v>32</v>
      </c>
      <c r="C36" s="87"/>
      <c r="D36" s="70">
        <v>66</v>
      </c>
      <c r="E36" s="70">
        <v>2568</v>
      </c>
      <c r="F36" s="70">
        <v>2567</v>
      </c>
      <c r="G36" s="70">
        <v>902278</v>
      </c>
      <c r="H36" s="70">
        <v>4233762</v>
      </c>
      <c r="I36" s="70">
        <v>6771553</v>
      </c>
      <c r="J36" s="70">
        <v>6297757</v>
      </c>
      <c r="K36" s="70">
        <v>2243893</v>
      </c>
      <c r="L36" s="56"/>
    </row>
    <row r="37" spans="1:12" s="57" customFormat="1" ht="12" customHeight="1">
      <c r="A37" s="54"/>
      <c r="B37" s="52" t="s">
        <v>44</v>
      </c>
      <c r="C37" s="29" t="s">
        <v>10</v>
      </c>
      <c r="D37" s="50">
        <v>13</v>
      </c>
      <c r="E37" s="50">
        <v>350</v>
      </c>
      <c r="F37" s="50">
        <v>349</v>
      </c>
      <c r="G37" s="49">
        <v>90255</v>
      </c>
      <c r="H37" s="49">
        <v>784945</v>
      </c>
      <c r="I37" s="49">
        <v>981960</v>
      </c>
      <c r="J37" s="49">
        <v>969990</v>
      </c>
      <c r="K37" s="49">
        <v>193920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3</v>
      </c>
      <c r="E39" s="50">
        <v>143</v>
      </c>
      <c r="F39" s="50">
        <v>143</v>
      </c>
      <c r="G39" s="50">
        <v>26280</v>
      </c>
      <c r="H39" s="50">
        <v>15341</v>
      </c>
      <c r="I39" s="50">
        <v>46143</v>
      </c>
      <c r="J39" s="50">
        <v>25730</v>
      </c>
      <c r="K39" s="50">
        <v>26885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4</v>
      </c>
      <c r="E40" s="50">
        <v>32</v>
      </c>
      <c r="F40" s="50">
        <v>32</v>
      </c>
      <c r="G40" s="49">
        <v>9034</v>
      </c>
      <c r="H40" s="49">
        <v>28126</v>
      </c>
      <c r="I40" s="49">
        <v>46932</v>
      </c>
      <c r="J40" s="49">
        <v>27452</v>
      </c>
      <c r="K40" s="49">
        <v>17413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13</v>
      </c>
      <c r="F41" s="50">
        <v>13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3</v>
      </c>
      <c r="E42" s="50">
        <v>75</v>
      </c>
      <c r="F42" s="50">
        <v>75</v>
      </c>
      <c r="G42" s="50">
        <v>28281</v>
      </c>
      <c r="H42" s="50">
        <v>164112</v>
      </c>
      <c r="I42" s="50">
        <v>271825</v>
      </c>
      <c r="J42" s="50">
        <v>186067</v>
      </c>
      <c r="K42" s="50">
        <v>97839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1</v>
      </c>
      <c r="E43" s="50">
        <v>13</v>
      </c>
      <c r="F43" s="50">
        <v>13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2</v>
      </c>
      <c r="E44" s="50">
        <v>112</v>
      </c>
      <c r="F44" s="50">
        <v>112</v>
      </c>
      <c r="G44" s="71" t="s">
        <v>96</v>
      </c>
      <c r="H44" s="71" t="s">
        <v>96</v>
      </c>
      <c r="I44" s="71" t="s">
        <v>96</v>
      </c>
      <c r="J44" s="71" t="s">
        <v>96</v>
      </c>
      <c r="K44" s="71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3</v>
      </c>
      <c r="E45" s="50">
        <v>27</v>
      </c>
      <c r="F45" s="50">
        <v>27</v>
      </c>
      <c r="G45" s="50">
        <v>11901</v>
      </c>
      <c r="H45" s="50">
        <v>92359</v>
      </c>
      <c r="I45" s="50">
        <v>186077</v>
      </c>
      <c r="J45" s="50">
        <v>158824</v>
      </c>
      <c r="K45" s="50">
        <v>86777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7</v>
      </c>
      <c r="E46" s="50">
        <v>369</v>
      </c>
      <c r="F46" s="50">
        <v>369</v>
      </c>
      <c r="G46" s="50">
        <v>140056</v>
      </c>
      <c r="H46" s="50">
        <v>712077</v>
      </c>
      <c r="I46" s="50">
        <v>1224323</v>
      </c>
      <c r="J46" s="50">
        <v>1150336</v>
      </c>
      <c r="K46" s="50">
        <v>415845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1</v>
      </c>
      <c r="E47" s="50">
        <v>121</v>
      </c>
      <c r="F47" s="50">
        <v>121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7</v>
      </c>
      <c r="E49" s="50">
        <v>139</v>
      </c>
      <c r="F49" s="50">
        <v>139</v>
      </c>
      <c r="G49" s="50">
        <v>53263</v>
      </c>
      <c r="H49" s="50">
        <v>243959</v>
      </c>
      <c r="I49" s="50">
        <v>341313</v>
      </c>
      <c r="J49" s="50">
        <v>301588</v>
      </c>
      <c r="K49" s="50">
        <v>90142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1</v>
      </c>
      <c r="E50" s="50">
        <v>47</v>
      </c>
      <c r="F50" s="50">
        <v>47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3</v>
      </c>
      <c r="E52" s="50">
        <v>34</v>
      </c>
      <c r="F52" s="50">
        <v>34</v>
      </c>
      <c r="G52" s="50">
        <v>12495</v>
      </c>
      <c r="H52" s="50">
        <v>10983</v>
      </c>
      <c r="I52" s="50">
        <v>36812</v>
      </c>
      <c r="J52" s="50">
        <v>5603</v>
      </c>
      <c r="K52" s="50">
        <v>23916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2</v>
      </c>
      <c r="E53" s="50">
        <v>15</v>
      </c>
      <c r="F53" s="50">
        <v>15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5</v>
      </c>
      <c r="E54" s="50">
        <v>241</v>
      </c>
      <c r="F54" s="50">
        <v>241</v>
      </c>
      <c r="G54" s="50">
        <v>112652</v>
      </c>
      <c r="H54" s="50">
        <v>199340</v>
      </c>
      <c r="I54" s="50">
        <v>485040</v>
      </c>
      <c r="J54" s="50">
        <v>474119</v>
      </c>
      <c r="K54" s="50">
        <v>264307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3</v>
      </c>
      <c r="E56" s="50">
        <v>171</v>
      </c>
      <c r="F56" s="50">
        <v>171</v>
      </c>
      <c r="G56" s="49">
        <v>65892</v>
      </c>
      <c r="H56" s="49">
        <v>105288</v>
      </c>
      <c r="I56" s="49">
        <v>208693</v>
      </c>
      <c r="J56" s="49">
        <v>135533</v>
      </c>
      <c r="K56" s="49">
        <v>84756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2</v>
      </c>
      <c r="E57" s="50">
        <v>31</v>
      </c>
      <c r="F57" s="50">
        <v>31</v>
      </c>
      <c r="G57" s="71" t="s">
        <v>96</v>
      </c>
      <c r="H57" s="71" t="s">
        <v>96</v>
      </c>
      <c r="I57" s="71" t="s">
        <v>96</v>
      </c>
      <c r="J57" s="71" t="s">
        <v>96</v>
      </c>
      <c r="K57" s="71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1</v>
      </c>
      <c r="E58" s="50">
        <v>13</v>
      </c>
      <c r="F58" s="50">
        <v>13</v>
      </c>
      <c r="G58" s="71" t="s">
        <v>96</v>
      </c>
      <c r="H58" s="71" t="s">
        <v>96</v>
      </c>
      <c r="I58" s="71" t="s">
        <v>96</v>
      </c>
      <c r="J58" s="71" t="s">
        <v>96</v>
      </c>
      <c r="K58" s="71" t="s">
        <v>96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2</v>
      </c>
      <c r="E59" s="50">
        <v>385</v>
      </c>
      <c r="F59" s="50">
        <v>385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237</v>
      </c>
      <c r="F60" s="50">
        <v>237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3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1">
      <selection activeCell="N11" sqref="N1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60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80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32</v>
      </c>
      <c r="E8" s="68">
        <v>1017</v>
      </c>
      <c r="F8" s="68">
        <v>1015</v>
      </c>
      <c r="G8" s="68">
        <v>321259</v>
      </c>
      <c r="H8" s="68">
        <v>970725</v>
      </c>
      <c r="I8" s="68">
        <v>1720854</v>
      </c>
      <c r="J8" s="68">
        <v>1545956</v>
      </c>
      <c r="K8" s="68">
        <v>674529</v>
      </c>
      <c r="L8" s="20">
        <v>0</v>
      </c>
    </row>
    <row r="9" spans="1:12" s="57" customFormat="1" ht="12" customHeight="1">
      <c r="A9" s="54"/>
      <c r="B9" s="52" t="s">
        <v>44</v>
      </c>
      <c r="C9" s="29" t="s">
        <v>10</v>
      </c>
      <c r="D9" s="50">
        <v>2</v>
      </c>
      <c r="E9" s="50">
        <v>23</v>
      </c>
      <c r="F9" s="50">
        <v>23</v>
      </c>
      <c r="G9" s="71" t="s">
        <v>96</v>
      </c>
      <c r="H9" s="71" t="s">
        <v>96</v>
      </c>
      <c r="I9" s="71" t="s">
        <v>96</v>
      </c>
      <c r="J9" s="71" t="s">
        <v>96</v>
      </c>
      <c r="K9" s="71" t="s">
        <v>96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1</v>
      </c>
      <c r="E10" s="50">
        <v>10</v>
      </c>
      <c r="F10" s="50">
        <v>10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1</v>
      </c>
      <c r="E13" s="50">
        <v>4</v>
      </c>
      <c r="F13" s="50">
        <v>4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1</v>
      </c>
      <c r="E19" s="50">
        <v>6</v>
      </c>
      <c r="F19" s="50">
        <v>6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3</v>
      </c>
      <c r="E21" s="50">
        <v>41</v>
      </c>
      <c r="F21" s="50">
        <v>41</v>
      </c>
      <c r="G21" s="50">
        <v>15033</v>
      </c>
      <c r="H21" s="50">
        <v>45331</v>
      </c>
      <c r="I21" s="50">
        <v>83416</v>
      </c>
      <c r="J21" s="50">
        <v>83416</v>
      </c>
      <c r="K21" s="50">
        <v>35264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6</v>
      </c>
      <c r="E23" s="50">
        <v>299</v>
      </c>
      <c r="F23" s="50">
        <v>299</v>
      </c>
      <c r="G23" s="50">
        <v>115909</v>
      </c>
      <c r="H23" s="50">
        <v>485871</v>
      </c>
      <c r="I23" s="50">
        <v>780328</v>
      </c>
      <c r="J23" s="50">
        <v>763808</v>
      </c>
      <c r="K23" s="50">
        <v>266807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5</v>
      </c>
      <c r="E24" s="50">
        <v>89</v>
      </c>
      <c r="F24" s="50">
        <v>89</v>
      </c>
      <c r="G24" s="49">
        <v>40415</v>
      </c>
      <c r="H24" s="49">
        <v>118276</v>
      </c>
      <c r="I24" s="49">
        <v>224304</v>
      </c>
      <c r="J24" s="49">
        <v>224304</v>
      </c>
      <c r="K24" s="49">
        <v>96978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5</v>
      </c>
      <c r="E26" s="50">
        <v>142</v>
      </c>
      <c r="F26" s="50">
        <v>141</v>
      </c>
      <c r="G26" s="50">
        <v>49326</v>
      </c>
      <c r="H26" s="50">
        <v>170964</v>
      </c>
      <c r="I26" s="50">
        <v>287234</v>
      </c>
      <c r="J26" s="50">
        <v>236530</v>
      </c>
      <c r="K26" s="50">
        <v>107929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1</v>
      </c>
      <c r="E27" s="50">
        <v>61</v>
      </c>
      <c r="F27" s="50">
        <v>61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1</v>
      </c>
      <c r="E28" s="50">
        <v>37</v>
      </c>
      <c r="F28" s="50">
        <v>37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3</v>
      </c>
      <c r="E29" s="50">
        <v>150</v>
      </c>
      <c r="F29" s="50">
        <v>149</v>
      </c>
      <c r="G29" s="50">
        <v>33328</v>
      </c>
      <c r="H29" s="50">
        <v>87084</v>
      </c>
      <c r="I29" s="50">
        <v>152761</v>
      </c>
      <c r="J29" s="50">
        <v>146743</v>
      </c>
      <c r="K29" s="50">
        <v>56776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1</v>
      </c>
      <c r="E30" s="50">
        <v>126</v>
      </c>
      <c r="F30" s="50">
        <v>126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2</v>
      </c>
      <c r="E31" s="50">
        <v>29</v>
      </c>
      <c r="F31" s="50">
        <v>29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81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13</v>
      </c>
      <c r="E36" s="68">
        <v>187</v>
      </c>
      <c r="F36" s="68">
        <v>183</v>
      </c>
      <c r="G36" s="68">
        <v>70665</v>
      </c>
      <c r="H36" s="68">
        <v>130255</v>
      </c>
      <c r="I36" s="68">
        <v>276328</v>
      </c>
      <c r="J36" s="68">
        <v>271673</v>
      </c>
      <c r="K36" s="68">
        <v>126975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5</v>
      </c>
      <c r="E37" s="50">
        <v>35</v>
      </c>
      <c r="F37" s="50">
        <v>32</v>
      </c>
      <c r="G37" s="51">
        <v>5611</v>
      </c>
      <c r="H37" s="51">
        <v>21528</v>
      </c>
      <c r="I37" s="51">
        <v>36298</v>
      </c>
      <c r="J37" s="51">
        <v>36298</v>
      </c>
      <c r="K37" s="51">
        <v>13676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2</v>
      </c>
      <c r="E38" s="50">
        <v>18</v>
      </c>
      <c r="F38" s="50">
        <v>18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1</v>
      </c>
      <c r="E43" s="50">
        <v>4</v>
      </c>
      <c r="F43" s="50">
        <v>4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1</v>
      </c>
      <c r="E46" s="50">
        <v>4</v>
      </c>
      <c r="F46" s="50">
        <v>3</v>
      </c>
      <c r="G46" s="71" t="s">
        <v>96</v>
      </c>
      <c r="H46" s="71" t="s">
        <v>96</v>
      </c>
      <c r="I46" s="71" t="s">
        <v>96</v>
      </c>
      <c r="J46" s="71" t="s">
        <v>96</v>
      </c>
      <c r="K46" s="71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1</v>
      </c>
      <c r="E49" s="50">
        <v>107</v>
      </c>
      <c r="F49" s="50">
        <v>107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2</v>
      </c>
      <c r="E52" s="50">
        <v>15</v>
      </c>
      <c r="F52" s="50">
        <v>15</v>
      </c>
      <c r="G52" s="71" t="s">
        <v>96</v>
      </c>
      <c r="H52" s="71" t="s">
        <v>96</v>
      </c>
      <c r="I52" s="71" t="s">
        <v>96</v>
      </c>
      <c r="J52" s="71" t="s">
        <v>96</v>
      </c>
      <c r="K52" s="71" t="s">
        <v>96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4</v>
      </c>
      <c r="F54" s="50">
        <v>4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4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2">
      <selection activeCell="A2" sqref="A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82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5</v>
      </c>
      <c r="E8" s="68">
        <v>96</v>
      </c>
      <c r="F8" s="68">
        <v>96</v>
      </c>
      <c r="G8" s="68">
        <v>23473</v>
      </c>
      <c r="H8" s="68">
        <v>76934</v>
      </c>
      <c r="I8" s="68">
        <v>122114</v>
      </c>
      <c r="J8" s="68">
        <v>117389</v>
      </c>
      <c r="K8" s="68">
        <v>41390</v>
      </c>
      <c r="L8" s="20">
        <v>0</v>
      </c>
    </row>
    <row r="9" spans="1:12" s="57" customFormat="1" ht="12" customHeight="1">
      <c r="A9" s="54"/>
      <c r="B9" s="52" t="s">
        <v>44</v>
      </c>
      <c r="C9" s="29" t="s">
        <v>10</v>
      </c>
      <c r="D9" s="50">
        <v>3</v>
      </c>
      <c r="E9" s="50">
        <v>78</v>
      </c>
      <c r="F9" s="50">
        <v>78</v>
      </c>
      <c r="G9" s="71" t="s">
        <v>96</v>
      </c>
      <c r="H9" s="71" t="s">
        <v>96</v>
      </c>
      <c r="I9" s="71" t="s">
        <v>96</v>
      </c>
      <c r="J9" s="71" t="s">
        <v>96</v>
      </c>
      <c r="K9" s="71" t="s">
        <v>96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0</v>
      </c>
      <c r="E21" s="50">
        <v>0</v>
      </c>
      <c r="F21" s="50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1</v>
      </c>
      <c r="E26" s="50">
        <v>6</v>
      </c>
      <c r="F26" s="50">
        <v>6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</v>
      </c>
      <c r="E29" s="50">
        <v>12</v>
      </c>
      <c r="F29" s="50">
        <v>12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83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48</v>
      </c>
      <c r="E36" s="68">
        <v>2540</v>
      </c>
      <c r="F36" s="68">
        <v>2540</v>
      </c>
      <c r="G36" s="68">
        <v>847923</v>
      </c>
      <c r="H36" s="69">
        <v>1827232</v>
      </c>
      <c r="I36" s="69">
        <v>3854728</v>
      </c>
      <c r="J36" s="69">
        <v>3380406</v>
      </c>
      <c r="K36" s="68">
        <v>1817771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7</v>
      </c>
      <c r="E37" s="50">
        <v>687</v>
      </c>
      <c r="F37" s="50">
        <v>687</v>
      </c>
      <c r="G37" s="50">
        <v>140937</v>
      </c>
      <c r="H37" s="50">
        <v>540047</v>
      </c>
      <c r="I37" s="50">
        <v>888768</v>
      </c>
      <c r="J37" s="50">
        <v>874173</v>
      </c>
      <c r="K37" s="50">
        <v>307851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11</v>
      </c>
      <c r="F40" s="50">
        <v>11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4</v>
      </c>
      <c r="E43" s="50">
        <v>215</v>
      </c>
      <c r="F43" s="50">
        <v>215</v>
      </c>
      <c r="G43" s="50">
        <v>67597</v>
      </c>
      <c r="H43" s="50">
        <v>171892</v>
      </c>
      <c r="I43" s="50">
        <v>487347</v>
      </c>
      <c r="J43" s="50">
        <v>482163</v>
      </c>
      <c r="K43" s="50">
        <v>278926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7</v>
      </c>
      <c r="E46" s="50">
        <v>334</v>
      </c>
      <c r="F46" s="50">
        <v>334</v>
      </c>
      <c r="G46" s="51">
        <v>136168</v>
      </c>
      <c r="H46" s="51">
        <v>299283</v>
      </c>
      <c r="I46" s="51">
        <v>555750</v>
      </c>
      <c r="J46" s="51">
        <v>536626</v>
      </c>
      <c r="K46" s="51">
        <v>223418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1</v>
      </c>
      <c r="E47" s="50">
        <v>102</v>
      </c>
      <c r="F47" s="50">
        <v>102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58</v>
      </c>
      <c r="F49" s="50">
        <v>58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10</v>
      </c>
      <c r="E52" s="50">
        <v>213</v>
      </c>
      <c r="F52" s="50">
        <v>213</v>
      </c>
      <c r="G52" s="50">
        <v>79343</v>
      </c>
      <c r="H52" s="50">
        <v>97519</v>
      </c>
      <c r="I52" s="50">
        <v>260328</v>
      </c>
      <c r="J52" s="50">
        <v>165391</v>
      </c>
      <c r="K52" s="50">
        <v>142652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8</v>
      </c>
      <c r="F53" s="50">
        <v>8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6</v>
      </c>
      <c r="E54" s="50">
        <v>159</v>
      </c>
      <c r="F54" s="50">
        <v>159</v>
      </c>
      <c r="G54" s="50">
        <v>65894</v>
      </c>
      <c r="H54" s="50">
        <v>177417</v>
      </c>
      <c r="I54" s="50">
        <v>303428</v>
      </c>
      <c r="J54" s="50">
        <v>265233</v>
      </c>
      <c r="K54" s="50">
        <v>119011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214</v>
      </c>
      <c r="F56" s="50">
        <v>214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3</v>
      </c>
      <c r="E57" s="50">
        <v>67</v>
      </c>
      <c r="F57" s="50">
        <v>67</v>
      </c>
      <c r="G57" s="51">
        <v>22206</v>
      </c>
      <c r="H57" s="51">
        <v>35781</v>
      </c>
      <c r="I57" s="51">
        <v>87491</v>
      </c>
      <c r="J57" s="51">
        <v>82091</v>
      </c>
      <c r="K57" s="51">
        <v>47879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3</v>
      </c>
      <c r="E59" s="50">
        <v>397</v>
      </c>
      <c r="F59" s="50">
        <v>397</v>
      </c>
      <c r="G59" s="50">
        <v>148052</v>
      </c>
      <c r="H59" s="50">
        <v>249837</v>
      </c>
      <c r="I59" s="50">
        <v>587361</v>
      </c>
      <c r="J59" s="50">
        <v>554966</v>
      </c>
      <c r="K59" s="50">
        <v>304927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75</v>
      </c>
      <c r="F60" s="50">
        <v>75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5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1">
      <selection activeCell="B2" sqref="B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84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62</v>
      </c>
      <c r="E8" s="68">
        <v>6757</v>
      </c>
      <c r="F8" s="68">
        <v>6756</v>
      </c>
      <c r="G8" s="68">
        <v>2991736</v>
      </c>
      <c r="H8" s="68">
        <v>28843558</v>
      </c>
      <c r="I8" s="68">
        <v>42433278</v>
      </c>
      <c r="J8" s="68">
        <v>41488836</v>
      </c>
      <c r="K8" s="68">
        <v>11736981</v>
      </c>
      <c r="L8" s="35">
        <f>SUM(L9:L32)</f>
        <v>0</v>
      </c>
    </row>
    <row r="9" spans="1:12" s="57" customFormat="1" ht="12" customHeight="1">
      <c r="A9" s="54"/>
      <c r="B9" s="52" t="s">
        <v>43</v>
      </c>
      <c r="C9" s="29" t="s">
        <v>10</v>
      </c>
      <c r="D9" s="50">
        <v>5</v>
      </c>
      <c r="E9" s="50">
        <v>390</v>
      </c>
      <c r="F9" s="50">
        <v>389</v>
      </c>
      <c r="G9" s="51">
        <v>115922</v>
      </c>
      <c r="H9" s="51">
        <v>1262904</v>
      </c>
      <c r="I9" s="51">
        <v>2296976</v>
      </c>
      <c r="J9" s="51">
        <v>2291478</v>
      </c>
      <c r="K9" s="51">
        <v>908986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2</v>
      </c>
      <c r="E10" s="50">
        <v>51</v>
      </c>
      <c r="F10" s="50">
        <v>51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1</v>
      </c>
      <c r="E11" s="50">
        <v>29</v>
      </c>
      <c r="F11" s="50">
        <v>29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3</v>
      </c>
      <c r="E14" s="50">
        <v>223</v>
      </c>
      <c r="F14" s="50">
        <v>223</v>
      </c>
      <c r="G14" s="50">
        <v>102546</v>
      </c>
      <c r="H14" s="50">
        <v>654541</v>
      </c>
      <c r="I14" s="50">
        <v>1063840</v>
      </c>
      <c r="J14" s="50">
        <v>905329</v>
      </c>
      <c r="K14" s="50">
        <v>299668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2</v>
      </c>
      <c r="E16" s="50">
        <v>442</v>
      </c>
      <c r="F16" s="50">
        <v>442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9</v>
      </c>
      <c r="E18" s="50">
        <v>229</v>
      </c>
      <c r="F18" s="50">
        <v>229</v>
      </c>
      <c r="G18" s="51">
        <v>69800</v>
      </c>
      <c r="H18" s="51">
        <v>400043</v>
      </c>
      <c r="I18" s="51">
        <v>840306</v>
      </c>
      <c r="J18" s="51">
        <v>788399</v>
      </c>
      <c r="K18" s="51">
        <v>277238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9</v>
      </c>
      <c r="E21" s="50">
        <v>140</v>
      </c>
      <c r="F21" s="50">
        <v>140</v>
      </c>
      <c r="G21" s="50">
        <v>64242</v>
      </c>
      <c r="H21" s="50">
        <v>302024</v>
      </c>
      <c r="I21" s="50">
        <v>608845</v>
      </c>
      <c r="J21" s="50">
        <v>483399</v>
      </c>
      <c r="K21" s="50">
        <v>284094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8</v>
      </c>
      <c r="E24" s="50">
        <v>193</v>
      </c>
      <c r="F24" s="50">
        <v>193</v>
      </c>
      <c r="G24" s="50">
        <v>69946</v>
      </c>
      <c r="H24" s="50">
        <v>216270</v>
      </c>
      <c r="I24" s="50">
        <v>385151</v>
      </c>
      <c r="J24" s="50">
        <v>232647</v>
      </c>
      <c r="K24" s="50">
        <v>146320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3</v>
      </c>
      <c r="E25" s="50">
        <v>33</v>
      </c>
      <c r="F25" s="50">
        <v>33</v>
      </c>
      <c r="G25" s="50">
        <v>10795</v>
      </c>
      <c r="H25" s="50">
        <v>11121</v>
      </c>
      <c r="I25" s="50">
        <v>26904</v>
      </c>
      <c r="J25" s="50">
        <v>21982</v>
      </c>
      <c r="K25" s="50">
        <v>14614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8</v>
      </c>
      <c r="E26" s="50">
        <v>2084</v>
      </c>
      <c r="F26" s="50">
        <v>2084</v>
      </c>
      <c r="G26" s="50">
        <v>1036997</v>
      </c>
      <c r="H26" s="50">
        <v>15052602</v>
      </c>
      <c r="I26" s="50">
        <v>20842093</v>
      </c>
      <c r="J26" s="50">
        <v>20802290</v>
      </c>
      <c r="K26" s="50">
        <v>5275285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2</v>
      </c>
      <c r="E27" s="50">
        <v>717</v>
      </c>
      <c r="F27" s="50">
        <v>717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5</v>
      </c>
      <c r="E29" s="50">
        <v>1077</v>
      </c>
      <c r="F29" s="50">
        <v>1077</v>
      </c>
      <c r="G29" s="50">
        <v>596386</v>
      </c>
      <c r="H29" s="50">
        <v>2801798</v>
      </c>
      <c r="I29" s="50">
        <v>4835497</v>
      </c>
      <c r="J29" s="50">
        <v>4706114</v>
      </c>
      <c r="K29" s="50">
        <v>1531809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2</v>
      </c>
      <c r="E30" s="50">
        <v>357</v>
      </c>
      <c r="F30" s="50">
        <v>357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3</v>
      </c>
      <c r="E31" s="50">
        <v>792</v>
      </c>
      <c r="F31" s="50">
        <v>792</v>
      </c>
      <c r="G31" s="50">
        <v>428775</v>
      </c>
      <c r="H31" s="50">
        <v>6078957</v>
      </c>
      <c r="I31" s="50">
        <v>7919777</v>
      </c>
      <c r="J31" s="50">
        <v>7910265</v>
      </c>
      <c r="K31" s="50">
        <v>1630420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85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32</v>
      </c>
      <c r="E36" s="68">
        <v>1321</v>
      </c>
      <c r="F36" s="68">
        <v>1321</v>
      </c>
      <c r="G36" s="68">
        <v>483835</v>
      </c>
      <c r="H36" s="68">
        <v>1886865</v>
      </c>
      <c r="I36" s="68">
        <v>3450502</v>
      </c>
      <c r="J36" s="68">
        <v>2500789</v>
      </c>
      <c r="K36" s="68">
        <v>1381417</v>
      </c>
      <c r="L36" s="20"/>
    </row>
    <row r="37" spans="1:12" s="57" customFormat="1" ht="12" customHeight="1">
      <c r="A37" s="54"/>
      <c r="B37" s="52" t="s">
        <v>43</v>
      </c>
      <c r="C37" s="29" t="s">
        <v>10</v>
      </c>
      <c r="D37" s="50">
        <v>4</v>
      </c>
      <c r="E37" s="50">
        <v>154</v>
      </c>
      <c r="F37" s="50">
        <v>154</v>
      </c>
      <c r="G37" s="71">
        <v>41783</v>
      </c>
      <c r="H37" s="71">
        <v>257649</v>
      </c>
      <c r="I37" s="71">
        <v>408734</v>
      </c>
      <c r="J37" s="71">
        <v>355958</v>
      </c>
      <c r="K37" s="71">
        <v>117244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2</v>
      </c>
      <c r="E38" s="50">
        <v>41</v>
      </c>
      <c r="F38" s="50">
        <v>41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1</v>
      </c>
      <c r="E39" s="50">
        <v>50</v>
      </c>
      <c r="F39" s="50">
        <v>50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27</v>
      </c>
      <c r="F41" s="50">
        <v>27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36</v>
      </c>
      <c r="F44" s="50">
        <v>36</v>
      </c>
      <c r="G44" s="71" t="s">
        <v>96</v>
      </c>
      <c r="H44" s="71" t="s">
        <v>96</v>
      </c>
      <c r="I44" s="71" t="s">
        <v>96</v>
      </c>
      <c r="J44" s="71" t="s">
        <v>96</v>
      </c>
      <c r="K44" s="71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2</v>
      </c>
      <c r="E45" s="50">
        <v>19</v>
      </c>
      <c r="F45" s="50">
        <v>19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3</v>
      </c>
      <c r="E46" s="50">
        <v>36</v>
      </c>
      <c r="F46" s="50">
        <v>36</v>
      </c>
      <c r="G46" s="51">
        <v>8554</v>
      </c>
      <c r="H46" s="51">
        <v>91481</v>
      </c>
      <c r="I46" s="51">
        <v>131438</v>
      </c>
      <c r="J46" s="51">
        <v>131438</v>
      </c>
      <c r="K46" s="51">
        <v>36998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6</v>
      </c>
      <c r="E49" s="50">
        <v>555</v>
      </c>
      <c r="F49" s="50">
        <v>555</v>
      </c>
      <c r="G49" s="51">
        <v>222890</v>
      </c>
      <c r="H49" s="51">
        <v>1071928</v>
      </c>
      <c r="I49" s="51">
        <v>1919302</v>
      </c>
      <c r="J49" s="51">
        <v>1451557</v>
      </c>
      <c r="K49" s="51">
        <v>746550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6</v>
      </c>
      <c r="E52" s="50">
        <v>71</v>
      </c>
      <c r="F52" s="50">
        <v>71</v>
      </c>
      <c r="G52" s="51">
        <v>28353</v>
      </c>
      <c r="H52" s="51">
        <v>44688</v>
      </c>
      <c r="I52" s="51">
        <v>94175</v>
      </c>
      <c r="J52" s="51">
        <v>75330</v>
      </c>
      <c r="K52" s="51">
        <v>45821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12</v>
      </c>
      <c r="F53" s="50">
        <v>12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3</v>
      </c>
      <c r="E54" s="50">
        <v>71</v>
      </c>
      <c r="F54" s="50">
        <v>71</v>
      </c>
      <c r="G54" s="51">
        <v>25319</v>
      </c>
      <c r="H54" s="51">
        <v>31383</v>
      </c>
      <c r="I54" s="51">
        <v>79993</v>
      </c>
      <c r="J54" s="51">
        <v>66299</v>
      </c>
      <c r="K54" s="51">
        <v>46173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1</v>
      </c>
      <c r="E57" s="50">
        <v>239</v>
      </c>
      <c r="F57" s="50">
        <v>239</v>
      </c>
      <c r="G57" s="71" t="s">
        <v>96</v>
      </c>
      <c r="H57" s="71" t="s">
        <v>96</v>
      </c>
      <c r="I57" s="71" t="s">
        <v>96</v>
      </c>
      <c r="J57" s="71" t="s">
        <v>96</v>
      </c>
      <c r="K57" s="71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1</v>
      </c>
      <c r="E60" s="50">
        <v>10</v>
      </c>
      <c r="F60" s="50">
        <v>10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6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1">
      <selection activeCell="A1" sqref="A1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86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44</v>
      </c>
      <c r="E8" s="68">
        <v>4224</v>
      </c>
      <c r="F8" s="68">
        <v>4224</v>
      </c>
      <c r="G8" s="68">
        <v>2262231</v>
      </c>
      <c r="H8" s="69">
        <v>28036941</v>
      </c>
      <c r="I8" s="69">
        <v>33292941</v>
      </c>
      <c r="J8" s="69">
        <v>32889774</v>
      </c>
      <c r="K8" s="68">
        <v>4090215</v>
      </c>
      <c r="L8" s="35">
        <f>SUM(L9:L32)</f>
        <v>0</v>
      </c>
    </row>
    <row r="9" spans="1:12" s="57" customFormat="1" ht="12" customHeight="1">
      <c r="A9" s="54"/>
      <c r="B9" s="52" t="s">
        <v>43</v>
      </c>
      <c r="C9" s="29" t="s">
        <v>10</v>
      </c>
      <c r="D9" s="50">
        <v>3</v>
      </c>
      <c r="E9" s="50">
        <v>176</v>
      </c>
      <c r="F9" s="50">
        <v>176</v>
      </c>
      <c r="G9" s="50">
        <v>27966</v>
      </c>
      <c r="H9" s="50">
        <v>278640</v>
      </c>
      <c r="I9" s="50">
        <v>299864</v>
      </c>
      <c r="J9" s="50">
        <v>299864</v>
      </c>
      <c r="K9" s="50">
        <v>19339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1</v>
      </c>
      <c r="E10" s="50">
        <v>18</v>
      </c>
      <c r="F10" s="50">
        <v>18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3</v>
      </c>
      <c r="E12" s="50">
        <v>55</v>
      </c>
      <c r="F12" s="50">
        <v>55</v>
      </c>
      <c r="G12" s="50">
        <v>19445</v>
      </c>
      <c r="H12" s="50">
        <v>222305</v>
      </c>
      <c r="I12" s="50">
        <v>358195</v>
      </c>
      <c r="J12" s="50">
        <v>264206</v>
      </c>
      <c r="K12" s="50">
        <v>125824</v>
      </c>
      <c r="L12" s="58"/>
    </row>
    <row r="13" spans="1:12" s="57" customFormat="1" ht="11.25" customHeight="1">
      <c r="A13" s="54"/>
      <c r="B13" s="53">
        <v>13</v>
      </c>
      <c r="C13" s="29" t="s">
        <v>14</v>
      </c>
      <c r="D13" s="50">
        <v>2</v>
      </c>
      <c r="E13" s="50">
        <v>65</v>
      </c>
      <c r="F13" s="50">
        <v>65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1</v>
      </c>
      <c r="E14" s="50">
        <v>48</v>
      </c>
      <c r="F14" s="50">
        <v>48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1</v>
      </c>
      <c r="E17" s="50">
        <v>9</v>
      </c>
      <c r="F17" s="50">
        <v>9</v>
      </c>
      <c r="G17" s="71" t="s">
        <v>96</v>
      </c>
      <c r="H17" s="71" t="s">
        <v>96</v>
      </c>
      <c r="I17" s="71" t="s">
        <v>96</v>
      </c>
      <c r="J17" s="71" t="s">
        <v>96</v>
      </c>
      <c r="K17" s="71" t="s">
        <v>96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2</v>
      </c>
      <c r="E18" s="50">
        <v>30</v>
      </c>
      <c r="F18" s="50">
        <v>30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4</v>
      </c>
      <c r="E21" s="50">
        <v>137</v>
      </c>
      <c r="F21" s="50">
        <v>137</v>
      </c>
      <c r="G21" s="50">
        <v>51497</v>
      </c>
      <c r="H21" s="50">
        <v>141874</v>
      </c>
      <c r="I21" s="50">
        <v>313919</v>
      </c>
      <c r="J21" s="50">
        <v>313784</v>
      </c>
      <c r="K21" s="50">
        <v>155910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1</v>
      </c>
      <c r="E23" s="50">
        <v>100</v>
      </c>
      <c r="F23" s="50">
        <v>100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8</v>
      </c>
      <c r="E24" s="50">
        <v>143</v>
      </c>
      <c r="F24" s="50">
        <v>143</v>
      </c>
      <c r="G24" s="51">
        <v>58223</v>
      </c>
      <c r="H24" s="51">
        <v>206197</v>
      </c>
      <c r="I24" s="51">
        <v>296116</v>
      </c>
      <c r="J24" s="51">
        <v>246803</v>
      </c>
      <c r="K24" s="51">
        <v>78553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1</v>
      </c>
      <c r="E25" s="50">
        <v>247</v>
      </c>
      <c r="F25" s="50">
        <v>247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4</v>
      </c>
      <c r="E26" s="50">
        <v>179</v>
      </c>
      <c r="F26" s="50">
        <v>179</v>
      </c>
      <c r="G26" s="51">
        <v>80824</v>
      </c>
      <c r="H26" s="51">
        <v>265391</v>
      </c>
      <c r="I26" s="51">
        <v>490203</v>
      </c>
      <c r="J26" s="51">
        <v>460117</v>
      </c>
      <c r="K26" s="51">
        <v>178329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1</v>
      </c>
      <c r="E28" s="50">
        <v>240</v>
      </c>
      <c r="F28" s="50">
        <v>240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2</v>
      </c>
      <c r="E29" s="50">
        <v>72</v>
      </c>
      <c r="F29" s="50">
        <v>72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9</v>
      </c>
      <c r="E31" s="50">
        <v>2698</v>
      </c>
      <c r="F31" s="50">
        <v>2698</v>
      </c>
      <c r="G31" s="51">
        <v>1580347</v>
      </c>
      <c r="H31" s="51">
        <v>24560343</v>
      </c>
      <c r="I31" s="51">
        <v>28101612</v>
      </c>
      <c r="J31" s="51">
        <v>27981613</v>
      </c>
      <c r="K31" s="51">
        <v>2723312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</v>
      </c>
      <c r="E32" s="50">
        <v>7</v>
      </c>
      <c r="F32" s="50">
        <v>7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87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18</v>
      </c>
      <c r="E36" s="68">
        <v>625</v>
      </c>
      <c r="F36" s="68">
        <v>625</v>
      </c>
      <c r="G36" s="68">
        <v>257131</v>
      </c>
      <c r="H36" s="68">
        <v>2144483</v>
      </c>
      <c r="I36" s="68">
        <v>3192556</v>
      </c>
      <c r="J36" s="68">
        <v>1678883</v>
      </c>
      <c r="K36" s="68">
        <v>892633</v>
      </c>
      <c r="L36" s="20"/>
    </row>
    <row r="37" spans="1:12" s="57" customFormat="1" ht="12" customHeight="1">
      <c r="A37" s="54"/>
      <c r="B37" s="52" t="s">
        <v>43</v>
      </c>
      <c r="C37" s="29" t="s">
        <v>10</v>
      </c>
      <c r="D37" s="50">
        <v>1</v>
      </c>
      <c r="E37" s="50">
        <v>18</v>
      </c>
      <c r="F37" s="50">
        <v>18</v>
      </c>
      <c r="G37" s="71" t="s">
        <v>96</v>
      </c>
      <c r="H37" s="71" t="s">
        <v>96</v>
      </c>
      <c r="I37" s="71" t="s">
        <v>96</v>
      </c>
      <c r="J37" s="71" t="s">
        <v>96</v>
      </c>
      <c r="K37" s="71" t="s">
        <v>96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7</v>
      </c>
      <c r="F38" s="50">
        <v>7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3</v>
      </c>
      <c r="E40" s="50">
        <v>77</v>
      </c>
      <c r="F40" s="50">
        <v>77</v>
      </c>
      <c r="G40" s="50">
        <v>25035</v>
      </c>
      <c r="H40" s="50">
        <v>166733</v>
      </c>
      <c r="I40" s="50">
        <v>225557</v>
      </c>
      <c r="J40" s="50">
        <v>216807</v>
      </c>
      <c r="K40" s="50">
        <v>53102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2</v>
      </c>
      <c r="E41" s="50">
        <v>53</v>
      </c>
      <c r="F41" s="50">
        <v>53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1</v>
      </c>
      <c r="E46" s="50">
        <v>30</v>
      </c>
      <c r="F46" s="50">
        <v>30</v>
      </c>
      <c r="G46" s="71" t="s">
        <v>96</v>
      </c>
      <c r="H46" s="71" t="s">
        <v>96</v>
      </c>
      <c r="I46" s="71" t="s">
        <v>96</v>
      </c>
      <c r="J46" s="71" t="s">
        <v>96</v>
      </c>
      <c r="K46" s="71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3</v>
      </c>
      <c r="E49" s="50">
        <v>35</v>
      </c>
      <c r="F49" s="50">
        <v>35</v>
      </c>
      <c r="G49" s="50">
        <v>9498</v>
      </c>
      <c r="H49" s="50">
        <v>181424</v>
      </c>
      <c r="I49" s="50">
        <v>247645</v>
      </c>
      <c r="J49" s="50">
        <v>118486</v>
      </c>
      <c r="K49" s="50">
        <v>61315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6</v>
      </c>
      <c r="E52" s="50">
        <v>238</v>
      </c>
      <c r="F52" s="50">
        <v>238</v>
      </c>
      <c r="G52" s="50">
        <v>125065</v>
      </c>
      <c r="H52" s="50">
        <v>1575586</v>
      </c>
      <c r="I52" s="50">
        <v>2281827</v>
      </c>
      <c r="J52" s="50">
        <v>1060183</v>
      </c>
      <c r="K52" s="50">
        <v>585951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167</v>
      </c>
      <c r="F56" s="50">
        <v>167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7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1">
      <selection activeCell="B2" sqref="B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88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66</v>
      </c>
      <c r="E8" s="68">
        <v>3064</v>
      </c>
      <c r="F8" s="68">
        <v>3057</v>
      </c>
      <c r="G8" s="68">
        <v>991299</v>
      </c>
      <c r="H8" s="68">
        <v>4043880</v>
      </c>
      <c r="I8" s="68">
        <v>6309427</v>
      </c>
      <c r="J8" s="68">
        <v>5466741</v>
      </c>
      <c r="K8" s="68">
        <v>2012979</v>
      </c>
      <c r="L8" s="20">
        <v>0</v>
      </c>
    </row>
    <row r="9" spans="1:12" s="14" customFormat="1" ht="12" customHeight="1">
      <c r="A9" s="54"/>
      <c r="B9" s="52" t="s">
        <v>43</v>
      </c>
      <c r="C9" s="29" t="s">
        <v>10</v>
      </c>
      <c r="D9" s="50">
        <v>14</v>
      </c>
      <c r="E9" s="50">
        <v>985</v>
      </c>
      <c r="F9" s="50">
        <v>985</v>
      </c>
      <c r="G9" s="50">
        <v>300923</v>
      </c>
      <c r="H9" s="50">
        <v>1828447</v>
      </c>
      <c r="I9" s="50">
        <v>2926187</v>
      </c>
      <c r="J9" s="50">
        <v>2284422</v>
      </c>
      <c r="K9" s="50">
        <v>982019</v>
      </c>
      <c r="L9" s="22"/>
    </row>
    <row r="10" spans="1:12" s="14" customFormat="1" ht="12" customHeight="1">
      <c r="A10" s="54"/>
      <c r="B10" s="53">
        <v>10</v>
      </c>
      <c r="C10" s="29" t="s">
        <v>11</v>
      </c>
      <c r="D10" s="50">
        <v>3</v>
      </c>
      <c r="E10" s="50">
        <v>49</v>
      </c>
      <c r="F10" s="50">
        <v>49</v>
      </c>
      <c r="G10" s="50">
        <v>17576</v>
      </c>
      <c r="H10" s="50">
        <v>13191</v>
      </c>
      <c r="I10" s="50">
        <v>43317</v>
      </c>
      <c r="J10" s="50">
        <v>43231</v>
      </c>
      <c r="K10" s="50">
        <v>23435</v>
      </c>
      <c r="L10" s="22"/>
    </row>
    <row r="11" spans="1:12" s="14" customFormat="1" ht="12" customHeight="1">
      <c r="A11" s="54"/>
      <c r="B11" s="53">
        <v>11</v>
      </c>
      <c r="C11" s="29" t="s">
        <v>12</v>
      </c>
      <c r="D11" s="50">
        <v>4</v>
      </c>
      <c r="E11" s="50">
        <v>64</v>
      </c>
      <c r="F11" s="50">
        <v>63</v>
      </c>
      <c r="G11" s="50">
        <v>11344</v>
      </c>
      <c r="H11" s="50">
        <v>5574</v>
      </c>
      <c r="I11" s="50">
        <v>24628</v>
      </c>
      <c r="J11" s="50">
        <v>5990</v>
      </c>
      <c r="K11" s="50">
        <v>17643</v>
      </c>
      <c r="L11" s="22"/>
    </row>
    <row r="12" spans="1:12" s="14" customFormat="1" ht="12" customHeight="1">
      <c r="A12" s="54"/>
      <c r="B12" s="53">
        <v>12</v>
      </c>
      <c r="C12" s="29" t="s">
        <v>13</v>
      </c>
      <c r="D12" s="50">
        <v>4</v>
      </c>
      <c r="E12" s="50">
        <v>141</v>
      </c>
      <c r="F12" s="50">
        <v>141</v>
      </c>
      <c r="G12" s="50">
        <v>34826</v>
      </c>
      <c r="H12" s="50">
        <v>156234</v>
      </c>
      <c r="I12" s="50">
        <v>192116</v>
      </c>
      <c r="J12" s="50">
        <v>189200</v>
      </c>
      <c r="K12" s="50">
        <v>26957</v>
      </c>
      <c r="L12" s="22"/>
    </row>
    <row r="13" spans="1:12" s="14" customFormat="1" ht="12" customHeight="1">
      <c r="A13" s="54"/>
      <c r="B13" s="53">
        <v>13</v>
      </c>
      <c r="C13" s="29" t="s">
        <v>14</v>
      </c>
      <c r="D13" s="50">
        <v>3</v>
      </c>
      <c r="E13" s="50">
        <v>15</v>
      </c>
      <c r="F13" s="50">
        <v>13</v>
      </c>
      <c r="G13" s="50">
        <v>3687</v>
      </c>
      <c r="H13" s="50">
        <v>10962</v>
      </c>
      <c r="I13" s="50">
        <v>16478</v>
      </c>
      <c r="J13" s="50">
        <v>14311</v>
      </c>
      <c r="K13" s="50">
        <v>5108</v>
      </c>
      <c r="L13" s="22"/>
    </row>
    <row r="14" spans="1:12" s="14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54"/>
      <c r="B15" s="53">
        <v>15</v>
      </c>
      <c r="C15" s="29" t="s">
        <v>37</v>
      </c>
      <c r="D15" s="50">
        <v>3</v>
      </c>
      <c r="E15" s="50">
        <v>125</v>
      </c>
      <c r="F15" s="50">
        <v>125</v>
      </c>
      <c r="G15" s="50">
        <v>44469</v>
      </c>
      <c r="H15" s="50">
        <v>95995</v>
      </c>
      <c r="I15" s="50">
        <v>174591</v>
      </c>
      <c r="J15" s="50">
        <v>158209</v>
      </c>
      <c r="K15" s="50">
        <v>64009</v>
      </c>
      <c r="L15" s="22"/>
    </row>
    <row r="16" spans="1:12" s="14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54"/>
      <c r="B18" s="53">
        <v>18</v>
      </c>
      <c r="C18" s="29" t="s">
        <v>18</v>
      </c>
      <c r="D18" s="50">
        <v>5</v>
      </c>
      <c r="E18" s="50">
        <v>351</v>
      </c>
      <c r="F18" s="50">
        <v>351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54"/>
      <c r="B21" s="53">
        <v>21</v>
      </c>
      <c r="C21" s="29" t="s">
        <v>21</v>
      </c>
      <c r="D21" s="50">
        <v>4</v>
      </c>
      <c r="E21" s="50">
        <v>91</v>
      </c>
      <c r="F21" s="50">
        <v>91</v>
      </c>
      <c r="G21" s="50">
        <v>35088</v>
      </c>
      <c r="H21" s="50">
        <v>80412</v>
      </c>
      <c r="I21" s="50">
        <v>153003</v>
      </c>
      <c r="J21" s="50">
        <v>150672</v>
      </c>
      <c r="K21" s="50">
        <v>64294</v>
      </c>
      <c r="L21" s="22"/>
    </row>
    <row r="22" spans="1:12" s="14" customFormat="1" ht="12" customHeight="1">
      <c r="A22" s="54"/>
      <c r="B22" s="53">
        <v>22</v>
      </c>
      <c r="C22" s="29" t="s">
        <v>22</v>
      </c>
      <c r="D22" s="50">
        <v>1</v>
      </c>
      <c r="E22" s="50">
        <v>8</v>
      </c>
      <c r="F22" s="50">
        <v>8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54"/>
      <c r="B24" s="53">
        <v>24</v>
      </c>
      <c r="C24" s="29" t="s">
        <v>24</v>
      </c>
      <c r="D24" s="50">
        <v>8</v>
      </c>
      <c r="E24" s="50">
        <v>369</v>
      </c>
      <c r="F24" s="50">
        <v>369</v>
      </c>
      <c r="G24" s="50">
        <v>163408</v>
      </c>
      <c r="H24" s="50">
        <v>465381</v>
      </c>
      <c r="I24" s="50">
        <v>758773</v>
      </c>
      <c r="J24" s="50">
        <v>730300</v>
      </c>
      <c r="K24" s="50">
        <v>261576</v>
      </c>
      <c r="L24" s="22"/>
    </row>
    <row r="25" spans="1:12" s="14" customFormat="1" ht="12" customHeight="1">
      <c r="A25" s="54"/>
      <c r="B25" s="53">
        <v>25</v>
      </c>
      <c r="C25" s="29" t="s">
        <v>50</v>
      </c>
      <c r="D25" s="50">
        <v>1</v>
      </c>
      <c r="E25" s="50">
        <v>11</v>
      </c>
      <c r="F25" s="50">
        <v>11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54"/>
      <c r="B26" s="53">
        <v>26</v>
      </c>
      <c r="C26" s="29" t="s">
        <v>51</v>
      </c>
      <c r="D26" s="50">
        <v>7</v>
      </c>
      <c r="E26" s="50">
        <v>334</v>
      </c>
      <c r="F26" s="50">
        <v>333</v>
      </c>
      <c r="G26" s="50">
        <v>101794</v>
      </c>
      <c r="H26" s="50">
        <v>174056</v>
      </c>
      <c r="I26" s="50">
        <v>383412</v>
      </c>
      <c r="J26" s="50">
        <v>317279</v>
      </c>
      <c r="K26" s="50">
        <v>184898</v>
      </c>
      <c r="L26" s="22"/>
    </row>
    <row r="27" spans="1:12" s="14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54"/>
      <c r="B28" s="53">
        <v>28</v>
      </c>
      <c r="C28" s="29" t="s">
        <v>36</v>
      </c>
      <c r="D28" s="50">
        <v>2</v>
      </c>
      <c r="E28" s="50">
        <v>420</v>
      </c>
      <c r="F28" s="50">
        <v>420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22"/>
    </row>
    <row r="29" spans="1:12" s="14" customFormat="1" ht="12" customHeight="1">
      <c r="A29" s="54"/>
      <c r="B29" s="53">
        <v>29</v>
      </c>
      <c r="C29" s="29" t="s">
        <v>25</v>
      </c>
      <c r="D29" s="50">
        <v>1</v>
      </c>
      <c r="E29" s="50">
        <v>6</v>
      </c>
      <c r="F29" s="50">
        <v>6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54"/>
      <c r="B30" s="53">
        <v>30</v>
      </c>
      <c r="C30" s="29" t="s">
        <v>35</v>
      </c>
      <c r="D30" s="50">
        <v>1</v>
      </c>
      <c r="E30" s="50">
        <v>33</v>
      </c>
      <c r="F30" s="50">
        <v>33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22"/>
    </row>
    <row r="31" spans="1:12" s="14" customFormat="1" ht="12" customHeight="1">
      <c r="A31" s="54"/>
      <c r="B31" s="53">
        <v>31</v>
      </c>
      <c r="C31" s="29" t="s">
        <v>26</v>
      </c>
      <c r="D31" s="50">
        <v>3</v>
      </c>
      <c r="E31" s="50">
        <v>51</v>
      </c>
      <c r="F31" s="50">
        <v>51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22"/>
    </row>
    <row r="32" spans="1:12" s="14" customFormat="1" ht="12" customHeight="1">
      <c r="A32" s="54"/>
      <c r="B32" s="53">
        <v>32</v>
      </c>
      <c r="C32" s="29" t="s">
        <v>27</v>
      </c>
      <c r="D32" s="50">
        <v>2</v>
      </c>
      <c r="E32" s="50">
        <v>11</v>
      </c>
      <c r="F32" s="50">
        <v>8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89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30</v>
      </c>
      <c r="E36" s="68">
        <v>1636</v>
      </c>
      <c r="F36" s="68">
        <v>1636</v>
      </c>
      <c r="G36" s="68">
        <v>695267</v>
      </c>
      <c r="H36" s="68">
        <v>1136211</v>
      </c>
      <c r="I36" s="68">
        <v>5721096</v>
      </c>
      <c r="J36" s="68">
        <v>5680619</v>
      </c>
      <c r="K36" s="68">
        <v>4370047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2</v>
      </c>
      <c r="E37" s="50">
        <v>28</v>
      </c>
      <c r="F37" s="50">
        <v>28</v>
      </c>
      <c r="G37" s="71" t="s">
        <v>96</v>
      </c>
      <c r="H37" s="71" t="s">
        <v>96</v>
      </c>
      <c r="I37" s="71" t="s">
        <v>96</v>
      </c>
      <c r="J37" s="71" t="s">
        <v>96</v>
      </c>
      <c r="K37" s="71" t="s">
        <v>96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1</v>
      </c>
      <c r="E38" s="50">
        <v>10</v>
      </c>
      <c r="F38" s="50">
        <v>10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2</v>
      </c>
      <c r="E39" s="50">
        <v>35</v>
      </c>
      <c r="F39" s="50">
        <v>35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</v>
      </c>
      <c r="E41" s="50">
        <v>7</v>
      </c>
      <c r="F41" s="50">
        <v>7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3</v>
      </c>
      <c r="E43" s="50">
        <v>95</v>
      </c>
      <c r="F43" s="50">
        <v>95</v>
      </c>
      <c r="G43" s="51">
        <v>27121</v>
      </c>
      <c r="H43" s="51">
        <v>42164</v>
      </c>
      <c r="I43" s="51">
        <v>111359</v>
      </c>
      <c r="J43" s="51">
        <v>101322</v>
      </c>
      <c r="K43" s="51">
        <v>62700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1</v>
      </c>
      <c r="E46" s="50">
        <v>10</v>
      </c>
      <c r="F46" s="50">
        <v>10</v>
      </c>
      <c r="G46" s="71" t="s">
        <v>96</v>
      </c>
      <c r="H46" s="71" t="s">
        <v>96</v>
      </c>
      <c r="I46" s="71" t="s">
        <v>96</v>
      </c>
      <c r="J46" s="71" t="s">
        <v>96</v>
      </c>
      <c r="K46" s="71" t="s">
        <v>96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1</v>
      </c>
      <c r="E47" s="50">
        <v>59</v>
      </c>
      <c r="F47" s="50">
        <v>59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1</v>
      </c>
      <c r="E51" s="50">
        <v>27</v>
      </c>
      <c r="F51" s="50">
        <v>27</v>
      </c>
      <c r="G51" s="71" t="s">
        <v>96</v>
      </c>
      <c r="H51" s="71" t="s">
        <v>96</v>
      </c>
      <c r="I51" s="71" t="s">
        <v>96</v>
      </c>
      <c r="J51" s="71" t="s">
        <v>96</v>
      </c>
      <c r="K51" s="71" t="s">
        <v>96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3</v>
      </c>
      <c r="E52" s="50">
        <v>179</v>
      </c>
      <c r="F52" s="50">
        <v>179</v>
      </c>
      <c r="G52" s="71" t="s">
        <v>96</v>
      </c>
      <c r="H52" s="71" t="s">
        <v>96</v>
      </c>
      <c r="I52" s="71" t="s">
        <v>96</v>
      </c>
      <c r="J52" s="71" t="s">
        <v>96</v>
      </c>
      <c r="K52" s="71" t="s">
        <v>96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6</v>
      </c>
      <c r="E54" s="50">
        <v>75</v>
      </c>
      <c r="F54" s="50">
        <v>75</v>
      </c>
      <c r="G54" s="50">
        <v>30055</v>
      </c>
      <c r="H54" s="50">
        <v>40055</v>
      </c>
      <c r="I54" s="50">
        <v>95460</v>
      </c>
      <c r="J54" s="50">
        <v>94347</v>
      </c>
      <c r="K54" s="50">
        <v>51301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1</v>
      </c>
      <c r="E55" s="50">
        <v>20</v>
      </c>
      <c r="F55" s="50">
        <v>20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5</v>
      </c>
      <c r="E56" s="50">
        <v>1030</v>
      </c>
      <c r="F56" s="50">
        <v>1030</v>
      </c>
      <c r="G56" s="51">
        <v>507038</v>
      </c>
      <c r="H56" s="51">
        <v>822929</v>
      </c>
      <c r="I56" s="51">
        <v>5028493</v>
      </c>
      <c r="J56" s="51">
        <v>5015880</v>
      </c>
      <c r="K56" s="51">
        <v>4023273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1</v>
      </c>
      <c r="E57" s="50">
        <v>34</v>
      </c>
      <c r="F57" s="50">
        <v>34</v>
      </c>
      <c r="G57" s="71" t="s">
        <v>96</v>
      </c>
      <c r="H57" s="71" t="s">
        <v>96</v>
      </c>
      <c r="I57" s="71" t="s">
        <v>96</v>
      </c>
      <c r="J57" s="71" t="s">
        <v>96</v>
      </c>
      <c r="K57" s="71" t="s">
        <v>96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1</v>
      </c>
      <c r="E59" s="50">
        <v>14</v>
      </c>
      <c r="F59" s="50">
        <v>14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</v>
      </c>
      <c r="E60" s="50">
        <v>13</v>
      </c>
      <c r="F60" s="50">
        <v>13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8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2">
      <selection activeCell="B2" sqref="B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56</v>
      </c>
      <c r="C7" s="80"/>
      <c r="D7" s="55"/>
      <c r="E7" s="55"/>
      <c r="F7" s="55"/>
      <c r="G7" s="55"/>
      <c r="H7" s="55"/>
      <c r="I7" s="55"/>
      <c r="J7" s="55"/>
      <c r="K7" s="55"/>
      <c r="L7" s="12"/>
    </row>
    <row r="8" spans="1:12" s="14" customFormat="1" ht="18" customHeight="1">
      <c r="A8" s="11"/>
      <c r="B8" s="78" t="s">
        <v>32</v>
      </c>
      <c r="C8" s="78"/>
      <c r="D8" s="68">
        <v>79</v>
      </c>
      <c r="E8" s="68">
        <v>2335</v>
      </c>
      <c r="F8" s="68">
        <v>2334</v>
      </c>
      <c r="G8" s="68">
        <v>776970</v>
      </c>
      <c r="H8" s="68">
        <v>1521090</v>
      </c>
      <c r="I8" s="68">
        <v>3150734</v>
      </c>
      <c r="J8" s="68">
        <v>2847060</v>
      </c>
      <c r="K8" s="68">
        <v>1309989</v>
      </c>
      <c r="L8" s="35">
        <f>SUM(L9:L32)</f>
        <v>0</v>
      </c>
    </row>
    <row r="9" spans="1:12" s="14" customFormat="1" ht="12" customHeight="1">
      <c r="A9" s="11"/>
      <c r="B9" s="52" t="s">
        <v>38</v>
      </c>
      <c r="C9" s="29" t="s">
        <v>10</v>
      </c>
      <c r="D9" s="50">
        <v>18</v>
      </c>
      <c r="E9" s="50">
        <v>747</v>
      </c>
      <c r="F9" s="50">
        <v>746</v>
      </c>
      <c r="G9" s="50">
        <v>181365</v>
      </c>
      <c r="H9" s="50">
        <v>316171</v>
      </c>
      <c r="I9" s="50">
        <v>766163</v>
      </c>
      <c r="J9" s="50">
        <v>731215</v>
      </c>
      <c r="K9" s="50">
        <v>359553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2</v>
      </c>
      <c r="E10" s="50">
        <v>117</v>
      </c>
      <c r="F10" s="50">
        <v>117</v>
      </c>
      <c r="G10" s="51" t="s">
        <v>96</v>
      </c>
      <c r="H10" s="51" t="s">
        <v>96</v>
      </c>
      <c r="I10" s="51" t="s">
        <v>96</v>
      </c>
      <c r="J10" s="51" t="s">
        <v>96</v>
      </c>
      <c r="K10" s="51" t="s">
        <v>96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2</v>
      </c>
      <c r="E11" s="50">
        <v>39</v>
      </c>
      <c r="F11" s="50">
        <v>39</v>
      </c>
      <c r="G11" s="51" t="s">
        <v>96</v>
      </c>
      <c r="H11" s="51" t="s">
        <v>96</v>
      </c>
      <c r="I11" s="51" t="s">
        <v>96</v>
      </c>
      <c r="J11" s="51" t="s">
        <v>96</v>
      </c>
      <c r="K11" s="51" t="s">
        <v>96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72">
        <v>1</v>
      </c>
      <c r="E13" s="72">
        <v>6</v>
      </c>
      <c r="F13" s="72">
        <v>6</v>
      </c>
      <c r="G13" s="51" t="s">
        <v>96</v>
      </c>
      <c r="H13" s="51" t="s">
        <v>96</v>
      </c>
      <c r="I13" s="51" t="s">
        <v>96</v>
      </c>
      <c r="J13" s="51" t="s">
        <v>96</v>
      </c>
      <c r="K13" s="51" t="s">
        <v>96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72">
        <v>30</v>
      </c>
      <c r="E15" s="72">
        <v>455</v>
      </c>
      <c r="F15" s="72">
        <v>455</v>
      </c>
      <c r="G15" s="72">
        <v>137883</v>
      </c>
      <c r="H15" s="72">
        <v>224395</v>
      </c>
      <c r="I15" s="72">
        <v>536279</v>
      </c>
      <c r="J15" s="72">
        <v>511187</v>
      </c>
      <c r="K15" s="72">
        <v>276163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72">
        <v>3</v>
      </c>
      <c r="E16" s="72">
        <v>197</v>
      </c>
      <c r="F16" s="72">
        <v>197</v>
      </c>
      <c r="G16" s="72">
        <v>91152</v>
      </c>
      <c r="H16" s="72">
        <v>210386</v>
      </c>
      <c r="I16" s="72">
        <v>454945</v>
      </c>
      <c r="J16" s="72">
        <v>399671</v>
      </c>
      <c r="K16" s="72">
        <v>188852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72">
        <v>1</v>
      </c>
      <c r="E18" s="72">
        <v>6</v>
      </c>
      <c r="F18" s="72">
        <v>6</v>
      </c>
      <c r="G18" s="51" t="s">
        <v>96</v>
      </c>
      <c r="H18" s="51" t="s">
        <v>96</v>
      </c>
      <c r="I18" s="51" t="s">
        <v>96</v>
      </c>
      <c r="J18" s="51" t="s">
        <v>96</v>
      </c>
      <c r="K18" s="51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72">
        <v>3</v>
      </c>
      <c r="E21" s="72">
        <v>65</v>
      </c>
      <c r="F21" s="72">
        <v>65</v>
      </c>
      <c r="G21" s="51" t="s">
        <v>96</v>
      </c>
      <c r="H21" s="51" t="s">
        <v>96</v>
      </c>
      <c r="I21" s="51" t="s">
        <v>96</v>
      </c>
      <c r="J21" s="51" t="s">
        <v>96</v>
      </c>
      <c r="K21" s="51" t="s">
        <v>96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72">
        <v>2</v>
      </c>
      <c r="E24" s="72">
        <v>16</v>
      </c>
      <c r="F24" s="72">
        <v>16</v>
      </c>
      <c r="G24" s="51" t="s">
        <v>96</v>
      </c>
      <c r="H24" s="51" t="s">
        <v>96</v>
      </c>
      <c r="I24" s="51" t="s">
        <v>96</v>
      </c>
      <c r="J24" s="51" t="s">
        <v>96</v>
      </c>
      <c r="K24" s="51" t="s">
        <v>96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72">
        <v>1</v>
      </c>
      <c r="E25" s="72">
        <v>43</v>
      </c>
      <c r="F25" s="72">
        <v>43</v>
      </c>
      <c r="G25" s="51" t="s">
        <v>96</v>
      </c>
      <c r="H25" s="51" t="s">
        <v>96</v>
      </c>
      <c r="I25" s="51" t="s">
        <v>96</v>
      </c>
      <c r="J25" s="51" t="s">
        <v>96</v>
      </c>
      <c r="K25" s="51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0</v>
      </c>
      <c r="E26" s="50">
        <v>0</v>
      </c>
      <c r="F26" s="50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72">
        <v>4</v>
      </c>
      <c r="E27" s="72">
        <v>74</v>
      </c>
      <c r="F27" s="72">
        <v>74</v>
      </c>
      <c r="G27" s="72">
        <v>24700</v>
      </c>
      <c r="H27" s="72">
        <v>16402</v>
      </c>
      <c r="I27" s="72">
        <v>52189</v>
      </c>
      <c r="J27" s="72">
        <v>50973</v>
      </c>
      <c r="K27" s="72">
        <v>33136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72">
        <v>1</v>
      </c>
      <c r="E28" s="72">
        <v>59</v>
      </c>
      <c r="F28" s="72">
        <v>59</v>
      </c>
      <c r="G28" s="51" t="s">
        <v>96</v>
      </c>
      <c r="H28" s="51" t="s">
        <v>96</v>
      </c>
      <c r="I28" s="51" t="s">
        <v>96</v>
      </c>
      <c r="J28" s="51" t="s">
        <v>96</v>
      </c>
      <c r="K28" s="51" t="s">
        <v>96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72">
        <v>7</v>
      </c>
      <c r="E29" s="72">
        <v>471</v>
      </c>
      <c r="F29" s="72">
        <v>471</v>
      </c>
      <c r="G29" s="72">
        <v>158437</v>
      </c>
      <c r="H29" s="72">
        <v>450937</v>
      </c>
      <c r="I29" s="72">
        <v>862602</v>
      </c>
      <c r="J29" s="72">
        <v>797510</v>
      </c>
      <c r="K29" s="72">
        <v>380078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72">
        <v>4</v>
      </c>
      <c r="E32" s="72">
        <v>40</v>
      </c>
      <c r="F32" s="72">
        <v>40</v>
      </c>
      <c r="G32" s="72">
        <v>15197</v>
      </c>
      <c r="H32" s="72">
        <v>13051</v>
      </c>
      <c r="I32" s="72">
        <v>28978</v>
      </c>
      <c r="J32" s="72">
        <v>17211</v>
      </c>
      <c r="K32" s="72">
        <v>14746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57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159</v>
      </c>
      <c r="E36" s="68">
        <v>5411</v>
      </c>
      <c r="F36" s="68">
        <v>5406</v>
      </c>
      <c r="G36" s="68">
        <v>2317953</v>
      </c>
      <c r="H36" s="69">
        <v>42367251</v>
      </c>
      <c r="I36" s="69">
        <v>65255074</v>
      </c>
      <c r="J36" s="69">
        <v>63970583</v>
      </c>
      <c r="K36" s="68">
        <v>8520636</v>
      </c>
      <c r="L36" s="20"/>
    </row>
    <row r="37" spans="1:12" s="14" customFormat="1" ht="12" customHeight="1">
      <c r="A37" s="11"/>
      <c r="B37" s="52" t="s">
        <v>38</v>
      </c>
      <c r="C37" s="29" t="s">
        <v>10</v>
      </c>
      <c r="D37" s="72">
        <v>25</v>
      </c>
      <c r="E37" s="72">
        <v>1264</v>
      </c>
      <c r="F37" s="72">
        <v>1260</v>
      </c>
      <c r="G37" s="72">
        <v>310677</v>
      </c>
      <c r="H37" s="72">
        <v>1637474</v>
      </c>
      <c r="I37" s="72">
        <v>2572187</v>
      </c>
      <c r="J37" s="72">
        <v>2327332</v>
      </c>
      <c r="K37" s="72">
        <v>803076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72">
        <v>3</v>
      </c>
      <c r="E38" s="72">
        <v>223</v>
      </c>
      <c r="F38" s="72">
        <v>223</v>
      </c>
      <c r="G38" s="72">
        <v>119927</v>
      </c>
      <c r="H38" s="72">
        <v>1277032</v>
      </c>
      <c r="I38" s="72">
        <v>5052623</v>
      </c>
      <c r="J38" s="72">
        <v>5052623</v>
      </c>
      <c r="K38" s="72">
        <v>1790418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72">
        <v>6</v>
      </c>
      <c r="E39" s="72">
        <v>82</v>
      </c>
      <c r="F39" s="72">
        <v>82</v>
      </c>
      <c r="G39" s="72">
        <v>14799</v>
      </c>
      <c r="H39" s="72">
        <v>34760</v>
      </c>
      <c r="I39" s="72">
        <v>57289</v>
      </c>
      <c r="J39" s="72">
        <v>24183</v>
      </c>
      <c r="K39" s="72">
        <v>20861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72">
        <v>10</v>
      </c>
      <c r="E41" s="72">
        <v>233</v>
      </c>
      <c r="F41" s="72">
        <v>233</v>
      </c>
      <c r="G41" s="72">
        <v>90568</v>
      </c>
      <c r="H41" s="72">
        <v>238833</v>
      </c>
      <c r="I41" s="72">
        <v>599998</v>
      </c>
      <c r="J41" s="72">
        <v>588663</v>
      </c>
      <c r="K41" s="72">
        <v>331489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72">
        <v>6</v>
      </c>
      <c r="E42" s="72">
        <v>110</v>
      </c>
      <c r="F42" s="72">
        <v>110</v>
      </c>
      <c r="G42" s="51" t="s">
        <v>96</v>
      </c>
      <c r="H42" s="51" t="s">
        <v>96</v>
      </c>
      <c r="I42" s="51" t="s">
        <v>96</v>
      </c>
      <c r="J42" s="51" t="s">
        <v>96</v>
      </c>
      <c r="K42" s="51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72">
        <v>31</v>
      </c>
      <c r="E43" s="72">
        <v>942</v>
      </c>
      <c r="F43" s="72">
        <v>942</v>
      </c>
      <c r="G43" s="72">
        <v>365209</v>
      </c>
      <c r="H43" s="72">
        <v>935789</v>
      </c>
      <c r="I43" s="72">
        <v>1871937</v>
      </c>
      <c r="J43" s="72">
        <v>1468414</v>
      </c>
      <c r="K43" s="72">
        <v>835554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72">
        <v>6</v>
      </c>
      <c r="E44" s="72">
        <v>82</v>
      </c>
      <c r="F44" s="72">
        <v>82</v>
      </c>
      <c r="G44" s="72">
        <v>36178</v>
      </c>
      <c r="H44" s="72">
        <v>225593</v>
      </c>
      <c r="I44" s="72">
        <v>415724</v>
      </c>
      <c r="J44" s="72">
        <v>406799</v>
      </c>
      <c r="K44" s="72">
        <v>176047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72">
        <v>2</v>
      </c>
      <c r="E45" s="72">
        <v>362</v>
      </c>
      <c r="F45" s="72">
        <v>362</v>
      </c>
      <c r="G45" s="51" t="s">
        <v>96</v>
      </c>
      <c r="H45" s="51" t="s">
        <v>96</v>
      </c>
      <c r="I45" s="51" t="s">
        <v>96</v>
      </c>
      <c r="J45" s="51" t="s">
        <v>96</v>
      </c>
      <c r="K45" s="51" t="s">
        <v>96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72">
        <v>6</v>
      </c>
      <c r="E46" s="72">
        <v>91</v>
      </c>
      <c r="F46" s="72">
        <v>91</v>
      </c>
      <c r="G46" s="72">
        <v>26384</v>
      </c>
      <c r="H46" s="72">
        <v>51668</v>
      </c>
      <c r="I46" s="72">
        <v>133287</v>
      </c>
      <c r="J46" s="72">
        <v>132410</v>
      </c>
      <c r="K46" s="72">
        <v>75573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72">
        <v>1</v>
      </c>
      <c r="E47" s="72">
        <v>164</v>
      </c>
      <c r="F47" s="72">
        <v>164</v>
      </c>
      <c r="G47" s="51" t="s">
        <v>96</v>
      </c>
      <c r="H47" s="51" t="s">
        <v>96</v>
      </c>
      <c r="I47" s="51" t="s">
        <v>96</v>
      </c>
      <c r="J47" s="51" t="s">
        <v>96</v>
      </c>
      <c r="K47" s="51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72">
        <v>8</v>
      </c>
      <c r="E49" s="72">
        <v>104</v>
      </c>
      <c r="F49" s="72">
        <v>103</v>
      </c>
      <c r="G49" s="72">
        <v>45083</v>
      </c>
      <c r="H49" s="72">
        <v>230665</v>
      </c>
      <c r="I49" s="72">
        <v>454767</v>
      </c>
      <c r="J49" s="72">
        <v>431185</v>
      </c>
      <c r="K49" s="72">
        <v>207502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72">
        <v>7</v>
      </c>
      <c r="E50" s="72">
        <v>532</v>
      </c>
      <c r="F50" s="72">
        <v>532</v>
      </c>
      <c r="G50" s="72">
        <v>345802</v>
      </c>
      <c r="H50" s="72">
        <v>5343307</v>
      </c>
      <c r="I50" s="72">
        <v>7012212</v>
      </c>
      <c r="J50" s="72">
        <v>6924633</v>
      </c>
      <c r="K50" s="51">
        <v>913389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72">
        <v>17</v>
      </c>
      <c r="E52" s="72">
        <v>492</v>
      </c>
      <c r="F52" s="72">
        <v>492</v>
      </c>
      <c r="G52" s="72">
        <v>299390</v>
      </c>
      <c r="H52" s="72">
        <v>839344</v>
      </c>
      <c r="I52" s="72">
        <v>1433146</v>
      </c>
      <c r="J52" s="72">
        <v>1349655</v>
      </c>
      <c r="K52" s="72">
        <v>507842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72">
        <v>2</v>
      </c>
      <c r="E53" s="72">
        <v>90</v>
      </c>
      <c r="F53" s="72">
        <v>90</v>
      </c>
      <c r="G53" s="51" t="s">
        <v>96</v>
      </c>
      <c r="H53" s="51" t="s">
        <v>96</v>
      </c>
      <c r="I53" s="51" t="s">
        <v>96</v>
      </c>
      <c r="J53" s="51" t="s">
        <v>96</v>
      </c>
      <c r="K53" s="51" t="s">
        <v>96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72">
        <v>5</v>
      </c>
      <c r="E54" s="72">
        <v>62</v>
      </c>
      <c r="F54" s="72">
        <v>62</v>
      </c>
      <c r="G54" s="72">
        <v>24455</v>
      </c>
      <c r="H54" s="72">
        <v>23781</v>
      </c>
      <c r="I54" s="72">
        <v>76672</v>
      </c>
      <c r="J54" s="72">
        <v>52709</v>
      </c>
      <c r="K54" s="72">
        <v>48983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72">
        <v>2</v>
      </c>
      <c r="E55" s="72">
        <v>62</v>
      </c>
      <c r="F55" s="72">
        <v>62</v>
      </c>
      <c r="G55" s="51" t="s">
        <v>96</v>
      </c>
      <c r="H55" s="51" t="s">
        <v>96</v>
      </c>
      <c r="I55" s="51" t="s">
        <v>96</v>
      </c>
      <c r="J55" s="51" t="s">
        <v>96</v>
      </c>
      <c r="K55" s="51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72">
        <v>8</v>
      </c>
      <c r="E57" s="72">
        <v>302</v>
      </c>
      <c r="F57" s="72">
        <v>302</v>
      </c>
      <c r="G57" s="72">
        <v>89886</v>
      </c>
      <c r="H57" s="72">
        <v>379675</v>
      </c>
      <c r="I57" s="72">
        <v>603309</v>
      </c>
      <c r="J57" s="72">
        <v>586714</v>
      </c>
      <c r="K57" s="72">
        <v>207743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72">
        <v>5</v>
      </c>
      <c r="E59" s="72">
        <v>155</v>
      </c>
      <c r="F59" s="72">
        <v>155</v>
      </c>
      <c r="G59" s="51" t="s">
        <v>96</v>
      </c>
      <c r="H59" s="51" t="s">
        <v>96</v>
      </c>
      <c r="I59" s="51" t="s">
        <v>96</v>
      </c>
      <c r="J59" s="51" t="s">
        <v>96</v>
      </c>
      <c r="K59" s="51" t="s">
        <v>96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72">
        <v>9</v>
      </c>
      <c r="E60" s="72">
        <v>59</v>
      </c>
      <c r="F60" s="72">
        <v>59</v>
      </c>
      <c r="G60" s="72">
        <v>18539</v>
      </c>
      <c r="H60" s="72">
        <v>26271</v>
      </c>
      <c r="I60" s="72">
        <v>63884</v>
      </c>
      <c r="J60" s="72">
        <v>62437</v>
      </c>
      <c r="K60" s="72">
        <v>34828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1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1">
      <selection activeCell="B2" sqref="B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90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43</v>
      </c>
      <c r="E8" s="68">
        <v>1201</v>
      </c>
      <c r="F8" s="68">
        <v>1192</v>
      </c>
      <c r="G8" s="68">
        <v>395017</v>
      </c>
      <c r="H8" s="68">
        <v>1982903</v>
      </c>
      <c r="I8" s="68">
        <v>3189854</v>
      </c>
      <c r="J8" s="68">
        <v>2736771</v>
      </c>
      <c r="K8" s="68">
        <v>1105049</v>
      </c>
      <c r="L8" s="20">
        <v>0</v>
      </c>
    </row>
    <row r="9" spans="1:12" s="14" customFormat="1" ht="12" customHeight="1">
      <c r="A9" s="11"/>
      <c r="B9" s="37" t="s">
        <v>43</v>
      </c>
      <c r="C9" s="32" t="s">
        <v>10</v>
      </c>
      <c r="D9" s="36">
        <v>13</v>
      </c>
      <c r="E9" s="36">
        <v>232</v>
      </c>
      <c r="F9" s="36">
        <v>229</v>
      </c>
      <c r="G9" s="36">
        <v>48077</v>
      </c>
      <c r="H9" s="36">
        <v>130769</v>
      </c>
      <c r="I9" s="36">
        <v>228811</v>
      </c>
      <c r="J9" s="36">
        <v>224405</v>
      </c>
      <c r="K9" s="36">
        <v>91236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2</v>
      </c>
      <c r="E10" s="36">
        <v>14</v>
      </c>
      <c r="F10" s="36">
        <v>14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</v>
      </c>
      <c r="E11" s="36">
        <v>8</v>
      </c>
      <c r="F11" s="36">
        <v>7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1</v>
      </c>
      <c r="E14" s="36">
        <v>23</v>
      </c>
      <c r="F14" s="36">
        <v>23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0</v>
      </c>
      <c r="E15" s="36">
        <v>0</v>
      </c>
      <c r="F15" s="36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1</v>
      </c>
      <c r="E16" s="36">
        <v>43</v>
      </c>
      <c r="F16" s="36">
        <v>43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5</v>
      </c>
      <c r="E18" s="36">
        <v>382</v>
      </c>
      <c r="F18" s="36">
        <v>377</v>
      </c>
      <c r="G18" s="36">
        <v>129854</v>
      </c>
      <c r="H18" s="36">
        <v>569907</v>
      </c>
      <c r="I18" s="36">
        <v>894701</v>
      </c>
      <c r="J18" s="36">
        <v>612740</v>
      </c>
      <c r="K18" s="36">
        <v>279038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1</v>
      </c>
      <c r="E19" s="36">
        <v>48</v>
      </c>
      <c r="F19" s="36">
        <v>48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4</v>
      </c>
      <c r="E21" s="36">
        <v>114</v>
      </c>
      <c r="F21" s="36">
        <v>114</v>
      </c>
      <c r="G21" s="36">
        <v>36349</v>
      </c>
      <c r="H21" s="36">
        <v>130784</v>
      </c>
      <c r="I21" s="36">
        <v>366083</v>
      </c>
      <c r="J21" s="36">
        <v>361781</v>
      </c>
      <c r="K21" s="36">
        <v>213132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</v>
      </c>
      <c r="E24" s="36">
        <v>71</v>
      </c>
      <c r="F24" s="36">
        <v>71</v>
      </c>
      <c r="G24" s="71" t="s">
        <v>96</v>
      </c>
      <c r="H24" s="71" t="s">
        <v>96</v>
      </c>
      <c r="I24" s="71" t="s">
        <v>96</v>
      </c>
      <c r="J24" s="71" t="s">
        <v>96</v>
      </c>
      <c r="K24" s="71" t="s">
        <v>96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5</v>
      </c>
      <c r="E26" s="36">
        <v>142</v>
      </c>
      <c r="F26" s="36">
        <v>142</v>
      </c>
      <c r="G26" s="36">
        <v>50527</v>
      </c>
      <c r="H26" s="36">
        <v>108113</v>
      </c>
      <c r="I26" s="36">
        <v>220835</v>
      </c>
      <c r="J26" s="36">
        <v>94334</v>
      </c>
      <c r="K26" s="36">
        <v>99204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2</v>
      </c>
      <c r="E28" s="36">
        <v>30</v>
      </c>
      <c r="F28" s="36">
        <v>30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50">
        <v>1</v>
      </c>
      <c r="E29" s="50">
        <v>65</v>
      </c>
      <c r="F29" s="50">
        <v>65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0</v>
      </c>
      <c r="E31" s="36">
        <v>0</v>
      </c>
      <c r="F31" s="36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5</v>
      </c>
      <c r="E32" s="36">
        <v>29</v>
      </c>
      <c r="F32" s="36">
        <v>29</v>
      </c>
      <c r="G32" s="36">
        <v>6466</v>
      </c>
      <c r="H32" s="36">
        <v>11064</v>
      </c>
      <c r="I32" s="36">
        <v>28012</v>
      </c>
      <c r="J32" s="36">
        <v>23291</v>
      </c>
      <c r="K32" s="36">
        <v>15693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91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34</v>
      </c>
      <c r="E36" s="68">
        <v>877</v>
      </c>
      <c r="F36" s="68">
        <v>871</v>
      </c>
      <c r="G36" s="68">
        <v>255806</v>
      </c>
      <c r="H36" s="68">
        <v>1051113</v>
      </c>
      <c r="I36" s="68">
        <v>1637735</v>
      </c>
      <c r="J36" s="68">
        <v>1373076</v>
      </c>
      <c r="K36" s="68">
        <v>502148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26</v>
      </c>
      <c r="E37" s="50">
        <v>771</v>
      </c>
      <c r="F37" s="50">
        <v>765</v>
      </c>
      <c r="G37" s="50">
        <v>215825</v>
      </c>
      <c r="H37" s="50">
        <v>908223</v>
      </c>
      <c r="I37" s="50">
        <v>1375936</v>
      </c>
      <c r="J37" s="50">
        <v>1119429</v>
      </c>
      <c r="K37" s="50">
        <v>395024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3</v>
      </c>
      <c r="E38" s="50">
        <v>33</v>
      </c>
      <c r="F38" s="50">
        <v>33</v>
      </c>
      <c r="G38" s="51">
        <v>10219</v>
      </c>
      <c r="H38" s="51">
        <v>12654</v>
      </c>
      <c r="I38" s="51">
        <v>34093</v>
      </c>
      <c r="J38" s="51">
        <v>27043</v>
      </c>
      <c r="K38" s="51">
        <v>19851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1</v>
      </c>
      <c r="E40" s="50">
        <v>5</v>
      </c>
      <c r="F40" s="50">
        <v>5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</v>
      </c>
      <c r="E41" s="50">
        <v>23</v>
      </c>
      <c r="F41" s="50">
        <v>23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2</v>
      </c>
      <c r="E49" s="50">
        <v>39</v>
      </c>
      <c r="F49" s="50">
        <v>39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1</v>
      </c>
      <c r="E52" s="50">
        <v>6</v>
      </c>
      <c r="F52" s="50">
        <v>6</v>
      </c>
      <c r="G52" s="71" t="s">
        <v>96</v>
      </c>
      <c r="H52" s="71" t="s">
        <v>96</v>
      </c>
      <c r="I52" s="71" t="s">
        <v>96</v>
      </c>
      <c r="J52" s="71" t="s">
        <v>96</v>
      </c>
      <c r="K52" s="71" t="s">
        <v>96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29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SheetLayoutView="100" workbookViewId="0" topLeftCell="A1">
      <selection activeCell="B2" sqref="B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92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32</v>
      </c>
      <c r="E8" s="68">
        <v>808</v>
      </c>
      <c r="F8" s="68">
        <v>803</v>
      </c>
      <c r="G8" s="68">
        <v>209315</v>
      </c>
      <c r="H8" s="68">
        <v>1482610</v>
      </c>
      <c r="I8" s="68">
        <v>2340318</v>
      </c>
      <c r="J8" s="68">
        <v>2091591</v>
      </c>
      <c r="K8" s="68">
        <v>778210</v>
      </c>
      <c r="L8" s="35">
        <f>SUM(L9:L32)</f>
        <v>668684</v>
      </c>
    </row>
    <row r="9" spans="1:12" s="57" customFormat="1" ht="12" customHeight="1">
      <c r="A9" s="54"/>
      <c r="B9" s="52" t="s">
        <v>40</v>
      </c>
      <c r="C9" s="29" t="s">
        <v>10</v>
      </c>
      <c r="D9" s="50">
        <v>17</v>
      </c>
      <c r="E9" s="50">
        <v>559</v>
      </c>
      <c r="F9" s="50">
        <v>559</v>
      </c>
      <c r="G9" s="50">
        <v>130266</v>
      </c>
      <c r="H9" s="50">
        <v>1141973</v>
      </c>
      <c r="I9" s="50">
        <v>1739702</v>
      </c>
      <c r="J9" s="50">
        <v>1668713</v>
      </c>
      <c r="K9" s="50">
        <v>537926</v>
      </c>
      <c r="L9" s="58">
        <v>518046</v>
      </c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3</v>
      </c>
      <c r="E11" s="50">
        <v>30</v>
      </c>
      <c r="F11" s="50">
        <v>27</v>
      </c>
      <c r="G11" s="50">
        <v>4061</v>
      </c>
      <c r="H11" s="50">
        <v>3191</v>
      </c>
      <c r="I11" s="50">
        <v>10539</v>
      </c>
      <c r="J11" s="50">
        <v>9739</v>
      </c>
      <c r="K11" s="50">
        <v>6803</v>
      </c>
      <c r="L11" s="58">
        <v>2687</v>
      </c>
    </row>
    <row r="12" spans="1:12" s="57" customFormat="1" ht="12" customHeight="1">
      <c r="A12" s="54"/>
      <c r="B12" s="53">
        <v>12</v>
      </c>
      <c r="C12" s="29" t="s">
        <v>13</v>
      </c>
      <c r="D12" s="50">
        <v>1</v>
      </c>
      <c r="E12" s="50">
        <v>18</v>
      </c>
      <c r="F12" s="50">
        <v>18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58">
        <v>11379</v>
      </c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1</v>
      </c>
      <c r="E15" s="50">
        <v>8</v>
      </c>
      <c r="F15" s="50">
        <v>8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58">
        <v>3839</v>
      </c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1</v>
      </c>
      <c r="E20" s="50">
        <v>18</v>
      </c>
      <c r="F20" s="50">
        <v>17</v>
      </c>
      <c r="G20" s="71" t="s">
        <v>96</v>
      </c>
      <c r="H20" s="71" t="s">
        <v>96</v>
      </c>
      <c r="I20" s="71" t="s">
        <v>96</v>
      </c>
      <c r="J20" s="71" t="s">
        <v>96</v>
      </c>
      <c r="K20" s="71" t="s">
        <v>96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3</v>
      </c>
      <c r="E21" s="50">
        <v>64</v>
      </c>
      <c r="F21" s="50">
        <v>64</v>
      </c>
      <c r="G21" s="51">
        <v>25537</v>
      </c>
      <c r="H21" s="51">
        <v>214815</v>
      </c>
      <c r="I21" s="51">
        <v>368543</v>
      </c>
      <c r="J21" s="51">
        <v>306906</v>
      </c>
      <c r="K21" s="51">
        <v>144007</v>
      </c>
      <c r="L21" s="58">
        <v>101068</v>
      </c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1</v>
      </c>
      <c r="E24" s="50">
        <v>34</v>
      </c>
      <c r="F24" s="50">
        <v>34</v>
      </c>
      <c r="G24" s="71" t="s">
        <v>96</v>
      </c>
      <c r="H24" s="71" t="s">
        <v>96</v>
      </c>
      <c r="I24" s="71" t="s">
        <v>96</v>
      </c>
      <c r="J24" s="71" t="s">
        <v>96</v>
      </c>
      <c r="K24" s="71" t="s">
        <v>96</v>
      </c>
      <c r="L24" s="58">
        <v>31665</v>
      </c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1</v>
      </c>
      <c r="E26" s="50">
        <v>12</v>
      </c>
      <c r="F26" s="50">
        <v>12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</v>
      </c>
      <c r="E29" s="50">
        <v>9</v>
      </c>
      <c r="F29" s="50">
        <v>8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2</v>
      </c>
      <c r="E31" s="50">
        <v>27</v>
      </c>
      <c r="F31" s="50">
        <v>27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</v>
      </c>
      <c r="E32" s="50">
        <v>29</v>
      </c>
      <c r="F32" s="50">
        <v>29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8" customHeight="1">
      <c r="A33" s="16"/>
      <c r="B33" s="17"/>
      <c r="C33" s="18"/>
      <c r="D33" s="16"/>
      <c r="E33" s="16"/>
      <c r="F33" s="16"/>
      <c r="G33" s="16"/>
      <c r="H33" s="16"/>
      <c r="I33" s="16"/>
      <c r="J33" s="16"/>
      <c r="K33" s="16"/>
      <c r="L33" s="17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</sheetData>
  <sheetProtection/>
  <mergeCells count="6">
    <mergeCell ref="E4:E5"/>
    <mergeCell ref="B8:C8"/>
    <mergeCell ref="B7:C7"/>
    <mergeCell ref="D3:D5"/>
    <mergeCell ref="B3:C5"/>
    <mergeCell ref="I4:I5"/>
  </mergeCells>
  <printOptions verticalCentered="1"/>
  <pageMargins left="0.6692913385826772" right="0" top="0.3937007874015748" bottom="0.8267716535433072" header="0" footer="0.31496062992125984"/>
  <pageSetup firstPageNumber="130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110" zoomScaleNormal="110" zoomScaleSheetLayoutView="120" workbookViewId="0" topLeftCell="A2">
      <selection activeCell="B2" sqref="B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58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156</v>
      </c>
      <c r="E8" s="68">
        <v>3502</v>
      </c>
      <c r="F8" s="68">
        <v>3502</v>
      </c>
      <c r="G8" s="68">
        <v>1153664</v>
      </c>
      <c r="H8" s="68">
        <v>3053809</v>
      </c>
      <c r="I8" s="68">
        <v>5690853</v>
      </c>
      <c r="J8" s="68">
        <v>4926552</v>
      </c>
      <c r="K8" s="68">
        <v>2361712</v>
      </c>
      <c r="L8" s="20">
        <v>0</v>
      </c>
    </row>
    <row r="9" spans="1:12" s="14" customFormat="1" ht="12" customHeight="1">
      <c r="A9" s="11"/>
      <c r="B9" s="52" t="s">
        <v>39</v>
      </c>
      <c r="C9" s="29" t="s">
        <v>10</v>
      </c>
      <c r="D9" s="72">
        <v>24</v>
      </c>
      <c r="E9" s="72">
        <v>1206</v>
      </c>
      <c r="F9" s="72">
        <v>1206</v>
      </c>
      <c r="G9" s="72">
        <v>314086</v>
      </c>
      <c r="H9" s="72">
        <v>1194488</v>
      </c>
      <c r="I9" s="72">
        <v>1904144</v>
      </c>
      <c r="J9" s="72">
        <v>1746309</v>
      </c>
      <c r="K9" s="72">
        <v>633508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72">
        <v>3</v>
      </c>
      <c r="E10" s="72">
        <v>46</v>
      </c>
      <c r="F10" s="72">
        <v>46</v>
      </c>
      <c r="G10" s="72">
        <v>12674</v>
      </c>
      <c r="H10" s="72">
        <v>64563</v>
      </c>
      <c r="I10" s="72">
        <v>89760</v>
      </c>
      <c r="J10" s="72">
        <v>87781</v>
      </c>
      <c r="K10" s="72">
        <v>22467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72">
        <v>9</v>
      </c>
      <c r="E11" s="72">
        <v>112</v>
      </c>
      <c r="F11" s="72">
        <v>112</v>
      </c>
      <c r="G11" s="72">
        <v>25802</v>
      </c>
      <c r="H11" s="72">
        <v>53008</v>
      </c>
      <c r="I11" s="72">
        <v>115978</v>
      </c>
      <c r="J11" s="72">
        <v>92189</v>
      </c>
      <c r="K11" s="72">
        <v>58305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72">
        <v>2</v>
      </c>
      <c r="E12" s="72">
        <v>13</v>
      </c>
      <c r="F12" s="72">
        <v>13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72">
        <v>4</v>
      </c>
      <c r="E13" s="72">
        <v>40</v>
      </c>
      <c r="F13" s="72">
        <v>40</v>
      </c>
      <c r="G13" s="72">
        <v>15267</v>
      </c>
      <c r="H13" s="72">
        <v>9248</v>
      </c>
      <c r="I13" s="72">
        <v>81162</v>
      </c>
      <c r="J13" s="72">
        <v>15780</v>
      </c>
      <c r="K13" s="72">
        <v>66720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72">
        <v>6</v>
      </c>
      <c r="E14" s="72">
        <v>87</v>
      </c>
      <c r="F14" s="72">
        <v>87</v>
      </c>
      <c r="G14" s="72">
        <v>22483</v>
      </c>
      <c r="H14" s="72">
        <v>40561</v>
      </c>
      <c r="I14" s="72">
        <v>75698</v>
      </c>
      <c r="J14" s="72">
        <v>56537</v>
      </c>
      <c r="K14" s="72">
        <v>32535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72">
        <v>54</v>
      </c>
      <c r="E15" s="72">
        <v>1237</v>
      </c>
      <c r="F15" s="72">
        <v>1237</v>
      </c>
      <c r="G15" s="72">
        <v>476910</v>
      </c>
      <c r="H15" s="72">
        <v>881246</v>
      </c>
      <c r="I15" s="72">
        <v>2014146</v>
      </c>
      <c r="J15" s="72">
        <v>1653229</v>
      </c>
      <c r="K15" s="72">
        <v>1004002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72">
        <v>1</v>
      </c>
      <c r="E16" s="72">
        <v>10</v>
      </c>
      <c r="F16" s="72">
        <v>10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72">
        <v>1</v>
      </c>
      <c r="E17" s="72">
        <v>12</v>
      </c>
      <c r="F17" s="72">
        <v>12</v>
      </c>
      <c r="G17" s="71" t="s">
        <v>96</v>
      </c>
      <c r="H17" s="71" t="s">
        <v>96</v>
      </c>
      <c r="I17" s="71" t="s">
        <v>96</v>
      </c>
      <c r="J17" s="71" t="s">
        <v>96</v>
      </c>
      <c r="K17" s="71" t="s">
        <v>96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72">
        <v>3</v>
      </c>
      <c r="E18" s="72">
        <v>67</v>
      </c>
      <c r="F18" s="72">
        <v>67</v>
      </c>
      <c r="G18" s="72">
        <v>24433</v>
      </c>
      <c r="H18" s="72">
        <v>112055</v>
      </c>
      <c r="I18" s="72">
        <v>146980</v>
      </c>
      <c r="J18" s="72">
        <v>146980</v>
      </c>
      <c r="K18" s="72">
        <v>31868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72">
        <v>1</v>
      </c>
      <c r="E19" s="72">
        <v>13</v>
      </c>
      <c r="F19" s="72">
        <v>13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72">
        <v>4</v>
      </c>
      <c r="E21" s="72">
        <v>57</v>
      </c>
      <c r="F21" s="72">
        <v>57</v>
      </c>
      <c r="G21" s="72">
        <v>26941</v>
      </c>
      <c r="H21" s="72">
        <v>122692</v>
      </c>
      <c r="I21" s="72">
        <v>194496</v>
      </c>
      <c r="J21" s="72">
        <v>181993</v>
      </c>
      <c r="K21" s="72">
        <v>66486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72">
        <v>2</v>
      </c>
      <c r="E22" s="72">
        <v>32</v>
      </c>
      <c r="F22" s="72">
        <v>32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72">
        <v>18</v>
      </c>
      <c r="E24" s="72">
        <v>218</v>
      </c>
      <c r="F24" s="72">
        <v>218</v>
      </c>
      <c r="G24" s="72">
        <v>76367</v>
      </c>
      <c r="H24" s="72">
        <v>108726</v>
      </c>
      <c r="I24" s="72">
        <v>258933</v>
      </c>
      <c r="J24" s="72">
        <v>183180</v>
      </c>
      <c r="K24" s="72">
        <v>138013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72">
        <v>3</v>
      </c>
      <c r="E25" s="72">
        <v>42</v>
      </c>
      <c r="F25" s="72">
        <v>42</v>
      </c>
      <c r="G25" s="72">
        <v>13740</v>
      </c>
      <c r="H25" s="72">
        <v>26278</v>
      </c>
      <c r="I25" s="72">
        <v>41231</v>
      </c>
      <c r="J25" s="72">
        <v>25771</v>
      </c>
      <c r="K25" s="72">
        <v>13845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72">
        <v>5</v>
      </c>
      <c r="E26" s="72">
        <v>60</v>
      </c>
      <c r="F26" s="72">
        <v>60</v>
      </c>
      <c r="G26" s="72">
        <v>16549</v>
      </c>
      <c r="H26" s="72">
        <v>42708</v>
      </c>
      <c r="I26" s="72">
        <v>79034</v>
      </c>
      <c r="J26" s="72">
        <v>73966</v>
      </c>
      <c r="K26" s="72">
        <v>33635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1</v>
      </c>
      <c r="E27" s="50">
        <v>12</v>
      </c>
      <c r="F27" s="50">
        <v>12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72">
        <v>1</v>
      </c>
      <c r="E28" s="72">
        <v>5</v>
      </c>
      <c r="F28" s="72">
        <v>5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72">
        <v>10</v>
      </c>
      <c r="E29" s="72">
        <v>202</v>
      </c>
      <c r="F29" s="72">
        <v>202</v>
      </c>
      <c r="G29" s="72">
        <v>82610</v>
      </c>
      <c r="H29" s="72">
        <v>259940</v>
      </c>
      <c r="I29" s="72">
        <v>395594</v>
      </c>
      <c r="J29" s="72">
        <v>386118</v>
      </c>
      <c r="K29" s="72">
        <v>116440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72">
        <v>4</v>
      </c>
      <c r="E32" s="72">
        <v>31</v>
      </c>
      <c r="F32" s="72">
        <v>31</v>
      </c>
      <c r="G32" s="72">
        <v>8737</v>
      </c>
      <c r="H32" s="72">
        <v>6819</v>
      </c>
      <c r="I32" s="72">
        <v>36249</v>
      </c>
      <c r="J32" s="72">
        <v>24989</v>
      </c>
      <c r="K32" s="72">
        <v>27249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59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48</v>
      </c>
      <c r="E36" s="68">
        <v>870</v>
      </c>
      <c r="F36" s="68">
        <v>862</v>
      </c>
      <c r="G36" s="68">
        <v>335790</v>
      </c>
      <c r="H36" s="68">
        <v>633961</v>
      </c>
      <c r="I36" s="68">
        <v>1282571</v>
      </c>
      <c r="J36" s="68">
        <v>1040177</v>
      </c>
      <c r="K36" s="68">
        <v>572434</v>
      </c>
      <c r="L36" s="20"/>
    </row>
    <row r="37" spans="1:12" s="14" customFormat="1" ht="12" customHeight="1">
      <c r="A37" s="11"/>
      <c r="B37" s="52" t="s">
        <v>39</v>
      </c>
      <c r="C37" s="29" t="s">
        <v>10</v>
      </c>
      <c r="D37" s="72">
        <v>15</v>
      </c>
      <c r="E37" s="72">
        <v>255</v>
      </c>
      <c r="F37" s="72">
        <v>251</v>
      </c>
      <c r="G37" s="72">
        <v>48392</v>
      </c>
      <c r="H37" s="72">
        <v>190442</v>
      </c>
      <c r="I37" s="72">
        <v>289298</v>
      </c>
      <c r="J37" s="72">
        <v>237264</v>
      </c>
      <c r="K37" s="72">
        <v>90550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72">
        <v>1</v>
      </c>
      <c r="E39" s="72">
        <v>8</v>
      </c>
      <c r="F39" s="72">
        <v>8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72">
        <v>2</v>
      </c>
      <c r="E41" s="72">
        <v>11</v>
      </c>
      <c r="F41" s="72">
        <v>10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72">
        <v>1</v>
      </c>
      <c r="E42" s="72">
        <v>4</v>
      </c>
      <c r="F42" s="72">
        <v>4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72">
        <v>3</v>
      </c>
      <c r="E43" s="72">
        <v>85</v>
      </c>
      <c r="F43" s="72">
        <v>85</v>
      </c>
      <c r="G43" s="72">
        <v>29541</v>
      </c>
      <c r="H43" s="72">
        <v>34351</v>
      </c>
      <c r="I43" s="72">
        <v>76655</v>
      </c>
      <c r="J43" s="72">
        <v>44297</v>
      </c>
      <c r="K43" s="72">
        <v>39170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72">
        <v>3</v>
      </c>
      <c r="E46" s="72">
        <v>24</v>
      </c>
      <c r="F46" s="73">
        <v>22</v>
      </c>
      <c r="G46" s="72">
        <v>5288</v>
      </c>
      <c r="H46" s="72">
        <v>24325</v>
      </c>
      <c r="I46" s="72">
        <v>62390</v>
      </c>
      <c r="J46" s="72">
        <v>52638</v>
      </c>
      <c r="K46" s="72">
        <v>35245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72">
        <v>1</v>
      </c>
      <c r="E49" s="72">
        <v>8</v>
      </c>
      <c r="F49" s="72">
        <v>8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72">
        <v>6</v>
      </c>
      <c r="E52" s="72">
        <v>39</v>
      </c>
      <c r="F52" s="72">
        <v>39</v>
      </c>
      <c r="G52" s="72">
        <v>11859</v>
      </c>
      <c r="H52" s="72">
        <v>10862</v>
      </c>
      <c r="I52" s="72">
        <v>31586</v>
      </c>
      <c r="J52" s="72">
        <v>25361</v>
      </c>
      <c r="K52" s="72">
        <v>19188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72">
        <v>2</v>
      </c>
      <c r="E54" s="72">
        <v>21</v>
      </c>
      <c r="F54" s="72">
        <v>21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72">
        <v>2</v>
      </c>
      <c r="E55" s="72">
        <v>67</v>
      </c>
      <c r="F55" s="72">
        <v>67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72">
        <v>3</v>
      </c>
      <c r="E56" s="72">
        <v>240</v>
      </c>
      <c r="F56" s="72">
        <v>240</v>
      </c>
      <c r="G56" s="72">
        <v>151806</v>
      </c>
      <c r="H56" s="72">
        <v>155203</v>
      </c>
      <c r="I56" s="72">
        <v>370795</v>
      </c>
      <c r="J56" s="72">
        <v>339123</v>
      </c>
      <c r="K56" s="72">
        <v>172371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72">
        <v>3</v>
      </c>
      <c r="E57" s="72">
        <v>16</v>
      </c>
      <c r="F57" s="72">
        <v>16</v>
      </c>
      <c r="G57" s="72">
        <v>4877</v>
      </c>
      <c r="H57" s="72">
        <v>14101</v>
      </c>
      <c r="I57" s="72">
        <v>21768</v>
      </c>
      <c r="J57" s="72">
        <v>20891</v>
      </c>
      <c r="K57" s="72">
        <v>7099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72">
        <v>1</v>
      </c>
      <c r="E59" s="72">
        <v>20</v>
      </c>
      <c r="F59" s="72">
        <v>20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72">
        <v>5</v>
      </c>
      <c r="E60" s="72">
        <v>72</v>
      </c>
      <c r="F60" s="72">
        <v>71</v>
      </c>
      <c r="G60" s="72">
        <v>27384</v>
      </c>
      <c r="H60" s="72">
        <v>49304</v>
      </c>
      <c r="I60" s="72">
        <v>141400</v>
      </c>
      <c r="J60" s="72">
        <v>65945</v>
      </c>
      <c r="K60" s="72">
        <v>85274</v>
      </c>
      <c r="L60" s="22"/>
    </row>
    <row r="61" spans="1:12" s="14" customFormat="1" ht="18" customHeight="1">
      <c r="A61" s="16"/>
      <c r="B61" s="17"/>
      <c r="C61" s="18"/>
      <c r="D61" s="64"/>
      <c r="E61" s="64"/>
      <c r="F61" s="64"/>
      <c r="G61" s="64"/>
      <c r="H61" s="64"/>
      <c r="I61" s="64"/>
      <c r="J61" s="64"/>
      <c r="K61" s="64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2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115" zoomScaleNormal="115" zoomScaleSheetLayoutView="120" workbookViewId="0" topLeftCell="A2">
      <selection activeCell="B2" sqref="B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60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57</v>
      </c>
      <c r="E8" s="68">
        <v>3865</v>
      </c>
      <c r="F8" s="68">
        <v>3865</v>
      </c>
      <c r="G8" s="68">
        <v>1779873</v>
      </c>
      <c r="H8" s="68">
        <v>5148903</v>
      </c>
      <c r="I8" s="68">
        <v>12126486</v>
      </c>
      <c r="J8" s="68">
        <v>11149799</v>
      </c>
      <c r="K8" s="68">
        <v>6063494</v>
      </c>
      <c r="L8" s="20">
        <v>0</v>
      </c>
    </row>
    <row r="9" spans="1:12" s="14" customFormat="1" ht="12" customHeight="1">
      <c r="A9" s="11"/>
      <c r="B9" s="52" t="s">
        <v>45</v>
      </c>
      <c r="C9" s="29" t="s">
        <v>10</v>
      </c>
      <c r="D9" s="72">
        <v>11</v>
      </c>
      <c r="E9" s="72">
        <v>515</v>
      </c>
      <c r="F9" s="72">
        <v>515</v>
      </c>
      <c r="G9" s="72">
        <v>146763</v>
      </c>
      <c r="H9" s="72">
        <v>430181</v>
      </c>
      <c r="I9" s="72">
        <v>1046638</v>
      </c>
      <c r="J9" s="72">
        <v>1016739</v>
      </c>
      <c r="K9" s="72">
        <v>557431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72">
        <v>1</v>
      </c>
      <c r="E10" s="72">
        <v>32</v>
      </c>
      <c r="F10" s="72">
        <v>32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72">
        <v>2</v>
      </c>
      <c r="E11" s="72">
        <v>91</v>
      </c>
      <c r="F11" s="72">
        <v>91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72">
        <v>1</v>
      </c>
      <c r="E12" s="72">
        <v>9</v>
      </c>
      <c r="F12" s="72">
        <v>9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72">
        <v>4</v>
      </c>
      <c r="E13" s="72">
        <v>35</v>
      </c>
      <c r="F13" s="72">
        <v>35</v>
      </c>
      <c r="G13" s="72">
        <v>10380</v>
      </c>
      <c r="H13" s="72">
        <v>10850</v>
      </c>
      <c r="I13" s="72">
        <v>34742</v>
      </c>
      <c r="J13" s="72">
        <v>34477</v>
      </c>
      <c r="K13" s="72">
        <v>22122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72">
        <v>7</v>
      </c>
      <c r="E15" s="72">
        <v>735</v>
      </c>
      <c r="F15" s="72">
        <v>735</v>
      </c>
      <c r="G15" s="72">
        <v>435739</v>
      </c>
      <c r="H15" s="72">
        <v>2059327</v>
      </c>
      <c r="I15" s="72">
        <v>3380230</v>
      </c>
      <c r="J15" s="72">
        <v>3160934</v>
      </c>
      <c r="K15" s="72">
        <v>1198971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72">
        <v>2</v>
      </c>
      <c r="E16" s="72">
        <v>153</v>
      </c>
      <c r="F16" s="72">
        <v>153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72">
        <v>2</v>
      </c>
      <c r="E18" s="72">
        <v>45</v>
      </c>
      <c r="F18" s="72">
        <v>45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72">
        <v>6</v>
      </c>
      <c r="E21" s="72">
        <v>695</v>
      </c>
      <c r="F21" s="72">
        <v>695</v>
      </c>
      <c r="G21" s="72">
        <v>357237</v>
      </c>
      <c r="H21" s="72">
        <v>615161</v>
      </c>
      <c r="I21" s="72">
        <v>1432625</v>
      </c>
      <c r="J21" s="72">
        <v>1344054</v>
      </c>
      <c r="K21" s="72">
        <v>728921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1</v>
      </c>
      <c r="E22" s="50">
        <v>8</v>
      </c>
      <c r="F22" s="50">
        <v>8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72">
        <v>4</v>
      </c>
      <c r="E24" s="72">
        <v>95</v>
      </c>
      <c r="F24" s="72">
        <v>95</v>
      </c>
      <c r="G24" s="72">
        <v>32747</v>
      </c>
      <c r="H24" s="72">
        <v>41861</v>
      </c>
      <c r="I24" s="72">
        <v>176183</v>
      </c>
      <c r="J24" s="72">
        <v>19544</v>
      </c>
      <c r="K24" s="72">
        <v>122066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72">
        <v>2</v>
      </c>
      <c r="E26" s="72">
        <v>213</v>
      </c>
      <c r="F26" s="72">
        <v>213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72">
        <v>2</v>
      </c>
      <c r="E27" s="72">
        <v>18</v>
      </c>
      <c r="F27" s="72">
        <v>18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72">
        <v>3</v>
      </c>
      <c r="E28" s="72">
        <v>775</v>
      </c>
      <c r="F28" s="72">
        <v>775</v>
      </c>
      <c r="G28" s="72">
        <v>368090</v>
      </c>
      <c r="H28" s="72">
        <v>914114</v>
      </c>
      <c r="I28" s="72">
        <v>3694760</v>
      </c>
      <c r="J28" s="72">
        <v>3691153</v>
      </c>
      <c r="K28" s="72">
        <v>2220276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72">
        <v>4</v>
      </c>
      <c r="E29" s="72">
        <v>87</v>
      </c>
      <c r="F29" s="72">
        <v>87</v>
      </c>
      <c r="G29" s="72">
        <v>33061</v>
      </c>
      <c r="H29" s="72">
        <v>28456</v>
      </c>
      <c r="I29" s="72">
        <v>95202</v>
      </c>
      <c r="J29" s="72">
        <v>70000</v>
      </c>
      <c r="K29" s="72">
        <v>62685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72">
        <v>1</v>
      </c>
      <c r="E30" s="72">
        <v>324</v>
      </c>
      <c r="F30" s="72">
        <v>324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1</v>
      </c>
      <c r="E31" s="50">
        <v>18</v>
      </c>
      <c r="F31" s="50">
        <v>18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72">
        <v>3</v>
      </c>
      <c r="E32" s="72">
        <v>17</v>
      </c>
      <c r="F32" s="72">
        <v>17</v>
      </c>
      <c r="G32" s="72">
        <v>6213</v>
      </c>
      <c r="H32" s="72">
        <v>6318</v>
      </c>
      <c r="I32" s="72">
        <v>19932</v>
      </c>
      <c r="J32" s="72">
        <v>18956</v>
      </c>
      <c r="K32" s="72">
        <v>12605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61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297</v>
      </c>
      <c r="E36" s="68">
        <v>8903</v>
      </c>
      <c r="F36" s="68">
        <v>8862</v>
      </c>
      <c r="G36" s="68">
        <v>3033633</v>
      </c>
      <c r="H36" s="69">
        <v>21178052</v>
      </c>
      <c r="I36" s="69">
        <v>32935055</v>
      </c>
      <c r="J36" s="69">
        <v>29335453</v>
      </c>
      <c r="K36" s="68">
        <v>9793533</v>
      </c>
      <c r="L36" s="20"/>
    </row>
    <row r="37" spans="1:12" s="14" customFormat="1" ht="12" customHeight="1">
      <c r="A37" s="11"/>
      <c r="B37" s="52" t="s">
        <v>45</v>
      </c>
      <c r="C37" s="29" t="s">
        <v>10</v>
      </c>
      <c r="D37" s="72">
        <v>122</v>
      </c>
      <c r="E37" s="72">
        <v>3349</v>
      </c>
      <c r="F37" s="72">
        <v>3326</v>
      </c>
      <c r="G37" s="72">
        <v>835647</v>
      </c>
      <c r="H37" s="72">
        <v>4234827</v>
      </c>
      <c r="I37" s="72">
        <v>7668552</v>
      </c>
      <c r="J37" s="72">
        <v>6387965</v>
      </c>
      <c r="K37" s="72">
        <v>3047713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72">
        <v>14</v>
      </c>
      <c r="E38" s="72">
        <v>287</v>
      </c>
      <c r="F38" s="72">
        <v>287</v>
      </c>
      <c r="G38" s="72">
        <v>122974</v>
      </c>
      <c r="H38" s="72">
        <v>3422066</v>
      </c>
      <c r="I38" s="72">
        <v>3964669</v>
      </c>
      <c r="J38" s="72">
        <v>3903302</v>
      </c>
      <c r="K38" s="72">
        <v>485353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72">
        <v>12</v>
      </c>
      <c r="E39" s="72">
        <v>247</v>
      </c>
      <c r="F39" s="72">
        <v>245</v>
      </c>
      <c r="G39" s="72">
        <v>50175</v>
      </c>
      <c r="H39" s="72">
        <v>37430</v>
      </c>
      <c r="I39" s="72">
        <v>130177</v>
      </c>
      <c r="J39" s="72">
        <v>18590</v>
      </c>
      <c r="K39" s="72">
        <v>83713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72">
        <v>17</v>
      </c>
      <c r="E40" s="72">
        <v>862</v>
      </c>
      <c r="F40" s="72">
        <v>860</v>
      </c>
      <c r="G40" s="72">
        <v>395114</v>
      </c>
      <c r="H40" s="72">
        <v>3412241</v>
      </c>
      <c r="I40" s="72">
        <v>5277254</v>
      </c>
      <c r="J40" s="72">
        <v>4215116</v>
      </c>
      <c r="K40" s="72">
        <v>1602566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72">
        <v>4</v>
      </c>
      <c r="E41" s="72">
        <v>24</v>
      </c>
      <c r="F41" s="72">
        <v>23</v>
      </c>
      <c r="G41" s="72">
        <v>5704</v>
      </c>
      <c r="H41" s="72">
        <v>4780</v>
      </c>
      <c r="I41" s="72">
        <v>14419</v>
      </c>
      <c r="J41" s="72">
        <v>14274</v>
      </c>
      <c r="K41" s="72">
        <v>8925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72">
        <v>9</v>
      </c>
      <c r="E42" s="72">
        <v>984</v>
      </c>
      <c r="F42" s="72">
        <v>984</v>
      </c>
      <c r="G42" s="72">
        <v>553632</v>
      </c>
      <c r="H42" s="72">
        <v>5615253</v>
      </c>
      <c r="I42" s="72">
        <v>8482481</v>
      </c>
      <c r="J42" s="72">
        <v>8176418</v>
      </c>
      <c r="K42" s="72">
        <v>1841714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72">
        <v>7</v>
      </c>
      <c r="E43" s="72">
        <v>82</v>
      </c>
      <c r="F43" s="72">
        <v>79</v>
      </c>
      <c r="G43" s="72">
        <v>20480</v>
      </c>
      <c r="H43" s="72">
        <v>26216</v>
      </c>
      <c r="I43" s="72">
        <v>58941</v>
      </c>
      <c r="J43" s="72">
        <v>52922</v>
      </c>
      <c r="K43" s="72">
        <v>30301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72">
        <v>3</v>
      </c>
      <c r="E44" s="72">
        <v>71</v>
      </c>
      <c r="F44" s="72">
        <v>71</v>
      </c>
      <c r="G44" s="71">
        <v>36310</v>
      </c>
      <c r="H44" s="71">
        <v>388148</v>
      </c>
      <c r="I44" s="71">
        <v>596885</v>
      </c>
      <c r="J44" s="71">
        <v>596885</v>
      </c>
      <c r="K44" s="71">
        <v>132766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72">
        <v>3</v>
      </c>
      <c r="E45" s="72">
        <v>26</v>
      </c>
      <c r="F45" s="72">
        <v>26</v>
      </c>
      <c r="G45" s="72">
        <v>13544</v>
      </c>
      <c r="H45" s="72">
        <v>149455</v>
      </c>
      <c r="I45" s="72">
        <v>278369</v>
      </c>
      <c r="J45" s="72">
        <v>274545</v>
      </c>
      <c r="K45" s="72">
        <v>119365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72">
        <v>4</v>
      </c>
      <c r="E46" s="72">
        <v>106</v>
      </c>
      <c r="F46" s="72">
        <v>103</v>
      </c>
      <c r="G46" s="72">
        <v>35422</v>
      </c>
      <c r="H46" s="72">
        <v>302703</v>
      </c>
      <c r="I46" s="72">
        <v>450092</v>
      </c>
      <c r="J46" s="72">
        <v>448818</v>
      </c>
      <c r="K46" s="72">
        <v>131920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72">
        <v>2</v>
      </c>
      <c r="E47" s="72">
        <v>82</v>
      </c>
      <c r="F47" s="72">
        <v>82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72">
        <v>14</v>
      </c>
      <c r="E49" s="72">
        <v>318</v>
      </c>
      <c r="F49" s="72">
        <v>318</v>
      </c>
      <c r="G49" s="72">
        <v>145511</v>
      </c>
      <c r="H49" s="72">
        <v>757228</v>
      </c>
      <c r="I49" s="72">
        <v>1485864</v>
      </c>
      <c r="J49" s="72">
        <v>1269909</v>
      </c>
      <c r="K49" s="72">
        <v>659549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72">
        <v>3</v>
      </c>
      <c r="E50" s="72">
        <v>151</v>
      </c>
      <c r="F50" s="72">
        <v>151</v>
      </c>
      <c r="G50" s="72">
        <v>78450</v>
      </c>
      <c r="H50" s="72">
        <v>861326</v>
      </c>
      <c r="I50" s="72">
        <v>1146741</v>
      </c>
      <c r="J50" s="72">
        <v>1146741</v>
      </c>
      <c r="K50" s="72">
        <v>200774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72">
        <v>1</v>
      </c>
      <c r="E51" s="72">
        <v>12</v>
      </c>
      <c r="F51" s="72">
        <v>12</v>
      </c>
      <c r="G51" s="71" t="s">
        <v>96</v>
      </c>
      <c r="H51" s="71" t="s">
        <v>96</v>
      </c>
      <c r="I51" s="71" t="s">
        <v>96</v>
      </c>
      <c r="J51" s="71" t="s">
        <v>96</v>
      </c>
      <c r="K51" s="71" t="s">
        <v>96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72">
        <v>23</v>
      </c>
      <c r="E52" s="72">
        <v>274</v>
      </c>
      <c r="F52" s="72">
        <v>272</v>
      </c>
      <c r="G52" s="72">
        <v>92481</v>
      </c>
      <c r="H52" s="72">
        <v>171444</v>
      </c>
      <c r="I52" s="72">
        <v>499721</v>
      </c>
      <c r="J52" s="72">
        <v>375522</v>
      </c>
      <c r="K52" s="72">
        <v>304159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72">
        <v>8</v>
      </c>
      <c r="E53" s="72">
        <v>141</v>
      </c>
      <c r="F53" s="72">
        <v>141</v>
      </c>
      <c r="G53" s="72">
        <v>53387</v>
      </c>
      <c r="H53" s="72">
        <v>76965</v>
      </c>
      <c r="I53" s="72">
        <v>207846</v>
      </c>
      <c r="J53" s="72">
        <v>179050</v>
      </c>
      <c r="K53" s="72">
        <v>120136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72">
        <v>19</v>
      </c>
      <c r="E54" s="72">
        <v>444</v>
      </c>
      <c r="F54" s="72">
        <v>444</v>
      </c>
      <c r="G54" s="72">
        <v>161087</v>
      </c>
      <c r="H54" s="72">
        <v>378989</v>
      </c>
      <c r="I54" s="72">
        <v>650852</v>
      </c>
      <c r="J54" s="72">
        <v>608922</v>
      </c>
      <c r="K54" s="72">
        <v>267294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72">
        <v>2</v>
      </c>
      <c r="E55" s="72">
        <v>167</v>
      </c>
      <c r="F55" s="72">
        <v>167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72">
        <v>13</v>
      </c>
      <c r="E56" s="72">
        <v>746</v>
      </c>
      <c r="F56" s="72">
        <v>745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72">
        <v>3</v>
      </c>
      <c r="E57" s="72">
        <v>188</v>
      </c>
      <c r="F57" s="72">
        <v>188</v>
      </c>
      <c r="G57" s="72">
        <v>74697</v>
      </c>
      <c r="H57" s="72">
        <v>195342</v>
      </c>
      <c r="I57" s="72">
        <v>294637</v>
      </c>
      <c r="J57" s="72">
        <v>247692</v>
      </c>
      <c r="K57" s="72">
        <v>90481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72">
        <v>1</v>
      </c>
      <c r="E58" s="72">
        <v>60</v>
      </c>
      <c r="F58" s="72">
        <v>60</v>
      </c>
      <c r="G58" s="71" t="s">
        <v>96</v>
      </c>
      <c r="H58" s="71" t="s">
        <v>96</v>
      </c>
      <c r="I58" s="71" t="s">
        <v>96</v>
      </c>
      <c r="J58" s="71" t="s">
        <v>96</v>
      </c>
      <c r="K58" s="71" t="s">
        <v>96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72">
        <v>5</v>
      </c>
      <c r="E59" s="72">
        <v>209</v>
      </c>
      <c r="F59" s="72">
        <v>209</v>
      </c>
      <c r="G59" s="72">
        <v>77452</v>
      </c>
      <c r="H59" s="72">
        <v>739824</v>
      </c>
      <c r="I59" s="72">
        <v>833287</v>
      </c>
      <c r="J59" s="72">
        <v>791432</v>
      </c>
      <c r="K59" s="51">
        <v>225694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72">
        <v>8</v>
      </c>
      <c r="E60" s="72">
        <v>73</v>
      </c>
      <c r="F60" s="72">
        <v>69</v>
      </c>
      <c r="G60" s="72">
        <v>16175</v>
      </c>
      <c r="H60" s="72">
        <v>32440</v>
      </c>
      <c r="I60" s="72">
        <v>59028</v>
      </c>
      <c r="J60" s="72">
        <v>46162</v>
      </c>
      <c r="K60" s="72">
        <v>24617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3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="115" zoomScaleNormal="115" zoomScaleSheetLayoutView="120" workbookViewId="0" topLeftCell="A2">
      <selection activeCell="A2" sqref="A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62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123</v>
      </c>
      <c r="E8" s="68">
        <v>3264</v>
      </c>
      <c r="F8" s="68">
        <v>3256</v>
      </c>
      <c r="G8" s="68">
        <v>939964</v>
      </c>
      <c r="H8" s="68">
        <v>5549832</v>
      </c>
      <c r="I8" s="68">
        <v>7831208</v>
      </c>
      <c r="J8" s="68">
        <v>6227992</v>
      </c>
      <c r="K8" s="68">
        <v>2049617</v>
      </c>
      <c r="L8" s="35">
        <f>SUM(L9:L32)</f>
        <v>0</v>
      </c>
    </row>
    <row r="9" spans="1:12" s="14" customFormat="1" ht="12" customHeight="1">
      <c r="A9" s="11"/>
      <c r="B9" s="52" t="s">
        <v>41</v>
      </c>
      <c r="C9" s="29" t="s">
        <v>10</v>
      </c>
      <c r="D9" s="72">
        <v>87</v>
      </c>
      <c r="E9" s="72">
        <v>2518</v>
      </c>
      <c r="F9" s="72">
        <v>2513</v>
      </c>
      <c r="G9" s="72">
        <v>648883</v>
      </c>
      <c r="H9" s="72">
        <v>4252667</v>
      </c>
      <c r="I9" s="72">
        <v>5821668</v>
      </c>
      <c r="J9" s="72">
        <v>4693953</v>
      </c>
      <c r="K9" s="72">
        <v>1426359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72">
        <v>5</v>
      </c>
      <c r="E10" s="72">
        <v>130</v>
      </c>
      <c r="F10" s="72">
        <v>129</v>
      </c>
      <c r="G10" s="72">
        <v>69688</v>
      </c>
      <c r="H10" s="72">
        <v>363025</v>
      </c>
      <c r="I10" s="72">
        <v>529793</v>
      </c>
      <c r="J10" s="72">
        <v>529793</v>
      </c>
      <c r="K10" s="72">
        <v>114537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72">
        <v>2</v>
      </c>
      <c r="E12" s="72">
        <v>24</v>
      </c>
      <c r="F12" s="72">
        <v>24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72">
        <v>7</v>
      </c>
      <c r="E14" s="72">
        <v>67</v>
      </c>
      <c r="F14" s="72">
        <v>67</v>
      </c>
      <c r="G14" s="72">
        <v>15201</v>
      </c>
      <c r="H14" s="72">
        <v>38350</v>
      </c>
      <c r="I14" s="72">
        <v>66177</v>
      </c>
      <c r="J14" s="72">
        <v>59471</v>
      </c>
      <c r="K14" s="72">
        <v>25766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72">
        <v>2</v>
      </c>
      <c r="E15" s="72">
        <v>25</v>
      </c>
      <c r="F15" s="72">
        <v>25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72">
        <v>2</v>
      </c>
      <c r="E16" s="72">
        <v>63</v>
      </c>
      <c r="F16" s="72">
        <v>63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72">
        <v>1</v>
      </c>
      <c r="E18" s="72">
        <v>10</v>
      </c>
      <c r="F18" s="72">
        <v>10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72">
        <v>2</v>
      </c>
      <c r="E22" s="72">
        <v>55</v>
      </c>
      <c r="F22" s="72">
        <v>55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72">
        <v>6</v>
      </c>
      <c r="E24" s="72">
        <v>57</v>
      </c>
      <c r="F24" s="72">
        <v>57</v>
      </c>
      <c r="G24" s="72">
        <v>16106</v>
      </c>
      <c r="H24" s="72">
        <v>17647</v>
      </c>
      <c r="I24" s="72">
        <v>50411</v>
      </c>
      <c r="J24" s="72">
        <v>31327</v>
      </c>
      <c r="K24" s="72">
        <v>30337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72">
        <v>1</v>
      </c>
      <c r="E25" s="72">
        <v>6</v>
      </c>
      <c r="F25" s="72">
        <v>6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72">
        <v>1</v>
      </c>
      <c r="E26" s="72">
        <v>16</v>
      </c>
      <c r="F26" s="72">
        <v>16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72">
        <v>7</v>
      </c>
      <c r="E31" s="72">
        <v>293</v>
      </c>
      <c r="F31" s="72">
        <v>291</v>
      </c>
      <c r="G31" s="72">
        <v>115507</v>
      </c>
      <c r="H31" s="72">
        <v>327258</v>
      </c>
      <c r="I31" s="72">
        <v>715413</v>
      </c>
      <c r="J31" s="72">
        <v>410367</v>
      </c>
      <c r="K31" s="72">
        <v>363134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63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132</v>
      </c>
      <c r="E36" s="68">
        <v>3282</v>
      </c>
      <c r="F36" s="68">
        <v>3270</v>
      </c>
      <c r="G36" s="68">
        <v>940710</v>
      </c>
      <c r="H36" s="68">
        <v>4695809</v>
      </c>
      <c r="I36" s="68">
        <v>7427504</v>
      </c>
      <c r="J36" s="68">
        <v>6243797</v>
      </c>
      <c r="K36" s="68">
        <v>2387366</v>
      </c>
      <c r="L36" s="20"/>
    </row>
    <row r="37" spans="1:12" s="14" customFormat="1" ht="12" customHeight="1">
      <c r="A37" s="11"/>
      <c r="B37" s="52" t="s">
        <v>41</v>
      </c>
      <c r="C37" s="29" t="s">
        <v>10</v>
      </c>
      <c r="D37" s="72">
        <v>68</v>
      </c>
      <c r="E37" s="72">
        <v>1791</v>
      </c>
      <c r="F37" s="72">
        <v>1784</v>
      </c>
      <c r="G37" s="72">
        <v>437188</v>
      </c>
      <c r="H37" s="72">
        <v>2578997</v>
      </c>
      <c r="I37" s="72">
        <v>3799485</v>
      </c>
      <c r="J37" s="72">
        <v>3046658</v>
      </c>
      <c r="K37" s="72">
        <v>1065815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72">
        <v>7</v>
      </c>
      <c r="E38" s="72">
        <v>94</v>
      </c>
      <c r="F38" s="72">
        <v>94</v>
      </c>
      <c r="G38" s="72">
        <v>28361</v>
      </c>
      <c r="H38" s="72">
        <v>49164</v>
      </c>
      <c r="I38" s="72">
        <v>133957</v>
      </c>
      <c r="J38" s="72">
        <v>127320</v>
      </c>
      <c r="K38" s="72">
        <v>74692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72">
        <v>7</v>
      </c>
      <c r="E39" s="72">
        <v>188</v>
      </c>
      <c r="F39" s="72">
        <v>187</v>
      </c>
      <c r="G39" s="72">
        <v>41384</v>
      </c>
      <c r="H39" s="72">
        <v>29093</v>
      </c>
      <c r="I39" s="72">
        <v>92599</v>
      </c>
      <c r="J39" s="72">
        <v>56457</v>
      </c>
      <c r="K39" s="72">
        <v>58626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72">
        <v>5</v>
      </c>
      <c r="E40" s="72">
        <v>40</v>
      </c>
      <c r="F40" s="72">
        <v>40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72">
        <v>2</v>
      </c>
      <c r="E41" s="72">
        <v>19</v>
      </c>
      <c r="F41" s="72">
        <v>19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72">
        <v>1</v>
      </c>
      <c r="E42" s="72">
        <v>15</v>
      </c>
      <c r="F42" s="72">
        <v>15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72">
        <v>4</v>
      </c>
      <c r="E43" s="72">
        <v>304</v>
      </c>
      <c r="F43" s="72">
        <v>303</v>
      </c>
      <c r="G43" s="72">
        <v>89058</v>
      </c>
      <c r="H43" s="72">
        <v>143972</v>
      </c>
      <c r="I43" s="72">
        <v>379112</v>
      </c>
      <c r="J43" s="72">
        <v>374673</v>
      </c>
      <c r="K43" s="72">
        <v>199820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1</v>
      </c>
      <c r="E45" s="50">
        <v>8</v>
      </c>
      <c r="F45" s="50">
        <v>8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72">
        <v>3</v>
      </c>
      <c r="E46" s="72">
        <v>48</v>
      </c>
      <c r="F46" s="72">
        <v>48</v>
      </c>
      <c r="G46" s="72">
        <v>11514</v>
      </c>
      <c r="H46" s="72">
        <v>24030</v>
      </c>
      <c r="I46" s="72">
        <v>46218</v>
      </c>
      <c r="J46" s="72">
        <v>33418</v>
      </c>
      <c r="K46" s="72">
        <v>20545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1</v>
      </c>
      <c r="E47" s="50">
        <v>15</v>
      </c>
      <c r="F47" s="50">
        <v>15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72">
        <v>7</v>
      </c>
      <c r="E49" s="72">
        <v>139</v>
      </c>
      <c r="F49" s="72">
        <v>139</v>
      </c>
      <c r="G49" s="72">
        <v>58103</v>
      </c>
      <c r="H49" s="72">
        <v>712598</v>
      </c>
      <c r="I49" s="72">
        <v>1001464</v>
      </c>
      <c r="J49" s="72">
        <v>868049</v>
      </c>
      <c r="K49" s="72">
        <v>263119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72">
        <v>7</v>
      </c>
      <c r="E52" s="72">
        <v>82</v>
      </c>
      <c r="F52" s="72">
        <v>80</v>
      </c>
      <c r="G52" s="71" t="s">
        <v>96</v>
      </c>
      <c r="H52" s="71" t="s">
        <v>96</v>
      </c>
      <c r="I52" s="71" t="s">
        <v>96</v>
      </c>
      <c r="J52" s="71" t="s">
        <v>96</v>
      </c>
      <c r="K52" s="71" t="s">
        <v>96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72">
        <v>3</v>
      </c>
      <c r="E53" s="72">
        <v>39</v>
      </c>
      <c r="F53" s="72">
        <v>39</v>
      </c>
      <c r="G53" s="72">
        <v>14749</v>
      </c>
      <c r="H53" s="72">
        <v>29141</v>
      </c>
      <c r="I53" s="72">
        <v>56939</v>
      </c>
      <c r="J53" s="72">
        <v>40158</v>
      </c>
      <c r="K53" s="72">
        <v>25739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72">
        <v>4</v>
      </c>
      <c r="E54" s="72">
        <v>94</v>
      </c>
      <c r="F54" s="72">
        <v>94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72">
        <v>2</v>
      </c>
      <c r="E55" s="72">
        <v>157</v>
      </c>
      <c r="F55" s="72">
        <v>157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72">
        <v>1</v>
      </c>
      <c r="E56" s="72">
        <v>51</v>
      </c>
      <c r="F56" s="72">
        <v>51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72">
        <v>8</v>
      </c>
      <c r="E59" s="72">
        <v>192</v>
      </c>
      <c r="F59" s="72">
        <v>191</v>
      </c>
      <c r="G59" s="72">
        <v>69993</v>
      </c>
      <c r="H59" s="72">
        <v>483291</v>
      </c>
      <c r="I59" s="72">
        <v>707579</v>
      </c>
      <c r="J59" s="72">
        <v>686635</v>
      </c>
      <c r="K59" s="72">
        <v>156302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72">
        <v>1</v>
      </c>
      <c r="E60" s="72">
        <v>6</v>
      </c>
      <c r="F60" s="72">
        <v>6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4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workbookViewId="0" topLeftCell="A2">
      <selection activeCell="A2" sqref="A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64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52</v>
      </c>
      <c r="E8" s="68">
        <v>3880</v>
      </c>
      <c r="F8" s="68">
        <v>3876</v>
      </c>
      <c r="G8" s="68">
        <v>1561149</v>
      </c>
      <c r="H8" s="68">
        <v>8013502</v>
      </c>
      <c r="I8" s="69">
        <v>13022152</v>
      </c>
      <c r="J8" s="69">
        <v>9973852</v>
      </c>
      <c r="K8" s="68">
        <v>4478937</v>
      </c>
      <c r="L8" s="35">
        <f>SUM(L9:L32)</f>
        <v>0</v>
      </c>
    </row>
    <row r="9" spans="1:12" s="14" customFormat="1" ht="12" customHeight="1">
      <c r="A9" s="54"/>
      <c r="B9" s="52" t="s">
        <v>41</v>
      </c>
      <c r="C9" s="29" t="s">
        <v>10</v>
      </c>
      <c r="D9" s="72">
        <v>16</v>
      </c>
      <c r="E9" s="72">
        <v>877</v>
      </c>
      <c r="F9" s="72">
        <v>874</v>
      </c>
      <c r="G9" s="72">
        <v>253876</v>
      </c>
      <c r="H9" s="72">
        <v>918543</v>
      </c>
      <c r="I9" s="72">
        <v>1416382</v>
      </c>
      <c r="J9" s="72">
        <v>1378369</v>
      </c>
      <c r="K9" s="72">
        <v>403750</v>
      </c>
      <c r="L9" s="22"/>
    </row>
    <row r="10" spans="1:12" s="14" customFormat="1" ht="12" customHeight="1">
      <c r="A10" s="54"/>
      <c r="B10" s="53">
        <v>10</v>
      </c>
      <c r="C10" s="29" t="s">
        <v>11</v>
      </c>
      <c r="D10" s="72">
        <v>1</v>
      </c>
      <c r="E10" s="72">
        <v>24</v>
      </c>
      <c r="F10" s="72">
        <v>24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54"/>
      <c r="B11" s="53">
        <v>11</v>
      </c>
      <c r="C11" s="29" t="s">
        <v>12</v>
      </c>
      <c r="D11" s="72">
        <v>7</v>
      </c>
      <c r="E11" s="72">
        <v>317</v>
      </c>
      <c r="F11" s="72">
        <v>317</v>
      </c>
      <c r="G11" s="72">
        <v>73100</v>
      </c>
      <c r="H11" s="72">
        <v>56984</v>
      </c>
      <c r="I11" s="72">
        <v>204357</v>
      </c>
      <c r="J11" s="72">
        <v>139408</v>
      </c>
      <c r="K11" s="72">
        <v>141447</v>
      </c>
      <c r="L11" s="22"/>
    </row>
    <row r="12" spans="1:12" s="14" customFormat="1" ht="12" customHeight="1">
      <c r="A12" s="54"/>
      <c r="B12" s="53">
        <v>12</v>
      </c>
      <c r="C12" s="29" t="s">
        <v>13</v>
      </c>
      <c r="D12" s="72">
        <v>1</v>
      </c>
      <c r="E12" s="72">
        <v>21</v>
      </c>
      <c r="F12" s="72">
        <v>21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54"/>
      <c r="B13" s="53">
        <v>13</v>
      </c>
      <c r="C13" s="29" t="s">
        <v>14</v>
      </c>
      <c r="D13" s="72">
        <v>1</v>
      </c>
      <c r="E13" s="72">
        <v>6</v>
      </c>
      <c r="F13" s="72">
        <v>5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22"/>
    </row>
    <row r="14" spans="1:12" s="14" customFormat="1" ht="12" customHeight="1">
      <c r="A14" s="54"/>
      <c r="B14" s="53">
        <v>14</v>
      </c>
      <c r="C14" s="29" t="s">
        <v>15</v>
      </c>
      <c r="D14" s="72">
        <v>2</v>
      </c>
      <c r="E14" s="72">
        <v>21</v>
      </c>
      <c r="F14" s="72">
        <v>21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22"/>
    </row>
    <row r="15" spans="1:12" s="14" customFormat="1" ht="12" customHeight="1">
      <c r="A15" s="54"/>
      <c r="B15" s="53">
        <v>15</v>
      </c>
      <c r="C15" s="29" t="s">
        <v>37</v>
      </c>
      <c r="D15" s="72">
        <v>1</v>
      </c>
      <c r="E15" s="72">
        <v>7</v>
      </c>
      <c r="F15" s="72">
        <v>7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22"/>
    </row>
    <row r="16" spans="1:12" s="14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22"/>
    </row>
    <row r="19" spans="1:12" s="14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54"/>
      <c r="B20" s="53">
        <v>20</v>
      </c>
      <c r="C20" s="29" t="s">
        <v>20</v>
      </c>
      <c r="D20" s="72">
        <v>1</v>
      </c>
      <c r="E20" s="72">
        <v>114</v>
      </c>
      <c r="F20" s="72">
        <v>114</v>
      </c>
      <c r="G20" s="71" t="s">
        <v>96</v>
      </c>
      <c r="H20" s="71" t="s">
        <v>96</v>
      </c>
      <c r="I20" s="71" t="s">
        <v>96</v>
      </c>
      <c r="J20" s="71" t="s">
        <v>96</v>
      </c>
      <c r="K20" s="71" t="s">
        <v>96</v>
      </c>
      <c r="L20" s="22"/>
    </row>
    <row r="21" spans="1:12" s="14" customFormat="1" ht="12" customHeight="1">
      <c r="A21" s="54"/>
      <c r="B21" s="53">
        <v>21</v>
      </c>
      <c r="C21" s="29" t="s">
        <v>21</v>
      </c>
      <c r="D21" s="72">
        <v>2</v>
      </c>
      <c r="E21" s="72">
        <v>30</v>
      </c>
      <c r="F21" s="72">
        <v>30</v>
      </c>
      <c r="G21" s="71" t="s">
        <v>96</v>
      </c>
      <c r="H21" s="71" t="s">
        <v>96</v>
      </c>
      <c r="I21" s="71" t="s">
        <v>96</v>
      </c>
      <c r="J21" s="71" t="s">
        <v>96</v>
      </c>
      <c r="K21" s="71" t="s">
        <v>96</v>
      </c>
      <c r="L21" s="22"/>
    </row>
    <row r="22" spans="1:12" s="14" customFormat="1" ht="12" customHeight="1">
      <c r="A22" s="54"/>
      <c r="B22" s="53">
        <v>22</v>
      </c>
      <c r="C22" s="29" t="s">
        <v>22</v>
      </c>
      <c r="D22" s="72">
        <v>1</v>
      </c>
      <c r="E22" s="72">
        <v>39</v>
      </c>
      <c r="F22" s="72">
        <v>39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54"/>
      <c r="B24" s="53">
        <v>24</v>
      </c>
      <c r="C24" s="29" t="s">
        <v>24</v>
      </c>
      <c r="D24" s="50">
        <v>3</v>
      </c>
      <c r="E24" s="50">
        <v>56</v>
      </c>
      <c r="F24" s="50">
        <v>56</v>
      </c>
      <c r="G24" s="50">
        <v>22002</v>
      </c>
      <c r="H24" s="50">
        <v>93573</v>
      </c>
      <c r="I24" s="50">
        <v>140541</v>
      </c>
      <c r="J24" s="50">
        <v>128376</v>
      </c>
      <c r="K24" s="50">
        <v>43488</v>
      </c>
      <c r="L24" s="22"/>
    </row>
    <row r="25" spans="1:12" s="14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54"/>
      <c r="B26" s="53">
        <v>26</v>
      </c>
      <c r="C26" s="29" t="s">
        <v>51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22"/>
    </row>
    <row r="27" spans="1:12" s="14" customFormat="1" ht="12" customHeight="1">
      <c r="A27" s="54"/>
      <c r="B27" s="53">
        <v>27</v>
      </c>
      <c r="C27" s="29" t="s">
        <v>52</v>
      </c>
      <c r="D27" s="72">
        <v>2</v>
      </c>
      <c r="E27" s="72">
        <v>75</v>
      </c>
      <c r="F27" s="72">
        <v>75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22"/>
    </row>
    <row r="28" spans="1:12" s="14" customFormat="1" ht="12" customHeight="1">
      <c r="A28" s="54"/>
      <c r="B28" s="53">
        <v>28</v>
      </c>
      <c r="C28" s="29" t="s">
        <v>36</v>
      </c>
      <c r="D28" s="72">
        <v>4</v>
      </c>
      <c r="E28" s="72">
        <v>941</v>
      </c>
      <c r="F28" s="72">
        <v>941</v>
      </c>
      <c r="G28" s="72">
        <v>640298</v>
      </c>
      <c r="H28" s="72">
        <v>2950850</v>
      </c>
      <c r="I28" s="72">
        <v>5524183</v>
      </c>
      <c r="J28" s="72">
        <v>2827569</v>
      </c>
      <c r="K28" s="72">
        <v>2368366</v>
      </c>
      <c r="L28" s="22"/>
    </row>
    <row r="29" spans="1:12" s="14" customFormat="1" ht="12" customHeight="1">
      <c r="A29" s="54"/>
      <c r="B29" s="53">
        <v>29</v>
      </c>
      <c r="C29" s="29" t="s">
        <v>25</v>
      </c>
      <c r="D29" s="72">
        <v>2</v>
      </c>
      <c r="E29" s="72">
        <v>309</v>
      </c>
      <c r="F29" s="72">
        <v>309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54"/>
      <c r="B30" s="53">
        <v>30</v>
      </c>
      <c r="C30" s="29" t="s">
        <v>35</v>
      </c>
      <c r="D30" s="72">
        <v>3</v>
      </c>
      <c r="E30" s="72">
        <v>914</v>
      </c>
      <c r="F30" s="72">
        <v>914</v>
      </c>
      <c r="G30" s="72">
        <v>325014</v>
      </c>
      <c r="H30" s="72">
        <v>2877629</v>
      </c>
      <c r="I30" s="72">
        <v>4121201</v>
      </c>
      <c r="J30" s="72">
        <v>4097377</v>
      </c>
      <c r="K30" s="72">
        <v>1101161</v>
      </c>
      <c r="L30" s="22"/>
    </row>
    <row r="31" spans="1:12" s="14" customFormat="1" ht="12" customHeight="1">
      <c r="A31" s="54"/>
      <c r="B31" s="53">
        <v>31</v>
      </c>
      <c r="C31" s="29" t="s">
        <v>26</v>
      </c>
      <c r="D31" s="72">
        <v>4</v>
      </c>
      <c r="E31" s="72">
        <v>124</v>
      </c>
      <c r="F31" s="72">
        <v>124</v>
      </c>
      <c r="G31" s="72">
        <v>40778</v>
      </c>
      <c r="H31" s="72">
        <v>85797</v>
      </c>
      <c r="I31" s="72">
        <v>169458</v>
      </c>
      <c r="J31" s="72">
        <v>166659</v>
      </c>
      <c r="K31" s="72">
        <v>69253</v>
      </c>
      <c r="L31" s="22"/>
    </row>
    <row r="32" spans="1:12" s="14" customFormat="1" ht="12" customHeight="1">
      <c r="A32" s="54"/>
      <c r="B32" s="53">
        <v>32</v>
      </c>
      <c r="C32" s="29" t="s">
        <v>27</v>
      </c>
      <c r="D32" s="72">
        <v>1</v>
      </c>
      <c r="E32" s="72">
        <v>5</v>
      </c>
      <c r="F32" s="72">
        <v>5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65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87</v>
      </c>
      <c r="E36" s="68">
        <v>3618</v>
      </c>
      <c r="F36" s="68">
        <v>3614</v>
      </c>
      <c r="G36" s="68">
        <v>1230945</v>
      </c>
      <c r="H36" s="68">
        <v>4231079</v>
      </c>
      <c r="I36" s="68">
        <v>8974150</v>
      </c>
      <c r="J36" s="68">
        <v>7960498</v>
      </c>
      <c r="K36" s="68">
        <v>2851796</v>
      </c>
      <c r="L36" s="20"/>
    </row>
    <row r="37" spans="1:12" s="14" customFormat="1" ht="12" customHeight="1">
      <c r="A37" s="11"/>
      <c r="B37" s="52" t="s">
        <v>41</v>
      </c>
      <c r="C37" s="29" t="s">
        <v>10</v>
      </c>
      <c r="D37" s="72">
        <v>23</v>
      </c>
      <c r="E37" s="72">
        <v>1974</v>
      </c>
      <c r="F37" s="72">
        <v>1973</v>
      </c>
      <c r="G37" s="72">
        <v>420991</v>
      </c>
      <c r="H37" s="72">
        <v>1605261</v>
      </c>
      <c r="I37" s="72">
        <v>2658882</v>
      </c>
      <c r="J37" s="72">
        <v>2295004</v>
      </c>
      <c r="K37" s="72">
        <v>902693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72">
        <v>3</v>
      </c>
      <c r="E38" s="72">
        <v>99</v>
      </c>
      <c r="F38" s="72">
        <v>99</v>
      </c>
      <c r="G38" s="72">
        <v>62983</v>
      </c>
      <c r="H38" s="72">
        <v>360951</v>
      </c>
      <c r="I38" s="72">
        <v>2529823</v>
      </c>
      <c r="J38" s="72">
        <v>2528932</v>
      </c>
      <c r="K38" s="72">
        <v>632259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72">
        <v>1</v>
      </c>
      <c r="E39" s="72">
        <v>4</v>
      </c>
      <c r="F39" s="72">
        <v>4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72">
        <v>2</v>
      </c>
      <c r="E40" s="72">
        <v>78</v>
      </c>
      <c r="F40" s="72">
        <v>78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72">
        <v>2</v>
      </c>
      <c r="E42" s="72">
        <v>28</v>
      </c>
      <c r="F42" s="72">
        <v>28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72">
        <v>4</v>
      </c>
      <c r="E43" s="72">
        <v>23</v>
      </c>
      <c r="F43" s="72">
        <v>21</v>
      </c>
      <c r="G43" s="72">
        <v>7814</v>
      </c>
      <c r="H43" s="72">
        <v>9261</v>
      </c>
      <c r="I43" s="72">
        <v>23653</v>
      </c>
      <c r="J43" s="72">
        <v>16204</v>
      </c>
      <c r="K43" s="72">
        <v>13326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72">
        <v>3</v>
      </c>
      <c r="E44" s="72">
        <v>29</v>
      </c>
      <c r="F44" s="72">
        <v>29</v>
      </c>
      <c r="G44" s="72">
        <v>7638</v>
      </c>
      <c r="H44" s="72">
        <v>32032</v>
      </c>
      <c r="I44" s="72">
        <v>59006</v>
      </c>
      <c r="J44" s="72">
        <v>39615</v>
      </c>
      <c r="K44" s="72">
        <v>25191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72">
        <v>4</v>
      </c>
      <c r="E46" s="72">
        <v>144</v>
      </c>
      <c r="F46" s="72">
        <v>144</v>
      </c>
      <c r="G46" s="72">
        <v>53489</v>
      </c>
      <c r="H46" s="72">
        <v>229285</v>
      </c>
      <c r="I46" s="72">
        <v>353863</v>
      </c>
      <c r="J46" s="72">
        <v>327781</v>
      </c>
      <c r="K46" s="72">
        <v>107832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72">
        <v>8</v>
      </c>
      <c r="E49" s="72">
        <v>165</v>
      </c>
      <c r="F49" s="72">
        <v>165</v>
      </c>
      <c r="G49" s="72">
        <v>68703</v>
      </c>
      <c r="H49" s="72">
        <v>387296</v>
      </c>
      <c r="I49" s="72">
        <v>688185</v>
      </c>
      <c r="J49" s="72">
        <v>489151</v>
      </c>
      <c r="K49" s="72">
        <v>278601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72">
        <v>1</v>
      </c>
      <c r="E50" s="72">
        <v>7</v>
      </c>
      <c r="F50" s="72">
        <v>7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72">
        <v>12</v>
      </c>
      <c r="E52" s="72">
        <v>108</v>
      </c>
      <c r="F52" s="72">
        <v>107</v>
      </c>
      <c r="G52" s="72">
        <v>40562</v>
      </c>
      <c r="H52" s="72">
        <v>70240</v>
      </c>
      <c r="I52" s="72">
        <v>148189</v>
      </c>
      <c r="J52" s="72">
        <v>126650</v>
      </c>
      <c r="K52" s="72">
        <v>72174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72">
        <v>3</v>
      </c>
      <c r="E53" s="72">
        <v>33</v>
      </c>
      <c r="F53" s="72">
        <v>33</v>
      </c>
      <c r="G53" s="72">
        <v>13684</v>
      </c>
      <c r="H53" s="72">
        <v>16903</v>
      </c>
      <c r="I53" s="72">
        <v>45563</v>
      </c>
      <c r="J53" s="72">
        <v>41677</v>
      </c>
      <c r="K53" s="72">
        <v>26538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72">
        <v>5</v>
      </c>
      <c r="E54" s="72">
        <v>74</v>
      </c>
      <c r="F54" s="72">
        <v>74</v>
      </c>
      <c r="G54" s="72">
        <v>28730</v>
      </c>
      <c r="H54" s="72">
        <v>91514</v>
      </c>
      <c r="I54" s="72">
        <v>146248</v>
      </c>
      <c r="J54" s="72">
        <v>104774</v>
      </c>
      <c r="K54" s="72">
        <v>50680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72">
        <v>2</v>
      </c>
      <c r="E55" s="72">
        <v>39</v>
      </c>
      <c r="F55" s="72">
        <v>39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72">
        <v>2</v>
      </c>
      <c r="E56" s="72">
        <v>89</v>
      </c>
      <c r="F56" s="72">
        <v>89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72">
        <v>4</v>
      </c>
      <c r="E57" s="72">
        <v>202</v>
      </c>
      <c r="F57" s="72">
        <v>202</v>
      </c>
      <c r="G57" s="72">
        <v>91528</v>
      </c>
      <c r="H57" s="72">
        <v>202663</v>
      </c>
      <c r="I57" s="72">
        <v>371290</v>
      </c>
      <c r="J57" s="72">
        <v>371056</v>
      </c>
      <c r="K57" s="72">
        <v>158027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72">
        <v>2</v>
      </c>
      <c r="E58" s="72">
        <v>335</v>
      </c>
      <c r="F58" s="72">
        <v>335</v>
      </c>
      <c r="G58" s="71" t="s">
        <v>96</v>
      </c>
      <c r="H58" s="71" t="s">
        <v>96</v>
      </c>
      <c r="I58" s="71" t="s">
        <v>96</v>
      </c>
      <c r="J58" s="71" t="s">
        <v>96</v>
      </c>
      <c r="K58" s="71" t="s">
        <v>96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72">
        <v>3</v>
      </c>
      <c r="E59" s="72">
        <v>142</v>
      </c>
      <c r="F59" s="72">
        <v>142</v>
      </c>
      <c r="G59" s="72">
        <v>67084</v>
      </c>
      <c r="H59" s="72">
        <v>56563</v>
      </c>
      <c r="I59" s="72">
        <v>210936</v>
      </c>
      <c r="J59" s="72">
        <v>81520</v>
      </c>
      <c r="K59" s="72">
        <v>133410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72">
        <v>3</v>
      </c>
      <c r="E60" s="72">
        <v>45</v>
      </c>
      <c r="F60" s="72">
        <v>45</v>
      </c>
      <c r="G60" s="72">
        <v>17082</v>
      </c>
      <c r="H60" s="72">
        <v>31669</v>
      </c>
      <c r="I60" s="72">
        <v>109141</v>
      </c>
      <c r="J60" s="72">
        <v>108621</v>
      </c>
      <c r="K60" s="72">
        <v>71734</v>
      </c>
      <c r="L60" s="22"/>
    </row>
    <row r="61" spans="1:12" s="14" customFormat="1" ht="18" customHeight="1">
      <c r="A61" s="16"/>
      <c r="B61" s="17"/>
      <c r="C61" s="18"/>
      <c r="D61" s="65"/>
      <c r="E61" s="65"/>
      <c r="F61" s="65"/>
      <c r="G61" s="65"/>
      <c r="H61" s="65"/>
      <c r="I61" s="65"/>
      <c r="J61" s="65"/>
      <c r="K61" s="65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5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workbookViewId="0" topLeftCell="A2">
      <selection activeCell="A2" sqref="A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66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58</v>
      </c>
      <c r="E8" s="68">
        <v>5772</v>
      </c>
      <c r="F8" s="68">
        <v>5771</v>
      </c>
      <c r="G8" s="68">
        <v>2425504</v>
      </c>
      <c r="H8" s="68">
        <v>9307693</v>
      </c>
      <c r="I8" s="69">
        <v>17302853</v>
      </c>
      <c r="J8" s="69">
        <v>15849284</v>
      </c>
      <c r="K8" s="68">
        <v>7541599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72">
        <v>10</v>
      </c>
      <c r="E9" s="72">
        <v>212</v>
      </c>
      <c r="F9" s="72">
        <v>211</v>
      </c>
      <c r="G9" s="72">
        <v>67364</v>
      </c>
      <c r="H9" s="72">
        <v>388822</v>
      </c>
      <c r="I9" s="72">
        <v>533403</v>
      </c>
      <c r="J9" s="72">
        <v>528158</v>
      </c>
      <c r="K9" s="72">
        <v>124858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72">
        <v>2</v>
      </c>
      <c r="E11" s="72">
        <v>51</v>
      </c>
      <c r="F11" s="72">
        <v>51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72">
        <v>1</v>
      </c>
      <c r="E12" s="72">
        <v>30</v>
      </c>
      <c r="F12" s="72">
        <v>30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72">
        <v>2</v>
      </c>
      <c r="E13" s="72">
        <v>883</v>
      </c>
      <c r="F13" s="72">
        <v>883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1</v>
      </c>
      <c r="E16" s="50">
        <v>14</v>
      </c>
      <c r="F16" s="50">
        <v>14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72">
        <v>3</v>
      </c>
      <c r="E18" s="72">
        <v>128</v>
      </c>
      <c r="F18" s="72">
        <v>128</v>
      </c>
      <c r="G18" s="72">
        <v>37704</v>
      </c>
      <c r="H18" s="72">
        <v>104188</v>
      </c>
      <c r="I18" s="72">
        <v>183355</v>
      </c>
      <c r="J18" s="72">
        <v>174697</v>
      </c>
      <c r="K18" s="72">
        <v>71574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72">
        <v>3</v>
      </c>
      <c r="E21" s="72">
        <v>38</v>
      </c>
      <c r="F21" s="72">
        <v>38</v>
      </c>
      <c r="G21" s="72">
        <v>10747</v>
      </c>
      <c r="H21" s="72">
        <v>61059</v>
      </c>
      <c r="I21" s="72">
        <v>87360</v>
      </c>
      <c r="J21" s="72">
        <v>87360</v>
      </c>
      <c r="K21" s="72">
        <v>24353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72">
        <v>4</v>
      </c>
      <c r="E24" s="72">
        <v>59</v>
      </c>
      <c r="F24" s="72">
        <v>59</v>
      </c>
      <c r="G24" s="72">
        <v>20882</v>
      </c>
      <c r="H24" s="72">
        <v>75439</v>
      </c>
      <c r="I24" s="72">
        <v>124238</v>
      </c>
      <c r="J24" s="72">
        <v>102963</v>
      </c>
      <c r="K24" s="72">
        <v>44075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72">
        <v>2</v>
      </c>
      <c r="E25" s="72">
        <v>301</v>
      </c>
      <c r="F25" s="72">
        <v>301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72">
        <v>10</v>
      </c>
      <c r="E26" s="72">
        <v>176</v>
      </c>
      <c r="F26" s="72">
        <v>176</v>
      </c>
      <c r="G26" s="72">
        <v>56766</v>
      </c>
      <c r="H26" s="72">
        <v>79090</v>
      </c>
      <c r="I26" s="72">
        <v>188335</v>
      </c>
      <c r="J26" s="72">
        <v>177767</v>
      </c>
      <c r="K26" s="72">
        <v>95885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72">
        <v>1</v>
      </c>
      <c r="E27" s="72">
        <v>32</v>
      </c>
      <c r="F27" s="72">
        <v>32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72">
        <v>1</v>
      </c>
      <c r="E28" s="72">
        <v>873</v>
      </c>
      <c r="F28" s="72">
        <v>873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72">
        <v>3</v>
      </c>
      <c r="E29" s="72">
        <v>135</v>
      </c>
      <c r="F29" s="72">
        <v>135</v>
      </c>
      <c r="G29" s="72">
        <v>40421</v>
      </c>
      <c r="H29" s="72">
        <v>117411</v>
      </c>
      <c r="I29" s="72">
        <v>189572</v>
      </c>
      <c r="J29" s="72">
        <v>173048</v>
      </c>
      <c r="K29" s="72">
        <v>61905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72">
        <v>3</v>
      </c>
      <c r="E30" s="72">
        <v>454</v>
      </c>
      <c r="F30" s="72">
        <v>454</v>
      </c>
      <c r="G30" s="72">
        <v>114655</v>
      </c>
      <c r="H30" s="72">
        <v>483286</v>
      </c>
      <c r="I30" s="72">
        <v>682353</v>
      </c>
      <c r="J30" s="72">
        <v>615785</v>
      </c>
      <c r="K30" s="72">
        <v>181491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72">
        <v>10</v>
      </c>
      <c r="E31" s="72">
        <v>2323</v>
      </c>
      <c r="F31" s="72">
        <v>2323</v>
      </c>
      <c r="G31" s="72">
        <v>1154535</v>
      </c>
      <c r="H31" s="72">
        <v>4212751</v>
      </c>
      <c r="I31" s="72">
        <v>8143894</v>
      </c>
      <c r="J31" s="72">
        <v>7986933</v>
      </c>
      <c r="K31" s="72">
        <v>3841381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72">
        <v>2</v>
      </c>
      <c r="E32" s="72">
        <v>63</v>
      </c>
      <c r="F32" s="72">
        <v>63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67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33</v>
      </c>
      <c r="E36" s="68">
        <v>2325</v>
      </c>
      <c r="F36" s="68">
        <v>2325</v>
      </c>
      <c r="G36" s="68">
        <v>969089</v>
      </c>
      <c r="H36" s="68">
        <v>6451253</v>
      </c>
      <c r="I36" s="68">
        <v>8826044</v>
      </c>
      <c r="J36" s="68">
        <v>6037973</v>
      </c>
      <c r="K36" s="68">
        <v>2084298</v>
      </c>
      <c r="L36" s="20"/>
    </row>
    <row r="37" spans="1:12" s="57" customFormat="1" ht="12" customHeight="1">
      <c r="A37" s="54"/>
      <c r="B37" s="52" t="s">
        <v>42</v>
      </c>
      <c r="C37" s="29" t="s">
        <v>10</v>
      </c>
      <c r="D37" s="72">
        <v>6</v>
      </c>
      <c r="E37" s="72">
        <v>904</v>
      </c>
      <c r="F37" s="72">
        <v>904</v>
      </c>
      <c r="G37" s="72">
        <v>192790</v>
      </c>
      <c r="H37" s="72">
        <v>859920</v>
      </c>
      <c r="I37" s="72">
        <v>1439507</v>
      </c>
      <c r="J37" s="72">
        <v>1343835</v>
      </c>
      <c r="K37" s="72">
        <v>500334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72">
        <v>1</v>
      </c>
      <c r="E39" s="72">
        <v>27</v>
      </c>
      <c r="F39" s="72">
        <v>27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72">
        <v>4</v>
      </c>
      <c r="E42" s="72">
        <v>59</v>
      </c>
      <c r="F42" s="72">
        <v>59</v>
      </c>
      <c r="G42" s="72">
        <v>26249</v>
      </c>
      <c r="H42" s="72">
        <v>96844</v>
      </c>
      <c r="I42" s="72">
        <v>161649</v>
      </c>
      <c r="J42" s="72">
        <v>153077</v>
      </c>
      <c r="K42" s="72">
        <v>60007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72">
        <v>1</v>
      </c>
      <c r="E43" s="72">
        <v>29</v>
      </c>
      <c r="F43" s="72">
        <v>29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72">
        <v>4</v>
      </c>
      <c r="E44" s="72">
        <v>98</v>
      </c>
      <c r="F44" s="72">
        <v>98</v>
      </c>
      <c r="G44" s="72">
        <v>42839</v>
      </c>
      <c r="H44" s="72">
        <v>267630</v>
      </c>
      <c r="I44" s="72">
        <v>379250</v>
      </c>
      <c r="J44" s="72">
        <v>341155</v>
      </c>
      <c r="K44" s="72">
        <v>78844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72">
        <v>1</v>
      </c>
      <c r="E45" s="72">
        <v>14</v>
      </c>
      <c r="F45" s="72">
        <v>14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72">
        <v>1</v>
      </c>
      <c r="E49" s="72">
        <v>8</v>
      </c>
      <c r="F49" s="72">
        <v>8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72">
        <v>1</v>
      </c>
      <c r="E50" s="72">
        <v>25</v>
      </c>
      <c r="F50" s="72">
        <v>25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72">
        <v>5</v>
      </c>
      <c r="E52" s="72">
        <v>80</v>
      </c>
      <c r="F52" s="72">
        <v>80</v>
      </c>
      <c r="G52" s="72">
        <v>30616</v>
      </c>
      <c r="H52" s="72">
        <v>39047</v>
      </c>
      <c r="I52" s="72">
        <v>123153</v>
      </c>
      <c r="J52" s="72">
        <v>84645</v>
      </c>
      <c r="K52" s="72">
        <v>78113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72">
        <v>1</v>
      </c>
      <c r="E54" s="72">
        <v>8</v>
      </c>
      <c r="F54" s="72">
        <v>8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72">
        <v>3</v>
      </c>
      <c r="E56" s="72">
        <v>621</v>
      </c>
      <c r="F56" s="72">
        <v>621</v>
      </c>
      <c r="G56" s="72">
        <v>355048</v>
      </c>
      <c r="H56" s="72">
        <v>4139647</v>
      </c>
      <c r="I56" s="72">
        <v>5074389</v>
      </c>
      <c r="J56" s="50">
        <v>2524831</v>
      </c>
      <c r="K56" s="72">
        <v>766920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72">
        <v>3</v>
      </c>
      <c r="E57" s="72">
        <v>444</v>
      </c>
      <c r="F57" s="72">
        <v>444</v>
      </c>
      <c r="G57" s="72">
        <v>283860</v>
      </c>
      <c r="H57" s="72">
        <v>782257</v>
      </c>
      <c r="I57" s="72">
        <v>1240806</v>
      </c>
      <c r="J57" s="72">
        <v>1221264</v>
      </c>
      <c r="K57" s="72">
        <v>469170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72">
        <v>2</v>
      </c>
      <c r="E60" s="72">
        <v>8</v>
      </c>
      <c r="F60" s="72">
        <v>8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6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130" zoomScaleNormal="130" zoomScaleSheetLayoutView="120" workbookViewId="0" topLeftCell="A35">
      <selection activeCell="K43" sqref="K43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68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77</v>
      </c>
      <c r="E8" s="68">
        <v>4172</v>
      </c>
      <c r="F8" s="68">
        <v>4169</v>
      </c>
      <c r="G8" s="68">
        <v>1766602</v>
      </c>
      <c r="H8" s="69">
        <v>10874860</v>
      </c>
      <c r="I8" s="69">
        <v>18002407</v>
      </c>
      <c r="J8" s="69">
        <v>17232345</v>
      </c>
      <c r="K8" s="68">
        <v>6117322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72">
        <v>8</v>
      </c>
      <c r="E9" s="72">
        <v>918</v>
      </c>
      <c r="F9" s="72">
        <v>918</v>
      </c>
      <c r="G9" s="72">
        <v>208508</v>
      </c>
      <c r="H9" s="72">
        <v>780137</v>
      </c>
      <c r="I9" s="72">
        <v>1351920</v>
      </c>
      <c r="J9" s="72">
        <v>1186655</v>
      </c>
      <c r="K9" s="72">
        <v>495679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72">
        <v>4</v>
      </c>
      <c r="E12" s="72">
        <v>126</v>
      </c>
      <c r="F12" s="72">
        <v>125</v>
      </c>
      <c r="G12" s="72">
        <v>41120</v>
      </c>
      <c r="H12" s="72">
        <v>173226</v>
      </c>
      <c r="I12" s="72">
        <v>249895</v>
      </c>
      <c r="J12" s="72">
        <v>232208</v>
      </c>
      <c r="K12" s="72">
        <v>58174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72">
        <v>7</v>
      </c>
      <c r="E14" s="72">
        <v>435</v>
      </c>
      <c r="F14" s="72">
        <v>435</v>
      </c>
      <c r="G14" s="72">
        <v>245061</v>
      </c>
      <c r="H14" s="72">
        <v>3230723</v>
      </c>
      <c r="I14" s="72">
        <v>6941566</v>
      </c>
      <c r="J14" s="72">
        <v>6776200</v>
      </c>
      <c r="K14" s="72">
        <v>3119752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72">
        <v>2</v>
      </c>
      <c r="E15" s="72">
        <v>23</v>
      </c>
      <c r="F15" s="72">
        <v>23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72">
        <v>2</v>
      </c>
      <c r="E16" s="72">
        <v>19</v>
      </c>
      <c r="F16" s="72">
        <v>19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72">
        <v>1</v>
      </c>
      <c r="E17" s="72">
        <v>10</v>
      </c>
      <c r="F17" s="72">
        <v>10</v>
      </c>
      <c r="G17" s="71" t="s">
        <v>96</v>
      </c>
      <c r="H17" s="71" t="s">
        <v>96</v>
      </c>
      <c r="I17" s="71" t="s">
        <v>96</v>
      </c>
      <c r="J17" s="71" t="s">
        <v>96</v>
      </c>
      <c r="K17" s="71" t="s">
        <v>96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72">
        <v>1</v>
      </c>
      <c r="E18" s="72">
        <v>16</v>
      </c>
      <c r="F18" s="72">
        <v>16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72">
        <v>3</v>
      </c>
      <c r="E19" s="72">
        <v>1391</v>
      </c>
      <c r="F19" s="72">
        <v>1391</v>
      </c>
      <c r="G19" s="72">
        <v>738325</v>
      </c>
      <c r="H19" s="72">
        <v>3740090</v>
      </c>
      <c r="I19" s="72">
        <v>5117638</v>
      </c>
      <c r="J19" s="72">
        <v>5086211</v>
      </c>
      <c r="K19" s="72">
        <v>1171779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72">
        <v>4</v>
      </c>
      <c r="E21" s="72">
        <v>79</v>
      </c>
      <c r="F21" s="72">
        <v>79</v>
      </c>
      <c r="G21" s="72">
        <v>35390</v>
      </c>
      <c r="H21" s="72">
        <v>149419</v>
      </c>
      <c r="I21" s="72">
        <v>250800</v>
      </c>
      <c r="J21" s="72">
        <v>136839</v>
      </c>
      <c r="K21" s="72">
        <v>93616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72">
        <v>12</v>
      </c>
      <c r="E22" s="72">
        <v>236</v>
      </c>
      <c r="F22" s="72">
        <v>236</v>
      </c>
      <c r="G22" s="72">
        <v>98816</v>
      </c>
      <c r="H22" s="72">
        <v>1725116</v>
      </c>
      <c r="I22" s="72">
        <v>2091561</v>
      </c>
      <c r="J22" s="72">
        <v>2006506</v>
      </c>
      <c r="K22" s="72">
        <v>329667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72">
        <v>2</v>
      </c>
      <c r="E23" s="72">
        <v>145</v>
      </c>
      <c r="F23" s="72">
        <v>145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72">
        <v>15</v>
      </c>
      <c r="E24" s="72">
        <v>301</v>
      </c>
      <c r="F24" s="72">
        <v>301</v>
      </c>
      <c r="G24" s="72">
        <v>120865</v>
      </c>
      <c r="H24" s="72">
        <v>347422</v>
      </c>
      <c r="I24" s="72">
        <v>604747</v>
      </c>
      <c r="J24" s="72">
        <v>471052</v>
      </c>
      <c r="K24" s="72">
        <v>224771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72">
        <v>9</v>
      </c>
      <c r="E26" s="72">
        <v>177</v>
      </c>
      <c r="F26" s="72">
        <v>177</v>
      </c>
      <c r="G26" s="72">
        <v>65395</v>
      </c>
      <c r="H26" s="72">
        <v>119862</v>
      </c>
      <c r="I26" s="72">
        <v>256156</v>
      </c>
      <c r="J26" s="72">
        <v>237123</v>
      </c>
      <c r="K26" s="72">
        <v>121233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72">
        <v>1</v>
      </c>
      <c r="E28" s="72">
        <v>6</v>
      </c>
      <c r="F28" s="72">
        <v>5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72">
        <v>2</v>
      </c>
      <c r="E29" s="72">
        <v>23</v>
      </c>
      <c r="F29" s="72">
        <v>22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72">
        <v>3</v>
      </c>
      <c r="E31" s="72">
        <v>253</v>
      </c>
      <c r="F31" s="72">
        <v>253</v>
      </c>
      <c r="G31" s="72">
        <v>119426</v>
      </c>
      <c r="H31" s="72">
        <v>307130</v>
      </c>
      <c r="I31" s="72">
        <v>610382</v>
      </c>
      <c r="J31" s="72">
        <v>601609</v>
      </c>
      <c r="K31" s="72">
        <v>299259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72">
        <v>1</v>
      </c>
      <c r="E32" s="72">
        <v>14</v>
      </c>
      <c r="F32" s="72">
        <v>14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69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139</v>
      </c>
      <c r="E36" s="68">
        <v>5955</v>
      </c>
      <c r="F36" s="68">
        <v>5931</v>
      </c>
      <c r="G36" s="68">
        <v>1986056</v>
      </c>
      <c r="H36" s="68">
        <v>6672968</v>
      </c>
      <c r="I36" s="69">
        <v>13279538</v>
      </c>
      <c r="J36" s="69">
        <v>11863151</v>
      </c>
      <c r="K36" s="68">
        <v>5773608</v>
      </c>
      <c r="L36" s="20"/>
    </row>
    <row r="37" spans="1:12" s="57" customFormat="1" ht="12" customHeight="1">
      <c r="A37" s="54"/>
      <c r="B37" s="52" t="s">
        <v>42</v>
      </c>
      <c r="C37" s="29" t="s">
        <v>10</v>
      </c>
      <c r="D37" s="72">
        <v>24</v>
      </c>
      <c r="E37" s="72">
        <v>803</v>
      </c>
      <c r="F37" s="72">
        <v>794</v>
      </c>
      <c r="G37" s="72">
        <v>209122</v>
      </c>
      <c r="H37" s="72">
        <v>1626946</v>
      </c>
      <c r="I37" s="72">
        <v>2464590</v>
      </c>
      <c r="J37" s="72">
        <v>2036142</v>
      </c>
      <c r="K37" s="72">
        <v>755777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72">
        <v>2</v>
      </c>
      <c r="E38" s="72">
        <v>20</v>
      </c>
      <c r="F38" s="72">
        <v>20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72">
        <v>14</v>
      </c>
      <c r="E39" s="72">
        <v>429</v>
      </c>
      <c r="F39" s="72">
        <v>424</v>
      </c>
      <c r="G39" s="72">
        <v>82982</v>
      </c>
      <c r="H39" s="72">
        <v>66243</v>
      </c>
      <c r="I39" s="72">
        <v>194152</v>
      </c>
      <c r="J39" s="72">
        <v>55664</v>
      </c>
      <c r="K39" s="72">
        <v>117304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72">
        <v>11</v>
      </c>
      <c r="E40" s="72">
        <v>144</v>
      </c>
      <c r="F40" s="72">
        <v>143</v>
      </c>
      <c r="G40" s="72">
        <v>40890</v>
      </c>
      <c r="H40" s="72">
        <v>111647</v>
      </c>
      <c r="I40" s="72">
        <v>235268</v>
      </c>
      <c r="J40" s="72">
        <v>228016</v>
      </c>
      <c r="K40" s="72">
        <v>114463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72">
        <v>5</v>
      </c>
      <c r="E41" s="72">
        <v>36</v>
      </c>
      <c r="F41" s="72">
        <v>35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72">
        <v>3</v>
      </c>
      <c r="E42" s="72">
        <v>40</v>
      </c>
      <c r="F42" s="72">
        <v>38</v>
      </c>
      <c r="G42" s="71">
        <v>9705</v>
      </c>
      <c r="H42" s="71">
        <v>44243</v>
      </c>
      <c r="I42" s="71">
        <v>71454</v>
      </c>
      <c r="J42" s="71">
        <v>61631</v>
      </c>
      <c r="K42" s="71">
        <v>23859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72">
        <v>1</v>
      </c>
      <c r="E43" s="72">
        <v>39</v>
      </c>
      <c r="F43" s="72">
        <v>39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72">
        <v>1</v>
      </c>
      <c r="E45" s="72">
        <v>7</v>
      </c>
      <c r="F45" s="72">
        <v>7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72">
        <v>7</v>
      </c>
      <c r="E46" s="72">
        <v>211</v>
      </c>
      <c r="F46" s="72">
        <v>210</v>
      </c>
      <c r="G46" s="72">
        <v>53490</v>
      </c>
      <c r="H46" s="72">
        <v>122942</v>
      </c>
      <c r="I46" s="72">
        <v>274626</v>
      </c>
      <c r="J46" s="72">
        <v>251696</v>
      </c>
      <c r="K46" s="72">
        <v>134819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72">
        <v>4</v>
      </c>
      <c r="E47" s="72">
        <v>207</v>
      </c>
      <c r="F47" s="72">
        <v>207</v>
      </c>
      <c r="G47" s="72">
        <v>90162</v>
      </c>
      <c r="H47" s="72">
        <v>161962</v>
      </c>
      <c r="I47" s="72">
        <v>315262</v>
      </c>
      <c r="J47" s="72">
        <v>313912</v>
      </c>
      <c r="K47" s="72">
        <v>137757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72">
        <v>1</v>
      </c>
      <c r="E48" s="72">
        <v>21</v>
      </c>
      <c r="F48" s="72">
        <v>21</v>
      </c>
      <c r="G48" s="71" t="s">
        <v>96</v>
      </c>
      <c r="H48" s="71" t="s">
        <v>96</v>
      </c>
      <c r="I48" s="71" t="s">
        <v>96</v>
      </c>
      <c r="J48" s="71" t="s">
        <v>96</v>
      </c>
      <c r="K48" s="71" t="s">
        <v>96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72">
        <v>11</v>
      </c>
      <c r="E49" s="72">
        <v>158</v>
      </c>
      <c r="F49" s="72">
        <v>158</v>
      </c>
      <c r="G49" s="72">
        <v>59167</v>
      </c>
      <c r="H49" s="72">
        <v>218768</v>
      </c>
      <c r="I49" s="72">
        <v>506462</v>
      </c>
      <c r="J49" s="72">
        <v>439568</v>
      </c>
      <c r="K49" s="72">
        <v>266382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72">
        <v>1</v>
      </c>
      <c r="E50" s="72">
        <v>80</v>
      </c>
      <c r="F50" s="72">
        <v>80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72">
        <v>11</v>
      </c>
      <c r="E52" s="72">
        <v>344</v>
      </c>
      <c r="F52" s="72">
        <v>344</v>
      </c>
      <c r="G52" s="72">
        <v>95338</v>
      </c>
      <c r="H52" s="72">
        <v>322377</v>
      </c>
      <c r="I52" s="72">
        <v>541819</v>
      </c>
      <c r="J52" s="72">
        <v>329660</v>
      </c>
      <c r="K52" s="72">
        <v>196229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72">
        <v>3</v>
      </c>
      <c r="E53" s="72">
        <v>73</v>
      </c>
      <c r="F53" s="72">
        <v>73</v>
      </c>
      <c r="G53" s="72">
        <v>27245</v>
      </c>
      <c r="H53" s="72">
        <v>87759</v>
      </c>
      <c r="I53" s="72">
        <v>161926</v>
      </c>
      <c r="J53" s="72">
        <v>161926</v>
      </c>
      <c r="K53" s="72">
        <v>66643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72">
        <v>5</v>
      </c>
      <c r="E54" s="72">
        <v>131</v>
      </c>
      <c r="F54" s="72">
        <v>130</v>
      </c>
      <c r="G54" s="72">
        <v>55741</v>
      </c>
      <c r="H54" s="72">
        <v>91698</v>
      </c>
      <c r="I54" s="72">
        <v>182692</v>
      </c>
      <c r="J54" s="72">
        <v>175155</v>
      </c>
      <c r="K54" s="72">
        <v>84610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72">
        <v>3</v>
      </c>
      <c r="E55" s="72">
        <v>420</v>
      </c>
      <c r="F55" s="72">
        <v>420</v>
      </c>
      <c r="G55" s="72">
        <v>171333</v>
      </c>
      <c r="H55" s="72">
        <v>462846</v>
      </c>
      <c r="I55" s="72">
        <v>676346</v>
      </c>
      <c r="J55" s="72">
        <v>671255</v>
      </c>
      <c r="K55" s="72">
        <v>195428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72">
        <v>13</v>
      </c>
      <c r="E56" s="72">
        <v>1593</v>
      </c>
      <c r="F56" s="72">
        <v>1591</v>
      </c>
      <c r="G56" s="72">
        <v>643444</v>
      </c>
      <c r="H56" s="72">
        <v>1345631</v>
      </c>
      <c r="I56" s="72">
        <v>4864550</v>
      </c>
      <c r="J56" s="72">
        <v>4616210</v>
      </c>
      <c r="K56" s="72">
        <v>3068269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72">
        <v>9</v>
      </c>
      <c r="E57" s="72">
        <v>384</v>
      </c>
      <c r="F57" s="72">
        <v>382</v>
      </c>
      <c r="G57" s="72">
        <v>121383</v>
      </c>
      <c r="H57" s="72">
        <v>521398</v>
      </c>
      <c r="I57" s="72">
        <v>692652</v>
      </c>
      <c r="J57" s="72">
        <v>649766</v>
      </c>
      <c r="K57" s="72">
        <v>119813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72">
        <v>1</v>
      </c>
      <c r="E58" s="72">
        <v>10</v>
      </c>
      <c r="F58" s="72">
        <v>10</v>
      </c>
      <c r="G58" s="71" t="s">
        <v>96</v>
      </c>
      <c r="H58" s="71" t="s">
        <v>96</v>
      </c>
      <c r="I58" s="71" t="s">
        <v>96</v>
      </c>
      <c r="J58" s="71" t="s">
        <v>96</v>
      </c>
      <c r="K58" s="71" t="s">
        <v>96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72">
        <v>3</v>
      </c>
      <c r="E59" s="72">
        <v>653</v>
      </c>
      <c r="F59" s="72">
        <v>653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72">
        <v>6</v>
      </c>
      <c r="E60" s="72">
        <v>152</v>
      </c>
      <c r="F60" s="72">
        <v>152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7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workbookViewId="0" topLeftCell="A2">
      <selection activeCell="A2" sqref="A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4" t="s">
        <v>31</v>
      </c>
      <c r="C3" s="84"/>
      <c r="D3" s="8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5"/>
      <c r="C4" s="85"/>
      <c r="D4" s="82"/>
      <c r="E4" s="76" t="s">
        <v>33</v>
      </c>
      <c r="F4" s="41" t="s">
        <v>3</v>
      </c>
      <c r="G4" s="42" t="s">
        <v>4</v>
      </c>
      <c r="H4" s="42" t="s">
        <v>5</v>
      </c>
      <c r="I4" s="7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6"/>
      <c r="C5" s="86"/>
      <c r="D5" s="83"/>
      <c r="E5" s="77"/>
      <c r="F5" s="59" t="s">
        <v>7</v>
      </c>
      <c r="G5" s="44" t="s">
        <v>8</v>
      </c>
      <c r="H5" s="44" t="s">
        <v>8</v>
      </c>
      <c r="I5" s="7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9" t="s">
        <v>70</v>
      </c>
      <c r="C7" s="8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8" t="s">
        <v>32</v>
      </c>
      <c r="C8" s="78"/>
      <c r="D8" s="68">
        <v>145</v>
      </c>
      <c r="E8" s="68">
        <v>5658</v>
      </c>
      <c r="F8" s="68">
        <v>5643</v>
      </c>
      <c r="G8" s="68">
        <v>1788459</v>
      </c>
      <c r="H8" s="68">
        <v>6118637</v>
      </c>
      <c r="I8" s="69">
        <v>10423472</v>
      </c>
      <c r="J8" s="69">
        <v>9701673</v>
      </c>
      <c r="K8" s="68">
        <v>3765765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72">
        <v>16</v>
      </c>
      <c r="E9" s="72">
        <v>815</v>
      </c>
      <c r="F9" s="72">
        <v>813</v>
      </c>
      <c r="G9" s="72">
        <v>236531</v>
      </c>
      <c r="H9" s="72">
        <v>1481569</v>
      </c>
      <c r="I9" s="72">
        <v>2185480</v>
      </c>
      <c r="J9" s="72">
        <v>2134686</v>
      </c>
      <c r="K9" s="72">
        <v>630301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72">
        <v>4</v>
      </c>
      <c r="E10" s="72">
        <v>48</v>
      </c>
      <c r="F10" s="72">
        <v>48</v>
      </c>
      <c r="G10" s="72">
        <v>16400</v>
      </c>
      <c r="H10" s="72">
        <v>97472</v>
      </c>
      <c r="I10" s="72">
        <v>146608</v>
      </c>
      <c r="J10" s="72">
        <v>131670</v>
      </c>
      <c r="K10" s="72">
        <v>42065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72">
        <v>18</v>
      </c>
      <c r="E11" s="72">
        <v>532</v>
      </c>
      <c r="F11" s="72">
        <v>530</v>
      </c>
      <c r="G11" s="72">
        <v>109667</v>
      </c>
      <c r="H11" s="72">
        <v>349426</v>
      </c>
      <c r="I11" s="72">
        <v>528130</v>
      </c>
      <c r="J11" s="72">
        <v>410633</v>
      </c>
      <c r="K11" s="72">
        <v>159394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72">
        <v>3</v>
      </c>
      <c r="E12" s="72">
        <v>56</v>
      </c>
      <c r="F12" s="72">
        <v>56</v>
      </c>
      <c r="G12" s="71">
        <v>15256</v>
      </c>
      <c r="H12" s="71">
        <v>62715</v>
      </c>
      <c r="I12" s="71">
        <v>94297</v>
      </c>
      <c r="J12" s="71">
        <v>88549</v>
      </c>
      <c r="K12" s="71">
        <v>26108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72">
        <v>7</v>
      </c>
      <c r="E15" s="72">
        <v>150</v>
      </c>
      <c r="F15" s="72">
        <v>150</v>
      </c>
      <c r="G15" s="72">
        <v>53166</v>
      </c>
      <c r="H15" s="72">
        <v>169064</v>
      </c>
      <c r="I15" s="72">
        <v>301378</v>
      </c>
      <c r="J15" s="72">
        <v>294959</v>
      </c>
      <c r="K15" s="72">
        <v>118497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72">
        <v>11</v>
      </c>
      <c r="E18" s="72">
        <v>372</v>
      </c>
      <c r="F18" s="72">
        <v>372</v>
      </c>
      <c r="G18" s="72">
        <v>115718</v>
      </c>
      <c r="H18" s="72">
        <v>477686</v>
      </c>
      <c r="I18" s="72">
        <v>730119</v>
      </c>
      <c r="J18" s="72">
        <v>704034</v>
      </c>
      <c r="K18" s="72">
        <v>225783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72">
        <v>2</v>
      </c>
      <c r="E19" s="72">
        <v>67</v>
      </c>
      <c r="F19" s="72">
        <v>67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72">
        <v>11</v>
      </c>
      <c r="E21" s="72">
        <v>303</v>
      </c>
      <c r="F21" s="72">
        <v>303</v>
      </c>
      <c r="G21" s="72">
        <v>136001</v>
      </c>
      <c r="H21" s="72">
        <v>207014</v>
      </c>
      <c r="I21" s="72">
        <v>419365</v>
      </c>
      <c r="J21" s="72">
        <v>345655</v>
      </c>
      <c r="K21" s="72">
        <v>185433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72">
        <v>5</v>
      </c>
      <c r="E23" s="72">
        <v>218</v>
      </c>
      <c r="F23" s="72">
        <v>217</v>
      </c>
      <c r="G23" s="72">
        <v>104825</v>
      </c>
      <c r="H23" s="72">
        <v>652619</v>
      </c>
      <c r="I23" s="72">
        <v>987869</v>
      </c>
      <c r="J23" s="72">
        <v>970621</v>
      </c>
      <c r="K23" s="72">
        <v>259625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72">
        <v>12</v>
      </c>
      <c r="E24" s="72">
        <v>460</v>
      </c>
      <c r="F24" s="72">
        <v>459</v>
      </c>
      <c r="G24" s="72">
        <v>194815</v>
      </c>
      <c r="H24" s="72">
        <v>599787</v>
      </c>
      <c r="I24" s="72">
        <v>986304</v>
      </c>
      <c r="J24" s="72">
        <v>967795</v>
      </c>
      <c r="K24" s="72">
        <v>385731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72">
        <v>7</v>
      </c>
      <c r="E25" s="72">
        <v>338</v>
      </c>
      <c r="F25" s="72">
        <v>338</v>
      </c>
      <c r="G25" s="72">
        <v>120015</v>
      </c>
      <c r="H25" s="72">
        <v>204720</v>
      </c>
      <c r="I25" s="72">
        <v>449301</v>
      </c>
      <c r="J25" s="72">
        <v>400673</v>
      </c>
      <c r="K25" s="72">
        <v>201099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72">
        <v>7</v>
      </c>
      <c r="E26" s="72">
        <v>221</v>
      </c>
      <c r="F26" s="72">
        <v>221</v>
      </c>
      <c r="G26" s="72">
        <v>68222</v>
      </c>
      <c r="H26" s="72">
        <v>149732</v>
      </c>
      <c r="I26" s="72">
        <v>338957</v>
      </c>
      <c r="J26" s="72">
        <v>337715</v>
      </c>
      <c r="K26" s="72">
        <v>174817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72">
        <v>5</v>
      </c>
      <c r="E27" s="72">
        <v>84</v>
      </c>
      <c r="F27" s="72">
        <v>83</v>
      </c>
      <c r="G27" s="72">
        <v>21762</v>
      </c>
      <c r="H27" s="72">
        <v>10186</v>
      </c>
      <c r="I27" s="72">
        <v>51846</v>
      </c>
      <c r="J27" s="72">
        <v>20326</v>
      </c>
      <c r="K27" s="72">
        <v>38580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72">
        <v>5</v>
      </c>
      <c r="E28" s="72">
        <v>238</v>
      </c>
      <c r="F28" s="72">
        <v>235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72">
        <v>11</v>
      </c>
      <c r="E29" s="72">
        <v>660</v>
      </c>
      <c r="F29" s="72">
        <v>658</v>
      </c>
      <c r="G29" s="72">
        <v>205381</v>
      </c>
      <c r="H29" s="72">
        <v>610862</v>
      </c>
      <c r="I29" s="72">
        <v>1007496</v>
      </c>
      <c r="J29" s="72">
        <v>970352</v>
      </c>
      <c r="K29" s="72">
        <v>354479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72">
        <v>7</v>
      </c>
      <c r="E30" s="72">
        <v>577</v>
      </c>
      <c r="F30" s="72">
        <v>576</v>
      </c>
      <c r="G30" s="72">
        <v>152045</v>
      </c>
      <c r="H30" s="72">
        <v>552845</v>
      </c>
      <c r="I30" s="72">
        <v>1039693</v>
      </c>
      <c r="J30" s="72">
        <v>1033143</v>
      </c>
      <c r="K30" s="72">
        <v>416029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72">
        <v>6</v>
      </c>
      <c r="E31" s="72">
        <v>453</v>
      </c>
      <c r="F31" s="72">
        <v>452</v>
      </c>
      <c r="G31" s="72">
        <v>137867</v>
      </c>
      <c r="H31" s="72">
        <v>291942</v>
      </c>
      <c r="I31" s="72">
        <v>664907</v>
      </c>
      <c r="J31" s="72">
        <v>488805</v>
      </c>
      <c r="K31" s="72">
        <v>285673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72">
        <v>8</v>
      </c>
      <c r="E32" s="72">
        <v>66</v>
      </c>
      <c r="F32" s="72">
        <v>65</v>
      </c>
      <c r="G32" s="72">
        <v>20834</v>
      </c>
      <c r="H32" s="72">
        <v>33904</v>
      </c>
      <c r="I32" s="72">
        <v>75634</v>
      </c>
      <c r="J32" s="72">
        <v>72175</v>
      </c>
      <c r="K32" s="72">
        <v>38640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9" t="s">
        <v>71</v>
      </c>
      <c r="C35" s="8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8" t="s">
        <v>32</v>
      </c>
      <c r="C36" s="78"/>
      <c r="D36" s="68">
        <v>36</v>
      </c>
      <c r="E36" s="68">
        <v>899</v>
      </c>
      <c r="F36" s="68">
        <v>899</v>
      </c>
      <c r="G36" s="68">
        <v>275999</v>
      </c>
      <c r="H36" s="68">
        <v>739233</v>
      </c>
      <c r="I36" s="68">
        <v>1510655</v>
      </c>
      <c r="J36" s="68">
        <v>1161023</v>
      </c>
      <c r="K36" s="68">
        <v>670871</v>
      </c>
      <c r="L36" s="35">
        <f>SUM(L37:L60)</f>
        <v>0</v>
      </c>
    </row>
    <row r="37" spans="1:12" s="57" customFormat="1" ht="12" customHeight="1">
      <c r="A37" s="54"/>
      <c r="B37" s="52" t="s">
        <v>42</v>
      </c>
      <c r="C37" s="29" t="s">
        <v>10</v>
      </c>
      <c r="D37" s="72">
        <v>9</v>
      </c>
      <c r="E37" s="72">
        <v>260</v>
      </c>
      <c r="F37" s="72">
        <v>260</v>
      </c>
      <c r="G37" s="72">
        <v>50774</v>
      </c>
      <c r="H37" s="72">
        <v>151196</v>
      </c>
      <c r="I37" s="72">
        <v>268974</v>
      </c>
      <c r="J37" s="72">
        <v>252218</v>
      </c>
      <c r="K37" s="72">
        <v>86737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72">
        <v>1</v>
      </c>
      <c r="E38" s="72">
        <v>32</v>
      </c>
      <c r="F38" s="72">
        <v>32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72">
        <v>2</v>
      </c>
      <c r="E39" s="72">
        <v>90</v>
      </c>
      <c r="F39" s="72">
        <v>90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72">
        <v>1</v>
      </c>
      <c r="E40" s="72">
        <v>5</v>
      </c>
      <c r="F40" s="72">
        <v>5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72">
        <v>1</v>
      </c>
      <c r="E41" s="72">
        <v>6</v>
      </c>
      <c r="F41" s="72">
        <v>6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72">
        <v>2</v>
      </c>
      <c r="E42" s="72">
        <v>56</v>
      </c>
      <c r="F42" s="72">
        <v>56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72">
        <v>1</v>
      </c>
      <c r="E43" s="72">
        <v>11</v>
      </c>
      <c r="F43" s="72">
        <v>11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7</v>
      </c>
      <c r="F44" s="50">
        <v>7</v>
      </c>
      <c r="G44" s="71" t="s">
        <v>96</v>
      </c>
      <c r="H44" s="71" t="s">
        <v>96</v>
      </c>
      <c r="I44" s="71" t="s">
        <v>96</v>
      </c>
      <c r="J44" s="71" t="s">
        <v>96</v>
      </c>
      <c r="K44" s="71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72">
        <v>3</v>
      </c>
      <c r="E46" s="72">
        <v>85</v>
      </c>
      <c r="F46" s="72">
        <v>85</v>
      </c>
      <c r="G46" s="72">
        <v>25937</v>
      </c>
      <c r="H46" s="72">
        <v>114129</v>
      </c>
      <c r="I46" s="72">
        <v>197214</v>
      </c>
      <c r="J46" s="72">
        <v>197214</v>
      </c>
      <c r="K46" s="72">
        <v>75220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73">
        <v>1</v>
      </c>
      <c r="E49" s="73">
        <v>14</v>
      </c>
      <c r="F49" s="50">
        <v>14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9</v>
      </c>
      <c r="E52" s="50">
        <v>150</v>
      </c>
      <c r="F52" s="50">
        <v>150</v>
      </c>
      <c r="G52" s="50">
        <v>52388</v>
      </c>
      <c r="H52" s="50">
        <v>112023</v>
      </c>
      <c r="I52" s="50">
        <v>236830</v>
      </c>
      <c r="J52" s="50">
        <v>220648</v>
      </c>
      <c r="K52" s="50">
        <v>116302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4</v>
      </c>
      <c r="F53" s="50">
        <v>4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94</v>
      </c>
      <c r="F56" s="50">
        <v>94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3</v>
      </c>
      <c r="E57" s="50">
        <v>85</v>
      </c>
      <c r="F57" s="50">
        <v>85</v>
      </c>
      <c r="G57" s="51">
        <v>46114</v>
      </c>
      <c r="H57" s="51">
        <v>25758</v>
      </c>
      <c r="I57" s="51">
        <v>59433</v>
      </c>
      <c r="J57" s="51">
        <v>45997</v>
      </c>
      <c r="K57" s="51">
        <v>30133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firstPageNumber="118" useFirstPageNumber="1" horizontalDpi="600" verticalDpi="600" orientation="portrait" paperSize="9" scale="95" r:id="rId2"/>
  <headerFooter alignWithMargins="0">
    <oddFooter>&amp;C&amp;"ＭＳ ゴシック,標準"&amp;10- &amp;P -</oddFooter>
  </headerFooter>
  <ignoredErrors>
    <ignoredError sqref="B9 B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2015-01-08T02:53:15Z</dcterms:created>
  <dcterms:modified xsi:type="dcterms:W3CDTF">2018-09-06T06:53:32Z</dcterms:modified>
  <cp:category/>
  <cp:version/>
  <cp:contentType/>
  <cp:contentStatus/>
</cp:coreProperties>
</file>