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1"/>
  </bookViews>
  <sheets>
    <sheet name="（１）乳用牛" sheetId="1" r:id="rId1"/>
    <sheet name="（２）肉用牛" sheetId="2" r:id="rId2"/>
    <sheet name=" (3)豚" sheetId="3" r:id="rId3"/>
    <sheet name="（４）鶏" sheetId="4" r:id="rId4"/>
  </sheets>
  <definedNames>
    <definedName name="_xlnm.Print_Area" localSheetId="2">' (3)豚'!$A$1:$K$179</definedName>
    <definedName name="_xlnm.Print_Area" localSheetId="1">'（２）肉用牛'!$A$1:$L$364</definedName>
  </definedNames>
  <calcPr fullCalcOnLoad="1"/>
</workbook>
</file>

<file path=xl/sharedStrings.xml><?xml version="1.0" encoding="utf-8"?>
<sst xmlns="http://schemas.openxmlformats.org/spreadsheetml/2006/main" count="1150" uniqueCount="135">
  <si>
    <t>-</t>
  </si>
  <si>
    <t>X</t>
  </si>
  <si>
    <t>(1)乳用牛</t>
  </si>
  <si>
    <t>単位：戸</t>
  </si>
  <si>
    <t>地域</t>
  </si>
  <si>
    <t>年次</t>
  </si>
  <si>
    <t>計</t>
  </si>
  <si>
    <t>子畜のみ</t>
  </si>
  <si>
    <t>1～9頭</t>
  </si>
  <si>
    <t>全国</t>
  </si>
  <si>
    <t>宮城</t>
  </si>
  <si>
    <t>単位：頭</t>
  </si>
  <si>
    <t>(2)肉用牛</t>
  </si>
  <si>
    <t>頭数規模</t>
  </si>
  <si>
    <t>1～2頭</t>
  </si>
  <si>
    <t>50頭以上</t>
  </si>
  <si>
    <t>乳用種頭数</t>
  </si>
  <si>
    <t>単位：戸</t>
  </si>
  <si>
    <t>総飼養戸数</t>
  </si>
  <si>
    <t>肉用種経営</t>
  </si>
  <si>
    <t>乳用種経営</t>
  </si>
  <si>
    <t>子取り経営</t>
  </si>
  <si>
    <t>肥育経営</t>
  </si>
  <si>
    <t>その他経営</t>
  </si>
  <si>
    <t>肥育豚頭数規模</t>
  </si>
  <si>
    <t>肥育豚なし</t>
  </si>
  <si>
    <t>300頭以上</t>
  </si>
  <si>
    <t>50頭以上</t>
  </si>
  <si>
    <t>成鶏めす羽数規模</t>
  </si>
  <si>
    <t>300～900羽</t>
  </si>
  <si>
    <t>50,000羽以上</t>
  </si>
  <si>
    <t>5万羽未満</t>
  </si>
  <si>
    <t>50万羽以上</t>
  </si>
  <si>
    <t>-</t>
  </si>
  <si>
    <t>12,400,</t>
  </si>
  <si>
    <t>20～29</t>
  </si>
  <si>
    <t>20～29</t>
  </si>
  <si>
    <t>3～4</t>
  </si>
  <si>
    <t>5～9</t>
  </si>
  <si>
    <t>10～19</t>
  </si>
  <si>
    <t>30～49</t>
  </si>
  <si>
    <t>ひなのみ</t>
  </si>
  <si>
    <t>1,000～4,999</t>
  </si>
  <si>
    <t>5,000～9,999</t>
  </si>
  <si>
    <t>10,000～49,999</t>
  </si>
  <si>
    <t>10～49</t>
  </si>
  <si>
    <t>50～99</t>
  </si>
  <si>
    <t>100～299</t>
  </si>
  <si>
    <t>3～4</t>
  </si>
  <si>
    <t>5～9</t>
  </si>
  <si>
    <t>10～19</t>
  </si>
  <si>
    <t>20～29</t>
  </si>
  <si>
    <t>30～49</t>
  </si>
  <si>
    <t>-</t>
  </si>
  <si>
    <t>10～19</t>
  </si>
  <si>
    <t>10～19</t>
  </si>
  <si>
    <t>30～39</t>
  </si>
  <si>
    <t>40～49</t>
  </si>
  <si>
    <t>x</t>
  </si>
  <si>
    <t>成畜飼養頭数規模</t>
  </si>
  <si>
    <t>総飼養頭数規模</t>
  </si>
  <si>
    <t>子取り用めす牛飼養頭数規模別飼養戸数</t>
  </si>
  <si>
    <t>肥育用牛飼養頭数規模別飼養戸数</t>
  </si>
  <si>
    <t>乳用種飼養頭数規模別飼養戸数</t>
  </si>
  <si>
    <t>子取り用めす豚飼養頭数規模</t>
  </si>
  <si>
    <t>-</t>
  </si>
  <si>
    <t>‐</t>
  </si>
  <si>
    <t>　　　　‐</t>
  </si>
  <si>
    <t>-</t>
  </si>
  <si>
    <t>x</t>
  </si>
  <si>
    <t>-</t>
  </si>
  <si>
    <t>-</t>
  </si>
  <si>
    <t>-</t>
  </si>
  <si>
    <t>X</t>
  </si>
  <si>
    <t>X</t>
  </si>
  <si>
    <t>3,278+X</t>
  </si>
  <si>
    <t>3,077+X</t>
  </si>
  <si>
    <t>-</t>
  </si>
  <si>
    <t>‐</t>
  </si>
  <si>
    <t>-</t>
  </si>
  <si>
    <t>3,411+X</t>
  </si>
  <si>
    <t>3,393+X</t>
  </si>
  <si>
    <t>-</t>
  </si>
  <si>
    <t>◆　家畜の飼養戸数及び頭羽数の推移（各年次　2月1日現在）</t>
  </si>
  <si>
    <t>出典：畜産統計</t>
  </si>
  <si>
    <t>単位：頭</t>
  </si>
  <si>
    <t>子取り用
めす牛頭数</t>
  </si>
  <si>
    <t>出典：畜産統計</t>
  </si>
  <si>
    <t>肥育用牛
頭数</t>
  </si>
  <si>
    <t>子取り用
めす豚なし</t>
  </si>
  <si>
    <t>単位：千羽</t>
  </si>
  <si>
    <t>-</t>
  </si>
  <si>
    <t>X</t>
  </si>
  <si>
    <t>5～10万羽未満</t>
  </si>
  <si>
    <t>10～20万羽未満</t>
  </si>
  <si>
    <t>20～30万羽未満</t>
  </si>
  <si>
    <t>30～50万羽未満</t>
  </si>
  <si>
    <t>X</t>
  </si>
  <si>
    <t>-</t>
  </si>
  <si>
    <t>R2</t>
  </si>
  <si>
    <t>R2</t>
  </si>
  <si>
    <t>R2</t>
  </si>
  <si>
    <t xml:space="preserve">         -</t>
  </si>
  <si>
    <t>H9</t>
  </si>
  <si>
    <t>(3)豚　</t>
  </si>
  <si>
    <t>(4)鶏(300羽以上のみ調査対象)</t>
  </si>
  <si>
    <t>肉用種飼養</t>
  </si>
  <si>
    <t>子牛生産</t>
  </si>
  <si>
    <t>肥育用牛飼養</t>
  </si>
  <si>
    <t>育成牛飼養</t>
  </si>
  <si>
    <t>その他の飼養</t>
  </si>
  <si>
    <t>単位：戸</t>
  </si>
  <si>
    <t>乳用種飼養</t>
  </si>
  <si>
    <t xml:space="preserve"> 1)乳用牛の規模別飼養戸数</t>
  </si>
  <si>
    <t xml:space="preserve"> 2)乳用牛の規模別飼養頭数</t>
  </si>
  <si>
    <t xml:space="preserve"> 1)肉用牛の規模別飼養戸数</t>
  </si>
  <si>
    <t xml:space="preserve"> 2)肉用牛の規模別飼養頭数</t>
  </si>
  <si>
    <t xml:space="preserve"> 3)肉用牛の飼養形態別飼養戸数</t>
  </si>
  <si>
    <t xml:space="preserve">   ア  子取り用めす牛</t>
  </si>
  <si>
    <t xml:space="preserve">   イ  肥育用牛</t>
  </si>
  <si>
    <t xml:space="preserve">   ウ  乳用種</t>
  </si>
  <si>
    <t xml:space="preserve"> 4)肉用牛の経営タイプ別飼養戸数</t>
  </si>
  <si>
    <t xml:space="preserve"> 5)肉用牛の飼養状態別飼養戸数</t>
  </si>
  <si>
    <t xml:space="preserve"> 1)肥育豚の規模別飼養戸数</t>
  </si>
  <si>
    <t xml:space="preserve"> 2)肥育豚の規模別飼養頭数</t>
  </si>
  <si>
    <t xml:space="preserve"> 3)子取り用めす豚の規模別飼養戸数</t>
  </si>
  <si>
    <t xml:space="preserve"> 1)採卵鶏成鶏めす(種鶏を除く)の規模別飼養戸数</t>
  </si>
  <si>
    <t xml:space="preserve"> 2)採卵鶏成鶏めす(種鶏を除く)の規模別飼養羽数</t>
  </si>
  <si>
    <t xml:space="preserve"> 3)ブロイラーの年間出荷羽数規模別出荷戸数</t>
  </si>
  <si>
    <t xml:space="preserve"> 4)ブロイラーの年間出荷羽数規模別出荷羽数</t>
  </si>
  <si>
    <t>※令和2年次から調査なし</t>
  </si>
  <si>
    <t>R3</t>
  </si>
  <si>
    <t>出典：畜産物流通統計、畜産統計</t>
  </si>
  <si>
    <t>単位：戸、頭</t>
  </si>
  <si>
    <t>R4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</si>
</sst>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General&quot;頭&quot;"/>
    <numFmt numFmtId="179" formatCode="#,##0&quot;頭&quot;"/>
    <numFmt numFmtId="180" formatCode="#,##0&quot;ｔ&quot;"/>
    <numFmt numFmtId="181" formatCode="#,##0&quot;千羽&quot;"/>
    <numFmt numFmtId="182" formatCode="0.00000"/>
    <numFmt numFmtId="183" formatCode="0.0000"/>
    <numFmt numFmtId="184" formatCode="0.000"/>
    <numFmt numFmtId="185" formatCode="#,##0.0"/>
    <numFmt numFmtId="186" formatCode="#,##0.00&quot;円&quot;"/>
    <numFmt numFmtId="187" formatCode="#,##0.00&quot;円／kg&quot;"/>
    <numFmt numFmtId="188" formatCode="#,##0.&quot;円&quot;"/>
    <numFmt numFmtId="189" formatCode="#,##0&quot;円&quot;"/>
    <numFmt numFmtId="190" formatCode="#,##0&quot;円／kg&quot;"/>
    <numFmt numFmtId="191" formatCode="0.00000000"/>
    <numFmt numFmtId="192" formatCode="0.000000000"/>
    <numFmt numFmtId="193" formatCode="0.0000000000"/>
    <numFmt numFmtId="194" formatCode="0.0000000"/>
    <numFmt numFmtId="195" formatCode="0.000000"/>
    <numFmt numFmtId="196" formatCode="0.0_);[Red]\(0.0\)"/>
    <numFmt numFmtId="197" formatCode="0.0_ "/>
    <numFmt numFmtId="198" formatCode="0;_"/>
    <numFmt numFmtId="199" formatCode="0;_쀀"/>
    <numFmt numFmtId="200" formatCode="0.0;_쀀"/>
    <numFmt numFmtId="201" formatCode="0;_"/>
    <numFmt numFmtId="202" formatCode="0;_"/>
    <numFmt numFmtId="203" formatCode="0.0;_"/>
    <numFmt numFmtId="204" formatCode="0.00_ "/>
    <numFmt numFmtId="205" formatCode="#,##0_);[Red]\(#,##0\)"/>
    <numFmt numFmtId="206" formatCode="#,##0.0_);[Red]\(#,##0.0\)"/>
  </numFmts>
  <fonts count="46">
    <font>
      <sz val="11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color indexed="12"/>
      <name val="ＭＳ 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4" tint="-0.4999699890613556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205" fontId="1" fillId="0" borderId="0" xfId="61" applyNumberFormat="1" applyAlignment="1">
      <alignment vertical="center"/>
      <protection/>
    </xf>
    <xf numFmtId="205" fontId="1" fillId="33" borderId="10" xfId="61" applyNumberFormat="1" applyFill="1" applyBorder="1" applyAlignment="1">
      <alignment horizontal="center" vertical="center"/>
      <protection/>
    </xf>
    <xf numFmtId="205" fontId="1" fillId="0" borderId="0" xfId="61" applyNumberFormat="1" applyAlignment="1">
      <alignment horizontal="center" vertical="center"/>
      <protection/>
    </xf>
    <xf numFmtId="205" fontId="1" fillId="0" borderId="11" xfId="61" applyNumberFormat="1" applyBorder="1" applyAlignment="1">
      <alignment horizontal="center" vertical="center"/>
      <protection/>
    </xf>
    <xf numFmtId="205" fontId="1" fillId="0" borderId="12" xfId="61" applyNumberFormat="1" applyBorder="1" applyAlignment="1">
      <alignment horizontal="right" vertical="center"/>
      <protection/>
    </xf>
    <xf numFmtId="205" fontId="1" fillId="0" borderId="13" xfId="61" applyNumberFormat="1" applyBorder="1" applyAlignment="1">
      <alignment horizontal="center" vertical="center"/>
      <protection/>
    </xf>
    <xf numFmtId="205" fontId="1" fillId="0" borderId="14" xfId="61" applyNumberFormat="1" applyBorder="1" applyAlignment="1">
      <alignment horizontal="right" vertical="center"/>
      <protection/>
    </xf>
    <xf numFmtId="205" fontId="1" fillId="0" borderId="13" xfId="61" applyNumberFormat="1" applyBorder="1" applyAlignment="1">
      <alignment vertical="center"/>
      <protection/>
    </xf>
    <xf numFmtId="205" fontId="1" fillId="0" borderId="14" xfId="49" applyNumberFormat="1" applyFont="1" applyBorder="1" applyAlignment="1">
      <alignment horizontal="right" vertical="center"/>
    </xf>
    <xf numFmtId="205" fontId="1" fillId="0" borderId="13" xfId="49" applyNumberFormat="1" applyFont="1" applyBorder="1" applyAlignment="1">
      <alignment horizontal="right" vertical="center"/>
    </xf>
    <xf numFmtId="205" fontId="1" fillId="0" borderId="0" xfId="49" applyNumberFormat="1" applyFont="1" applyBorder="1" applyAlignment="1">
      <alignment horizontal="right" vertical="center"/>
    </xf>
    <xf numFmtId="205" fontId="1" fillId="0" borderId="15" xfId="49" applyNumberFormat="1" applyFont="1" applyBorder="1" applyAlignment="1">
      <alignment horizontal="right" vertical="center"/>
    </xf>
    <xf numFmtId="205" fontId="1" fillId="0" borderId="16" xfId="49" applyNumberFormat="1" applyFont="1" applyBorder="1" applyAlignment="1">
      <alignment horizontal="right" vertical="center"/>
    </xf>
    <xf numFmtId="205" fontId="1" fillId="0" borderId="17" xfId="49" applyNumberFormat="1" applyFont="1" applyBorder="1" applyAlignment="1">
      <alignment horizontal="right" vertical="center"/>
    </xf>
    <xf numFmtId="205" fontId="1" fillId="0" borderId="18" xfId="49" applyNumberFormat="1" applyFont="1" applyBorder="1" applyAlignment="1">
      <alignment horizontal="right" vertical="center"/>
    </xf>
    <xf numFmtId="205" fontId="1" fillId="0" borderId="14" xfId="61" applyNumberFormat="1" applyBorder="1" applyAlignment="1">
      <alignment vertical="center"/>
      <protection/>
    </xf>
    <xf numFmtId="205" fontId="1" fillId="0" borderId="16" xfId="61" applyNumberFormat="1" applyBorder="1" applyAlignment="1">
      <alignment vertical="center"/>
      <protection/>
    </xf>
    <xf numFmtId="205" fontId="1" fillId="33" borderId="19" xfId="61" applyNumberFormat="1" applyFill="1" applyBorder="1" applyAlignment="1">
      <alignment horizontal="center" vertical="center"/>
      <protection/>
    </xf>
    <xf numFmtId="205" fontId="4" fillId="0" borderId="0" xfId="61" applyNumberFormat="1" applyFont="1" applyBorder="1" applyAlignment="1">
      <alignment vertical="center"/>
      <protection/>
    </xf>
    <xf numFmtId="205" fontId="4" fillId="33" borderId="10" xfId="61" applyNumberFormat="1" applyFont="1" applyFill="1" applyBorder="1" applyAlignment="1">
      <alignment horizontal="center" vertical="center"/>
      <protection/>
    </xf>
    <xf numFmtId="205" fontId="1" fillId="0" borderId="14" xfId="49" applyNumberFormat="1" applyFont="1" applyBorder="1" applyAlignment="1">
      <alignment vertical="center"/>
    </xf>
    <xf numFmtId="205" fontId="1" fillId="0" borderId="16" xfId="49" applyNumberFormat="1" applyFont="1" applyBorder="1" applyAlignment="1">
      <alignment vertical="center"/>
    </xf>
    <xf numFmtId="205" fontId="1" fillId="0" borderId="13" xfId="49" applyNumberFormat="1" applyFont="1" applyBorder="1" applyAlignment="1">
      <alignment vertical="center"/>
    </xf>
    <xf numFmtId="205" fontId="1" fillId="0" borderId="0" xfId="49" applyNumberFormat="1" applyFont="1" applyBorder="1" applyAlignment="1">
      <alignment vertical="center"/>
    </xf>
    <xf numFmtId="205" fontId="1" fillId="0" borderId="15" xfId="49" applyNumberFormat="1" applyFont="1" applyBorder="1" applyAlignment="1">
      <alignment vertical="center"/>
    </xf>
    <xf numFmtId="205" fontId="1" fillId="0" borderId="17" xfId="49" applyNumberFormat="1" applyFont="1" applyBorder="1" applyAlignment="1">
      <alignment vertical="center"/>
    </xf>
    <xf numFmtId="205" fontId="5" fillId="33" borderId="10" xfId="61" applyNumberFormat="1" applyFont="1" applyFill="1" applyBorder="1" applyAlignment="1">
      <alignment horizontal="center" vertical="center" shrinkToFit="1"/>
      <protection/>
    </xf>
    <xf numFmtId="205" fontId="1" fillId="33" borderId="10" xfId="61" applyNumberFormat="1" applyFill="1" applyBorder="1" applyAlignment="1">
      <alignment horizontal="center" vertical="center" shrinkToFit="1"/>
      <protection/>
    </xf>
    <xf numFmtId="205" fontId="3" fillId="0" borderId="0" xfId="61" applyNumberFormat="1" applyFont="1" applyAlignment="1">
      <alignment vertical="center"/>
      <protection/>
    </xf>
    <xf numFmtId="205" fontId="1" fillId="0" borderId="0" xfId="61" applyNumberFormat="1" applyAlignment="1">
      <alignment horizontal="right" vertical="center"/>
      <protection/>
    </xf>
    <xf numFmtId="205" fontId="1" fillId="33" borderId="10" xfId="61" applyNumberFormat="1" applyFont="1" applyFill="1" applyBorder="1" applyAlignment="1">
      <alignment horizontal="center" vertical="center"/>
      <protection/>
    </xf>
    <xf numFmtId="205" fontId="1" fillId="0" borderId="12" xfId="61" applyNumberFormat="1" applyBorder="1" applyAlignment="1">
      <alignment horizontal="center" vertical="center"/>
      <protection/>
    </xf>
    <xf numFmtId="205" fontId="1" fillId="0" borderId="14" xfId="61" applyNumberFormat="1" applyBorder="1" applyAlignment="1">
      <alignment horizontal="center" vertical="center"/>
      <protection/>
    </xf>
    <xf numFmtId="205" fontId="1" fillId="0" borderId="14" xfId="49" applyNumberFormat="1" applyFont="1" applyBorder="1" applyAlignment="1">
      <alignment horizontal="right" vertical="center" indent="1"/>
    </xf>
    <xf numFmtId="205" fontId="1" fillId="0" borderId="0" xfId="61" applyNumberFormat="1" applyBorder="1" applyAlignment="1">
      <alignment vertical="center"/>
      <protection/>
    </xf>
    <xf numFmtId="205" fontId="1" fillId="34" borderId="14" xfId="49" applyNumberFormat="1" applyFont="1" applyFill="1" applyBorder="1" applyAlignment="1">
      <alignment horizontal="right" vertical="center"/>
    </xf>
    <xf numFmtId="205" fontId="1" fillId="34" borderId="13" xfId="49" applyNumberFormat="1" applyFont="1" applyFill="1" applyBorder="1" applyAlignment="1">
      <alignment horizontal="right" vertical="center"/>
    </xf>
    <xf numFmtId="205" fontId="1" fillId="34" borderId="12" xfId="49" applyNumberFormat="1" applyFont="1" applyFill="1" applyBorder="1" applyAlignment="1">
      <alignment horizontal="right" vertical="center"/>
    </xf>
    <xf numFmtId="205" fontId="1" fillId="0" borderId="0" xfId="61" applyNumberFormat="1" applyBorder="1" applyAlignment="1">
      <alignment horizontal="right" vertical="center"/>
      <protection/>
    </xf>
    <xf numFmtId="205" fontId="1" fillId="0" borderId="20" xfId="61" applyNumberFormat="1" applyBorder="1" applyAlignment="1">
      <alignment horizontal="right" vertical="center"/>
      <protection/>
    </xf>
    <xf numFmtId="205" fontId="1" fillId="0" borderId="15" xfId="61" applyNumberFormat="1" applyBorder="1" applyAlignment="1">
      <alignment horizontal="right" vertical="center"/>
      <protection/>
    </xf>
    <xf numFmtId="205" fontId="1" fillId="0" borderId="21" xfId="61" applyNumberFormat="1" applyBorder="1" applyAlignment="1">
      <alignment horizontal="right" vertical="center"/>
      <protection/>
    </xf>
    <xf numFmtId="205" fontId="1" fillId="34" borderId="13" xfId="61" applyNumberFormat="1" applyFill="1" applyBorder="1" applyAlignment="1">
      <alignment vertical="center"/>
      <protection/>
    </xf>
    <xf numFmtId="205" fontId="1" fillId="34" borderId="14" xfId="61" applyNumberFormat="1" applyFill="1" applyBorder="1" applyAlignment="1">
      <alignment vertical="center"/>
      <protection/>
    </xf>
    <xf numFmtId="205" fontId="1" fillId="34" borderId="13" xfId="49" applyNumberFormat="1" applyFont="1" applyFill="1" applyBorder="1" applyAlignment="1">
      <alignment vertical="center"/>
    </xf>
    <xf numFmtId="205" fontId="1" fillId="34" borderId="0" xfId="49" applyNumberFormat="1" applyFont="1" applyFill="1" applyBorder="1" applyAlignment="1">
      <alignment vertical="center"/>
    </xf>
    <xf numFmtId="205" fontId="1" fillId="34" borderId="14" xfId="49" applyNumberFormat="1" applyFont="1" applyFill="1" applyBorder="1" applyAlignment="1">
      <alignment vertical="center"/>
    </xf>
    <xf numFmtId="205" fontId="1" fillId="34" borderId="15" xfId="49" applyNumberFormat="1" applyFont="1" applyFill="1" applyBorder="1" applyAlignment="1">
      <alignment horizontal="right" vertical="center"/>
    </xf>
    <xf numFmtId="205" fontId="1" fillId="34" borderId="11" xfId="61" applyNumberFormat="1" applyFill="1" applyBorder="1" applyAlignment="1">
      <alignment horizontal="center" vertical="center"/>
      <protection/>
    </xf>
    <xf numFmtId="205" fontId="1" fillId="34" borderId="12" xfId="61" applyNumberFormat="1" applyFill="1" applyBorder="1" applyAlignment="1">
      <alignment horizontal="right" vertical="center"/>
      <protection/>
    </xf>
    <xf numFmtId="205" fontId="1" fillId="34" borderId="13" xfId="61" applyNumberFormat="1" applyFill="1" applyBorder="1" applyAlignment="1">
      <alignment horizontal="center" vertical="center"/>
      <protection/>
    </xf>
    <xf numFmtId="205" fontId="1" fillId="34" borderId="14" xfId="61" applyNumberFormat="1" applyFill="1" applyBorder="1" applyAlignment="1">
      <alignment horizontal="right" vertical="center"/>
      <protection/>
    </xf>
    <xf numFmtId="205" fontId="1" fillId="34" borderId="15" xfId="49" applyNumberFormat="1" applyFont="1" applyFill="1" applyBorder="1" applyAlignment="1">
      <alignment vertical="center"/>
    </xf>
    <xf numFmtId="205" fontId="1" fillId="34" borderId="0" xfId="49" applyNumberFormat="1" applyFont="1" applyFill="1" applyBorder="1" applyAlignment="1">
      <alignment horizontal="right" vertical="center"/>
    </xf>
    <xf numFmtId="205" fontId="1" fillId="34" borderId="16" xfId="61" applyNumberFormat="1" applyFill="1" applyBorder="1" applyAlignment="1">
      <alignment vertical="center"/>
      <protection/>
    </xf>
    <xf numFmtId="205" fontId="1" fillId="34" borderId="16" xfId="61" applyNumberFormat="1" applyFill="1" applyBorder="1" applyAlignment="1">
      <alignment horizontal="right" vertical="center"/>
      <protection/>
    </xf>
    <xf numFmtId="205" fontId="1" fillId="34" borderId="16" xfId="49" applyNumberFormat="1" applyFont="1" applyFill="1" applyBorder="1" applyAlignment="1">
      <alignment vertical="center"/>
    </xf>
    <xf numFmtId="205" fontId="1" fillId="34" borderId="16" xfId="49" applyNumberFormat="1" applyFont="1" applyFill="1" applyBorder="1" applyAlignment="1">
      <alignment horizontal="right" vertical="center"/>
    </xf>
    <xf numFmtId="205" fontId="1" fillId="34" borderId="12" xfId="61" applyNumberFormat="1" applyFont="1" applyFill="1" applyBorder="1" applyAlignment="1">
      <alignment horizontal="right" vertical="center"/>
      <protection/>
    </xf>
    <xf numFmtId="205" fontId="1" fillId="34" borderId="14" xfId="61" applyNumberFormat="1" applyFont="1" applyFill="1" applyBorder="1" applyAlignment="1">
      <alignment horizontal="right" vertical="center"/>
      <protection/>
    </xf>
    <xf numFmtId="205" fontId="1" fillId="34" borderId="22" xfId="61" applyNumberFormat="1" applyFill="1" applyBorder="1" applyAlignment="1">
      <alignment vertical="center"/>
      <protection/>
    </xf>
    <xf numFmtId="205" fontId="1" fillId="34" borderId="17" xfId="49" applyNumberFormat="1" applyFont="1" applyFill="1" applyBorder="1" applyAlignment="1">
      <alignment vertical="center"/>
    </xf>
    <xf numFmtId="205" fontId="1" fillId="34" borderId="18" xfId="49" applyNumberFormat="1" applyFont="1" applyFill="1" applyBorder="1" applyAlignment="1">
      <alignment vertical="center"/>
    </xf>
    <xf numFmtId="205" fontId="1" fillId="34" borderId="18" xfId="49" applyNumberFormat="1" applyFont="1" applyFill="1" applyBorder="1" applyAlignment="1">
      <alignment horizontal="right" vertical="center"/>
    </xf>
    <xf numFmtId="205" fontId="1" fillId="34" borderId="14" xfId="49" applyNumberFormat="1" applyFont="1" applyFill="1" applyBorder="1" applyAlignment="1">
      <alignment horizontal="right" vertical="center" indent="1"/>
    </xf>
    <xf numFmtId="205" fontId="1" fillId="34" borderId="22" xfId="49" applyNumberFormat="1" applyFont="1" applyFill="1" applyBorder="1" applyAlignment="1">
      <alignment horizontal="right" vertical="center"/>
    </xf>
    <xf numFmtId="205" fontId="1" fillId="34" borderId="17" xfId="49" applyNumberFormat="1" applyFont="1" applyFill="1" applyBorder="1" applyAlignment="1">
      <alignment horizontal="right" vertical="center"/>
    </xf>
    <xf numFmtId="205" fontId="1" fillId="34" borderId="14" xfId="61" applyNumberFormat="1" applyFill="1" applyBorder="1" applyAlignment="1">
      <alignment horizontal="center" vertical="center"/>
      <protection/>
    </xf>
    <xf numFmtId="205" fontId="1" fillId="34" borderId="0" xfId="61" applyNumberFormat="1" applyFill="1" applyBorder="1" applyAlignment="1">
      <alignment vertical="center"/>
      <protection/>
    </xf>
    <xf numFmtId="205" fontId="1" fillId="34" borderId="0" xfId="61" applyNumberFormat="1" applyFill="1" applyBorder="1" applyAlignment="1">
      <alignment horizontal="right" vertical="center"/>
      <protection/>
    </xf>
    <xf numFmtId="205" fontId="1" fillId="34" borderId="0" xfId="49" applyNumberFormat="1" applyFont="1" applyFill="1" applyBorder="1" applyAlignment="1">
      <alignment horizontal="center" vertical="center"/>
    </xf>
    <xf numFmtId="205" fontId="1" fillId="34" borderId="0" xfId="49" applyNumberFormat="1" applyFont="1" applyFill="1" applyBorder="1" applyAlignment="1">
      <alignment horizontal="center" vertical="center"/>
    </xf>
    <xf numFmtId="205" fontId="1" fillId="34" borderId="13" xfId="61" applyNumberFormat="1" applyFill="1" applyBorder="1" applyAlignment="1">
      <alignment horizontal="right" vertical="center"/>
      <protection/>
    </xf>
    <xf numFmtId="205" fontId="1" fillId="0" borderId="0" xfId="61" applyNumberFormat="1" applyAlignment="1">
      <alignment horizontal="right"/>
      <protection/>
    </xf>
    <xf numFmtId="205" fontId="4" fillId="0" borderId="0" xfId="61" applyNumberFormat="1" applyFont="1" applyBorder="1" applyAlignment="1">
      <alignment horizontal="right"/>
      <protection/>
    </xf>
    <xf numFmtId="205" fontId="1" fillId="0" borderId="0" xfId="61" applyNumberFormat="1" applyFont="1" applyAlignment="1">
      <alignment horizontal="right"/>
      <protection/>
    </xf>
    <xf numFmtId="205" fontId="1" fillId="33" borderId="10" xfId="61" applyNumberFormat="1" applyFill="1" applyBorder="1" applyAlignment="1">
      <alignment horizontal="left" vertical="center" shrinkToFit="1"/>
      <protection/>
    </xf>
    <xf numFmtId="206" fontId="1" fillId="34" borderId="14" xfId="49" applyNumberFormat="1" applyFont="1" applyFill="1" applyBorder="1" applyAlignment="1">
      <alignment vertical="center"/>
    </xf>
    <xf numFmtId="205" fontId="1" fillId="0" borderId="15" xfId="61" applyNumberFormat="1" applyBorder="1" applyAlignment="1">
      <alignment vertical="center"/>
      <protection/>
    </xf>
    <xf numFmtId="205" fontId="1" fillId="34" borderId="14" xfId="49" applyNumberFormat="1" applyFont="1" applyFill="1" applyBorder="1" applyAlignment="1">
      <alignment horizontal="left"/>
    </xf>
    <xf numFmtId="205" fontId="1" fillId="34" borderId="14" xfId="49" applyNumberFormat="1" applyFont="1" applyFill="1" applyBorder="1" applyAlignment="1">
      <alignment horizontal="left" vertical="center"/>
    </xf>
    <xf numFmtId="205" fontId="1" fillId="34" borderId="0" xfId="61" applyNumberFormat="1" applyFill="1" applyAlignment="1">
      <alignment vertical="center"/>
      <protection/>
    </xf>
    <xf numFmtId="205" fontId="45" fillId="0" borderId="0" xfId="61" applyNumberFormat="1" applyFont="1" applyAlignment="1">
      <alignment vertical="center"/>
      <protection/>
    </xf>
    <xf numFmtId="205" fontId="1" fillId="34" borderId="14" xfId="49" applyNumberFormat="1" applyFont="1" applyFill="1" applyBorder="1" applyAlignment="1">
      <alignment horizontal="right"/>
    </xf>
    <xf numFmtId="205" fontId="1" fillId="34" borderId="22" xfId="61" applyNumberFormat="1" applyFill="1" applyBorder="1" applyAlignment="1">
      <alignment horizontal="center" vertical="center"/>
      <protection/>
    </xf>
    <xf numFmtId="205" fontId="1" fillId="0" borderId="16" xfId="61" applyNumberFormat="1" applyBorder="1" applyAlignment="1">
      <alignment horizontal="right" vertical="center"/>
      <protection/>
    </xf>
    <xf numFmtId="205" fontId="1" fillId="34" borderId="12" xfId="61" applyNumberFormat="1" applyFill="1" applyBorder="1" applyAlignment="1">
      <alignment horizontal="center" vertical="center"/>
      <protection/>
    </xf>
    <xf numFmtId="205" fontId="1" fillId="34" borderId="22" xfId="61" applyNumberFormat="1" applyFill="1" applyBorder="1" applyAlignment="1">
      <alignment horizontal="right" vertical="center"/>
      <protection/>
    </xf>
    <xf numFmtId="205" fontId="1" fillId="34" borderId="12" xfId="49" applyNumberFormat="1" applyFont="1" applyFill="1" applyBorder="1" applyAlignment="1">
      <alignment vertical="center"/>
    </xf>
    <xf numFmtId="205" fontId="1" fillId="34" borderId="20" xfId="49" applyNumberFormat="1" applyFont="1" applyFill="1" applyBorder="1" applyAlignment="1">
      <alignment vertical="center"/>
    </xf>
    <xf numFmtId="205" fontId="1" fillId="34" borderId="0" xfId="49" applyNumberFormat="1" applyFont="1" applyFill="1" applyBorder="1" applyAlignment="1">
      <alignment horizontal="right" vertical="top"/>
    </xf>
    <xf numFmtId="205" fontId="1" fillId="34" borderId="0" xfId="49" applyNumberFormat="1" applyFont="1" applyFill="1" applyBorder="1" applyAlignment="1">
      <alignment horizontal="center" vertical="center"/>
    </xf>
    <xf numFmtId="205" fontId="1" fillId="34" borderId="13" xfId="61" applyNumberFormat="1" applyFill="1" applyBorder="1" applyAlignment="1">
      <alignment horizontal="center" vertical="center"/>
      <protection/>
    </xf>
    <xf numFmtId="205" fontId="1" fillId="0" borderId="0" xfId="61" applyNumberFormat="1" applyFill="1" applyAlignment="1">
      <alignment vertical="center"/>
      <protection/>
    </xf>
    <xf numFmtId="205" fontId="1" fillId="0" borderId="12" xfId="61" applyNumberFormat="1" applyFill="1" applyBorder="1" applyAlignment="1">
      <alignment vertical="center"/>
      <protection/>
    </xf>
    <xf numFmtId="205" fontId="1" fillId="0" borderId="12" xfId="61" applyNumberFormat="1" applyBorder="1" applyAlignment="1">
      <alignment vertical="center"/>
      <protection/>
    </xf>
    <xf numFmtId="205" fontId="1" fillId="0" borderId="16" xfId="61" applyNumberFormat="1" applyBorder="1" applyAlignment="1">
      <alignment horizontal="center" vertical="center"/>
      <protection/>
    </xf>
    <xf numFmtId="205" fontId="4" fillId="0" borderId="12" xfId="61" applyNumberFormat="1" applyFont="1" applyFill="1" applyBorder="1" applyAlignment="1">
      <alignment horizontal="center" vertical="center"/>
      <protection/>
    </xf>
    <xf numFmtId="205" fontId="4" fillId="0" borderId="12" xfId="61" applyNumberFormat="1" applyFont="1" applyFill="1" applyBorder="1" applyAlignment="1">
      <alignment horizontal="right" vertical="center"/>
      <protection/>
    </xf>
    <xf numFmtId="205" fontId="1" fillId="34" borderId="13" xfId="61" applyNumberFormat="1" applyFill="1" applyBorder="1" applyAlignment="1">
      <alignment horizontal="center" vertical="center"/>
      <protection/>
    </xf>
    <xf numFmtId="205" fontId="1" fillId="0" borderId="14" xfId="61" applyNumberFormat="1" applyFill="1" applyBorder="1" applyAlignment="1">
      <alignment vertical="center"/>
      <protection/>
    </xf>
    <xf numFmtId="205" fontId="1" fillId="0" borderId="13" xfId="61" applyNumberFormat="1" applyBorder="1" applyAlignment="1">
      <alignment horizontal="center" vertical="center"/>
      <protection/>
    </xf>
    <xf numFmtId="205" fontId="1" fillId="0" borderId="15" xfId="61" applyNumberFormat="1" applyBorder="1" applyAlignment="1">
      <alignment horizontal="center" vertical="center"/>
      <protection/>
    </xf>
    <xf numFmtId="205" fontId="1" fillId="0" borderId="13" xfId="49" applyNumberFormat="1" applyFont="1" applyBorder="1" applyAlignment="1">
      <alignment horizontal="center" vertical="center"/>
    </xf>
    <xf numFmtId="205" fontId="1" fillId="0" borderId="15" xfId="49" applyNumberFormat="1" applyFont="1" applyBorder="1" applyAlignment="1">
      <alignment horizontal="center" vertical="center"/>
    </xf>
    <xf numFmtId="205" fontId="1" fillId="34" borderId="13" xfId="49" applyNumberFormat="1" applyFont="1" applyFill="1" applyBorder="1" applyAlignment="1">
      <alignment horizontal="center" vertical="center"/>
    </xf>
    <xf numFmtId="205" fontId="1" fillId="34" borderId="15" xfId="49" applyNumberFormat="1" applyFont="1" applyFill="1" applyBorder="1" applyAlignment="1">
      <alignment horizontal="center" vertical="center"/>
    </xf>
    <xf numFmtId="205" fontId="1" fillId="0" borderId="22" xfId="49" applyNumberFormat="1" applyFont="1" applyBorder="1" applyAlignment="1">
      <alignment horizontal="center" vertical="center"/>
    </xf>
    <xf numFmtId="205" fontId="1" fillId="0" borderId="18" xfId="49" applyNumberFormat="1" applyFont="1" applyBorder="1" applyAlignment="1">
      <alignment horizontal="center" vertical="center"/>
    </xf>
    <xf numFmtId="205" fontId="1" fillId="0" borderId="22" xfId="61" applyNumberFormat="1" applyBorder="1" applyAlignment="1">
      <alignment horizontal="center" vertical="center"/>
      <protection/>
    </xf>
    <xf numFmtId="205" fontId="1" fillId="0" borderId="18" xfId="61" applyNumberFormat="1" applyBorder="1" applyAlignment="1">
      <alignment horizontal="center" vertical="center"/>
      <protection/>
    </xf>
    <xf numFmtId="205" fontId="1" fillId="34" borderId="22" xfId="49" applyNumberFormat="1" applyFont="1" applyFill="1" applyBorder="1" applyAlignment="1">
      <alignment horizontal="center" vertical="center"/>
    </xf>
    <xf numFmtId="205" fontId="1" fillId="34" borderId="18" xfId="49" applyNumberFormat="1" applyFont="1" applyFill="1" applyBorder="1" applyAlignment="1">
      <alignment horizontal="center" vertical="center"/>
    </xf>
    <xf numFmtId="205" fontId="1" fillId="0" borderId="11" xfId="49" applyNumberFormat="1" applyFont="1" applyBorder="1" applyAlignment="1">
      <alignment horizontal="center" vertical="center"/>
    </xf>
    <xf numFmtId="205" fontId="1" fillId="0" borderId="20" xfId="49" applyNumberFormat="1" applyFont="1" applyBorder="1" applyAlignment="1">
      <alignment horizontal="center" vertical="center"/>
    </xf>
    <xf numFmtId="205" fontId="1" fillId="34" borderId="14" xfId="49" applyNumberFormat="1" applyFont="1" applyFill="1" applyBorder="1" applyAlignment="1">
      <alignment horizontal="center" vertical="center"/>
    </xf>
    <xf numFmtId="205" fontId="1" fillId="0" borderId="14" xfId="49" applyNumberFormat="1" applyFont="1" applyBorder="1" applyAlignment="1">
      <alignment horizontal="center" vertical="center"/>
    </xf>
    <xf numFmtId="205" fontId="1" fillId="33" borderId="10" xfId="61" applyNumberFormat="1" applyFill="1" applyBorder="1" applyAlignment="1">
      <alignment horizontal="center" vertical="center"/>
      <protection/>
    </xf>
    <xf numFmtId="205" fontId="1" fillId="34" borderId="11" xfId="49" applyNumberFormat="1" applyFont="1" applyFill="1" applyBorder="1" applyAlignment="1">
      <alignment horizontal="center" vertical="center"/>
    </xf>
    <xf numFmtId="205" fontId="1" fillId="34" borderId="20" xfId="49" applyNumberFormat="1" applyFont="1" applyFill="1" applyBorder="1" applyAlignment="1">
      <alignment horizontal="center" vertical="center"/>
    </xf>
    <xf numFmtId="205" fontId="1" fillId="33" borderId="10" xfId="61" applyNumberFormat="1" applyFont="1" applyFill="1" applyBorder="1" applyAlignment="1">
      <alignment horizontal="center" vertical="center"/>
      <protection/>
    </xf>
    <xf numFmtId="205" fontId="1" fillId="34" borderId="0" xfId="49" applyNumberFormat="1" applyFont="1" applyFill="1" applyBorder="1" applyAlignment="1">
      <alignment horizontal="center" vertical="center"/>
    </xf>
    <xf numFmtId="205" fontId="1" fillId="34" borderId="16" xfId="49" applyNumberFormat="1" applyFont="1" applyFill="1" applyBorder="1" applyAlignment="1">
      <alignment horizontal="center" vertical="center"/>
    </xf>
    <xf numFmtId="205" fontId="1" fillId="0" borderId="0" xfId="49" applyNumberFormat="1" applyFont="1" applyBorder="1" applyAlignment="1">
      <alignment horizontal="center" vertical="center"/>
    </xf>
    <xf numFmtId="205" fontId="1" fillId="0" borderId="21" xfId="49" applyNumberFormat="1" applyFont="1" applyBorder="1" applyAlignment="1">
      <alignment horizontal="center" vertical="center"/>
    </xf>
    <xf numFmtId="205" fontId="1" fillId="34" borderId="17" xfId="49" applyNumberFormat="1" applyFont="1" applyFill="1" applyBorder="1" applyAlignment="1">
      <alignment horizontal="center" vertical="center"/>
    </xf>
    <xf numFmtId="205" fontId="1" fillId="33" borderId="23" xfId="61" applyNumberFormat="1" applyFill="1" applyBorder="1" applyAlignment="1">
      <alignment horizontal="center" vertical="center"/>
      <protection/>
    </xf>
    <xf numFmtId="205" fontId="1" fillId="33" borderId="12" xfId="61" applyNumberFormat="1" applyFill="1" applyBorder="1" applyAlignment="1">
      <alignment horizontal="center" vertical="center" wrapText="1"/>
      <protection/>
    </xf>
    <xf numFmtId="205" fontId="1" fillId="33" borderId="16" xfId="61" applyNumberFormat="1" applyFill="1" applyBorder="1" applyAlignment="1">
      <alignment horizontal="center" vertical="center" wrapText="1"/>
      <protection/>
    </xf>
    <xf numFmtId="205" fontId="4" fillId="33" borderId="10" xfId="61" applyNumberFormat="1" applyFont="1" applyFill="1" applyBorder="1" applyAlignment="1">
      <alignment horizontal="center" vertical="center"/>
      <protection/>
    </xf>
    <xf numFmtId="205" fontId="1" fillId="34" borderId="21" xfId="49" applyNumberFormat="1" applyFont="1" applyFill="1" applyBorder="1" applyAlignment="1">
      <alignment horizontal="center" vertical="center"/>
    </xf>
    <xf numFmtId="205" fontId="4" fillId="33" borderId="23" xfId="61" applyNumberFormat="1" applyFont="1" applyFill="1" applyBorder="1" applyAlignment="1">
      <alignment horizontal="center" vertical="center"/>
      <protection/>
    </xf>
    <xf numFmtId="205" fontId="4" fillId="33" borderId="19" xfId="61" applyNumberFormat="1" applyFont="1" applyFill="1" applyBorder="1" applyAlignment="1">
      <alignment horizontal="center" vertical="center"/>
      <protection/>
    </xf>
    <xf numFmtId="205" fontId="4" fillId="33" borderId="24" xfId="61" applyNumberFormat="1" applyFont="1" applyFill="1" applyBorder="1" applyAlignment="1">
      <alignment horizontal="center" vertical="center"/>
      <protection/>
    </xf>
    <xf numFmtId="205" fontId="1" fillId="34" borderId="22" xfId="61" applyNumberFormat="1" applyFill="1" applyBorder="1" applyAlignment="1">
      <alignment horizontal="center" vertical="center"/>
      <protection/>
    </xf>
    <xf numFmtId="205" fontId="1" fillId="34" borderId="17" xfId="61" applyNumberFormat="1" applyFill="1" applyBorder="1" applyAlignment="1">
      <alignment horizontal="center" vertical="center"/>
      <protection/>
    </xf>
    <xf numFmtId="205" fontId="1" fillId="34" borderId="18" xfId="61" applyNumberFormat="1" applyFill="1" applyBorder="1" applyAlignment="1">
      <alignment horizontal="center" vertical="center"/>
      <protection/>
    </xf>
    <xf numFmtId="205" fontId="1" fillId="34" borderId="13" xfId="61" applyNumberFormat="1" applyFill="1" applyBorder="1" applyAlignment="1">
      <alignment horizontal="center" vertical="center"/>
      <protection/>
    </xf>
    <xf numFmtId="205" fontId="1" fillId="34" borderId="0" xfId="61" applyNumberFormat="1" applyFill="1" applyBorder="1" applyAlignment="1">
      <alignment horizontal="center" vertical="center"/>
      <protection/>
    </xf>
    <xf numFmtId="205" fontId="1" fillId="34" borderId="15" xfId="61" applyNumberFormat="1" applyFill="1" applyBorder="1" applyAlignment="1">
      <alignment horizontal="center" vertical="center"/>
      <protection/>
    </xf>
    <xf numFmtId="205" fontId="1" fillId="33" borderId="10" xfId="61" applyNumberFormat="1" applyFill="1" applyBorder="1" applyAlignment="1">
      <alignment horizontal="center" vertical="center" wrapText="1"/>
      <protection/>
    </xf>
    <xf numFmtId="205" fontId="1" fillId="34" borderId="12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流通関係資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J141"/>
  <sheetViews>
    <sheetView showGridLines="0" zoomScale="80" zoomScaleNormal="80" zoomScaleSheetLayoutView="90" zoomScalePageLayoutView="0" workbookViewId="0" topLeftCell="A1">
      <selection activeCell="I120" sqref="I120"/>
    </sheetView>
  </sheetViews>
  <sheetFormatPr defaultColWidth="8.00390625" defaultRowHeight="13.5"/>
  <cols>
    <col min="1" max="1" width="5.875" style="1" customWidth="1"/>
    <col min="2" max="2" width="4.125" style="1" customWidth="1"/>
    <col min="3" max="13" width="11.125" style="1" customWidth="1"/>
    <col min="14" max="14" width="5.875" style="1" customWidth="1"/>
    <col min="15" max="15" width="4.125" style="1" customWidth="1"/>
    <col min="16" max="16" width="1.4921875" style="1" customWidth="1"/>
    <col min="17" max="16384" width="8.00390625" style="1" customWidth="1"/>
  </cols>
  <sheetData>
    <row r="1" ht="14.25">
      <c r="A1" s="29" t="s">
        <v>83</v>
      </c>
    </row>
    <row r="2" ht="14.25">
      <c r="A2" s="29"/>
    </row>
    <row r="3" ht="14.25">
      <c r="A3" s="29" t="s">
        <v>2</v>
      </c>
    </row>
    <row r="4" spans="1:10" ht="14.25">
      <c r="A4" s="29" t="s">
        <v>113</v>
      </c>
      <c r="J4" s="74" t="s">
        <v>3</v>
      </c>
    </row>
    <row r="5" spans="1:10" s="3" customFormat="1" ht="12">
      <c r="A5" s="118" t="s">
        <v>4</v>
      </c>
      <c r="B5" s="118" t="s">
        <v>5</v>
      </c>
      <c r="C5" s="118" t="s">
        <v>6</v>
      </c>
      <c r="D5" s="121" t="s">
        <v>59</v>
      </c>
      <c r="E5" s="118"/>
      <c r="F5" s="118"/>
      <c r="G5" s="118"/>
      <c r="H5" s="118"/>
      <c r="I5" s="118"/>
      <c r="J5" s="118" t="s">
        <v>7</v>
      </c>
    </row>
    <row r="6" spans="1:10" s="3" customFormat="1" ht="12">
      <c r="A6" s="118"/>
      <c r="B6" s="118"/>
      <c r="C6" s="118"/>
      <c r="D6" s="2" t="s">
        <v>8</v>
      </c>
      <c r="E6" s="31" t="s">
        <v>54</v>
      </c>
      <c r="F6" s="2" t="s">
        <v>35</v>
      </c>
      <c r="G6" s="31" t="s">
        <v>56</v>
      </c>
      <c r="H6" s="31" t="s">
        <v>57</v>
      </c>
      <c r="I6" s="31" t="s">
        <v>15</v>
      </c>
      <c r="J6" s="118"/>
    </row>
    <row r="7" spans="1:10" s="3" customFormat="1" ht="12">
      <c r="A7" s="32" t="s">
        <v>9</v>
      </c>
      <c r="B7" s="33" t="s">
        <v>103</v>
      </c>
      <c r="C7" s="7">
        <v>39100</v>
      </c>
      <c r="D7" s="7">
        <v>5170</v>
      </c>
      <c r="E7" s="7">
        <v>6570</v>
      </c>
      <c r="F7" s="7">
        <v>6630</v>
      </c>
      <c r="G7" s="7">
        <v>6340</v>
      </c>
      <c r="H7" s="7">
        <v>5170</v>
      </c>
      <c r="I7" s="7">
        <v>8270</v>
      </c>
      <c r="J7" s="7">
        <v>940</v>
      </c>
    </row>
    <row r="8" spans="1:10" s="3" customFormat="1" ht="12">
      <c r="A8" s="33"/>
      <c r="B8" s="7">
        <v>10</v>
      </c>
      <c r="C8" s="7">
        <v>37000</v>
      </c>
      <c r="D8" s="7">
        <v>4230</v>
      </c>
      <c r="E8" s="7">
        <v>6170</v>
      </c>
      <c r="F8" s="7">
        <v>6220</v>
      </c>
      <c r="G8" s="7">
        <v>6130</v>
      </c>
      <c r="H8" s="7">
        <v>4840</v>
      </c>
      <c r="I8" s="7">
        <v>8460</v>
      </c>
      <c r="J8" s="7">
        <v>970</v>
      </c>
    </row>
    <row r="9" spans="1:10" s="3" customFormat="1" ht="12">
      <c r="A9" s="33"/>
      <c r="B9" s="7">
        <v>11</v>
      </c>
      <c r="C9" s="7">
        <v>35100</v>
      </c>
      <c r="D9" s="7">
        <v>3960</v>
      </c>
      <c r="E9" s="7">
        <v>5780</v>
      </c>
      <c r="F9" s="7">
        <v>5810</v>
      </c>
      <c r="G9" s="7">
        <v>5550</v>
      </c>
      <c r="H9" s="7">
        <v>4550</v>
      </c>
      <c r="I9" s="7">
        <v>8640</v>
      </c>
      <c r="J9" s="7">
        <v>830</v>
      </c>
    </row>
    <row r="10" spans="1:10" ht="12">
      <c r="A10" s="16"/>
      <c r="B10" s="7">
        <v>12</v>
      </c>
      <c r="C10" s="34" t="s">
        <v>53</v>
      </c>
      <c r="D10" s="34" t="s">
        <v>53</v>
      </c>
      <c r="E10" s="34" t="s">
        <v>53</v>
      </c>
      <c r="F10" s="34" t="s">
        <v>53</v>
      </c>
      <c r="G10" s="34" t="s">
        <v>53</v>
      </c>
      <c r="H10" s="34" t="s">
        <v>53</v>
      </c>
      <c r="I10" s="34" t="s">
        <v>53</v>
      </c>
      <c r="J10" s="34" t="s">
        <v>53</v>
      </c>
    </row>
    <row r="11" spans="1:10" ht="12">
      <c r="A11" s="16"/>
      <c r="B11" s="7">
        <v>13</v>
      </c>
      <c r="C11" s="9">
        <v>31900</v>
      </c>
      <c r="D11" s="9">
        <v>3360</v>
      </c>
      <c r="E11" s="9">
        <v>4910</v>
      </c>
      <c r="F11" s="9">
        <v>5550</v>
      </c>
      <c r="G11" s="9">
        <v>5110</v>
      </c>
      <c r="H11" s="9">
        <v>3970</v>
      </c>
      <c r="I11" s="9">
        <v>8370</v>
      </c>
      <c r="J11" s="9">
        <v>600</v>
      </c>
    </row>
    <row r="12" spans="1:10" ht="12">
      <c r="A12" s="16"/>
      <c r="B12" s="7">
        <v>14</v>
      </c>
      <c r="C12" s="9">
        <v>30700</v>
      </c>
      <c r="D12" s="9">
        <v>3200</v>
      </c>
      <c r="E12" s="9">
        <v>4700</v>
      </c>
      <c r="F12" s="9">
        <v>5160</v>
      </c>
      <c r="G12" s="9">
        <v>4940</v>
      </c>
      <c r="H12" s="9">
        <v>3980</v>
      </c>
      <c r="I12" s="9">
        <v>8160</v>
      </c>
      <c r="J12" s="9">
        <v>530</v>
      </c>
    </row>
    <row r="13" spans="1:10" ht="12">
      <c r="A13" s="16"/>
      <c r="B13" s="7">
        <v>15</v>
      </c>
      <c r="C13" s="9">
        <v>29500</v>
      </c>
      <c r="D13" s="9">
        <v>2980</v>
      </c>
      <c r="E13" s="9">
        <v>4650</v>
      </c>
      <c r="F13" s="9">
        <v>4840</v>
      </c>
      <c r="G13" s="9">
        <v>4480</v>
      </c>
      <c r="H13" s="9">
        <v>3830</v>
      </c>
      <c r="I13" s="9">
        <v>8210</v>
      </c>
      <c r="J13" s="9">
        <v>530</v>
      </c>
    </row>
    <row r="14" spans="1:10" ht="12">
      <c r="A14" s="16"/>
      <c r="B14" s="7">
        <v>16</v>
      </c>
      <c r="C14" s="9">
        <v>28600</v>
      </c>
      <c r="D14" s="9">
        <v>3090</v>
      </c>
      <c r="E14" s="9">
        <v>4270</v>
      </c>
      <c r="F14" s="9">
        <v>4460</v>
      </c>
      <c r="G14" s="9">
        <v>4490</v>
      </c>
      <c r="H14" s="9">
        <v>3400</v>
      </c>
      <c r="I14" s="9">
        <v>8240</v>
      </c>
      <c r="J14" s="9">
        <v>618</v>
      </c>
    </row>
    <row r="15" spans="1:10" ht="12">
      <c r="A15" s="16"/>
      <c r="B15" s="7">
        <v>17</v>
      </c>
      <c r="C15" s="9">
        <v>27400</v>
      </c>
      <c r="D15" s="9">
        <v>2980</v>
      </c>
      <c r="E15" s="9">
        <v>4150</v>
      </c>
      <c r="F15" s="9">
        <v>4270</v>
      </c>
      <c r="G15" s="9">
        <v>4200</v>
      </c>
      <c r="H15" s="9">
        <v>3270</v>
      </c>
      <c r="I15" s="9">
        <v>7990</v>
      </c>
      <c r="J15" s="9">
        <v>520</v>
      </c>
    </row>
    <row r="16" spans="1:10" ht="12">
      <c r="A16" s="16"/>
      <c r="B16" s="7">
        <v>18</v>
      </c>
      <c r="C16" s="9">
        <v>26300</v>
      </c>
      <c r="D16" s="9">
        <v>2900</v>
      </c>
      <c r="E16" s="9">
        <v>3850</v>
      </c>
      <c r="F16" s="9">
        <v>4110</v>
      </c>
      <c r="G16" s="9">
        <v>3920</v>
      </c>
      <c r="H16" s="9">
        <v>3210</v>
      </c>
      <c r="I16" s="9">
        <v>7710</v>
      </c>
      <c r="J16" s="9">
        <v>594</v>
      </c>
    </row>
    <row r="17" spans="1:10" ht="12">
      <c r="A17" s="16"/>
      <c r="B17" s="7">
        <v>19</v>
      </c>
      <c r="C17" s="9">
        <v>25100</v>
      </c>
      <c r="D17" s="13">
        <v>2660</v>
      </c>
      <c r="E17" s="13">
        <v>3550</v>
      </c>
      <c r="F17" s="9">
        <v>3850</v>
      </c>
      <c r="G17" s="13">
        <v>3780</v>
      </c>
      <c r="H17" s="13">
        <v>3110</v>
      </c>
      <c r="I17" s="9">
        <f>4880+1180+1560</f>
        <v>7620</v>
      </c>
      <c r="J17" s="9">
        <v>579</v>
      </c>
    </row>
    <row r="18" spans="1:10" ht="12">
      <c r="A18" s="16"/>
      <c r="B18" s="7">
        <v>20</v>
      </c>
      <c r="C18" s="9">
        <v>24100</v>
      </c>
      <c r="D18" s="114">
        <v>5630</v>
      </c>
      <c r="E18" s="115"/>
      <c r="F18" s="9">
        <v>3720</v>
      </c>
      <c r="G18" s="114">
        <v>6550</v>
      </c>
      <c r="H18" s="115"/>
      <c r="I18" s="9">
        <v>7570</v>
      </c>
      <c r="J18" s="9">
        <v>609</v>
      </c>
    </row>
    <row r="19" spans="1:10" ht="12">
      <c r="A19" s="16"/>
      <c r="B19" s="7">
        <v>21</v>
      </c>
      <c r="C19" s="9">
        <v>22800</v>
      </c>
      <c r="D19" s="104">
        <v>5090</v>
      </c>
      <c r="E19" s="105"/>
      <c r="F19" s="9">
        <v>3450</v>
      </c>
      <c r="G19" s="104">
        <v>5960</v>
      </c>
      <c r="H19" s="105"/>
      <c r="I19" s="9">
        <v>7770</v>
      </c>
      <c r="J19" s="9">
        <v>531</v>
      </c>
    </row>
    <row r="20" spans="1:10" ht="12">
      <c r="A20" s="16"/>
      <c r="B20" s="7">
        <v>22</v>
      </c>
      <c r="C20" s="9">
        <v>21700</v>
      </c>
      <c r="D20" s="104">
        <v>4870</v>
      </c>
      <c r="E20" s="105"/>
      <c r="F20" s="9">
        <v>3120</v>
      </c>
      <c r="G20" s="104">
        <v>5880</v>
      </c>
      <c r="H20" s="105"/>
      <c r="I20" s="9">
        <v>7310</v>
      </c>
      <c r="J20" s="9">
        <v>517</v>
      </c>
    </row>
    <row r="21" spans="1:10" ht="12">
      <c r="A21" s="16"/>
      <c r="B21" s="7">
        <v>23</v>
      </c>
      <c r="C21" s="9">
        <v>20800</v>
      </c>
      <c r="D21" s="104">
        <v>4690</v>
      </c>
      <c r="E21" s="105"/>
      <c r="F21" s="9">
        <v>3030</v>
      </c>
      <c r="G21" s="104">
        <v>5450</v>
      </c>
      <c r="H21" s="105"/>
      <c r="I21" s="9">
        <v>7090</v>
      </c>
      <c r="J21" s="9">
        <v>489</v>
      </c>
    </row>
    <row r="22" spans="1:10" ht="12">
      <c r="A22" s="16"/>
      <c r="B22" s="7">
        <v>24</v>
      </c>
      <c r="C22" s="9">
        <v>19900</v>
      </c>
      <c r="D22" s="104">
        <v>4340</v>
      </c>
      <c r="E22" s="105"/>
      <c r="F22" s="9">
        <v>2940</v>
      </c>
      <c r="G22" s="104">
        <v>5210</v>
      </c>
      <c r="H22" s="105"/>
      <c r="I22" s="9">
        <v>6950</v>
      </c>
      <c r="J22" s="9">
        <v>443</v>
      </c>
    </row>
    <row r="23" spans="1:10" ht="12">
      <c r="A23" s="16"/>
      <c r="B23" s="7">
        <v>25</v>
      </c>
      <c r="C23" s="9">
        <v>19100</v>
      </c>
      <c r="D23" s="104">
        <v>4050</v>
      </c>
      <c r="E23" s="105"/>
      <c r="F23" s="9">
        <v>2710</v>
      </c>
      <c r="G23" s="104">
        <v>5170</v>
      </c>
      <c r="H23" s="105"/>
      <c r="I23" s="9">
        <v>6850</v>
      </c>
      <c r="J23" s="9">
        <v>347</v>
      </c>
    </row>
    <row r="24" spans="1:10" ht="12">
      <c r="A24" s="16"/>
      <c r="B24" s="7">
        <v>26</v>
      </c>
      <c r="C24" s="9">
        <v>18300</v>
      </c>
      <c r="D24" s="104">
        <v>3820</v>
      </c>
      <c r="E24" s="105"/>
      <c r="F24" s="9">
        <v>2510</v>
      </c>
      <c r="G24" s="104">
        <v>4750</v>
      </c>
      <c r="H24" s="105"/>
      <c r="I24" s="9">
        <v>6830</v>
      </c>
      <c r="J24" s="9">
        <v>397</v>
      </c>
    </row>
    <row r="25" spans="1:10" ht="12">
      <c r="A25" s="16"/>
      <c r="B25" s="7">
        <v>27</v>
      </c>
      <c r="C25" s="9">
        <v>17400</v>
      </c>
      <c r="D25" s="104">
        <v>3530</v>
      </c>
      <c r="E25" s="105"/>
      <c r="F25" s="9">
        <v>2370</v>
      </c>
      <c r="G25" s="104">
        <v>4630</v>
      </c>
      <c r="H25" s="105"/>
      <c r="I25" s="9">
        <v>6420</v>
      </c>
      <c r="J25" s="9">
        <v>490</v>
      </c>
    </row>
    <row r="26" spans="1:10" ht="12">
      <c r="A26" s="16"/>
      <c r="B26" s="7">
        <v>28</v>
      </c>
      <c r="C26" s="9">
        <v>16700</v>
      </c>
      <c r="D26" s="117">
        <v>3300</v>
      </c>
      <c r="E26" s="117"/>
      <c r="F26" s="9">
        <v>2300</v>
      </c>
      <c r="G26" s="117">
        <v>4200</v>
      </c>
      <c r="H26" s="117"/>
      <c r="I26" s="9">
        <v>6940</v>
      </c>
      <c r="J26" s="9">
        <v>428</v>
      </c>
    </row>
    <row r="27" spans="1:10" ht="12">
      <c r="A27" s="16"/>
      <c r="B27" s="7">
        <v>29</v>
      </c>
      <c r="C27" s="9">
        <v>16100</v>
      </c>
      <c r="D27" s="104">
        <v>3100</v>
      </c>
      <c r="E27" s="105"/>
      <c r="F27" s="9">
        <v>2270</v>
      </c>
      <c r="G27" s="104">
        <v>3960</v>
      </c>
      <c r="H27" s="105"/>
      <c r="I27" s="9">
        <v>6380</v>
      </c>
      <c r="J27" s="9">
        <v>410</v>
      </c>
    </row>
    <row r="28" spans="1:10" ht="12">
      <c r="A28" s="16"/>
      <c r="B28" s="7">
        <v>30</v>
      </c>
      <c r="C28" s="9">
        <v>15400</v>
      </c>
      <c r="D28" s="117">
        <v>2900</v>
      </c>
      <c r="E28" s="117"/>
      <c r="F28" s="9">
        <v>2160</v>
      </c>
      <c r="G28" s="117">
        <v>3810</v>
      </c>
      <c r="H28" s="117"/>
      <c r="I28" s="9">
        <v>6200</v>
      </c>
      <c r="J28" s="9">
        <v>361</v>
      </c>
    </row>
    <row r="29" spans="1:10" s="3" customFormat="1" ht="12">
      <c r="A29" s="16"/>
      <c r="B29" s="7">
        <v>31</v>
      </c>
      <c r="C29" s="9">
        <v>14800</v>
      </c>
      <c r="D29" s="104">
        <v>2910</v>
      </c>
      <c r="E29" s="105"/>
      <c r="F29" s="9">
        <v>1910</v>
      </c>
      <c r="G29" s="104">
        <v>3690</v>
      </c>
      <c r="H29" s="105"/>
      <c r="I29" s="9">
        <v>5874</v>
      </c>
      <c r="J29" s="9">
        <v>410</v>
      </c>
    </row>
    <row r="30" spans="1:10" s="3" customFormat="1" ht="12">
      <c r="A30" s="16"/>
      <c r="B30" s="33" t="s">
        <v>99</v>
      </c>
      <c r="C30" s="9">
        <v>14400</v>
      </c>
      <c r="D30" s="104">
        <v>2880</v>
      </c>
      <c r="E30" s="105"/>
      <c r="F30" s="9">
        <v>1880</v>
      </c>
      <c r="G30" s="104">
        <v>3500</v>
      </c>
      <c r="H30" s="105"/>
      <c r="I30" s="9">
        <v>5783</v>
      </c>
      <c r="J30" s="9">
        <v>320</v>
      </c>
    </row>
    <row r="31" spans="1:10" s="3" customFormat="1" ht="12">
      <c r="A31" s="16"/>
      <c r="B31" s="7">
        <v>3</v>
      </c>
      <c r="C31" s="9">
        <v>13900</v>
      </c>
      <c r="D31" s="104">
        <v>2730</v>
      </c>
      <c r="E31" s="105"/>
      <c r="F31" s="9">
        <v>1740</v>
      </c>
      <c r="G31" s="104">
        <v>3280</v>
      </c>
      <c r="H31" s="105"/>
      <c r="I31" s="9">
        <v>5796</v>
      </c>
      <c r="J31" s="9">
        <v>326</v>
      </c>
    </row>
    <row r="32" spans="1:10" s="3" customFormat="1" ht="12">
      <c r="A32" s="16"/>
      <c r="B32" s="7">
        <v>4</v>
      </c>
      <c r="C32" s="9">
        <v>13300</v>
      </c>
      <c r="D32" s="104">
        <v>2510</v>
      </c>
      <c r="E32" s="105"/>
      <c r="F32" s="9">
        <v>1590</v>
      </c>
      <c r="G32" s="104">
        <v>3120</v>
      </c>
      <c r="H32" s="105"/>
      <c r="I32" s="9">
        <v>5786</v>
      </c>
      <c r="J32" s="9">
        <v>310</v>
      </c>
    </row>
    <row r="33" spans="1:10" s="3" customFormat="1" ht="12">
      <c r="A33" s="17"/>
      <c r="B33" s="86">
        <v>5</v>
      </c>
      <c r="C33" s="13">
        <v>12600</v>
      </c>
      <c r="D33" s="108">
        <v>2460</v>
      </c>
      <c r="E33" s="109"/>
      <c r="F33" s="13">
        <v>1420</v>
      </c>
      <c r="G33" s="108">
        <v>2860</v>
      </c>
      <c r="H33" s="109"/>
      <c r="I33" s="13">
        <v>5576</v>
      </c>
      <c r="J33" s="13">
        <v>303</v>
      </c>
    </row>
    <row r="34" spans="1:10" ht="12">
      <c r="A34" s="33" t="s">
        <v>10</v>
      </c>
      <c r="B34" s="33" t="s">
        <v>103</v>
      </c>
      <c r="C34" s="7">
        <v>1370</v>
      </c>
      <c r="D34" s="7">
        <v>330</v>
      </c>
      <c r="E34" s="7">
        <v>380</v>
      </c>
      <c r="F34" s="7">
        <v>310</v>
      </c>
      <c r="G34" s="7">
        <v>180</v>
      </c>
      <c r="H34" s="7">
        <v>75</v>
      </c>
      <c r="I34" s="7">
        <v>80</v>
      </c>
      <c r="J34" s="7">
        <v>10</v>
      </c>
    </row>
    <row r="35" spans="1:10" ht="12">
      <c r="A35" s="33"/>
      <c r="B35" s="7">
        <v>10</v>
      </c>
      <c r="C35" s="7">
        <v>1300</v>
      </c>
      <c r="D35" s="7">
        <v>270</v>
      </c>
      <c r="E35" s="7">
        <v>420</v>
      </c>
      <c r="F35" s="7">
        <v>300</v>
      </c>
      <c r="G35" s="7">
        <v>160</v>
      </c>
      <c r="H35" s="7">
        <v>84</v>
      </c>
      <c r="I35" s="7">
        <v>66</v>
      </c>
      <c r="J35" s="7">
        <v>0</v>
      </c>
    </row>
    <row r="36" spans="1:10" ht="12">
      <c r="A36" s="33"/>
      <c r="B36" s="7">
        <v>11</v>
      </c>
      <c r="C36" s="7">
        <v>1220</v>
      </c>
      <c r="D36" s="7">
        <v>240</v>
      </c>
      <c r="E36" s="7">
        <v>390</v>
      </c>
      <c r="F36" s="7">
        <v>290</v>
      </c>
      <c r="G36" s="7">
        <v>160</v>
      </c>
      <c r="H36" s="7">
        <v>87</v>
      </c>
      <c r="I36" s="7">
        <v>73</v>
      </c>
      <c r="J36" s="7">
        <v>0</v>
      </c>
    </row>
    <row r="37" spans="1:10" ht="12">
      <c r="A37" s="16"/>
      <c r="B37" s="7">
        <v>12</v>
      </c>
      <c r="C37" s="34" t="s">
        <v>53</v>
      </c>
      <c r="D37" s="34" t="s">
        <v>53</v>
      </c>
      <c r="E37" s="34" t="s">
        <v>53</v>
      </c>
      <c r="F37" s="34" t="s">
        <v>53</v>
      </c>
      <c r="G37" s="34" t="s">
        <v>53</v>
      </c>
      <c r="H37" s="34" t="s">
        <v>53</v>
      </c>
      <c r="I37" s="34" t="s">
        <v>53</v>
      </c>
      <c r="J37" s="34" t="s">
        <v>53</v>
      </c>
    </row>
    <row r="38" spans="1:10" ht="12">
      <c r="A38" s="16"/>
      <c r="B38" s="7">
        <v>13</v>
      </c>
      <c r="C38" s="9">
        <v>1110</v>
      </c>
      <c r="D38" s="9">
        <v>280</v>
      </c>
      <c r="E38" s="9">
        <v>260</v>
      </c>
      <c r="F38" s="9">
        <v>280</v>
      </c>
      <c r="G38" s="9">
        <v>160</v>
      </c>
      <c r="H38" s="9">
        <v>67</v>
      </c>
      <c r="I38" s="9">
        <v>67</v>
      </c>
      <c r="J38" s="34" t="s">
        <v>53</v>
      </c>
    </row>
    <row r="39" spans="1:10" ht="12">
      <c r="A39" s="16"/>
      <c r="B39" s="7">
        <v>14</v>
      </c>
      <c r="C39" s="9">
        <v>1070</v>
      </c>
      <c r="D39" s="9">
        <v>190</v>
      </c>
      <c r="E39" s="9">
        <v>300</v>
      </c>
      <c r="F39" s="9">
        <v>270</v>
      </c>
      <c r="G39" s="9">
        <v>160</v>
      </c>
      <c r="H39" s="9">
        <v>54</v>
      </c>
      <c r="I39" s="9">
        <v>84</v>
      </c>
      <c r="J39" s="9">
        <v>10</v>
      </c>
    </row>
    <row r="40" spans="1:10" ht="12">
      <c r="A40" s="16"/>
      <c r="B40" s="7">
        <v>15</v>
      </c>
      <c r="C40" s="9">
        <v>1020</v>
      </c>
      <c r="D40" s="9">
        <v>210</v>
      </c>
      <c r="E40" s="9">
        <v>280</v>
      </c>
      <c r="F40" s="9">
        <v>230</v>
      </c>
      <c r="G40" s="9">
        <v>150</v>
      </c>
      <c r="H40" s="9">
        <v>63</v>
      </c>
      <c r="I40" s="9">
        <v>85</v>
      </c>
      <c r="J40" s="9">
        <v>0</v>
      </c>
    </row>
    <row r="41" spans="1:10" ht="12">
      <c r="A41" s="16"/>
      <c r="B41" s="7">
        <v>16</v>
      </c>
      <c r="C41" s="9">
        <v>981</v>
      </c>
      <c r="D41" s="9">
        <v>147</v>
      </c>
      <c r="E41" s="9">
        <v>290</v>
      </c>
      <c r="F41" s="9">
        <v>231</v>
      </c>
      <c r="G41" s="9">
        <v>173</v>
      </c>
      <c r="H41" s="9">
        <v>62</v>
      </c>
      <c r="I41" s="9">
        <v>75</v>
      </c>
      <c r="J41" s="9">
        <v>3</v>
      </c>
    </row>
    <row r="42" spans="1:10" ht="12">
      <c r="A42" s="16"/>
      <c r="B42" s="7">
        <v>17</v>
      </c>
      <c r="C42" s="9">
        <v>929</v>
      </c>
      <c r="D42" s="9">
        <v>148</v>
      </c>
      <c r="E42" s="9">
        <v>279</v>
      </c>
      <c r="F42" s="9">
        <v>199</v>
      </c>
      <c r="G42" s="9">
        <v>164</v>
      </c>
      <c r="H42" s="9">
        <v>65</v>
      </c>
      <c r="I42" s="9">
        <v>72</v>
      </c>
      <c r="J42" s="9">
        <v>2</v>
      </c>
    </row>
    <row r="43" spans="1:10" ht="12">
      <c r="A43" s="16"/>
      <c r="B43" s="7">
        <v>18</v>
      </c>
      <c r="C43" s="9">
        <v>885</v>
      </c>
      <c r="D43" s="9">
        <v>200</v>
      </c>
      <c r="E43" s="9">
        <v>239</v>
      </c>
      <c r="F43" s="9">
        <v>182</v>
      </c>
      <c r="G43" s="9">
        <v>137</v>
      </c>
      <c r="H43" s="9">
        <v>57</v>
      </c>
      <c r="I43" s="9">
        <v>63</v>
      </c>
      <c r="J43" s="9">
        <v>7</v>
      </c>
    </row>
    <row r="44" spans="1:10" ht="12">
      <c r="A44" s="16"/>
      <c r="B44" s="7">
        <v>19</v>
      </c>
      <c r="C44" s="9">
        <v>839</v>
      </c>
      <c r="D44" s="13">
        <v>163</v>
      </c>
      <c r="E44" s="13">
        <v>200</v>
      </c>
      <c r="F44" s="9">
        <v>218</v>
      </c>
      <c r="G44" s="13">
        <v>96</v>
      </c>
      <c r="H44" s="13">
        <v>60</v>
      </c>
      <c r="I44" s="9">
        <v>94</v>
      </c>
      <c r="J44" s="9">
        <v>8</v>
      </c>
    </row>
    <row r="45" spans="1:10" ht="12">
      <c r="A45" s="16"/>
      <c r="B45" s="7">
        <v>20</v>
      </c>
      <c r="C45" s="9">
        <v>804</v>
      </c>
      <c r="D45" s="114">
        <v>366</v>
      </c>
      <c r="E45" s="115"/>
      <c r="F45" s="9">
        <v>197</v>
      </c>
      <c r="G45" s="114">
        <v>159</v>
      </c>
      <c r="H45" s="115"/>
      <c r="I45" s="9">
        <v>74</v>
      </c>
      <c r="J45" s="9">
        <v>8</v>
      </c>
    </row>
    <row r="46" spans="1:10" ht="12">
      <c r="A46" s="16"/>
      <c r="B46" s="7">
        <v>21</v>
      </c>
      <c r="C46" s="9">
        <v>768</v>
      </c>
      <c r="D46" s="104">
        <v>346</v>
      </c>
      <c r="E46" s="105"/>
      <c r="F46" s="9">
        <v>204</v>
      </c>
      <c r="G46" s="104">
        <v>141</v>
      </c>
      <c r="H46" s="105"/>
      <c r="I46" s="9">
        <v>74</v>
      </c>
      <c r="J46" s="9">
        <v>3</v>
      </c>
    </row>
    <row r="47" spans="1:10" ht="12">
      <c r="A47" s="16"/>
      <c r="B47" s="7">
        <v>22</v>
      </c>
      <c r="C47" s="9">
        <v>738</v>
      </c>
      <c r="D47" s="104">
        <v>314</v>
      </c>
      <c r="E47" s="105"/>
      <c r="F47" s="9">
        <v>188</v>
      </c>
      <c r="G47" s="104">
        <v>163</v>
      </c>
      <c r="H47" s="105"/>
      <c r="I47" s="9">
        <v>58</v>
      </c>
      <c r="J47" s="9">
        <v>15</v>
      </c>
    </row>
    <row r="48" spans="1:10" ht="12">
      <c r="A48" s="16"/>
      <c r="B48" s="7">
        <v>23</v>
      </c>
      <c r="C48" s="9">
        <v>702</v>
      </c>
      <c r="D48" s="104">
        <v>337</v>
      </c>
      <c r="E48" s="105"/>
      <c r="F48" s="9">
        <v>137</v>
      </c>
      <c r="G48" s="104">
        <v>154</v>
      </c>
      <c r="H48" s="105"/>
      <c r="I48" s="9">
        <v>74</v>
      </c>
      <c r="J48" s="9" t="s">
        <v>67</v>
      </c>
    </row>
    <row r="49" spans="1:10" ht="12">
      <c r="A49" s="16"/>
      <c r="B49" s="7">
        <v>24</v>
      </c>
      <c r="C49" s="9">
        <v>656</v>
      </c>
      <c r="D49" s="104">
        <v>297</v>
      </c>
      <c r="E49" s="105"/>
      <c r="F49" s="9">
        <v>156</v>
      </c>
      <c r="G49" s="104">
        <v>136</v>
      </c>
      <c r="H49" s="105"/>
      <c r="I49" s="9">
        <v>65</v>
      </c>
      <c r="J49" s="9">
        <v>2</v>
      </c>
    </row>
    <row r="50" spans="1:10" ht="12">
      <c r="A50" s="16"/>
      <c r="B50" s="7">
        <v>25</v>
      </c>
      <c r="C50" s="9">
        <v>629</v>
      </c>
      <c r="D50" s="104">
        <v>300</v>
      </c>
      <c r="E50" s="105"/>
      <c r="F50" s="9">
        <v>125</v>
      </c>
      <c r="G50" s="104">
        <v>151</v>
      </c>
      <c r="H50" s="105"/>
      <c r="I50" s="9">
        <v>51</v>
      </c>
      <c r="J50" s="9">
        <v>2</v>
      </c>
    </row>
    <row r="51" spans="1:10" ht="12">
      <c r="A51" s="16"/>
      <c r="B51" s="7">
        <v>26</v>
      </c>
      <c r="C51" s="9">
        <v>596</v>
      </c>
      <c r="D51" s="104">
        <v>263</v>
      </c>
      <c r="E51" s="105"/>
      <c r="F51" s="9">
        <v>137</v>
      </c>
      <c r="G51" s="104">
        <v>144</v>
      </c>
      <c r="H51" s="105"/>
      <c r="I51" s="9">
        <v>52</v>
      </c>
      <c r="J51" s="9" t="s">
        <v>66</v>
      </c>
    </row>
    <row r="52" spans="1:10" ht="12">
      <c r="A52" s="16"/>
      <c r="B52" s="7">
        <v>27</v>
      </c>
      <c r="C52" s="9">
        <v>572</v>
      </c>
      <c r="D52" s="104">
        <v>241</v>
      </c>
      <c r="E52" s="105"/>
      <c r="F52" s="9">
        <v>129</v>
      </c>
      <c r="G52" s="104">
        <v>143</v>
      </c>
      <c r="H52" s="105"/>
      <c r="I52" s="9">
        <v>59</v>
      </c>
      <c r="J52" s="9" t="s">
        <v>66</v>
      </c>
    </row>
    <row r="53" spans="1:10" ht="12">
      <c r="A53" s="16"/>
      <c r="B53" s="7">
        <v>28</v>
      </c>
      <c r="C53" s="9">
        <v>562</v>
      </c>
      <c r="D53" s="104">
        <v>252</v>
      </c>
      <c r="E53" s="105"/>
      <c r="F53" s="9">
        <v>127</v>
      </c>
      <c r="G53" s="104">
        <v>136</v>
      </c>
      <c r="H53" s="105"/>
      <c r="I53" s="9">
        <v>47</v>
      </c>
      <c r="J53" s="9" t="s">
        <v>78</v>
      </c>
    </row>
    <row r="54" spans="1:10" ht="12">
      <c r="A54" s="16"/>
      <c r="B54" s="7">
        <v>29</v>
      </c>
      <c r="C54" s="9">
        <v>542</v>
      </c>
      <c r="D54" s="104">
        <v>243</v>
      </c>
      <c r="E54" s="105"/>
      <c r="F54" s="9">
        <v>121</v>
      </c>
      <c r="G54" s="104">
        <v>126</v>
      </c>
      <c r="H54" s="105"/>
      <c r="I54" s="9">
        <v>52</v>
      </c>
      <c r="J54" s="9" t="s">
        <v>78</v>
      </c>
    </row>
    <row r="55" spans="1:10" ht="12">
      <c r="A55" s="16"/>
      <c r="B55" s="7">
        <v>30</v>
      </c>
      <c r="C55" s="9">
        <v>522</v>
      </c>
      <c r="D55" s="117">
        <v>226</v>
      </c>
      <c r="E55" s="117"/>
      <c r="F55" s="9">
        <v>114</v>
      </c>
      <c r="G55" s="117">
        <v>125</v>
      </c>
      <c r="H55" s="117"/>
      <c r="I55" s="9">
        <v>54</v>
      </c>
      <c r="J55" s="9">
        <v>3</v>
      </c>
    </row>
    <row r="56" spans="1:10" s="3" customFormat="1" ht="12">
      <c r="A56" s="16"/>
      <c r="B56" s="7">
        <v>31</v>
      </c>
      <c r="C56" s="9">
        <v>494</v>
      </c>
      <c r="D56" s="104">
        <v>218</v>
      </c>
      <c r="E56" s="105"/>
      <c r="F56" s="9">
        <v>110</v>
      </c>
      <c r="G56" s="104">
        <v>109</v>
      </c>
      <c r="H56" s="105"/>
      <c r="I56" s="9">
        <v>55</v>
      </c>
      <c r="J56" s="9">
        <v>2</v>
      </c>
    </row>
    <row r="57" spans="1:10" s="3" customFormat="1" ht="12">
      <c r="A57" s="16"/>
      <c r="B57" s="33" t="s">
        <v>99</v>
      </c>
      <c r="C57" s="9">
        <v>472</v>
      </c>
      <c r="D57" s="104">
        <v>197</v>
      </c>
      <c r="E57" s="105"/>
      <c r="F57" s="9">
        <v>88</v>
      </c>
      <c r="G57" s="104">
        <v>119</v>
      </c>
      <c r="H57" s="105"/>
      <c r="I57" s="9">
        <v>60</v>
      </c>
      <c r="J57" s="9">
        <v>8</v>
      </c>
    </row>
    <row r="58" spans="1:10" s="3" customFormat="1" ht="12">
      <c r="A58" s="16"/>
      <c r="B58" s="7">
        <v>3</v>
      </c>
      <c r="C58" s="9">
        <v>459</v>
      </c>
      <c r="D58" s="104">
        <v>187</v>
      </c>
      <c r="E58" s="105"/>
      <c r="F58" s="9">
        <v>91</v>
      </c>
      <c r="G58" s="104">
        <v>110</v>
      </c>
      <c r="H58" s="105"/>
      <c r="I58" s="9">
        <v>61</v>
      </c>
      <c r="J58" s="9">
        <v>10</v>
      </c>
    </row>
    <row r="59" spans="1:10" s="3" customFormat="1" ht="12">
      <c r="A59" s="16"/>
      <c r="B59" s="7">
        <v>4</v>
      </c>
      <c r="C59" s="9">
        <v>430</v>
      </c>
      <c r="D59" s="104">
        <v>173</v>
      </c>
      <c r="E59" s="105"/>
      <c r="F59" s="9">
        <v>70</v>
      </c>
      <c r="G59" s="104">
        <v>112</v>
      </c>
      <c r="H59" s="105"/>
      <c r="I59" s="9">
        <v>66</v>
      </c>
      <c r="J59" s="9">
        <v>9</v>
      </c>
    </row>
    <row r="60" spans="1:10" s="3" customFormat="1" ht="12">
      <c r="A60" s="17"/>
      <c r="B60" s="86">
        <v>5</v>
      </c>
      <c r="C60" s="13">
        <v>400</v>
      </c>
      <c r="D60" s="108">
        <v>163</v>
      </c>
      <c r="E60" s="109"/>
      <c r="F60" s="13">
        <v>64</v>
      </c>
      <c r="G60" s="108">
        <v>102</v>
      </c>
      <c r="H60" s="109"/>
      <c r="I60" s="13">
        <v>66</v>
      </c>
      <c r="J60" s="13">
        <v>7</v>
      </c>
    </row>
    <row r="61" ht="12">
      <c r="J61" s="30" t="s">
        <v>84</v>
      </c>
    </row>
    <row r="62" ht="12">
      <c r="J62" s="30"/>
    </row>
    <row r="63" spans="1:10" ht="14.25">
      <c r="A63" s="29" t="s">
        <v>114</v>
      </c>
      <c r="J63" s="74" t="s">
        <v>11</v>
      </c>
    </row>
    <row r="64" spans="1:10" ht="12">
      <c r="A64" s="118" t="s">
        <v>4</v>
      </c>
      <c r="B64" s="118" t="s">
        <v>5</v>
      </c>
      <c r="C64" s="118" t="s">
        <v>6</v>
      </c>
      <c r="D64" s="121" t="s">
        <v>59</v>
      </c>
      <c r="E64" s="118"/>
      <c r="F64" s="118"/>
      <c r="G64" s="118"/>
      <c r="H64" s="118"/>
      <c r="I64" s="118"/>
      <c r="J64" s="118" t="s">
        <v>7</v>
      </c>
    </row>
    <row r="65" spans="1:10" ht="12">
      <c r="A65" s="118"/>
      <c r="B65" s="118"/>
      <c r="C65" s="118"/>
      <c r="D65" s="2" t="s">
        <v>8</v>
      </c>
      <c r="E65" s="31" t="s">
        <v>55</v>
      </c>
      <c r="F65" s="2" t="s">
        <v>35</v>
      </c>
      <c r="G65" s="31" t="s">
        <v>56</v>
      </c>
      <c r="H65" s="31" t="s">
        <v>57</v>
      </c>
      <c r="I65" s="31" t="s">
        <v>15</v>
      </c>
      <c r="J65" s="118"/>
    </row>
    <row r="66" spans="1:10" ht="12">
      <c r="A66" s="4" t="s">
        <v>9</v>
      </c>
      <c r="B66" s="33" t="s">
        <v>103</v>
      </c>
      <c r="C66" s="7">
        <v>1875000</v>
      </c>
      <c r="D66" s="7">
        <v>40400</v>
      </c>
      <c r="E66" s="7">
        <v>120700</v>
      </c>
      <c r="F66" s="7">
        <v>214600</v>
      </c>
      <c r="G66" s="7">
        <v>293200</v>
      </c>
      <c r="H66" s="7">
        <v>327500</v>
      </c>
      <c r="I66" s="7">
        <v>869100</v>
      </c>
      <c r="J66" s="7">
        <v>9200</v>
      </c>
    </row>
    <row r="67" spans="1:10" ht="12">
      <c r="A67" s="6"/>
      <c r="B67" s="7">
        <v>10</v>
      </c>
      <c r="C67" s="7">
        <v>1837000</v>
      </c>
      <c r="D67" s="7">
        <v>31300</v>
      </c>
      <c r="E67" s="7">
        <v>115300</v>
      </c>
      <c r="F67" s="7">
        <v>197700</v>
      </c>
      <c r="G67" s="7">
        <v>283000</v>
      </c>
      <c r="H67" s="7">
        <v>299600</v>
      </c>
      <c r="I67" s="7">
        <v>897200</v>
      </c>
      <c r="J67" s="7">
        <v>13100</v>
      </c>
    </row>
    <row r="68" spans="1:10" ht="12">
      <c r="A68" s="6"/>
      <c r="B68" s="7">
        <v>11</v>
      </c>
      <c r="C68" s="7">
        <v>1793000</v>
      </c>
      <c r="D68" s="7">
        <v>30600</v>
      </c>
      <c r="E68" s="7">
        <v>105900</v>
      </c>
      <c r="F68" s="7">
        <v>181600</v>
      </c>
      <c r="G68" s="7">
        <v>252500</v>
      </c>
      <c r="H68" s="7">
        <v>274400</v>
      </c>
      <c r="I68" s="7">
        <v>936900</v>
      </c>
      <c r="J68" s="7">
        <v>11600</v>
      </c>
    </row>
    <row r="69" spans="1:10" ht="12">
      <c r="A69" s="8"/>
      <c r="B69" s="7">
        <v>12</v>
      </c>
      <c r="C69" s="34" t="s">
        <v>53</v>
      </c>
      <c r="D69" s="34" t="s">
        <v>53</v>
      </c>
      <c r="E69" s="34" t="s">
        <v>53</v>
      </c>
      <c r="F69" s="34" t="s">
        <v>53</v>
      </c>
      <c r="G69" s="34" t="s">
        <v>53</v>
      </c>
      <c r="H69" s="34" t="s">
        <v>53</v>
      </c>
      <c r="I69" s="34" t="s">
        <v>53</v>
      </c>
      <c r="J69" s="34" t="s">
        <v>53</v>
      </c>
    </row>
    <row r="70" spans="1:10" ht="12">
      <c r="A70" s="8"/>
      <c r="B70" s="7">
        <v>13</v>
      </c>
      <c r="C70" s="10">
        <v>1703000</v>
      </c>
      <c r="D70" s="9">
        <v>29300</v>
      </c>
      <c r="E70" s="11">
        <v>89500</v>
      </c>
      <c r="F70" s="9">
        <v>175900</v>
      </c>
      <c r="G70" s="9">
        <v>233100</v>
      </c>
      <c r="H70" s="9">
        <v>237200</v>
      </c>
      <c r="I70" s="9">
        <v>931300</v>
      </c>
      <c r="J70" s="12">
        <v>7220</v>
      </c>
    </row>
    <row r="71" spans="1:10" ht="12">
      <c r="A71" s="8"/>
      <c r="B71" s="16">
        <v>14</v>
      </c>
      <c r="C71" s="10">
        <v>1697000</v>
      </c>
      <c r="D71" s="9">
        <v>27400</v>
      </c>
      <c r="E71" s="11">
        <v>86700</v>
      </c>
      <c r="F71" s="9">
        <v>166700</v>
      </c>
      <c r="G71" s="9">
        <v>223100</v>
      </c>
      <c r="H71" s="9">
        <v>249200</v>
      </c>
      <c r="I71" s="9">
        <v>936800</v>
      </c>
      <c r="J71" s="12">
        <v>7490</v>
      </c>
    </row>
    <row r="72" spans="1:10" ht="12">
      <c r="A72" s="8"/>
      <c r="B72" s="16">
        <v>15</v>
      </c>
      <c r="C72" s="10">
        <v>1683000</v>
      </c>
      <c r="D72" s="9">
        <v>26800</v>
      </c>
      <c r="E72" s="11">
        <v>85600</v>
      </c>
      <c r="F72" s="9">
        <v>161300</v>
      </c>
      <c r="G72" s="9">
        <v>207900</v>
      </c>
      <c r="H72" s="9">
        <v>237700</v>
      </c>
      <c r="I72" s="9">
        <v>954300</v>
      </c>
      <c r="J72" s="12">
        <v>9630</v>
      </c>
    </row>
    <row r="73" spans="1:10" ht="12">
      <c r="A73" s="8"/>
      <c r="B73" s="16">
        <v>16</v>
      </c>
      <c r="C73" s="10">
        <v>1665000</v>
      </c>
      <c r="D73" s="9">
        <v>26500</v>
      </c>
      <c r="E73" s="11">
        <v>78700</v>
      </c>
      <c r="F73" s="9">
        <v>139600</v>
      </c>
      <c r="G73" s="9">
        <v>205400</v>
      </c>
      <c r="H73" s="9">
        <v>217100</v>
      </c>
      <c r="I73" s="9">
        <v>988300</v>
      </c>
      <c r="J73" s="12">
        <v>8880</v>
      </c>
    </row>
    <row r="74" spans="1:10" ht="12">
      <c r="A74" s="8"/>
      <c r="B74" s="16">
        <v>17</v>
      </c>
      <c r="C74" s="10">
        <v>1630000</v>
      </c>
      <c r="D74" s="9">
        <v>28900</v>
      </c>
      <c r="E74" s="11">
        <v>79300</v>
      </c>
      <c r="F74" s="9">
        <v>137200</v>
      </c>
      <c r="G74" s="9">
        <v>185900</v>
      </c>
      <c r="H74" s="9">
        <v>204100</v>
      </c>
      <c r="I74" s="9">
        <v>987700</v>
      </c>
      <c r="J74" s="12">
        <v>7170</v>
      </c>
    </row>
    <row r="75" spans="1:10" ht="12">
      <c r="A75" s="8"/>
      <c r="B75" s="16">
        <v>18</v>
      </c>
      <c r="C75" s="10">
        <v>1610000</v>
      </c>
      <c r="D75" s="9">
        <v>30000</v>
      </c>
      <c r="E75" s="11">
        <v>76100</v>
      </c>
      <c r="F75" s="9">
        <v>132400</v>
      </c>
      <c r="G75" s="9">
        <v>184100</v>
      </c>
      <c r="H75" s="9">
        <v>200400</v>
      </c>
      <c r="I75" s="9">
        <v>979000</v>
      </c>
      <c r="J75" s="12">
        <v>7980</v>
      </c>
    </row>
    <row r="76" spans="1:10" ht="12">
      <c r="A76" s="8"/>
      <c r="B76" s="16">
        <v>19</v>
      </c>
      <c r="C76" s="10">
        <v>1569000</v>
      </c>
      <c r="D76" s="13">
        <v>27300</v>
      </c>
      <c r="E76" s="15">
        <v>70500</v>
      </c>
      <c r="F76" s="9">
        <v>123800</v>
      </c>
      <c r="G76" s="13">
        <v>176700</v>
      </c>
      <c r="H76" s="13">
        <v>192200</v>
      </c>
      <c r="I76" s="9">
        <v>971200</v>
      </c>
      <c r="J76" s="12">
        <v>7070</v>
      </c>
    </row>
    <row r="77" spans="1:10" ht="12">
      <c r="A77" s="8"/>
      <c r="B77" s="16">
        <v>20</v>
      </c>
      <c r="C77" s="10">
        <v>1505000</v>
      </c>
      <c r="D77" s="114">
        <v>83200</v>
      </c>
      <c r="E77" s="115"/>
      <c r="F77" s="9">
        <v>118100</v>
      </c>
      <c r="G77" s="114">
        <v>330000</v>
      </c>
      <c r="H77" s="115"/>
      <c r="I77" s="9">
        <v>961300</v>
      </c>
      <c r="J77" s="12">
        <v>14300</v>
      </c>
    </row>
    <row r="78" spans="1:10" ht="12">
      <c r="A78" s="8"/>
      <c r="B78" s="16">
        <v>21</v>
      </c>
      <c r="C78" s="10">
        <v>1477000</v>
      </c>
      <c r="D78" s="104">
        <v>70000</v>
      </c>
      <c r="E78" s="105"/>
      <c r="F78" s="9">
        <v>106900</v>
      </c>
      <c r="G78" s="104">
        <v>304200</v>
      </c>
      <c r="H78" s="105"/>
      <c r="I78" s="9">
        <v>985600</v>
      </c>
      <c r="J78" s="12">
        <v>10200</v>
      </c>
    </row>
    <row r="79" spans="1:10" ht="12">
      <c r="A79" s="8"/>
      <c r="B79" s="16">
        <v>22</v>
      </c>
      <c r="C79" s="10">
        <v>1460000</v>
      </c>
      <c r="D79" s="104">
        <v>70700</v>
      </c>
      <c r="E79" s="105"/>
      <c r="F79" s="9">
        <v>95900</v>
      </c>
      <c r="G79" s="104">
        <v>300200</v>
      </c>
      <c r="H79" s="105"/>
      <c r="I79" s="9">
        <v>983000</v>
      </c>
      <c r="J79" s="12">
        <v>9840</v>
      </c>
    </row>
    <row r="80" spans="1:10" ht="12">
      <c r="A80" s="8"/>
      <c r="B80" s="16">
        <v>23</v>
      </c>
      <c r="C80" s="10">
        <v>1442000</v>
      </c>
      <c r="D80" s="104">
        <v>71600</v>
      </c>
      <c r="E80" s="105"/>
      <c r="F80" s="9">
        <v>94200</v>
      </c>
      <c r="G80" s="104">
        <v>280200</v>
      </c>
      <c r="H80" s="105"/>
      <c r="I80" s="9">
        <v>987200</v>
      </c>
      <c r="J80" s="12">
        <v>8800</v>
      </c>
    </row>
    <row r="81" spans="1:10" ht="12">
      <c r="A81" s="8"/>
      <c r="B81" s="16">
        <v>24</v>
      </c>
      <c r="C81" s="10">
        <v>1423000</v>
      </c>
      <c r="D81" s="104">
        <v>66500</v>
      </c>
      <c r="E81" s="105"/>
      <c r="F81" s="9">
        <v>95300</v>
      </c>
      <c r="G81" s="104">
        <v>273200</v>
      </c>
      <c r="H81" s="105"/>
      <c r="I81" s="9">
        <v>980300</v>
      </c>
      <c r="J81" s="12">
        <v>7690</v>
      </c>
    </row>
    <row r="82" spans="1:10" ht="12">
      <c r="A82" s="8"/>
      <c r="B82" s="16">
        <v>25</v>
      </c>
      <c r="C82" s="10">
        <v>1392000</v>
      </c>
      <c r="D82" s="104">
        <v>71500</v>
      </c>
      <c r="E82" s="105"/>
      <c r="F82" s="9">
        <v>88100</v>
      </c>
      <c r="G82" s="104">
        <v>281200</v>
      </c>
      <c r="H82" s="105"/>
      <c r="I82" s="9">
        <v>943600</v>
      </c>
      <c r="J82" s="12">
        <v>7310</v>
      </c>
    </row>
    <row r="83" spans="1:10" ht="12">
      <c r="A83" s="8"/>
      <c r="B83" s="16">
        <v>26</v>
      </c>
      <c r="C83" s="10">
        <v>1360000</v>
      </c>
      <c r="D83" s="104">
        <v>63300</v>
      </c>
      <c r="E83" s="105"/>
      <c r="F83" s="9">
        <v>81700</v>
      </c>
      <c r="G83" s="104">
        <v>259100</v>
      </c>
      <c r="H83" s="105"/>
      <c r="I83" s="9">
        <v>947600</v>
      </c>
      <c r="J83" s="12">
        <v>8210</v>
      </c>
    </row>
    <row r="84" spans="1:10" ht="12">
      <c r="A84" s="8"/>
      <c r="B84" s="16">
        <v>27</v>
      </c>
      <c r="C84" s="10">
        <v>1335000</v>
      </c>
      <c r="D84" s="104">
        <v>59000</v>
      </c>
      <c r="E84" s="105"/>
      <c r="F84" s="9">
        <v>77000</v>
      </c>
      <c r="G84" s="104">
        <v>249100</v>
      </c>
      <c r="H84" s="105"/>
      <c r="I84" s="9">
        <v>940100</v>
      </c>
      <c r="J84" s="12">
        <v>9280</v>
      </c>
    </row>
    <row r="85" spans="1:10" ht="12">
      <c r="A85" s="8"/>
      <c r="B85" s="16">
        <v>28</v>
      </c>
      <c r="C85" s="9">
        <v>1309000</v>
      </c>
      <c r="D85" s="117">
        <v>53200</v>
      </c>
      <c r="E85" s="117"/>
      <c r="F85" s="9">
        <v>72400</v>
      </c>
      <c r="G85" s="117">
        <v>224000</v>
      </c>
      <c r="H85" s="117"/>
      <c r="I85" s="9">
        <v>948500</v>
      </c>
      <c r="J85" s="12">
        <v>11300</v>
      </c>
    </row>
    <row r="86" spans="1:10" ht="12">
      <c r="A86" s="8"/>
      <c r="B86" s="16">
        <v>29</v>
      </c>
      <c r="C86" s="9">
        <v>1287000</v>
      </c>
      <c r="D86" s="104">
        <v>47500</v>
      </c>
      <c r="E86" s="105"/>
      <c r="F86" s="9">
        <v>75600</v>
      </c>
      <c r="G86" s="104">
        <v>215300</v>
      </c>
      <c r="H86" s="105"/>
      <c r="I86" s="9">
        <v>933900</v>
      </c>
      <c r="J86" s="12">
        <v>14800</v>
      </c>
    </row>
    <row r="87" spans="1:10" ht="12">
      <c r="A87" s="44"/>
      <c r="B87" s="44">
        <v>30</v>
      </c>
      <c r="C87" s="36">
        <v>1293000</v>
      </c>
      <c r="D87" s="116">
        <v>47200</v>
      </c>
      <c r="E87" s="116"/>
      <c r="F87" s="36">
        <v>71000</v>
      </c>
      <c r="G87" s="116">
        <v>196700</v>
      </c>
      <c r="H87" s="116"/>
      <c r="I87" s="36">
        <v>961000</v>
      </c>
      <c r="J87" s="48">
        <v>17300</v>
      </c>
    </row>
    <row r="88" spans="1:10" s="3" customFormat="1" ht="12">
      <c r="A88" s="43"/>
      <c r="B88" s="44">
        <v>31</v>
      </c>
      <c r="C88" s="47">
        <v>1293000</v>
      </c>
      <c r="D88" s="106">
        <v>49600</v>
      </c>
      <c r="E88" s="107"/>
      <c r="F88" s="36">
        <v>64900</v>
      </c>
      <c r="G88" s="106">
        <v>191700</v>
      </c>
      <c r="H88" s="107"/>
      <c r="I88" s="36">
        <v>962100</v>
      </c>
      <c r="J88" s="36">
        <v>24400</v>
      </c>
    </row>
    <row r="89" spans="1:10" s="3" customFormat="1" ht="12">
      <c r="A89" s="43"/>
      <c r="B89" s="68" t="s">
        <v>101</v>
      </c>
      <c r="C89" s="47">
        <v>1352000</v>
      </c>
      <c r="D89" s="106">
        <v>62800</v>
      </c>
      <c r="E89" s="107"/>
      <c r="F89" s="36">
        <v>70100</v>
      </c>
      <c r="G89" s="106">
        <v>206100</v>
      </c>
      <c r="H89" s="107"/>
      <c r="I89" s="36">
        <v>999600</v>
      </c>
      <c r="J89" s="36">
        <v>13700</v>
      </c>
    </row>
    <row r="90" spans="1:10" s="3" customFormat="1" ht="12">
      <c r="A90" s="43"/>
      <c r="B90" s="52">
        <v>3</v>
      </c>
      <c r="C90" s="47">
        <v>1356000</v>
      </c>
      <c r="D90" s="106">
        <v>59600</v>
      </c>
      <c r="E90" s="107"/>
      <c r="F90" s="36">
        <v>63400</v>
      </c>
      <c r="G90" s="106">
        <v>190600</v>
      </c>
      <c r="H90" s="107"/>
      <c r="I90" s="36">
        <v>1026300</v>
      </c>
      <c r="J90" s="36">
        <v>16500</v>
      </c>
    </row>
    <row r="91" spans="1:10" s="3" customFormat="1" ht="12">
      <c r="A91" s="43"/>
      <c r="B91" s="52">
        <v>4</v>
      </c>
      <c r="C91" s="47">
        <v>1371000</v>
      </c>
      <c r="D91" s="106">
        <v>59200</v>
      </c>
      <c r="E91" s="107"/>
      <c r="F91" s="36">
        <v>61500</v>
      </c>
      <c r="G91" s="106">
        <v>175100</v>
      </c>
      <c r="H91" s="107"/>
      <c r="I91" s="36">
        <v>1057400</v>
      </c>
      <c r="J91" s="36">
        <v>17900</v>
      </c>
    </row>
    <row r="92" spans="1:10" s="3" customFormat="1" ht="12">
      <c r="A92" s="61"/>
      <c r="B92" s="56">
        <v>5</v>
      </c>
      <c r="C92" s="57">
        <v>1356000</v>
      </c>
      <c r="D92" s="112">
        <v>62200</v>
      </c>
      <c r="E92" s="113"/>
      <c r="F92" s="58">
        <v>54100</v>
      </c>
      <c r="G92" s="112">
        <v>166600</v>
      </c>
      <c r="H92" s="113"/>
      <c r="I92" s="58">
        <v>1053700</v>
      </c>
      <c r="J92" s="58">
        <v>19100</v>
      </c>
    </row>
    <row r="93" spans="1:10" ht="12">
      <c r="A93" s="68" t="s">
        <v>10</v>
      </c>
      <c r="B93" s="68" t="s">
        <v>103</v>
      </c>
      <c r="C93" s="52">
        <v>37400</v>
      </c>
      <c r="D93" s="52">
        <v>2370</v>
      </c>
      <c r="E93" s="52">
        <v>6610</v>
      </c>
      <c r="F93" s="52">
        <v>9350</v>
      </c>
      <c r="G93" s="52">
        <v>8250</v>
      </c>
      <c r="H93" s="52">
        <v>4340</v>
      </c>
      <c r="I93" s="52">
        <v>6420</v>
      </c>
      <c r="J93" s="52">
        <v>40</v>
      </c>
    </row>
    <row r="94" spans="1:10" ht="12">
      <c r="A94" s="68"/>
      <c r="B94" s="52">
        <v>10</v>
      </c>
      <c r="C94" s="52">
        <v>36000</v>
      </c>
      <c r="D94" s="52">
        <v>1970</v>
      </c>
      <c r="E94" s="52">
        <v>7010</v>
      </c>
      <c r="F94" s="52">
        <v>9220</v>
      </c>
      <c r="G94" s="52">
        <v>7500</v>
      </c>
      <c r="H94" s="52">
        <v>4770</v>
      </c>
      <c r="I94" s="52">
        <v>5540</v>
      </c>
      <c r="J94" s="52">
        <v>10</v>
      </c>
    </row>
    <row r="95" spans="1:10" ht="12">
      <c r="A95" s="68"/>
      <c r="B95" s="52">
        <v>11</v>
      </c>
      <c r="C95" s="52">
        <v>34900</v>
      </c>
      <c r="D95" s="52">
        <v>1460</v>
      </c>
      <c r="E95" s="52">
        <v>6260</v>
      </c>
      <c r="F95" s="52">
        <v>8960</v>
      </c>
      <c r="G95" s="52">
        <v>7340</v>
      </c>
      <c r="H95" s="52">
        <v>5070</v>
      </c>
      <c r="I95" s="52">
        <v>5800</v>
      </c>
      <c r="J95" s="52">
        <v>20</v>
      </c>
    </row>
    <row r="96" spans="1:10" ht="12">
      <c r="A96" s="44"/>
      <c r="B96" s="52">
        <v>12</v>
      </c>
      <c r="C96" s="65" t="s">
        <v>53</v>
      </c>
      <c r="D96" s="65" t="s">
        <v>53</v>
      </c>
      <c r="E96" s="65" t="s">
        <v>53</v>
      </c>
      <c r="F96" s="65" t="s">
        <v>53</v>
      </c>
      <c r="G96" s="65" t="s">
        <v>53</v>
      </c>
      <c r="H96" s="65" t="s">
        <v>53</v>
      </c>
      <c r="I96" s="65" t="s">
        <v>53</v>
      </c>
      <c r="J96" s="36" t="s">
        <v>53</v>
      </c>
    </row>
    <row r="97" spans="1:10" ht="12">
      <c r="A97" s="44"/>
      <c r="B97" s="52">
        <v>13</v>
      </c>
      <c r="C97" s="37">
        <v>32200</v>
      </c>
      <c r="D97" s="36">
        <v>2240</v>
      </c>
      <c r="E97" s="54">
        <v>4400</v>
      </c>
      <c r="F97" s="36">
        <v>8630</v>
      </c>
      <c r="G97" s="36">
        <v>7290</v>
      </c>
      <c r="H97" s="36">
        <v>3710</v>
      </c>
      <c r="I97" s="36">
        <v>5920</v>
      </c>
      <c r="J97" s="36" t="s">
        <v>53</v>
      </c>
    </row>
    <row r="98" spans="1:10" ht="12">
      <c r="A98" s="44"/>
      <c r="B98" s="52">
        <v>14</v>
      </c>
      <c r="C98" s="37">
        <v>31700</v>
      </c>
      <c r="D98" s="36">
        <v>1290</v>
      </c>
      <c r="E98" s="54">
        <v>4670</v>
      </c>
      <c r="F98" s="36">
        <v>8200</v>
      </c>
      <c r="G98" s="36">
        <v>7130</v>
      </c>
      <c r="H98" s="36">
        <v>3230</v>
      </c>
      <c r="I98" s="36">
        <v>7230</v>
      </c>
      <c r="J98" s="48">
        <v>20</v>
      </c>
    </row>
    <row r="99" spans="1:10" ht="12">
      <c r="A99" s="44"/>
      <c r="B99" s="52">
        <v>15</v>
      </c>
      <c r="C99" s="37">
        <v>30800</v>
      </c>
      <c r="D99" s="36">
        <v>1550</v>
      </c>
      <c r="E99" s="54">
        <v>5090</v>
      </c>
      <c r="F99" s="36">
        <v>6870</v>
      </c>
      <c r="G99" s="36">
        <v>6550</v>
      </c>
      <c r="H99" s="36">
        <v>3460</v>
      </c>
      <c r="I99" s="36">
        <v>7270</v>
      </c>
      <c r="J99" s="48">
        <v>10</v>
      </c>
    </row>
    <row r="100" spans="1:10" ht="12">
      <c r="A100" s="44"/>
      <c r="B100" s="52">
        <v>16</v>
      </c>
      <c r="C100" s="37">
        <v>30100</v>
      </c>
      <c r="D100" s="36">
        <v>1360</v>
      </c>
      <c r="E100" s="54">
        <v>5120</v>
      </c>
      <c r="F100" s="36">
        <v>6910</v>
      </c>
      <c r="G100" s="36">
        <v>6930</v>
      </c>
      <c r="H100" s="36">
        <v>3260</v>
      </c>
      <c r="I100" s="36">
        <v>6320</v>
      </c>
      <c r="J100" s="48">
        <v>220</v>
      </c>
    </row>
    <row r="101" spans="1:10" ht="12">
      <c r="A101" s="44"/>
      <c r="B101" s="52">
        <v>17</v>
      </c>
      <c r="C101" s="37">
        <v>27900</v>
      </c>
      <c r="D101" s="36">
        <v>1360</v>
      </c>
      <c r="E101" s="54">
        <v>4880</v>
      </c>
      <c r="F101" s="36">
        <v>5080</v>
      </c>
      <c r="G101" s="36">
        <v>6480</v>
      </c>
      <c r="H101" s="36">
        <v>4200</v>
      </c>
      <c r="I101" s="36">
        <v>5900</v>
      </c>
      <c r="J101" s="48" t="s">
        <v>58</v>
      </c>
    </row>
    <row r="102" spans="1:10" ht="12">
      <c r="A102" s="44"/>
      <c r="B102" s="44">
        <v>18</v>
      </c>
      <c r="C102" s="37">
        <v>28100</v>
      </c>
      <c r="D102" s="36">
        <v>1620</v>
      </c>
      <c r="E102" s="54">
        <v>4320</v>
      </c>
      <c r="F102" s="36">
        <v>6450</v>
      </c>
      <c r="G102" s="36">
        <v>6440</v>
      </c>
      <c r="H102" s="36">
        <v>3430</v>
      </c>
      <c r="I102" s="36">
        <v>5830</v>
      </c>
      <c r="J102" s="48">
        <v>20</v>
      </c>
    </row>
    <row r="103" spans="1:10" ht="12">
      <c r="A103" s="44"/>
      <c r="B103" s="44">
        <v>19</v>
      </c>
      <c r="C103" s="37">
        <v>27200</v>
      </c>
      <c r="D103" s="58">
        <v>1450</v>
      </c>
      <c r="E103" s="64">
        <v>3560</v>
      </c>
      <c r="F103" s="36">
        <v>6520</v>
      </c>
      <c r="G103" s="58">
        <v>4490</v>
      </c>
      <c r="H103" s="58">
        <v>3280</v>
      </c>
      <c r="I103" s="36">
        <v>7920</v>
      </c>
      <c r="J103" s="48">
        <v>20</v>
      </c>
    </row>
    <row r="104" spans="1:10" ht="12">
      <c r="A104" s="44"/>
      <c r="B104" s="44">
        <v>20</v>
      </c>
      <c r="C104" s="37">
        <v>25800</v>
      </c>
      <c r="D104" s="119">
        <v>4760</v>
      </c>
      <c r="E104" s="120"/>
      <c r="F104" s="36">
        <v>6090</v>
      </c>
      <c r="G104" s="119">
        <v>8190</v>
      </c>
      <c r="H104" s="120"/>
      <c r="I104" s="36">
        <v>6760</v>
      </c>
      <c r="J104" s="48">
        <v>10</v>
      </c>
    </row>
    <row r="105" spans="1:10" ht="12">
      <c r="A105" s="44"/>
      <c r="B105" s="44">
        <v>21</v>
      </c>
      <c r="C105" s="37">
        <v>24700</v>
      </c>
      <c r="D105" s="106">
        <v>4520</v>
      </c>
      <c r="E105" s="107"/>
      <c r="F105" s="36">
        <v>6420</v>
      </c>
      <c r="G105" s="106">
        <v>6980</v>
      </c>
      <c r="H105" s="107"/>
      <c r="I105" s="36">
        <v>6770</v>
      </c>
      <c r="J105" s="48">
        <v>0</v>
      </c>
    </row>
    <row r="106" spans="1:10" ht="12">
      <c r="A106" s="44"/>
      <c r="B106" s="44">
        <v>22</v>
      </c>
      <c r="C106" s="37">
        <v>24100</v>
      </c>
      <c r="D106" s="106">
        <v>4010</v>
      </c>
      <c r="E106" s="107"/>
      <c r="F106" s="36">
        <v>5710</v>
      </c>
      <c r="G106" s="106">
        <v>8410</v>
      </c>
      <c r="H106" s="107"/>
      <c r="I106" s="36">
        <v>5910</v>
      </c>
      <c r="J106" s="48">
        <v>60</v>
      </c>
    </row>
    <row r="107" spans="1:10" ht="12">
      <c r="A107" s="44"/>
      <c r="B107" s="44">
        <v>23</v>
      </c>
      <c r="C107" s="37">
        <v>23200</v>
      </c>
      <c r="D107" s="106">
        <v>4700</v>
      </c>
      <c r="E107" s="107"/>
      <c r="F107" s="36">
        <v>4170</v>
      </c>
      <c r="G107" s="106">
        <v>7520</v>
      </c>
      <c r="H107" s="107"/>
      <c r="I107" s="36">
        <v>6870</v>
      </c>
      <c r="J107" s="48" t="s">
        <v>68</v>
      </c>
    </row>
    <row r="108" spans="1:10" ht="12">
      <c r="A108" s="44"/>
      <c r="B108" s="44">
        <v>24</v>
      </c>
      <c r="C108" s="37">
        <v>23000</v>
      </c>
      <c r="D108" s="106">
        <v>4010</v>
      </c>
      <c r="E108" s="107"/>
      <c r="F108" s="36">
        <v>4640</v>
      </c>
      <c r="G108" s="106">
        <v>7090</v>
      </c>
      <c r="H108" s="107"/>
      <c r="I108" s="36">
        <v>7220</v>
      </c>
      <c r="J108" s="48" t="s">
        <v>69</v>
      </c>
    </row>
    <row r="109" spans="1:10" ht="12">
      <c r="A109" s="44"/>
      <c r="B109" s="44">
        <v>25</v>
      </c>
      <c r="C109" s="37">
        <v>21400</v>
      </c>
      <c r="D109" s="106">
        <v>4380</v>
      </c>
      <c r="E109" s="107"/>
      <c r="F109" s="36">
        <v>3710</v>
      </c>
      <c r="G109" s="106">
        <v>7860</v>
      </c>
      <c r="H109" s="107"/>
      <c r="I109" s="36">
        <v>5470</v>
      </c>
      <c r="J109" s="48" t="s">
        <v>69</v>
      </c>
    </row>
    <row r="110" spans="1:10" ht="12">
      <c r="A110" s="44"/>
      <c r="B110" s="44">
        <v>26</v>
      </c>
      <c r="C110" s="37">
        <v>20700</v>
      </c>
      <c r="D110" s="106">
        <v>3740</v>
      </c>
      <c r="E110" s="107"/>
      <c r="F110" s="36">
        <v>4400</v>
      </c>
      <c r="G110" s="106">
        <v>7480</v>
      </c>
      <c r="H110" s="107"/>
      <c r="I110" s="36">
        <v>5090</v>
      </c>
      <c r="J110" s="48" t="s">
        <v>68</v>
      </c>
    </row>
    <row r="111" spans="1:10" ht="12">
      <c r="A111" s="44"/>
      <c r="B111" s="44">
        <v>27</v>
      </c>
      <c r="C111" s="37">
        <v>20200</v>
      </c>
      <c r="D111" s="106">
        <v>3130</v>
      </c>
      <c r="E111" s="107"/>
      <c r="F111" s="36">
        <v>4190</v>
      </c>
      <c r="G111" s="106">
        <v>7160</v>
      </c>
      <c r="H111" s="107"/>
      <c r="I111" s="36">
        <v>5680</v>
      </c>
      <c r="J111" s="48" t="s">
        <v>68</v>
      </c>
    </row>
    <row r="112" spans="1:10" s="3" customFormat="1" ht="12">
      <c r="A112" s="44"/>
      <c r="B112" s="44">
        <v>28</v>
      </c>
      <c r="C112" s="47">
        <v>19500</v>
      </c>
      <c r="D112" s="106">
        <v>3180</v>
      </c>
      <c r="E112" s="107"/>
      <c r="F112" s="36">
        <v>3990</v>
      </c>
      <c r="G112" s="106">
        <v>7300</v>
      </c>
      <c r="H112" s="107"/>
      <c r="I112" s="36">
        <v>5000</v>
      </c>
      <c r="J112" s="48" t="s">
        <v>33</v>
      </c>
    </row>
    <row r="113" spans="1:10" s="3" customFormat="1" ht="12">
      <c r="A113" s="44"/>
      <c r="B113" s="44">
        <v>29</v>
      </c>
      <c r="C113" s="47">
        <v>18900</v>
      </c>
      <c r="D113" s="106">
        <v>3210</v>
      </c>
      <c r="E113" s="107"/>
      <c r="F113" s="36">
        <v>3670</v>
      </c>
      <c r="G113" s="106">
        <v>6590</v>
      </c>
      <c r="H113" s="107"/>
      <c r="I113" s="36">
        <v>5470</v>
      </c>
      <c r="J113" s="36" t="s">
        <v>79</v>
      </c>
    </row>
    <row r="114" spans="1:10" s="3" customFormat="1" ht="12">
      <c r="A114" s="44"/>
      <c r="B114" s="44">
        <v>30</v>
      </c>
      <c r="C114" s="47">
        <v>18600</v>
      </c>
      <c r="D114" s="116">
        <v>3080</v>
      </c>
      <c r="E114" s="116"/>
      <c r="F114" s="36">
        <v>3490</v>
      </c>
      <c r="G114" s="116">
        <v>6150</v>
      </c>
      <c r="H114" s="116"/>
      <c r="I114" s="36">
        <v>5850</v>
      </c>
      <c r="J114" s="36">
        <v>10</v>
      </c>
    </row>
    <row r="115" spans="1:10" ht="12">
      <c r="A115" s="16"/>
      <c r="B115" s="16">
        <v>31</v>
      </c>
      <c r="C115" s="16">
        <v>18200</v>
      </c>
      <c r="D115" s="102">
        <v>3100</v>
      </c>
      <c r="E115" s="103"/>
      <c r="F115" s="16">
        <v>3490</v>
      </c>
      <c r="G115" s="102">
        <v>5710</v>
      </c>
      <c r="H115" s="103"/>
      <c r="I115" s="16">
        <v>5920</v>
      </c>
      <c r="J115" s="36" t="s">
        <v>58</v>
      </c>
    </row>
    <row r="116" spans="1:10" ht="12">
      <c r="A116" s="16"/>
      <c r="B116" s="33" t="s">
        <v>99</v>
      </c>
      <c r="C116" s="16">
        <v>18500</v>
      </c>
      <c r="D116" s="102">
        <v>2710</v>
      </c>
      <c r="E116" s="103"/>
      <c r="F116" s="16">
        <v>2820</v>
      </c>
      <c r="G116" s="102">
        <v>6120</v>
      </c>
      <c r="H116" s="103"/>
      <c r="I116" s="16">
        <v>6750</v>
      </c>
      <c r="J116" s="36">
        <v>60</v>
      </c>
    </row>
    <row r="117" spans="1:10" ht="12">
      <c r="A117" s="16"/>
      <c r="B117" s="7">
        <v>3</v>
      </c>
      <c r="C117" s="16">
        <v>18200</v>
      </c>
      <c r="D117" s="102">
        <v>2480</v>
      </c>
      <c r="E117" s="103"/>
      <c r="F117" s="16">
        <v>2820</v>
      </c>
      <c r="G117" s="102">
        <v>5790</v>
      </c>
      <c r="H117" s="103"/>
      <c r="I117" s="16">
        <v>7010</v>
      </c>
      <c r="J117" s="36">
        <v>90</v>
      </c>
    </row>
    <row r="118" spans="1:10" ht="12">
      <c r="A118" s="16"/>
      <c r="B118" s="7">
        <v>4</v>
      </c>
      <c r="C118" s="16">
        <v>17800</v>
      </c>
      <c r="D118" s="102">
        <v>2320</v>
      </c>
      <c r="E118" s="103"/>
      <c r="F118" s="16">
        <v>2140</v>
      </c>
      <c r="G118" s="102">
        <v>5690</v>
      </c>
      <c r="H118" s="103"/>
      <c r="I118" s="16">
        <v>7580</v>
      </c>
      <c r="J118" s="36">
        <v>40</v>
      </c>
    </row>
    <row r="119" spans="1:10" ht="12">
      <c r="A119" s="17"/>
      <c r="B119" s="86">
        <v>5</v>
      </c>
      <c r="C119" s="17">
        <v>17100</v>
      </c>
      <c r="D119" s="110">
        <v>2120</v>
      </c>
      <c r="E119" s="111"/>
      <c r="F119" s="17">
        <v>2070</v>
      </c>
      <c r="G119" s="110">
        <v>5260</v>
      </c>
      <c r="H119" s="111"/>
      <c r="I119" s="17">
        <v>7640</v>
      </c>
      <c r="J119" s="58">
        <v>20</v>
      </c>
    </row>
    <row r="120" ht="12">
      <c r="J120" s="30" t="s">
        <v>84</v>
      </c>
    </row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spans="1:10" s="3" customFormat="1" ht="1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3" customFormat="1" ht="1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3" customFormat="1" ht="12">
      <c r="A141" s="1"/>
      <c r="B141" s="1"/>
      <c r="C141" s="1"/>
      <c r="D141" s="1"/>
      <c r="E141" s="1"/>
      <c r="F141" s="1"/>
      <c r="G141" s="1"/>
      <c r="H141" s="1"/>
      <c r="I141" s="1"/>
      <c r="J141" s="1"/>
    </row>
  </sheetData>
  <sheetProtection/>
  <mergeCells count="138">
    <mergeCell ref="D118:E118"/>
    <mergeCell ref="G118:H118"/>
    <mergeCell ref="D32:E32"/>
    <mergeCell ref="G32:H32"/>
    <mergeCell ref="D59:E59"/>
    <mergeCell ref="G59:H59"/>
    <mergeCell ref="D91:E91"/>
    <mergeCell ref="G91:H91"/>
    <mergeCell ref="D115:E115"/>
    <mergeCell ref="G115:H115"/>
    <mergeCell ref="A64:A65"/>
    <mergeCell ref="B64:B65"/>
    <mergeCell ref="C64:C65"/>
    <mergeCell ref="D64:I64"/>
    <mergeCell ref="D78:E78"/>
    <mergeCell ref="D79:E79"/>
    <mergeCell ref="D77:E77"/>
    <mergeCell ref="G79:H79"/>
    <mergeCell ref="D113:E113"/>
    <mergeCell ref="G113:H113"/>
    <mergeCell ref="A5:A6"/>
    <mergeCell ref="B5:B6"/>
    <mergeCell ref="G55:H55"/>
    <mergeCell ref="D46:E46"/>
    <mergeCell ref="D47:E47"/>
    <mergeCell ref="D5:I5"/>
    <mergeCell ref="G20:H20"/>
    <mergeCell ref="D25:E25"/>
    <mergeCell ref="J5:J6"/>
    <mergeCell ref="G52:H52"/>
    <mergeCell ref="G21:H21"/>
    <mergeCell ref="G19:H19"/>
    <mergeCell ref="D23:E23"/>
    <mergeCell ref="G104:H104"/>
    <mergeCell ref="G47:H47"/>
    <mergeCell ref="D48:E48"/>
    <mergeCell ref="G25:H25"/>
    <mergeCell ref="G28:H28"/>
    <mergeCell ref="D85:E85"/>
    <mergeCell ref="G85:H85"/>
    <mergeCell ref="D49:E49"/>
    <mergeCell ref="D55:E55"/>
    <mergeCell ref="G29:H29"/>
    <mergeCell ref="G77:H77"/>
    <mergeCell ref="D53:E53"/>
    <mergeCell ref="D56:E56"/>
    <mergeCell ref="G78:H78"/>
    <mergeCell ref="D54:E54"/>
    <mergeCell ref="J64:J65"/>
    <mergeCell ref="G26:H26"/>
    <mergeCell ref="D83:E83"/>
    <mergeCell ref="D84:E84"/>
    <mergeCell ref="C5:C6"/>
    <mergeCell ref="D108:E108"/>
    <mergeCell ref="D26:E26"/>
    <mergeCell ref="D18:E18"/>
    <mergeCell ref="D104:E104"/>
    <mergeCell ref="D30:E30"/>
    <mergeCell ref="D105:E105"/>
    <mergeCell ref="D24:E24"/>
    <mergeCell ref="D29:E29"/>
    <mergeCell ref="D28:E28"/>
    <mergeCell ref="G45:H45"/>
    <mergeCell ref="G105:H105"/>
    <mergeCell ref="G56:H56"/>
    <mergeCell ref="G87:H87"/>
    <mergeCell ref="D81:E81"/>
    <mergeCell ref="D86:E86"/>
    <mergeCell ref="G54:H54"/>
    <mergeCell ref="D87:E87"/>
    <mergeCell ref="G18:H18"/>
    <mergeCell ref="G22:H22"/>
    <mergeCell ref="G23:H23"/>
    <mergeCell ref="G24:H24"/>
    <mergeCell ref="D19:E19"/>
    <mergeCell ref="D27:E27"/>
    <mergeCell ref="G27:H27"/>
    <mergeCell ref="D20:E20"/>
    <mergeCell ref="D21:E21"/>
    <mergeCell ref="D22:E22"/>
    <mergeCell ref="G48:H48"/>
    <mergeCell ref="D114:E114"/>
    <mergeCell ref="G114:H114"/>
    <mergeCell ref="D112:E112"/>
    <mergeCell ref="G110:H110"/>
    <mergeCell ref="G111:H111"/>
    <mergeCell ref="G80:H80"/>
    <mergeCell ref="G49:H49"/>
    <mergeCell ref="D50:E50"/>
    <mergeCell ref="G81:H81"/>
    <mergeCell ref="D109:E109"/>
    <mergeCell ref="G108:H108"/>
    <mergeCell ref="G106:H106"/>
    <mergeCell ref="G86:H86"/>
    <mergeCell ref="G50:H50"/>
    <mergeCell ref="G51:H51"/>
    <mergeCell ref="G53:H53"/>
    <mergeCell ref="D60:E60"/>
    <mergeCell ref="D80:E80"/>
    <mergeCell ref="G30:H30"/>
    <mergeCell ref="D110:E110"/>
    <mergeCell ref="D111:E111"/>
    <mergeCell ref="G109:H109"/>
    <mergeCell ref="G46:H46"/>
    <mergeCell ref="D57:E57"/>
    <mergeCell ref="G57:H57"/>
    <mergeCell ref="G107:H107"/>
    <mergeCell ref="D45:E45"/>
    <mergeCell ref="D119:E119"/>
    <mergeCell ref="G119:H119"/>
    <mergeCell ref="D88:E88"/>
    <mergeCell ref="G88:H88"/>
    <mergeCell ref="G112:H112"/>
    <mergeCell ref="D89:E89"/>
    <mergeCell ref="G89:H89"/>
    <mergeCell ref="D92:E92"/>
    <mergeCell ref="G92:H92"/>
    <mergeCell ref="D116:E116"/>
    <mergeCell ref="G116:H116"/>
    <mergeCell ref="D51:E51"/>
    <mergeCell ref="D52:E52"/>
    <mergeCell ref="G60:H60"/>
    <mergeCell ref="D106:E106"/>
    <mergeCell ref="D107:E107"/>
    <mergeCell ref="D82:E82"/>
    <mergeCell ref="G82:H82"/>
    <mergeCell ref="G83:H83"/>
    <mergeCell ref="G84:H84"/>
    <mergeCell ref="D117:E117"/>
    <mergeCell ref="G117:H117"/>
    <mergeCell ref="D31:E31"/>
    <mergeCell ref="G31:H31"/>
    <mergeCell ref="D58:E58"/>
    <mergeCell ref="G58:H58"/>
    <mergeCell ref="D90:E90"/>
    <mergeCell ref="G90:H90"/>
    <mergeCell ref="D33:E33"/>
    <mergeCell ref="G33:H33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92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L362"/>
  <sheetViews>
    <sheetView showGridLines="0" tabSelected="1" zoomScale="80" zoomScaleNormal="8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5.875" style="1" customWidth="1"/>
    <col min="2" max="2" width="4.125" style="1" customWidth="1"/>
    <col min="3" max="3" width="11.50390625" style="1" customWidth="1"/>
    <col min="4" max="11" width="11.125" style="1" customWidth="1"/>
    <col min="12" max="12" width="1.4921875" style="1" customWidth="1"/>
    <col min="13" max="13" width="5.875" style="1" customWidth="1"/>
    <col min="14" max="14" width="4.125" style="1" customWidth="1"/>
    <col min="15" max="15" width="1.4921875" style="1" customWidth="1"/>
    <col min="16" max="16384" width="8.00390625" style="1" customWidth="1"/>
  </cols>
  <sheetData>
    <row r="1" ht="14.25">
      <c r="A1" s="29" t="s">
        <v>83</v>
      </c>
    </row>
    <row r="2" ht="14.25">
      <c r="A2" s="29"/>
    </row>
    <row r="3" ht="14.25">
      <c r="A3" s="29" t="s">
        <v>12</v>
      </c>
    </row>
    <row r="4" spans="1:10" ht="14.25">
      <c r="A4" s="29" t="s">
        <v>115</v>
      </c>
      <c r="J4" s="74" t="s">
        <v>3</v>
      </c>
    </row>
    <row r="5" spans="1:10" ht="12">
      <c r="A5" s="118" t="s">
        <v>4</v>
      </c>
      <c r="B5" s="118" t="s">
        <v>5</v>
      </c>
      <c r="C5" s="118" t="s">
        <v>6</v>
      </c>
      <c r="D5" s="121" t="s">
        <v>60</v>
      </c>
      <c r="E5" s="118"/>
      <c r="F5" s="118"/>
      <c r="G5" s="118"/>
      <c r="H5" s="118"/>
      <c r="I5" s="118"/>
      <c r="J5" s="118"/>
    </row>
    <row r="6" spans="1:10" s="3" customFormat="1" ht="12">
      <c r="A6" s="118"/>
      <c r="B6" s="118"/>
      <c r="C6" s="127"/>
      <c r="D6" s="2" t="s">
        <v>14</v>
      </c>
      <c r="E6" s="18" t="s">
        <v>37</v>
      </c>
      <c r="F6" s="2" t="s">
        <v>38</v>
      </c>
      <c r="G6" s="18" t="s">
        <v>39</v>
      </c>
      <c r="H6" s="2" t="s">
        <v>36</v>
      </c>
      <c r="I6" s="18" t="s">
        <v>40</v>
      </c>
      <c r="J6" s="2" t="s">
        <v>15</v>
      </c>
    </row>
    <row r="7" spans="1:10" s="3" customFormat="1" ht="12">
      <c r="A7" s="6" t="s">
        <v>9</v>
      </c>
      <c r="B7" s="33" t="s">
        <v>103</v>
      </c>
      <c r="C7" s="7">
        <v>142400</v>
      </c>
      <c r="D7" s="7">
        <v>36600</v>
      </c>
      <c r="E7" s="7">
        <v>30600</v>
      </c>
      <c r="F7" s="7">
        <v>34600</v>
      </c>
      <c r="G7" s="7">
        <v>19200</v>
      </c>
      <c r="H7" s="7">
        <v>6230</v>
      </c>
      <c r="I7" s="7">
        <v>5040</v>
      </c>
      <c r="J7" s="7">
        <v>10010</v>
      </c>
    </row>
    <row r="8" spans="1:10" s="3" customFormat="1" ht="12">
      <c r="A8" s="6"/>
      <c r="B8" s="7">
        <v>10</v>
      </c>
      <c r="C8" s="7">
        <v>132900</v>
      </c>
      <c r="D8" s="7">
        <v>31700</v>
      </c>
      <c r="E8" s="7">
        <v>27800</v>
      </c>
      <c r="F8" s="7">
        <v>33400</v>
      </c>
      <c r="G8" s="7">
        <v>18800</v>
      </c>
      <c r="H8" s="7">
        <v>6560</v>
      </c>
      <c r="I8" s="7">
        <v>4820</v>
      </c>
      <c r="J8" s="7">
        <v>9920</v>
      </c>
    </row>
    <row r="9" spans="1:10" s="3" customFormat="1" ht="12">
      <c r="A9" s="6"/>
      <c r="B9" s="7">
        <v>11</v>
      </c>
      <c r="C9" s="7">
        <v>124200</v>
      </c>
      <c r="D9" s="7">
        <v>27800</v>
      </c>
      <c r="E9" s="7">
        <v>25800</v>
      </c>
      <c r="F9" s="7">
        <v>30900</v>
      </c>
      <c r="G9" s="7">
        <v>18600</v>
      </c>
      <c r="H9" s="7">
        <v>6260</v>
      </c>
      <c r="I9" s="7">
        <v>4850</v>
      </c>
      <c r="J9" s="7">
        <v>9970</v>
      </c>
    </row>
    <row r="10" spans="1:12" s="3" customFormat="1" ht="11.25" customHeight="1">
      <c r="A10" s="8"/>
      <c r="B10" s="7">
        <v>12</v>
      </c>
      <c r="C10" s="9" t="s">
        <v>0</v>
      </c>
      <c r="D10" s="9" t="s">
        <v>0</v>
      </c>
      <c r="E10" s="9" t="s">
        <v>0</v>
      </c>
      <c r="F10" s="9" t="s">
        <v>0</v>
      </c>
      <c r="G10" s="9" t="s">
        <v>0</v>
      </c>
      <c r="H10" s="9" t="s">
        <v>0</v>
      </c>
      <c r="I10" s="9" t="s">
        <v>0</v>
      </c>
      <c r="J10" s="9" t="s">
        <v>0</v>
      </c>
      <c r="K10" s="1"/>
      <c r="L10" s="1"/>
    </row>
    <row r="11" spans="1:12" s="3" customFormat="1" ht="11.25" customHeight="1">
      <c r="A11" s="8"/>
      <c r="B11" s="7">
        <v>13</v>
      </c>
      <c r="C11" s="10">
        <v>109700</v>
      </c>
      <c r="D11" s="9">
        <v>24500</v>
      </c>
      <c r="E11" s="11">
        <v>21500</v>
      </c>
      <c r="F11" s="9">
        <v>26100</v>
      </c>
      <c r="G11" s="11">
        <v>16700</v>
      </c>
      <c r="H11" s="9">
        <v>6210</v>
      </c>
      <c r="I11" s="12">
        <v>5120</v>
      </c>
      <c r="J11" s="12">
        <v>9570</v>
      </c>
      <c r="K11" s="1"/>
      <c r="L11" s="1"/>
    </row>
    <row r="12" spans="1:12" s="3" customFormat="1" ht="11.25" customHeight="1">
      <c r="A12" s="8"/>
      <c r="B12" s="16">
        <v>14</v>
      </c>
      <c r="C12" s="10">
        <v>103700</v>
      </c>
      <c r="D12" s="9">
        <v>21000</v>
      </c>
      <c r="E12" s="11">
        <v>20900</v>
      </c>
      <c r="F12" s="9">
        <v>24200</v>
      </c>
      <c r="G12" s="11">
        <v>17000</v>
      </c>
      <c r="H12" s="9">
        <v>5960</v>
      </c>
      <c r="I12" s="12">
        <v>5220</v>
      </c>
      <c r="J12" s="12">
        <v>9530</v>
      </c>
      <c r="K12" s="1"/>
      <c r="L12" s="1"/>
    </row>
    <row r="13" spans="1:10" ht="11.25" customHeight="1">
      <c r="A13" s="8"/>
      <c r="B13" s="16">
        <v>15</v>
      </c>
      <c r="C13" s="10">
        <v>97700</v>
      </c>
      <c r="D13" s="9">
        <v>19100</v>
      </c>
      <c r="E13" s="11">
        <v>18700</v>
      </c>
      <c r="F13" s="9">
        <v>23200</v>
      </c>
      <c r="G13" s="11">
        <v>16500</v>
      </c>
      <c r="H13" s="9">
        <v>5710</v>
      </c>
      <c r="I13" s="12">
        <v>5090</v>
      </c>
      <c r="J13" s="12">
        <v>9550</v>
      </c>
    </row>
    <row r="14" spans="1:10" ht="11.25" customHeight="1">
      <c r="A14" s="8"/>
      <c r="B14" s="16">
        <v>16</v>
      </c>
      <c r="C14" s="10">
        <v>93300</v>
      </c>
      <c r="D14" s="9">
        <v>17500</v>
      </c>
      <c r="E14" s="11">
        <v>17400</v>
      </c>
      <c r="F14" s="9">
        <v>22400</v>
      </c>
      <c r="G14" s="11">
        <v>16200</v>
      </c>
      <c r="H14" s="9">
        <v>5780</v>
      </c>
      <c r="I14" s="12">
        <v>4740</v>
      </c>
      <c r="J14" s="12">
        <v>9310</v>
      </c>
    </row>
    <row r="15" spans="1:10" ht="11.25" customHeight="1">
      <c r="A15" s="8"/>
      <c r="B15" s="16">
        <v>17</v>
      </c>
      <c r="C15" s="10">
        <v>89100</v>
      </c>
      <c r="D15" s="9">
        <v>17200</v>
      </c>
      <c r="E15" s="11">
        <v>16100</v>
      </c>
      <c r="F15" s="9">
        <v>21800</v>
      </c>
      <c r="G15" s="11">
        <v>14900</v>
      </c>
      <c r="H15" s="9">
        <v>5430</v>
      </c>
      <c r="I15" s="12">
        <v>4670</v>
      </c>
      <c r="J15" s="12">
        <v>8920</v>
      </c>
    </row>
    <row r="16" spans="1:10" ht="11.25" customHeight="1">
      <c r="A16" s="8"/>
      <c r="B16" s="16">
        <v>18</v>
      </c>
      <c r="C16" s="10">
        <v>85100</v>
      </c>
      <c r="D16" s="9">
        <v>16500</v>
      </c>
      <c r="E16" s="11">
        <v>14500</v>
      </c>
      <c r="F16" s="9">
        <v>21000</v>
      </c>
      <c r="G16" s="11">
        <v>14100</v>
      </c>
      <c r="H16" s="9">
        <v>5420</v>
      </c>
      <c r="I16" s="12">
        <v>4480</v>
      </c>
      <c r="J16" s="12">
        <v>9080</v>
      </c>
    </row>
    <row r="17" spans="1:10" ht="11.25" customHeight="1">
      <c r="A17" s="8"/>
      <c r="B17" s="16">
        <v>19</v>
      </c>
      <c r="C17" s="10">
        <v>81900</v>
      </c>
      <c r="D17" s="13">
        <v>15000</v>
      </c>
      <c r="E17" s="15">
        <v>13600</v>
      </c>
      <c r="F17" s="9">
        <v>20200</v>
      </c>
      <c r="G17" s="11">
        <v>13800</v>
      </c>
      <c r="H17" s="9">
        <v>5220</v>
      </c>
      <c r="I17" s="12">
        <v>4680</v>
      </c>
      <c r="J17" s="12">
        <v>9290</v>
      </c>
    </row>
    <row r="18" spans="1:10" ht="11.25" customHeight="1">
      <c r="A18" s="8"/>
      <c r="B18" s="16">
        <v>20</v>
      </c>
      <c r="C18" s="10">
        <v>80000</v>
      </c>
      <c r="D18" s="114">
        <v>26300</v>
      </c>
      <c r="E18" s="115"/>
      <c r="F18" s="9">
        <v>19200</v>
      </c>
      <c r="G18" s="11">
        <v>14600</v>
      </c>
      <c r="H18" s="114">
        <v>10600</v>
      </c>
      <c r="I18" s="115"/>
      <c r="J18" s="12">
        <v>9400</v>
      </c>
    </row>
    <row r="19" spans="1:10" ht="11.25" customHeight="1">
      <c r="A19" s="8"/>
      <c r="B19" s="16">
        <v>21</v>
      </c>
      <c r="C19" s="10">
        <v>76900</v>
      </c>
      <c r="D19" s="104">
        <v>26100</v>
      </c>
      <c r="E19" s="105"/>
      <c r="F19" s="9">
        <v>17800</v>
      </c>
      <c r="G19" s="11">
        <v>13300</v>
      </c>
      <c r="H19" s="104">
        <v>10500</v>
      </c>
      <c r="I19" s="105"/>
      <c r="J19" s="12">
        <v>9160</v>
      </c>
    </row>
    <row r="20" spans="1:10" ht="11.25" customHeight="1">
      <c r="A20" s="8"/>
      <c r="B20" s="16">
        <v>22</v>
      </c>
      <c r="C20" s="10">
        <v>74000</v>
      </c>
      <c r="D20" s="104">
        <v>24300</v>
      </c>
      <c r="E20" s="105"/>
      <c r="F20" s="9">
        <v>18000</v>
      </c>
      <c r="G20" s="11">
        <v>12400</v>
      </c>
      <c r="H20" s="104">
        <v>10300</v>
      </c>
      <c r="I20" s="105"/>
      <c r="J20" s="12">
        <v>9040</v>
      </c>
    </row>
    <row r="21" spans="1:10" ht="11.25" customHeight="1">
      <c r="A21" s="8"/>
      <c r="B21" s="16">
        <v>23</v>
      </c>
      <c r="C21" s="10">
        <v>69200</v>
      </c>
      <c r="D21" s="104">
        <v>22400</v>
      </c>
      <c r="E21" s="105"/>
      <c r="F21" s="9">
        <v>16000</v>
      </c>
      <c r="G21" s="11">
        <v>12100</v>
      </c>
      <c r="H21" s="104">
        <v>9880</v>
      </c>
      <c r="I21" s="105"/>
      <c r="J21" s="12">
        <v>8900</v>
      </c>
    </row>
    <row r="22" spans="1:10" ht="11.25" customHeight="1">
      <c r="A22" s="8"/>
      <c r="B22" s="16">
        <v>24</v>
      </c>
      <c r="C22" s="10">
        <v>64800</v>
      </c>
      <c r="D22" s="104">
        <v>21200</v>
      </c>
      <c r="E22" s="105"/>
      <c r="F22" s="9">
        <v>14300</v>
      </c>
      <c r="G22" s="11">
        <v>11500</v>
      </c>
      <c r="H22" s="104">
        <v>9050</v>
      </c>
      <c r="I22" s="105"/>
      <c r="J22" s="12">
        <v>8770</v>
      </c>
    </row>
    <row r="23" spans="1:10" ht="11.25" customHeight="1">
      <c r="A23" s="8"/>
      <c r="B23" s="16">
        <v>25</v>
      </c>
      <c r="C23" s="10">
        <v>60900</v>
      </c>
      <c r="D23" s="104">
        <v>19300</v>
      </c>
      <c r="E23" s="105"/>
      <c r="F23" s="9">
        <v>13500</v>
      </c>
      <c r="G23" s="11">
        <v>10600</v>
      </c>
      <c r="H23" s="104">
        <v>9190</v>
      </c>
      <c r="I23" s="105"/>
      <c r="J23" s="12">
        <v>8310</v>
      </c>
    </row>
    <row r="24" spans="1:10" ht="11.25" customHeight="1">
      <c r="A24" s="8"/>
      <c r="B24" s="16">
        <v>26</v>
      </c>
      <c r="C24" s="10">
        <v>57200</v>
      </c>
      <c r="D24" s="104">
        <v>18100</v>
      </c>
      <c r="E24" s="105"/>
      <c r="F24" s="9">
        <v>12900</v>
      </c>
      <c r="G24" s="11">
        <v>9680</v>
      </c>
      <c r="H24" s="104">
        <v>8280</v>
      </c>
      <c r="I24" s="105"/>
      <c r="J24" s="12">
        <v>8280</v>
      </c>
    </row>
    <row r="25" spans="1:10" ht="11.25" customHeight="1">
      <c r="A25" s="8"/>
      <c r="B25" s="16">
        <v>27</v>
      </c>
      <c r="C25" s="10">
        <v>54000</v>
      </c>
      <c r="D25" s="104">
        <v>16700</v>
      </c>
      <c r="E25" s="105"/>
      <c r="F25" s="9">
        <v>11500</v>
      </c>
      <c r="G25" s="11">
        <v>9610</v>
      </c>
      <c r="H25" s="104">
        <v>8260</v>
      </c>
      <c r="I25" s="105"/>
      <c r="J25" s="12">
        <v>7970</v>
      </c>
    </row>
    <row r="26" spans="1:10" ht="11.25" customHeight="1">
      <c r="A26" s="8"/>
      <c r="B26" s="16">
        <v>28</v>
      </c>
      <c r="C26" s="10">
        <v>51500</v>
      </c>
      <c r="D26" s="104">
        <v>13800</v>
      </c>
      <c r="E26" s="105"/>
      <c r="F26" s="9">
        <v>11600</v>
      </c>
      <c r="G26" s="11">
        <v>9510</v>
      </c>
      <c r="H26" s="104">
        <v>8310</v>
      </c>
      <c r="I26" s="105"/>
      <c r="J26" s="12">
        <v>8370</v>
      </c>
    </row>
    <row r="27" spans="1:10" ht="11.25" customHeight="1">
      <c r="A27" s="8"/>
      <c r="B27" s="16">
        <v>29</v>
      </c>
      <c r="C27" s="10">
        <v>49800</v>
      </c>
      <c r="D27" s="104">
        <v>13200</v>
      </c>
      <c r="E27" s="105"/>
      <c r="F27" s="9">
        <v>10300</v>
      </c>
      <c r="G27" s="11">
        <v>9970</v>
      </c>
      <c r="H27" s="104">
        <v>7880</v>
      </c>
      <c r="I27" s="105"/>
      <c r="J27" s="12">
        <v>8520</v>
      </c>
    </row>
    <row r="28" spans="1:10" ht="11.25" customHeight="1">
      <c r="A28" s="43"/>
      <c r="B28" s="44">
        <v>30</v>
      </c>
      <c r="C28" s="37">
        <v>48000</v>
      </c>
      <c r="D28" s="106">
        <v>12400</v>
      </c>
      <c r="E28" s="107"/>
      <c r="F28" s="36">
        <v>9620</v>
      </c>
      <c r="G28" s="54">
        <v>9480</v>
      </c>
      <c r="H28" s="106">
        <v>8070</v>
      </c>
      <c r="I28" s="107"/>
      <c r="J28" s="48">
        <v>8450</v>
      </c>
    </row>
    <row r="29" spans="1:10" ht="11.25" customHeight="1">
      <c r="A29" s="43"/>
      <c r="B29" s="44">
        <v>31</v>
      </c>
      <c r="C29" s="37">
        <v>46000</v>
      </c>
      <c r="D29" s="106">
        <v>11000</v>
      </c>
      <c r="E29" s="107"/>
      <c r="F29" s="36">
        <v>9520</v>
      </c>
      <c r="G29" s="54">
        <v>9120</v>
      </c>
      <c r="H29" s="112">
        <v>8020</v>
      </c>
      <c r="I29" s="113"/>
      <c r="J29" s="48">
        <v>8340</v>
      </c>
    </row>
    <row r="30" spans="1:10" ht="11.25" customHeight="1">
      <c r="A30" s="43"/>
      <c r="B30" s="68" t="s">
        <v>99</v>
      </c>
      <c r="C30" s="37">
        <v>43900</v>
      </c>
      <c r="D30" s="106">
        <v>10700</v>
      </c>
      <c r="E30" s="107"/>
      <c r="F30" s="36">
        <v>8890</v>
      </c>
      <c r="G30" s="54">
        <v>8070</v>
      </c>
      <c r="H30" s="89">
        <v>4010</v>
      </c>
      <c r="I30" s="89">
        <v>4020</v>
      </c>
      <c r="J30" s="48">
        <v>8243</v>
      </c>
    </row>
    <row r="31" spans="1:10" ht="11.25" customHeight="1">
      <c r="A31" s="43"/>
      <c r="B31" s="44">
        <v>3</v>
      </c>
      <c r="C31" s="37">
        <v>42100</v>
      </c>
      <c r="D31" s="106">
        <v>9700</v>
      </c>
      <c r="E31" s="107"/>
      <c r="F31" s="36">
        <v>8260</v>
      </c>
      <c r="G31" s="54">
        <v>7770</v>
      </c>
      <c r="H31" s="47">
        <v>3880</v>
      </c>
      <c r="I31" s="47">
        <v>4130</v>
      </c>
      <c r="J31" s="48">
        <v>8344</v>
      </c>
    </row>
    <row r="32" spans="1:10" ht="11.25" customHeight="1">
      <c r="A32" s="43"/>
      <c r="B32" s="44">
        <v>4</v>
      </c>
      <c r="C32" s="37">
        <v>40400</v>
      </c>
      <c r="D32" s="106">
        <v>9020</v>
      </c>
      <c r="E32" s="107"/>
      <c r="F32" s="36">
        <v>7830</v>
      </c>
      <c r="G32" s="54">
        <v>7410</v>
      </c>
      <c r="H32" s="47">
        <v>3760</v>
      </c>
      <c r="I32" s="47">
        <v>4060</v>
      </c>
      <c r="J32" s="48">
        <v>8293</v>
      </c>
    </row>
    <row r="33" spans="1:10" ht="11.25" customHeight="1">
      <c r="A33" s="43"/>
      <c r="B33" s="44">
        <v>5</v>
      </c>
      <c r="C33" s="37">
        <v>38600</v>
      </c>
      <c r="D33" s="112">
        <v>8480</v>
      </c>
      <c r="E33" s="113"/>
      <c r="F33" s="36">
        <v>7090</v>
      </c>
      <c r="G33" s="54">
        <v>7040</v>
      </c>
      <c r="H33" s="57">
        <v>3730</v>
      </c>
      <c r="I33" s="57">
        <v>3960</v>
      </c>
      <c r="J33" s="48">
        <v>8232</v>
      </c>
    </row>
    <row r="34" spans="1:12" ht="11.25" customHeight="1">
      <c r="A34" s="49" t="s">
        <v>10</v>
      </c>
      <c r="B34" s="87" t="s">
        <v>103</v>
      </c>
      <c r="C34" s="50">
        <v>10800</v>
      </c>
      <c r="D34" s="50">
        <v>3670</v>
      </c>
      <c r="E34" s="50">
        <v>2490</v>
      </c>
      <c r="F34" s="50">
        <v>2380</v>
      </c>
      <c r="G34" s="50">
        <v>1210</v>
      </c>
      <c r="H34" s="50">
        <v>380</v>
      </c>
      <c r="I34" s="50">
        <v>370</v>
      </c>
      <c r="J34" s="50">
        <v>266</v>
      </c>
      <c r="K34" s="3"/>
      <c r="L34" s="3"/>
    </row>
    <row r="35" spans="1:12" ht="11.25" customHeight="1">
      <c r="A35" s="51"/>
      <c r="B35" s="52">
        <v>10</v>
      </c>
      <c r="C35" s="52">
        <v>9770</v>
      </c>
      <c r="D35" s="52">
        <v>2670</v>
      </c>
      <c r="E35" s="52">
        <v>2240</v>
      </c>
      <c r="F35" s="52">
        <v>2230</v>
      </c>
      <c r="G35" s="52">
        <v>1350</v>
      </c>
      <c r="H35" s="52">
        <v>630</v>
      </c>
      <c r="I35" s="52">
        <v>320</v>
      </c>
      <c r="J35" s="52">
        <v>334</v>
      </c>
      <c r="K35" s="3"/>
      <c r="L35" s="3"/>
    </row>
    <row r="36" spans="1:12" ht="11.25" customHeight="1">
      <c r="A36" s="51"/>
      <c r="B36" s="52">
        <v>11</v>
      </c>
      <c r="C36" s="52">
        <v>9120</v>
      </c>
      <c r="D36" s="52">
        <v>2590</v>
      </c>
      <c r="E36" s="52">
        <v>2180</v>
      </c>
      <c r="F36" s="52">
        <v>2150</v>
      </c>
      <c r="G36" s="52">
        <v>1160</v>
      </c>
      <c r="H36" s="52">
        <v>340</v>
      </c>
      <c r="I36" s="52">
        <v>290</v>
      </c>
      <c r="J36" s="52">
        <v>412</v>
      </c>
      <c r="K36" s="3"/>
      <c r="L36" s="3"/>
    </row>
    <row r="37" spans="1:12" s="3" customFormat="1" ht="11.25" customHeight="1">
      <c r="A37" s="43"/>
      <c r="B37" s="52">
        <v>12</v>
      </c>
      <c r="C37" s="36" t="s">
        <v>0</v>
      </c>
      <c r="D37" s="36" t="s">
        <v>0</v>
      </c>
      <c r="E37" s="36" t="s">
        <v>0</v>
      </c>
      <c r="F37" s="36" t="s">
        <v>0</v>
      </c>
      <c r="G37" s="36" t="s">
        <v>0</v>
      </c>
      <c r="H37" s="36" t="s">
        <v>0</v>
      </c>
      <c r="I37" s="36" t="s">
        <v>0</v>
      </c>
      <c r="J37" s="36" t="s">
        <v>0</v>
      </c>
      <c r="K37" s="1"/>
      <c r="L37" s="1"/>
    </row>
    <row r="38" spans="1:12" s="3" customFormat="1" ht="11.25" customHeight="1">
      <c r="A38" s="43"/>
      <c r="B38" s="52">
        <v>13</v>
      </c>
      <c r="C38" s="37">
        <v>8260</v>
      </c>
      <c r="D38" s="36">
        <v>2410</v>
      </c>
      <c r="E38" s="54">
        <v>2010</v>
      </c>
      <c r="F38" s="36">
        <v>1900</v>
      </c>
      <c r="G38" s="54">
        <v>920</v>
      </c>
      <c r="H38" s="36">
        <v>330</v>
      </c>
      <c r="I38" s="48">
        <v>370</v>
      </c>
      <c r="J38" s="48">
        <v>322</v>
      </c>
      <c r="K38" s="1"/>
      <c r="L38" s="1"/>
    </row>
    <row r="39" spans="1:12" s="3" customFormat="1" ht="11.25" customHeight="1">
      <c r="A39" s="43"/>
      <c r="B39" s="52">
        <v>14</v>
      </c>
      <c r="C39" s="37">
        <v>7720</v>
      </c>
      <c r="D39" s="36">
        <v>2120</v>
      </c>
      <c r="E39" s="54">
        <v>1790</v>
      </c>
      <c r="F39" s="36">
        <v>1780</v>
      </c>
      <c r="G39" s="54">
        <v>970</v>
      </c>
      <c r="H39" s="36">
        <v>370</v>
      </c>
      <c r="I39" s="48">
        <v>390</v>
      </c>
      <c r="J39" s="48">
        <v>318</v>
      </c>
      <c r="K39" s="1"/>
      <c r="L39" s="1"/>
    </row>
    <row r="40" spans="1:10" ht="11.25" customHeight="1">
      <c r="A40" s="43"/>
      <c r="B40" s="44">
        <v>15</v>
      </c>
      <c r="C40" s="37">
        <v>7290</v>
      </c>
      <c r="D40" s="36">
        <v>1670</v>
      </c>
      <c r="E40" s="54">
        <v>1650</v>
      </c>
      <c r="F40" s="36">
        <v>1890</v>
      </c>
      <c r="G40" s="54">
        <v>1060</v>
      </c>
      <c r="H40" s="36">
        <v>380</v>
      </c>
      <c r="I40" s="48">
        <v>320</v>
      </c>
      <c r="J40" s="48">
        <v>328</v>
      </c>
    </row>
    <row r="41" spans="1:10" ht="11.25" customHeight="1">
      <c r="A41" s="43"/>
      <c r="B41" s="52">
        <v>16</v>
      </c>
      <c r="C41" s="37">
        <v>7060</v>
      </c>
      <c r="D41" s="36">
        <v>1600</v>
      </c>
      <c r="E41" s="54">
        <v>1600</v>
      </c>
      <c r="F41" s="36">
        <v>1860</v>
      </c>
      <c r="G41" s="54">
        <v>1010</v>
      </c>
      <c r="H41" s="36">
        <v>367</v>
      </c>
      <c r="I41" s="48">
        <v>304</v>
      </c>
      <c r="J41" s="48">
        <v>317</v>
      </c>
    </row>
    <row r="42" spans="1:10" ht="11.25" customHeight="1">
      <c r="A42" s="43"/>
      <c r="B42" s="44">
        <v>17</v>
      </c>
      <c r="C42" s="37">
        <v>6520</v>
      </c>
      <c r="D42" s="36">
        <v>1490</v>
      </c>
      <c r="E42" s="54">
        <v>1030</v>
      </c>
      <c r="F42" s="36">
        <v>2000</v>
      </c>
      <c r="G42" s="54">
        <v>1020</v>
      </c>
      <c r="H42" s="36">
        <v>357</v>
      </c>
      <c r="I42" s="48">
        <v>305</v>
      </c>
      <c r="J42" s="48">
        <v>316</v>
      </c>
    </row>
    <row r="43" spans="1:10" ht="11.25" customHeight="1">
      <c r="A43" s="43"/>
      <c r="B43" s="52">
        <v>18</v>
      </c>
      <c r="C43" s="37">
        <v>6330</v>
      </c>
      <c r="D43" s="36">
        <v>1680</v>
      </c>
      <c r="E43" s="54">
        <v>1300</v>
      </c>
      <c r="F43" s="36">
        <v>1560</v>
      </c>
      <c r="G43" s="54">
        <v>896</v>
      </c>
      <c r="H43" s="36">
        <v>370</v>
      </c>
      <c r="I43" s="48">
        <v>193</v>
      </c>
      <c r="J43" s="48">
        <v>318</v>
      </c>
    </row>
    <row r="44" spans="1:10" ht="11.25" customHeight="1">
      <c r="A44" s="43"/>
      <c r="B44" s="52">
        <v>19</v>
      </c>
      <c r="C44" s="37">
        <v>6150</v>
      </c>
      <c r="D44" s="58">
        <v>1100</v>
      </c>
      <c r="E44" s="64">
        <v>1240</v>
      </c>
      <c r="F44" s="36">
        <v>1740</v>
      </c>
      <c r="G44" s="54">
        <v>1080</v>
      </c>
      <c r="H44" s="58">
        <v>388</v>
      </c>
      <c r="I44" s="64">
        <v>268</v>
      </c>
      <c r="J44" s="48">
        <v>334</v>
      </c>
    </row>
    <row r="45" spans="1:10" ht="11.25" customHeight="1">
      <c r="A45" s="43"/>
      <c r="B45" s="52">
        <v>20</v>
      </c>
      <c r="C45" s="37">
        <v>6060</v>
      </c>
      <c r="D45" s="119">
        <v>2280</v>
      </c>
      <c r="E45" s="120"/>
      <c r="F45" s="36">
        <v>1680</v>
      </c>
      <c r="G45" s="54">
        <v>1090</v>
      </c>
      <c r="H45" s="119">
        <v>605</v>
      </c>
      <c r="I45" s="120"/>
      <c r="J45" s="48">
        <v>397</v>
      </c>
    </row>
    <row r="46" spans="1:10" ht="11.25" customHeight="1">
      <c r="A46" s="43"/>
      <c r="B46" s="52">
        <v>21</v>
      </c>
      <c r="C46" s="37">
        <v>5850</v>
      </c>
      <c r="D46" s="106">
        <v>2390</v>
      </c>
      <c r="E46" s="107"/>
      <c r="F46" s="36">
        <v>1440</v>
      </c>
      <c r="G46" s="54">
        <v>977</v>
      </c>
      <c r="H46" s="106">
        <v>674</v>
      </c>
      <c r="I46" s="107"/>
      <c r="J46" s="48">
        <v>371</v>
      </c>
    </row>
    <row r="47" spans="1:10" ht="11.25" customHeight="1">
      <c r="A47" s="43"/>
      <c r="B47" s="52">
        <v>22</v>
      </c>
      <c r="C47" s="37">
        <v>5710</v>
      </c>
      <c r="D47" s="106">
        <v>2310</v>
      </c>
      <c r="E47" s="107"/>
      <c r="F47" s="36">
        <v>1510</v>
      </c>
      <c r="G47" s="54">
        <v>1010</v>
      </c>
      <c r="H47" s="106">
        <v>533</v>
      </c>
      <c r="I47" s="107"/>
      <c r="J47" s="48">
        <v>353</v>
      </c>
    </row>
    <row r="48" spans="1:10" ht="11.25" customHeight="1">
      <c r="A48" s="43"/>
      <c r="B48" s="52">
        <v>23</v>
      </c>
      <c r="C48" s="37">
        <v>5270</v>
      </c>
      <c r="D48" s="106">
        <v>2180</v>
      </c>
      <c r="E48" s="107"/>
      <c r="F48" s="36">
        <v>1330</v>
      </c>
      <c r="G48" s="54">
        <v>761</v>
      </c>
      <c r="H48" s="106">
        <v>645</v>
      </c>
      <c r="I48" s="107"/>
      <c r="J48" s="48">
        <v>354</v>
      </c>
    </row>
    <row r="49" spans="1:10" ht="11.25" customHeight="1">
      <c r="A49" s="43"/>
      <c r="B49" s="52">
        <v>24</v>
      </c>
      <c r="C49" s="37">
        <v>4980</v>
      </c>
      <c r="D49" s="106">
        <v>1970</v>
      </c>
      <c r="E49" s="107"/>
      <c r="F49" s="36">
        <v>1260</v>
      </c>
      <c r="G49" s="54">
        <v>893</v>
      </c>
      <c r="H49" s="106">
        <v>482</v>
      </c>
      <c r="I49" s="107"/>
      <c r="J49" s="48">
        <v>375</v>
      </c>
    </row>
    <row r="50" spans="1:10" ht="11.25" customHeight="1">
      <c r="A50" s="43"/>
      <c r="B50" s="52">
        <v>25</v>
      </c>
      <c r="C50" s="37">
        <v>4500</v>
      </c>
      <c r="D50" s="106">
        <v>1810</v>
      </c>
      <c r="E50" s="107"/>
      <c r="F50" s="36">
        <v>1140</v>
      </c>
      <c r="G50" s="54">
        <v>663</v>
      </c>
      <c r="H50" s="106">
        <v>578</v>
      </c>
      <c r="I50" s="107"/>
      <c r="J50" s="48">
        <v>309</v>
      </c>
    </row>
    <row r="51" spans="1:10" ht="11.25" customHeight="1">
      <c r="A51" s="43"/>
      <c r="B51" s="52">
        <v>26</v>
      </c>
      <c r="C51" s="37">
        <v>4220</v>
      </c>
      <c r="D51" s="106">
        <v>1780</v>
      </c>
      <c r="E51" s="107"/>
      <c r="F51" s="36">
        <v>910</v>
      </c>
      <c r="G51" s="54">
        <v>758</v>
      </c>
      <c r="H51" s="106">
        <v>464</v>
      </c>
      <c r="I51" s="107"/>
      <c r="J51" s="48">
        <v>310</v>
      </c>
    </row>
    <row r="52" spans="1:10" ht="11.25" customHeight="1">
      <c r="A52" s="43"/>
      <c r="B52" s="52">
        <v>27</v>
      </c>
      <c r="C52" s="37">
        <v>3930</v>
      </c>
      <c r="D52" s="106">
        <v>1540</v>
      </c>
      <c r="E52" s="107"/>
      <c r="F52" s="36">
        <v>935</v>
      </c>
      <c r="G52" s="54">
        <v>542</v>
      </c>
      <c r="H52" s="106">
        <v>609</v>
      </c>
      <c r="I52" s="107"/>
      <c r="J52" s="48">
        <v>300</v>
      </c>
    </row>
    <row r="53" spans="1:10" ht="11.25" customHeight="1">
      <c r="A53" s="43"/>
      <c r="B53" s="44">
        <v>28</v>
      </c>
      <c r="C53" s="37">
        <v>3760</v>
      </c>
      <c r="D53" s="106">
        <v>1200</v>
      </c>
      <c r="E53" s="107"/>
      <c r="F53" s="36">
        <v>761</v>
      </c>
      <c r="G53" s="54">
        <v>958</v>
      </c>
      <c r="H53" s="106">
        <v>537</v>
      </c>
      <c r="I53" s="107"/>
      <c r="J53" s="48">
        <v>310</v>
      </c>
    </row>
    <row r="54" spans="1:10" ht="11.25" customHeight="1">
      <c r="A54" s="43"/>
      <c r="B54" s="44">
        <v>29</v>
      </c>
      <c r="C54" s="36">
        <v>3450</v>
      </c>
      <c r="D54" s="106">
        <v>1060</v>
      </c>
      <c r="E54" s="107"/>
      <c r="F54" s="36">
        <v>932</v>
      </c>
      <c r="G54" s="48">
        <v>696</v>
      </c>
      <c r="H54" s="106">
        <v>471</v>
      </c>
      <c r="I54" s="107"/>
      <c r="J54" s="36">
        <v>292</v>
      </c>
    </row>
    <row r="55" spans="1:10" ht="11.25" customHeight="1">
      <c r="A55" s="44"/>
      <c r="B55" s="44">
        <v>30</v>
      </c>
      <c r="C55" s="36">
        <v>3310</v>
      </c>
      <c r="D55" s="106">
        <v>857</v>
      </c>
      <c r="E55" s="107"/>
      <c r="F55" s="36">
        <v>920</v>
      </c>
      <c r="G55" s="36">
        <v>736</v>
      </c>
      <c r="H55" s="106">
        <v>523</v>
      </c>
      <c r="I55" s="107"/>
      <c r="J55" s="36">
        <v>277</v>
      </c>
    </row>
    <row r="56" spans="1:10" ht="11.25" customHeight="1">
      <c r="A56" s="44"/>
      <c r="B56" s="44">
        <v>31</v>
      </c>
      <c r="C56" s="36">
        <v>3140</v>
      </c>
      <c r="D56" s="116">
        <v>994</v>
      </c>
      <c r="E56" s="116"/>
      <c r="F56" s="36">
        <v>725</v>
      </c>
      <c r="G56" s="36">
        <v>480</v>
      </c>
      <c r="H56" s="123">
        <v>659</v>
      </c>
      <c r="I56" s="123"/>
      <c r="J56" s="36">
        <v>286</v>
      </c>
    </row>
    <row r="57" spans="1:10" ht="11.25" customHeight="1">
      <c r="A57" s="44"/>
      <c r="B57" s="68" t="s">
        <v>99</v>
      </c>
      <c r="C57" s="36">
        <v>2960</v>
      </c>
      <c r="D57" s="116">
        <v>886</v>
      </c>
      <c r="E57" s="116"/>
      <c r="F57" s="36">
        <v>714</v>
      </c>
      <c r="G57" s="36">
        <v>574</v>
      </c>
      <c r="H57" s="89">
        <v>275</v>
      </c>
      <c r="I57" s="89">
        <v>230</v>
      </c>
      <c r="J57" s="36">
        <v>283</v>
      </c>
    </row>
    <row r="58" spans="1:10" ht="11.25" customHeight="1">
      <c r="A58" s="44"/>
      <c r="B58" s="44">
        <v>3</v>
      </c>
      <c r="C58" s="36">
        <v>2820</v>
      </c>
      <c r="D58" s="116">
        <v>835</v>
      </c>
      <c r="E58" s="116"/>
      <c r="F58" s="36">
        <v>685</v>
      </c>
      <c r="G58" s="36">
        <v>537</v>
      </c>
      <c r="H58" s="47">
        <v>259</v>
      </c>
      <c r="I58" s="47">
        <v>231</v>
      </c>
      <c r="J58" s="36">
        <v>275</v>
      </c>
    </row>
    <row r="59" spans="1:10" ht="11.25" customHeight="1">
      <c r="A59" s="44"/>
      <c r="B59" s="44">
        <v>4</v>
      </c>
      <c r="C59" s="36">
        <v>2690</v>
      </c>
      <c r="D59" s="116">
        <v>769</v>
      </c>
      <c r="E59" s="116"/>
      <c r="F59" s="36">
        <v>650</v>
      </c>
      <c r="G59" s="36">
        <v>521</v>
      </c>
      <c r="H59" s="47">
        <v>248</v>
      </c>
      <c r="I59" s="47">
        <v>226</v>
      </c>
      <c r="J59" s="36">
        <v>279</v>
      </c>
    </row>
    <row r="60" spans="1:10" ht="11.25" customHeight="1">
      <c r="A60" s="55"/>
      <c r="B60" s="55">
        <v>5</v>
      </c>
      <c r="C60" s="58">
        <v>2550</v>
      </c>
      <c r="D60" s="123">
        <v>751</v>
      </c>
      <c r="E60" s="123"/>
      <c r="F60" s="58">
        <v>565</v>
      </c>
      <c r="G60" s="58">
        <v>502</v>
      </c>
      <c r="H60" s="57">
        <v>240</v>
      </c>
      <c r="I60" s="57">
        <v>226</v>
      </c>
      <c r="J60" s="58">
        <v>270</v>
      </c>
    </row>
    <row r="61" ht="11.25" customHeight="1">
      <c r="J61" s="30" t="s">
        <v>84</v>
      </c>
    </row>
    <row r="62" ht="11.25" customHeight="1">
      <c r="J62" s="30"/>
    </row>
    <row r="63" spans="1:10" ht="11.25" customHeight="1">
      <c r="A63" s="29" t="s">
        <v>116</v>
      </c>
      <c r="J63" s="74" t="s">
        <v>85</v>
      </c>
    </row>
    <row r="64" spans="1:10" ht="12">
      <c r="A64" s="118" t="s">
        <v>4</v>
      </c>
      <c r="B64" s="118" t="s">
        <v>5</v>
      </c>
      <c r="C64" s="118" t="s">
        <v>6</v>
      </c>
      <c r="D64" s="118" t="s">
        <v>13</v>
      </c>
      <c r="E64" s="118"/>
      <c r="F64" s="118"/>
      <c r="G64" s="118"/>
      <c r="H64" s="118"/>
      <c r="I64" s="118"/>
      <c r="J64" s="118"/>
    </row>
    <row r="65" spans="1:10" ht="12">
      <c r="A65" s="118"/>
      <c r="B65" s="118"/>
      <c r="C65" s="127"/>
      <c r="D65" s="2" t="s">
        <v>14</v>
      </c>
      <c r="E65" s="18" t="s">
        <v>37</v>
      </c>
      <c r="F65" s="2" t="s">
        <v>38</v>
      </c>
      <c r="G65" s="18" t="s">
        <v>39</v>
      </c>
      <c r="H65" s="2" t="s">
        <v>36</v>
      </c>
      <c r="I65" s="18" t="s">
        <v>40</v>
      </c>
      <c r="J65" s="2" t="s">
        <v>15</v>
      </c>
    </row>
    <row r="66" spans="1:12" ht="12">
      <c r="A66" s="6" t="s">
        <v>9</v>
      </c>
      <c r="B66" s="33" t="s">
        <v>103</v>
      </c>
      <c r="C66" s="9">
        <v>2814000</v>
      </c>
      <c r="D66" s="9">
        <v>58700</v>
      </c>
      <c r="E66" s="9">
        <v>105500</v>
      </c>
      <c r="F66" s="9">
        <v>226900</v>
      </c>
      <c r="G66" s="9">
        <v>249900</v>
      </c>
      <c r="H66" s="9">
        <v>144900</v>
      </c>
      <c r="I66" s="9">
        <v>187300</v>
      </c>
      <c r="J66" s="9">
        <v>1840800</v>
      </c>
      <c r="K66" s="3"/>
      <c r="L66" s="3"/>
    </row>
    <row r="67" spans="1:12" ht="12">
      <c r="A67" s="6"/>
      <c r="B67" s="7">
        <v>10</v>
      </c>
      <c r="C67" s="9">
        <v>2811000</v>
      </c>
      <c r="D67" s="9">
        <v>50400</v>
      </c>
      <c r="E67" s="9">
        <v>94900</v>
      </c>
      <c r="F67" s="9">
        <v>218900</v>
      </c>
      <c r="G67" s="9">
        <v>249300</v>
      </c>
      <c r="H67" s="9">
        <v>152400</v>
      </c>
      <c r="I67" s="9">
        <v>178900</v>
      </c>
      <c r="J67" s="9">
        <v>1866700</v>
      </c>
      <c r="K67" s="3"/>
      <c r="L67" s="3"/>
    </row>
    <row r="68" spans="1:12" ht="12">
      <c r="A68" s="6"/>
      <c r="B68" s="7">
        <v>11</v>
      </c>
      <c r="C68" s="9">
        <v>2806000</v>
      </c>
      <c r="D68" s="9">
        <v>44000</v>
      </c>
      <c r="E68" s="9">
        <v>88800</v>
      </c>
      <c r="F68" s="9">
        <v>206300</v>
      </c>
      <c r="G68" s="9">
        <v>245800</v>
      </c>
      <c r="H68" s="9">
        <v>146200</v>
      </c>
      <c r="I68" s="9">
        <v>177900</v>
      </c>
      <c r="J68" s="9">
        <v>1896500</v>
      </c>
      <c r="K68" s="3"/>
      <c r="L68" s="3"/>
    </row>
    <row r="69" spans="1:12" s="3" customFormat="1" ht="12">
      <c r="A69" s="8"/>
      <c r="B69" s="7">
        <v>12</v>
      </c>
      <c r="C69" s="34" t="s">
        <v>0</v>
      </c>
      <c r="D69" s="34" t="s">
        <v>0</v>
      </c>
      <c r="E69" s="34" t="s">
        <v>0</v>
      </c>
      <c r="F69" s="34" t="s">
        <v>0</v>
      </c>
      <c r="G69" s="34" t="s">
        <v>0</v>
      </c>
      <c r="H69" s="34" t="s">
        <v>0</v>
      </c>
      <c r="I69" s="34" t="s">
        <v>0</v>
      </c>
      <c r="J69" s="34" t="s">
        <v>0</v>
      </c>
      <c r="K69" s="1"/>
      <c r="L69" s="1"/>
    </row>
    <row r="70" spans="1:12" s="3" customFormat="1" ht="12">
      <c r="A70" s="8"/>
      <c r="B70" s="7">
        <v>13</v>
      </c>
      <c r="C70" s="10">
        <v>2776000</v>
      </c>
      <c r="D70" s="9">
        <v>40000</v>
      </c>
      <c r="E70" s="11">
        <v>73800</v>
      </c>
      <c r="F70" s="9">
        <v>175800</v>
      </c>
      <c r="G70" s="11">
        <v>225300</v>
      </c>
      <c r="H70" s="9">
        <v>147200</v>
      </c>
      <c r="I70" s="12">
        <v>191500</v>
      </c>
      <c r="J70" s="12">
        <v>1922000</v>
      </c>
      <c r="K70" s="1"/>
      <c r="L70" s="1"/>
    </row>
    <row r="71" spans="1:12" s="3" customFormat="1" ht="12">
      <c r="A71" s="8"/>
      <c r="B71" s="16">
        <v>14</v>
      </c>
      <c r="C71" s="10">
        <v>2794000</v>
      </c>
      <c r="D71" s="9">
        <v>33600</v>
      </c>
      <c r="E71" s="11">
        <v>73900</v>
      </c>
      <c r="F71" s="9">
        <v>163500</v>
      </c>
      <c r="G71" s="11">
        <v>227000</v>
      </c>
      <c r="H71" s="9">
        <v>140300</v>
      </c>
      <c r="I71" s="12">
        <v>192000</v>
      </c>
      <c r="J71" s="12">
        <v>1964200</v>
      </c>
      <c r="K71" s="1"/>
      <c r="L71" s="1"/>
    </row>
    <row r="72" spans="1:12" s="3" customFormat="1" ht="12">
      <c r="A72" s="8"/>
      <c r="B72" s="16">
        <v>15</v>
      </c>
      <c r="C72" s="10">
        <v>2765000</v>
      </c>
      <c r="D72" s="9">
        <v>30100</v>
      </c>
      <c r="E72" s="11">
        <v>65500</v>
      </c>
      <c r="F72" s="9">
        <v>157300</v>
      </c>
      <c r="G72" s="11">
        <v>215700</v>
      </c>
      <c r="H72" s="9">
        <v>135900</v>
      </c>
      <c r="I72" s="12">
        <v>189300</v>
      </c>
      <c r="J72" s="12">
        <v>1971200</v>
      </c>
      <c r="K72" s="1"/>
      <c r="L72" s="1"/>
    </row>
    <row r="73" spans="1:12" s="3" customFormat="1" ht="12">
      <c r="A73" s="8"/>
      <c r="B73" s="16">
        <v>16</v>
      </c>
      <c r="C73" s="10">
        <v>2755000</v>
      </c>
      <c r="D73" s="9">
        <v>28600</v>
      </c>
      <c r="E73" s="11">
        <v>61300</v>
      </c>
      <c r="F73" s="9">
        <v>153500</v>
      </c>
      <c r="G73" s="11">
        <v>219700</v>
      </c>
      <c r="H73" s="9">
        <v>140000</v>
      </c>
      <c r="I73" s="12">
        <v>183900</v>
      </c>
      <c r="J73" s="12">
        <v>1967700</v>
      </c>
      <c r="K73" s="1"/>
      <c r="L73" s="1"/>
    </row>
    <row r="74" spans="1:12" s="3" customFormat="1" ht="12">
      <c r="A74" s="8"/>
      <c r="B74" s="16">
        <v>17</v>
      </c>
      <c r="C74" s="10">
        <v>2710000</v>
      </c>
      <c r="D74" s="9">
        <v>29000</v>
      </c>
      <c r="E74" s="11">
        <v>59300</v>
      </c>
      <c r="F74" s="9">
        <v>158800</v>
      </c>
      <c r="G74" s="11">
        <v>218400</v>
      </c>
      <c r="H74" s="9">
        <v>138200</v>
      </c>
      <c r="I74" s="12">
        <v>185400</v>
      </c>
      <c r="J74" s="12">
        <v>1920200</v>
      </c>
      <c r="K74" s="1"/>
      <c r="L74" s="1"/>
    </row>
    <row r="75" spans="1:10" ht="12">
      <c r="A75" s="8"/>
      <c r="B75" s="16">
        <v>18</v>
      </c>
      <c r="C75" s="10">
        <v>2699000</v>
      </c>
      <c r="D75" s="9">
        <v>26900</v>
      </c>
      <c r="E75" s="11">
        <v>52600</v>
      </c>
      <c r="F75" s="9">
        <v>147300</v>
      </c>
      <c r="G75" s="11">
        <v>201100</v>
      </c>
      <c r="H75" s="9">
        <v>138000</v>
      </c>
      <c r="I75" s="12">
        <v>178000</v>
      </c>
      <c r="J75" s="12">
        <v>1954700</v>
      </c>
    </row>
    <row r="76" spans="1:10" ht="12">
      <c r="A76" s="8"/>
      <c r="B76" s="16">
        <v>19</v>
      </c>
      <c r="C76" s="10">
        <v>2769000</v>
      </c>
      <c r="D76" s="9">
        <v>24500</v>
      </c>
      <c r="E76" s="12">
        <v>49200</v>
      </c>
      <c r="F76" s="9">
        <v>136900</v>
      </c>
      <c r="G76" s="11">
        <v>194800</v>
      </c>
      <c r="H76" s="13">
        <v>130500</v>
      </c>
      <c r="I76" s="15">
        <v>185700</v>
      </c>
      <c r="J76" s="12">
        <v>2048400</v>
      </c>
    </row>
    <row r="77" spans="1:10" ht="12">
      <c r="A77" s="8"/>
      <c r="B77" s="16">
        <v>20</v>
      </c>
      <c r="C77" s="10">
        <v>2845000</v>
      </c>
      <c r="D77" s="114">
        <v>68600</v>
      </c>
      <c r="E77" s="115"/>
      <c r="F77" s="9">
        <v>124000</v>
      </c>
      <c r="G77" s="11">
        <v>198200</v>
      </c>
      <c r="H77" s="114">
        <v>317600</v>
      </c>
      <c r="I77" s="115"/>
      <c r="J77" s="12">
        <v>2136000</v>
      </c>
    </row>
    <row r="78" spans="1:10" ht="12">
      <c r="A78" s="8"/>
      <c r="B78" s="16">
        <v>21</v>
      </c>
      <c r="C78" s="10">
        <v>2891000</v>
      </c>
      <c r="D78" s="104">
        <v>82400</v>
      </c>
      <c r="E78" s="105"/>
      <c r="F78" s="9">
        <v>127800</v>
      </c>
      <c r="G78" s="11">
        <v>188200</v>
      </c>
      <c r="H78" s="104">
        <v>350000</v>
      </c>
      <c r="I78" s="105"/>
      <c r="J78" s="12">
        <v>2142200</v>
      </c>
    </row>
    <row r="79" spans="1:10" ht="12">
      <c r="A79" s="8"/>
      <c r="B79" s="16">
        <v>22</v>
      </c>
      <c r="C79" s="10">
        <v>2858000</v>
      </c>
      <c r="D79" s="104">
        <v>72000</v>
      </c>
      <c r="E79" s="105"/>
      <c r="F79" s="9">
        <v>127100</v>
      </c>
      <c r="G79" s="11">
        <v>173600</v>
      </c>
      <c r="H79" s="104">
        <v>335500</v>
      </c>
      <c r="I79" s="105"/>
      <c r="J79" s="12">
        <v>2150500</v>
      </c>
    </row>
    <row r="80" spans="1:10" ht="12">
      <c r="A80" s="8"/>
      <c r="B80" s="16">
        <v>23</v>
      </c>
      <c r="C80" s="10">
        <v>2736000</v>
      </c>
      <c r="D80" s="104">
        <v>71000</v>
      </c>
      <c r="E80" s="105"/>
      <c r="F80" s="9">
        <v>112600</v>
      </c>
      <c r="G80" s="11">
        <v>162700</v>
      </c>
      <c r="H80" s="104">
        <v>321900</v>
      </c>
      <c r="I80" s="105"/>
      <c r="J80" s="12">
        <v>2067500</v>
      </c>
    </row>
    <row r="81" spans="1:10" ht="12">
      <c r="A81" s="8"/>
      <c r="B81" s="16">
        <v>24</v>
      </c>
      <c r="C81" s="10">
        <v>2698000</v>
      </c>
      <c r="D81" s="104">
        <v>65000</v>
      </c>
      <c r="E81" s="105"/>
      <c r="F81" s="9">
        <v>103600</v>
      </c>
      <c r="G81" s="11">
        <v>162200</v>
      </c>
      <c r="H81" s="104">
        <v>299500</v>
      </c>
      <c r="I81" s="105"/>
      <c r="J81" s="12">
        <v>2067900</v>
      </c>
    </row>
    <row r="82" spans="1:10" ht="12">
      <c r="A82" s="8"/>
      <c r="B82" s="16">
        <v>25</v>
      </c>
      <c r="C82" s="10">
        <v>2618000</v>
      </c>
      <c r="D82" s="104">
        <v>58400</v>
      </c>
      <c r="E82" s="105"/>
      <c r="F82" s="9">
        <v>100100</v>
      </c>
      <c r="G82" s="11">
        <v>152200</v>
      </c>
      <c r="H82" s="104">
        <v>307700</v>
      </c>
      <c r="I82" s="105"/>
      <c r="J82" s="12">
        <v>1999600</v>
      </c>
    </row>
    <row r="83" spans="1:10" ht="12">
      <c r="A83" s="8"/>
      <c r="B83" s="16">
        <v>26</v>
      </c>
      <c r="C83" s="10">
        <v>2543000</v>
      </c>
      <c r="D83" s="104">
        <v>52700</v>
      </c>
      <c r="E83" s="105"/>
      <c r="F83" s="9">
        <v>92800</v>
      </c>
      <c r="G83" s="11">
        <v>141000</v>
      </c>
      <c r="H83" s="104">
        <v>275600</v>
      </c>
      <c r="I83" s="105"/>
      <c r="J83" s="12">
        <v>1980900</v>
      </c>
    </row>
    <row r="84" spans="1:10" ht="12">
      <c r="A84" s="8"/>
      <c r="B84" s="16">
        <v>27</v>
      </c>
      <c r="C84" s="10">
        <v>2465000</v>
      </c>
      <c r="D84" s="104">
        <v>46300</v>
      </c>
      <c r="E84" s="105"/>
      <c r="F84" s="9">
        <v>82000</v>
      </c>
      <c r="G84" s="11">
        <v>138900</v>
      </c>
      <c r="H84" s="104">
        <v>269700</v>
      </c>
      <c r="I84" s="105"/>
      <c r="J84" s="12">
        <v>1929000</v>
      </c>
    </row>
    <row r="85" spans="1:10" ht="12">
      <c r="A85" s="8"/>
      <c r="B85" s="16">
        <v>28</v>
      </c>
      <c r="C85" s="9">
        <v>2457000</v>
      </c>
      <c r="D85" s="104">
        <v>36600</v>
      </c>
      <c r="E85" s="105"/>
      <c r="F85" s="9">
        <v>79600</v>
      </c>
      <c r="G85" s="12">
        <v>138000</v>
      </c>
      <c r="H85" s="104">
        <v>257100</v>
      </c>
      <c r="I85" s="105"/>
      <c r="J85" s="9">
        <v>1945300</v>
      </c>
    </row>
    <row r="86" spans="1:10" ht="12">
      <c r="A86" s="8"/>
      <c r="B86" s="16">
        <v>29</v>
      </c>
      <c r="C86" s="9">
        <v>2475000</v>
      </c>
      <c r="D86" s="104">
        <v>35700</v>
      </c>
      <c r="E86" s="105"/>
      <c r="F86" s="9">
        <v>71100</v>
      </c>
      <c r="G86" s="12">
        <v>136700</v>
      </c>
      <c r="H86" s="104">
        <v>251800</v>
      </c>
      <c r="I86" s="105"/>
      <c r="J86" s="9">
        <v>1979400</v>
      </c>
    </row>
    <row r="87" spans="1:10" ht="12">
      <c r="A87" s="43"/>
      <c r="B87" s="44">
        <v>30</v>
      </c>
      <c r="C87" s="36">
        <v>2490000</v>
      </c>
      <c r="D87" s="106">
        <v>31200</v>
      </c>
      <c r="E87" s="107"/>
      <c r="F87" s="36">
        <v>66400</v>
      </c>
      <c r="G87" s="48">
        <v>135000</v>
      </c>
      <c r="H87" s="106">
        <v>255000</v>
      </c>
      <c r="I87" s="107"/>
      <c r="J87" s="36">
        <v>2001700</v>
      </c>
    </row>
    <row r="88" spans="1:12" ht="12">
      <c r="A88" s="51"/>
      <c r="B88" s="52">
        <v>31</v>
      </c>
      <c r="C88" s="36">
        <v>2478000</v>
      </c>
      <c r="D88" s="116">
        <v>29100</v>
      </c>
      <c r="E88" s="116"/>
      <c r="F88" s="36">
        <v>65200</v>
      </c>
      <c r="G88" s="48">
        <v>133300</v>
      </c>
      <c r="H88" s="116">
        <v>260600</v>
      </c>
      <c r="I88" s="116"/>
      <c r="J88" s="36">
        <v>1989800</v>
      </c>
      <c r="K88" s="3"/>
      <c r="L88" s="3"/>
    </row>
    <row r="89" spans="1:12" ht="12">
      <c r="A89" s="51"/>
      <c r="B89" s="68" t="s">
        <v>99</v>
      </c>
      <c r="C89" s="36">
        <v>2555000</v>
      </c>
      <c r="D89" s="116">
        <v>28700</v>
      </c>
      <c r="E89" s="116"/>
      <c r="F89" s="36">
        <v>63400</v>
      </c>
      <c r="G89" s="48">
        <v>117300</v>
      </c>
      <c r="H89" s="89">
        <v>101500</v>
      </c>
      <c r="I89" s="89">
        <v>161500</v>
      </c>
      <c r="J89" s="36">
        <v>2083300</v>
      </c>
      <c r="K89" s="3"/>
      <c r="L89" s="3"/>
    </row>
    <row r="90" spans="1:12" ht="12">
      <c r="A90" s="93"/>
      <c r="B90" s="44">
        <v>3</v>
      </c>
      <c r="C90" s="36">
        <v>2604000</v>
      </c>
      <c r="D90" s="116">
        <v>26100</v>
      </c>
      <c r="E90" s="116"/>
      <c r="F90" s="36">
        <v>59200</v>
      </c>
      <c r="G90" s="48">
        <v>113700</v>
      </c>
      <c r="H90" s="47">
        <v>98600</v>
      </c>
      <c r="I90" s="47">
        <v>166200</v>
      </c>
      <c r="J90" s="36">
        <v>2140600</v>
      </c>
      <c r="K90" s="3"/>
      <c r="L90" s="3"/>
    </row>
    <row r="91" spans="1:12" ht="12">
      <c r="A91" s="100"/>
      <c r="B91" s="44">
        <v>4</v>
      </c>
      <c r="C91" s="36">
        <v>2614000</v>
      </c>
      <c r="D91" s="116">
        <v>23800</v>
      </c>
      <c r="E91" s="116"/>
      <c r="F91" s="36">
        <v>55100</v>
      </c>
      <c r="G91" s="48">
        <v>106900</v>
      </c>
      <c r="H91" s="47">
        <v>93900</v>
      </c>
      <c r="I91" s="47">
        <v>161500</v>
      </c>
      <c r="J91" s="36">
        <v>2172700</v>
      </c>
      <c r="K91" s="3"/>
      <c r="L91" s="3"/>
    </row>
    <row r="92" spans="1:12" ht="12">
      <c r="A92" s="51"/>
      <c r="B92" s="44">
        <v>5</v>
      </c>
      <c r="C92" s="36">
        <v>2687000</v>
      </c>
      <c r="D92" s="123">
        <v>23200</v>
      </c>
      <c r="E92" s="123"/>
      <c r="F92" s="36">
        <v>51600</v>
      </c>
      <c r="G92" s="48">
        <v>104500</v>
      </c>
      <c r="H92" s="57">
        <v>96300</v>
      </c>
      <c r="I92" s="57">
        <v>162700</v>
      </c>
      <c r="J92" s="36">
        <v>2247900</v>
      </c>
      <c r="K92" s="3"/>
      <c r="L92" s="3"/>
    </row>
    <row r="93" spans="1:12" ht="12">
      <c r="A93" s="49" t="s">
        <v>10</v>
      </c>
      <c r="B93" s="87" t="s">
        <v>103</v>
      </c>
      <c r="C93" s="38">
        <v>104800</v>
      </c>
      <c r="D93" s="38">
        <v>5660</v>
      </c>
      <c r="E93" s="38">
        <v>9040</v>
      </c>
      <c r="F93" s="38">
        <v>16300</v>
      </c>
      <c r="G93" s="38">
        <v>15800</v>
      </c>
      <c r="H93" s="38">
        <v>8520</v>
      </c>
      <c r="I93" s="38">
        <v>14300</v>
      </c>
      <c r="J93" s="38">
        <v>35160</v>
      </c>
      <c r="K93" s="3"/>
      <c r="L93" s="3"/>
    </row>
    <row r="94" spans="1:12" ht="12">
      <c r="A94" s="51"/>
      <c r="B94" s="52">
        <v>10</v>
      </c>
      <c r="C94" s="36">
        <v>103500</v>
      </c>
      <c r="D94" s="36">
        <v>3590</v>
      </c>
      <c r="E94" s="36">
        <v>6720</v>
      </c>
      <c r="F94" s="36">
        <v>12500</v>
      </c>
      <c r="G94" s="36">
        <v>16000</v>
      </c>
      <c r="H94" s="36">
        <v>13500</v>
      </c>
      <c r="I94" s="36">
        <v>11900</v>
      </c>
      <c r="J94" s="36">
        <v>39320</v>
      </c>
      <c r="K94" s="3"/>
      <c r="L94" s="3"/>
    </row>
    <row r="95" spans="1:12" ht="12">
      <c r="A95" s="51"/>
      <c r="B95" s="52">
        <v>11</v>
      </c>
      <c r="C95" s="36">
        <v>103300</v>
      </c>
      <c r="D95" s="36">
        <v>4170</v>
      </c>
      <c r="E95" s="36">
        <v>7320</v>
      </c>
      <c r="F95" s="36">
        <v>14700</v>
      </c>
      <c r="G95" s="36">
        <v>14500</v>
      </c>
      <c r="H95" s="36">
        <v>7810</v>
      </c>
      <c r="I95" s="36">
        <v>10900</v>
      </c>
      <c r="J95" s="36">
        <v>43940</v>
      </c>
      <c r="K95" s="3"/>
      <c r="L95" s="3"/>
    </row>
    <row r="96" spans="1:12" s="3" customFormat="1" ht="12">
      <c r="A96" s="43"/>
      <c r="B96" s="52">
        <v>12</v>
      </c>
      <c r="C96" s="65" t="s">
        <v>0</v>
      </c>
      <c r="D96" s="65" t="s">
        <v>0</v>
      </c>
      <c r="E96" s="65" t="s">
        <v>0</v>
      </c>
      <c r="F96" s="65" t="s">
        <v>0</v>
      </c>
      <c r="G96" s="65" t="s">
        <v>0</v>
      </c>
      <c r="H96" s="65" t="s">
        <v>0</v>
      </c>
      <c r="I96" s="65" t="s">
        <v>0</v>
      </c>
      <c r="J96" s="65" t="s">
        <v>0</v>
      </c>
      <c r="K96" s="1"/>
      <c r="L96" s="1"/>
    </row>
    <row r="97" spans="1:12" s="3" customFormat="1" ht="12">
      <c r="A97" s="43"/>
      <c r="B97" s="52">
        <v>13</v>
      </c>
      <c r="C97" s="37">
        <v>102600</v>
      </c>
      <c r="D97" s="36">
        <v>3970</v>
      </c>
      <c r="E97" s="54">
        <v>6980</v>
      </c>
      <c r="F97" s="36">
        <v>15400</v>
      </c>
      <c r="G97" s="54">
        <v>13900</v>
      </c>
      <c r="H97" s="36">
        <v>9220</v>
      </c>
      <c r="I97" s="48">
        <v>12300</v>
      </c>
      <c r="J97" s="48">
        <v>40840</v>
      </c>
      <c r="K97" s="1"/>
      <c r="L97" s="1"/>
    </row>
    <row r="98" spans="1:12" s="3" customFormat="1" ht="12">
      <c r="A98" s="43"/>
      <c r="B98" s="52">
        <v>14</v>
      </c>
      <c r="C98" s="37">
        <v>104000</v>
      </c>
      <c r="D98" s="36">
        <v>3440</v>
      </c>
      <c r="E98" s="54">
        <v>6020</v>
      </c>
      <c r="F98" s="36">
        <v>14400</v>
      </c>
      <c r="G98" s="54">
        <v>14500</v>
      </c>
      <c r="H98" s="36">
        <v>9250</v>
      </c>
      <c r="I98" s="48">
        <v>12700</v>
      </c>
      <c r="J98" s="48">
        <v>43600</v>
      </c>
      <c r="K98" s="1"/>
      <c r="L98" s="1"/>
    </row>
    <row r="99" spans="1:12" s="3" customFormat="1" ht="12">
      <c r="A99" s="43"/>
      <c r="B99" s="44">
        <v>15</v>
      </c>
      <c r="C99" s="37">
        <v>98700</v>
      </c>
      <c r="D99" s="36">
        <v>2650</v>
      </c>
      <c r="E99" s="54">
        <v>5580</v>
      </c>
      <c r="F99" s="36">
        <v>12300</v>
      </c>
      <c r="G99" s="54">
        <v>13800</v>
      </c>
      <c r="H99" s="36">
        <v>8850</v>
      </c>
      <c r="I99" s="48">
        <v>11400</v>
      </c>
      <c r="J99" s="48">
        <v>44120</v>
      </c>
      <c r="K99" s="1"/>
      <c r="L99" s="1"/>
    </row>
    <row r="100" spans="1:12" s="3" customFormat="1" ht="12">
      <c r="A100" s="43"/>
      <c r="B100" s="52">
        <v>16</v>
      </c>
      <c r="C100" s="37">
        <v>98100</v>
      </c>
      <c r="D100" s="36">
        <v>2330</v>
      </c>
      <c r="E100" s="54">
        <v>5250</v>
      </c>
      <c r="F100" s="36">
        <v>11500</v>
      </c>
      <c r="G100" s="54">
        <v>11900</v>
      </c>
      <c r="H100" s="36">
        <v>7390</v>
      </c>
      <c r="I100" s="48">
        <v>12400</v>
      </c>
      <c r="J100" s="48">
        <v>47300</v>
      </c>
      <c r="K100" s="1"/>
      <c r="L100" s="1"/>
    </row>
    <row r="101" spans="1:12" s="3" customFormat="1" ht="12">
      <c r="A101" s="43"/>
      <c r="B101" s="44">
        <v>17</v>
      </c>
      <c r="C101" s="37">
        <v>95700</v>
      </c>
      <c r="D101" s="36">
        <v>2340</v>
      </c>
      <c r="E101" s="54">
        <v>3320</v>
      </c>
      <c r="F101" s="36">
        <v>12700</v>
      </c>
      <c r="G101" s="54">
        <v>14100</v>
      </c>
      <c r="H101" s="36">
        <v>7910</v>
      </c>
      <c r="I101" s="48">
        <v>11500</v>
      </c>
      <c r="J101" s="48">
        <v>43900</v>
      </c>
      <c r="K101" s="1"/>
      <c r="L101" s="1"/>
    </row>
    <row r="102" spans="1:10" ht="12">
      <c r="A102" s="43"/>
      <c r="B102" s="52">
        <v>18</v>
      </c>
      <c r="C102" s="37">
        <v>95000</v>
      </c>
      <c r="D102" s="36">
        <v>2590</v>
      </c>
      <c r="E102" s="54">
        <v>4640</v>
      </c>
      <c r="F102" s="36">
        <v>11300</v>
      </c>
      <c r="G102" s="54">
        <v>13300</v>
      </c>
      <c r="H102" s="36">
        <v>10000</v>
      </c>
      <c r="I102" s="48">
        <v>7730</v>
      </c>
      <c r="J102" s="48">
        <v>45400</v>
      </c>
    </row>
    <row r="103" spans="1:10" ht="12">
      <c r="A103" s="43"/>
      <c r="B103" s="52">
        <v>19</v>
      </c>
      <c r="C103" s="37">
        <v>96100</v>
      </c>
      <c r="D103" s="58">
        <v>1390</v>
      </c>
      <c r="E103" s="64">
        <v>4100</v>
      </c>
      <c r="F103" s="36">
        <v>11700</v>
      </c>
      <c r="G103" s="54">
        <v>14800</v>
      </c>
      <c r="H103" s="58">
        <v>9690</v>
      </c>
      <c r="I103" s="64">
        <v>9870</v>
      </c>
      <c r="J103" s="48">
        <v>44700</v>
      </c>
    </row>
    <row r="104" spans="1:10" ht="12">
      <c r="A104" s="43"/>
      <c r="B104" s="52">
        <v>20</v>
      </c>
      <c r="C104" s="37">
        <v>96600</v>
      </c>
      <c r="D104" s="119">
        <v>4530</v>
      </c>
      <c r="E104" s="120"/>
      <c r="F104" s="36">
        <v>9750</v>
      </c>
      <c r="G104" s="54">
        <v>12500</v>
      </c>
      <c r="H104" s="119">
        <v>18700</v>
      </c>
      <c r="I104" s="120"/>
      <c r="J104" s="48">
        <v>41100</v>
      </c>
    </row>
    <row r="105" spans="1:10" ht="12">
      <c r="A105" s="43"/>
      <c r="B105" s="52">
        <v>21</v>
      </c>
      <c r="C105" s="37">
        <v>97300</v>
      </c>
      <c r="D105" s="106">
        <v>6100</v>
      </c>
      <c r="E105" s="107"/>
      <c r="F105" s="36">
        <v>9290</v>
      </c>
      <c r="G105" s="54">
        <v>13200</v>
      </c>
      <c r="H105" s="106">
        <v>19200</v>
      </c>
      <c r="I105" s="107"/>
      <c r="J105" s="48">
        <v>49600</v>
      </c>
    </row>
    <row r="106" spans="1:10" ht="12">
      <c r="A106" s="43"/>
      <c r="B106" s="52">
        <v>22</v>
      </c>
      <c r="C106" s="37">
        <v>95800</v>
      </c>
      <c r="D106" s="106">
        <v>4940</v>
      </c>
      <c r="E106" s="107"/>
      <c r="F106" s="36">
        <v>9840</v>
      </c>
      <c r="G106" s="54">
        <v>13400</v>
      </c>
      <c r="H106" s="106">
        <v>16000</v>
      </c>
      <c r="I106" s="107"/>
      <c r="J106" s="48">
        <v>51500</v>
      </c>
    </row>
    <row r="107" spans="1:10" ht="12">
      <c r="A107" s="43"/>
      <c r="B107" s="52">
        <v>23</v>
      </c>
      <c r="C107" s="37">
        <v>89700</v>
      </c>
      <c r="D107" s="106">
        <v>4710</v>
      </c>
      <c r="E107" s="107"/>
      <c r="F107" s="36">
        <v>8150</v>
      </c>
      <c r="G107" s="54">
        <v>10100</v>
      </c>
      <c r="H107" s="106">
        <v>18500</v>
      </c>
      <c r="I107" s="107"/>
      <c r="J107" s="48">
        <v>48400</v>
      </c>
    </row>
    <row r="108" spans="1:10" ht="12">
      <c r="A108" s="43"/>
      <c r="B108" s="52">
        <v>24</v>
      </c>
      <c r="C108" s="37">
        <v>89200</v>
      </c>
      <c r="D108" s="106">
        <v>4170</v>
      </c>
      <c r="E108" s="107"/>
      <c r="F108" s="36">
        <v>8730</v>
      </c>
      <c r="G108" s="54">
        <v>12600</v>
      </c>
      <c r="H108" s="106">
        <v>14600</v>
      </c>
      <c r="I108" s="107"/>
      <c r="J108" s="48">
        <v>49100</v>
      </c>
    </row>
    <row r="109" spans="1:10" ht="12">
      <c r="A109" s="43"/>
      <c r="B109" s="52">
        <v>25</v>
      </c>
      <c r="C109" s="37">
        <v>85800</v>
      </c>
      <c r="D109" s="106">
        <v>4350</v>
      </c>
      <c r="E109" s="107"/>
      <c r="F109" s="36">
        <v>8040</v>
      </c>
      <c r="G109" s="54">
        <v>9530</v>
      </c>
      <c r="H109" s="106">
        <v>17700</v>
      </c>
      <c r="I109" s="107"/>
      <c r="J109" s="48">
        <v>46100</v>
      </c>
    </row>
    <row r="110" spans="1:10" ht="12">
      <c r="A110" s="43"/>
      <c r="B110" s="52">
        <v>26</v>
      </c>
      <c r="C110" s="37">
        <v>83700</v>
      </c>
      <c r="D110" s="106">
        <v>4430</v>
      </c>
      <c r="E110" s="107"/>
      <c r="F110" s="36">
        <v>5790</v>
      </c>
      <c r="G110" s="54">
        <v>10600</v>
      </c>
      <c r="H110" s="106">
        <v>15300</v>
      </c>
      <c r="I110" s="107"/>
      <c r="J110" s="48">
        <v>47560</v>
      </c>
    </row>
    <row r="111" spans="1:10" ht="12">
      <c r="A111" s="43"/>
      <c r="B111" s="52">
        <v>27</v>
      </c>
      <c r="C111" s="37">
        <v>80500</v>
      </c>
      <c r="D111" s="106">
        <v>3560</v>
      </c>
      <c r="E111" s="107"/>
      <c r="F111" s="36">
        <v>5840</v>
      </c>
      <c r="G111" s="54">
        <v>7790</v>
      </c>
      <c r="H111" s="106">
        <v>17500</v>
      </c>
      <c r="I111" s="107"/>
      <c r="J111" s="48">
        <v>45840</v>
      </c>
    </row>
    <row r="112" spans="1:10" ht="12">
      <c r="A112" s="43"/>
      <c r="B112" s="44">
        <v>28</v>
      </c>
      <c r="C112" s="37">
        <v>80700</v>
      </c>
      <c r="D112" s="106">
        <v>2680</v>
      </c>
      <c r="E112" s="107"/>
      <c r="F112" s="36">
        <v>4280</v>
      </c>
      <c r="G112" s="54">
        <v>11400</v>
      </c>
      <c r="H112" s="106">
        <v>15500</v>
      </c>
      <c r="I112" s="107"/>
      <c r="J112" s="48">
        <v>46900</v>
      </c>
    </row>
    <row r="113" spans="1:10" ht="12">
      <c r="A113" s="43"/>
      <c r="B113" s="44">
        <v>29</v>
      </c>
      <c r="C113" s="36">
        <v>81500</v>
      </c>
      <c r="D113" s="106">
        <v>2700</v>
      </c>
      <c r="E113" s="107"/>
      <c r="F113" s="36">
        <v>6100</v>
      </c>
      <c r="G113" s="48">
        <v>10200</v>
      </c>
      <c r="H113" s="106">
        <v>14900</v>
      </c>
      <c r="I113" s="107"/>
      <c r="J113" s="36">
        <v>47500</v>
      </c>
    </row>
    <row r="114" spans="1:10" ht="12">
      <c r="A114" s="44"/>
      <c r="B114" s="44">
        <v>30</v>
      </c>
      <c r="C114" s="36">
        <v>80500</v>
      </c>
      <c r="D114" s="106">
        <v>2170</v>
      </c>
      <c r="E114" s="107"/>
      <c r="F114" s="36">
        <v>5950</v>
      </c>
      <c r="G114" s="36">
        <v>10700</v>
      </c>
      <c r="H114" s="106">
        <v>15700</v>
      </c>
      <c r="I114" s="107"/>
      <c r="J114" s="36">
        <v>45900</v>
      </c>
    </row>
    <row r="115" spans="1:12" ht="12">
      <c r="A115" s="44"/>
      <c r="B115" s="44">
        <v>31</v>
      </c>
      <c r="C115" s="36">
        <v>79400</v>
      </c>
      <c r="D115" s="116">
        <v>3110</v>
      </c>
      <c r="E115" s="116"/>
      <c r="F115" s="36">
        <v>5490</v>
      </c>
      <c r="G115" s="36">
        <v>4890</v>
      </c>
      <c r="H115" s="123">
        <v>18700</v>
      </c>
      <c r="I115" s="123"/>
      <c r="J115" s="36">
        <v>47220</v>
      </c>
      <c r="K115" s="35"/>
      <c r="L115" s="35"/>
    </row>
    <row r="116" spans="1:10" ht="12">
      <c r="A116" s="44"/>
      <c r="B116" s="68" t="s">
        <v>99</v>
      </c>
      <c r="C116" s="36">
        <v>80900</v>
      </c>
      <c r="D116" s="116">
        <v>2370</v>
      </c>
      <c r="E116" s="116"/>
      <c r="F116" s="36">
        <v>5000</v>
      </c>
      <c r="G116" s="36">
        <v>8060</v>
      </c>
      <c r="H116" s="47">
        <v>6880</v>
      </c>
      <c r="I116" s="47">
        <v>8920</v>
      </c>
      <c r="J116" s="36">
        <v>49650</v>
      </c>
    </row>
    <row r="117" spans="1:10" ht="12">
      <c r="A117" s="44"/>
      <c r="B117" s="44">
        <v>3</v>
      </c>
      <c r="C117" s="36">
        <v>80000</v>
      </c>
      <c r="D117" s="116">
        <v>2170</v>
      </c>
      <c r="E117" s="116"/>
      <c r="F117" s="36">
        <v>4800</v>
      </c>
      <c r="G117" s="36">
        <v>7570</v>
      </c>
      <c r="H117" s="47">
        <v>6390</v>
      </c>
      <c r="I117" s="47">
        <v>9040</v>
      </c>
      <c r="J117" s="36">
        <v>49960</v>
      </c>
    </row>
    <row r="118" spans="1:10" ht="12">
      <c r="A118" s="44"/>
      <c r="B118" s="44">
        <v>4</v>
      </c>
      <c r="C118" s="36">
        <v>80000</v>
      </c>
      <c r="D118" s="116">
        <v>2020</v>
      </c>
      <c r="E118" s="116"/>
      <c r="F118" s="36">
        <v>4510</v>
      </c>
      <c r="G118" s="36">
        <v>7290</v>
      </c>
      <c r="H118" s="47">
        <v>6130</v>
      </c>
      <c r="I118" s="47">
        <v>8840</v>
      </c>
      <c r="J118" s="36">
        <v>51220</v>
      </c>
    </row>
    <row r="119" spans="1:10" ht="12">
      <c r="A119" s="55"/>
      <c r="B119" s="55">
        <v>5</v>
      </c>
      <c r="C119" s="58">
        <v>80100</v>
      </c>
      <c r="D119" s="123">
        <v>2010</v>
      </c>
      <c r="E119" s="123"/>
      <c r="F119" s="58">
        <v>3980</v>
      </c>
      <c r="G119" s="58">
        <v>7200</v>
      </c>
      <c r="H119" s="57">
        <v>6020</v>
      </c>
      <c r="I119" s="57">
        <v>8930</v>
      </c>
      <c r="J119" s="58">
        <v>51900</v>
      </c>
    </row>
    <row r="120" ht="12">
      <c r="J120" s="30" t="s">
        <v>84</v>
      </c>
    </row>
    <row r="121" ht="12">
      <c r="J121" s="30"/>
    </row>
    <row r="122" ht="14.25">
      <c r="A122" s="29" t="s">
        <v>117</v>
      </c>
    </row>
    <row r="123" spans="1:11" ht="14.25">
      <c r="A123" s="29" t="s">
        <v>118</v>
      </c>
      <c r="K123" s="74" t="s">
        <v>133</v>
      </c>
    </row>
    <row r="124" spans="1:12" s="35" customFormat="1" ht="12">
      <c r="A124" s="118" t="s">
        <v>4</v>
      </c>
      <c r="B124" s="118" t="s">
        <v>5</v>
      </c>
      <c r="C124" s="118" t="s">
        <v>6</v>
      </c>
      <c r="D124" s="121" t="s">
        <v>61</v>
      </c>
      <c r="E124" s="118"/>
      <c r="F124" s="118"/>
      <c r="G124" s="118"/>
      <c r="H124" s="118"/>
      <c r="I124" s="118"/>
      <c r="J124" s="118"/>
      <c r="K124" s="128" t="s">
        <v>86</v>
      </c>
      <c r="L124" s="1"/>
    </row>
    <row r="125" spans="1:11" ht="12">
      <c r="A125" s="118"/>
      <c r="B125" s="118"/>
      <c r="C125" s="127"/>
      <c r="D125" s="2" t="s">
        <v>14</v>
      </c>
      <c r="E125" s="18" t="s">
        <v>37</v>
      </c>
      <c r="F125" s="2" t="s">
        <v>38</v>
      </c>
      <c r="G125" s="18" t="s">
        <v>39</v>
      </c>
      <c r="H125" s="2" t="s">
        <v>36</v>
      </c>
      <c r="I125" s="18" t="s">
        <v>40</v>
      </c>
      <c r="J125" s="2" t="s">
        <v>15</v>
      </c>
      <c r="K125" s="129"/>
    </row>
    <row r="126" spans="1:12" ht="12">
      <c r="A126" s="6" t="s">
        <v>9</v>
      </c>
      <c r="B126" s="33" t="s">
        <v>103</v>
      </c>
      <c r="C126" s="36" t="s">
        <v>77</v>
      </c>
      <c r="D126" s="9">
        <v>34600</v>
      </c>
      <c r="E126" s="9">
        <v>27900</v>
      </c>
      <c r="F126" s="9">
        <v>24500</v>
      </c>
      <c r="G126" s="9">
        <v>10300</v>
      </c>
      <c r="H126" s="9">
        <v>2320</v>
      </c>
      <c r="I126" s="9">
        <v>1420</v>
      </c>
      <c r="J126" s="9">
        <v>700</v>
      </c>
      <c r="K126" s="9">
        <v>653900</v>
      </c>
      <c r="L126" s="3"/>
    </row>
    <row r="127" spans="1:12" ht="14.25" customHeight="1">
      <c r="A127" s="6"/>
      <c r="B127" s="7">
        <v>10</v>
      </c>
      <c r="C127" s="36" t="s">
        <v>77</v>
      </c>
      <c r="D127" s="9">
        <v>48900</v>
      </c>
      <c r="E127" s="9">
        <v>27300</v>
      </c>
      <c r="F127" s="9">
        <v>23800</v>
      </c>
      <c r="G127" s="9">
        <v>10100</v>
      </c>
      <c r="H127" s="9">
        <v>2540</v>
      </c>
      <c r="I127" s="9">
        <v>1570</v>
      </c>
      <c r="J127" s="9">
        <v>730</v>
      </c>
      <c r="K127" s="9">
        <v>649100</v>
      </c>
      <c r="L127" s="3"/>
    </row>
    <row r="128" spans="1:12" ht="12">
      <c r="A128" s="6"/>
      <c r="B128" s="7">
        <v>11</v>
      </c>
      <c r="C128" s="36" t="s">
        <v>77</v>
      </c>
      <c r="D128" s="9">
        <v>43400</v>
      </c>
      <c r="E128" s="9">
        <v>25500</v>
      </c>
      <c r="F128" s="9">
        <v>23300</v>
      </c>
      <c r="G128" s="9">
        <v>10200</v>
      </c>
      <c r="H128" s="9">
        <v>2610</v>
      </c>
      <c r="I128" s="9">
        <v>1530</v>
      </c>
      <c r="J128" s="9">
        <v>790</v>
      </c>
      <c r="K128" s="9">
        <v>644200</v>
      </c>
      <c r="L128" s="3"/>
    </row>
    <row r="129" spans="1:11" ht="12">
      <c r="A129" s="8"/>
      <c r="B129" s="7">
        <v>12</v>
      </c>
      <c r="C129" s="36" t="s">
        <v>77</v>
      </c>
      <c r="D129" s="34" t="s">
        <v>0</v>
      </c>
      <c r="E129" s="34" t="s">
        <v>0</v>
      </c>
      <c r="F129" s="34" t="s">
        <v>0</v>
      </c>
      <c r="G129" s="34" t="s">
        <v>0</v>
      </c>
      <c r="H129" s="34" t="s">
        <v>0</v>
      </c>
      <c r="I129" s="34" t="s">
        <v>0</v>
      </c>
      <c r="J129" s="34" t="s">
        <v>0</v>
      </c>
      <c r="K129" s="34" t="s">
        <v>0</v>
      </c>
    </row>
    <row r="130" spans="1:11" ht="12">
      <c r="A130" s="8"/>
      <c r="B130" s="7">
        <v>13</v>
      </c>
      <c r="C130" s="36" t="s">
        <v>77</v>
      </c>
      <c r="D130" s="9">
        <v>36100</v>
      </c>
      <c r="E130" s="11">
        <v>20400</v>
      </c>
      <c r="F130" s="9">
        <v>22000</v>
      </c>
      <c r="G130" s="11">
        <v>10200</v>
      </c>
      <c r="H130" s="9">
        <v>2800</v>
      </c>
      <c r="I130" s="12">
        <v>1910</v>
      </c>
      <c r="J130" s="12">
        <v>960</v>
      </c>
      <c r="K130" s="12">
        <v>634600</v>
      </c>
    </row>
    <row r="131" spans="1:11" ht="12">
      <c r="A131" s="8"/>
      <c r="B131" s="16">
        <v>14</v>
      </c>
      <c r="C131" s="36" t="s">
        <v>77</v>
      </c>
      <c r="D131" s="9">
        <v>32800</v>
      </c>
      <c r="E131" s="11">
        <v>19400</v>
      </c>
      <c r="F131" s="9">
        <v>21200</v>
      </c>
      <c r="G131" s="11">
        <v>10200</v>
      </c>
      <c r="H131" s="9">
        <v>2840</v>
      </c>
      <c r="I131" s="12">
        <v>1830</v>
      </c>
      <c r="J131" s="12">
        <v>1110</v>
      </c>
      <c r="K131" s="12">
        <v>636900</v>
      </c>
    </row>
    <row r="132" spans="1:12" s="3" customFormat="1" ht="12">
      <c r="A132" s="8"/>
      <c r="B132" s="16">
        <v>15</v>
      </c>
      <c r="C132" s="37">
        <v>84500</v>
      </c>
      <c r="D132" s="9">
        <v>29400</v>
      </c>
      <c r="E132" s="11">
        <v>18500</v>
      </c>
      <c r="F132" s="9">
        <v>20400</v>
      </c>
      <c r="G132" s="11">
        <v>9940</v>
      </c>
      <c r="H132" s="9">
        <v>3090</v>
      </c>
      <c r="I132" s="12">
        <v>1980</v>
      </c>
      <c r="J132" s="12">
        <v>1240</v>
      </c>
      <c r="K132" s="12">
        <v>642900</v>
      </c>
      <c r="L132" s="1"/>
    </row>
    <row r="133" spans="1:12" s="3" customFormat="1" ht="12">
      <c r="A133" s="8"/>
      <c r="B133" s="16">
        <v>16</v>
      </c>
      <c r="C133" s="37">
        <v>80000</v>
      </c>
      <c r="D133" s="9">
        <v>29800</v>
      </c>
      <c r="E133" s="11">
        <v>17000</v>
      </c>
      <c r="F133" s="9">
        <v>18400</v>
      </c>
      <c r="G133" s="11">
        <v>8820</v>
      </c>
      <c r="H133" s="9">
        <v>2750</v>
      </c>
      <c r="I133" s="12">
        <v>1990</v>
      </c>
      <c r="J133" s="12">
        <v>1246</v>
      </c>
      <c r="K133" s="12">
        <v>628000</v>
      </c>
      <c r="L133" s="1"/>
    </row>
    <row r="134" spans="1:12" s="3" customFormat="1" ht="12">
      <c r="A134" s="8"/>
      <c r="B134" s="16">
        <v>17</v>
      </c>
      <c r="C134" s="37">
        <v>76200</v>
      </c>
      <c r="D134" s="9">
        <v>27600</v>
      </c>
      <c r="E134" s="11">
        <v>16600</v>
      </c>
      <c r="F134" s="9">
        <v>17800</v>
      </c>
      <c r="G134" s="11">
        <v>8690</v>
      </c>
      <c r="H134" s="9">
        <v>2650</v>
      </c>
      <c r="I134" s="12">
        <v>1760</v>
      </c>
      <c r="J134" s="12">
        <v>1077</v>
      </c>
      <c r="K134" s="12">
        <v>623200</v>
      </c>
      <c r="L134" s="1"/>
    </row>
    <row r="135" spans="1:12" s="3" customFormat="1" ht="12">
      <c r="A135" s="8"/>
      <c r="B135" s="16">
        <v>18</v>
      </c>
      <c r="C135" s="37">
        <v>73400</v>
      </c>
      <c r="D135" s="9">
        <v>26100</v>
      </c>
      <c r="E135" s="11">
        <v>16000</v>
      </c>
      <c r="F135" s="9">
        <v>16800</v>
      </c>
      <c r="G135" s="11">
        <v>8670</v>
      </c>
      <c r="H135" s="9">
        <v>2690</v>
      </c>
      <c r="I135" s="12">
        <v>1960</v>
      </c>
      <c r="J135" s="12">
        <v>1178</v>
      </c>
      <c r="K135" s="12">
        <v>621500</v>
      </c>
      <c r="L135" s="1"/>
    </row>
    <row r="136" spans="1:12" s="3" customFormat="1" ht="12">
      <c r="A136" s="8"/>
      <c r="B136" s="16">
        <v>19</v>
      </c>
      <c r="C136" s="37">
        <v>71100</v>
      </c>
      <c r="D136" s="9">
        <v>24400</v>
      </c>
      <c r="E136" s="11">
        <v>14800</v>
      </c>
      <c r="F136" s="9">
        <v>17100</v>
      </c>
      <c r="G136" s="11">
        <v>8480</v>
      </c>
      <c r="H136" s="13">
        <v>2940</v>
      </c>
      <c r="I136" s="15">
        <v>2090</v>
      </c>
      <c r="J136" s="12">
        <v>1388</v>
      </c>
      <c r="K136" s="12">
        <v>635900</v>
      </c>
      <c r="L136" s="1"/>
    </row>
    <row r="137" spans="1:12" s="3" customFormat="1" ht="12">
      <c r="A137" s="8"/>
      <c r="B137" s="16">
        <v>20</v>
      </c>
      <c r="C137" s="37">
        <v>69700</v>
      </c>
      <c r="D137" s="114">
        <v>36800</v>
      </c>
      <c r="E137" s="115"/>
      <c r="F137" s="9">
        <v>16500</v>
      </c>
      <c r="G137" s="11">
        <v>9330</v>
      </c>
      <c r="H137" s="114">
        <v>5500</v>
      </c>
      <c r="I137" s="115"/>
      <c r="J137" s="12">
        <v>1579</v>
      </c>
      <c r="K137" s="12">
        <v>667300</v>
      </c>
      <c r="L137" s="1"/>
    </row>
    <row r="138" spans="1:11" ht="12">
      <c r="A138" s="8"/>
      <c r="B138" s="16">
        <v>21</v>
      </c>
      <c r="C138" s="37">
        <v>66600</v>
      </c>
      <c r="D138" s="104">
        <v>33700</v>
      </c>
      <c r="E138" s="105"/>
      <c r="F138" s="9">
        <v>16200</v>
      </c>
      <c r="G138" s="11">
        <v>9240</v>
      </c>
      <c r="H138" s="104">
        <v>5860</v>
      </c>
      <c r="I138" s="105"/>
      <c r="J138" s="12">
        <v>1660</v>
      </c>
      <c r="K138" s="12">
        <v>682100</v>
      </c>
    </row>
    <row r="139" spans="1:11" ht="12">
      <c r="A139" s="8"/>
      <c r="B139" s="16">
        <v>22</v>
      </c>
      <c r="C139" s="37">
        <v>63900</v>
      </c>
      <c r="D139" s="104">
        <v>31800</v>
      </c>
      <c r="E139" s="105"/>
      <c r="F139" s="9">
        <v>15800</v>
      </c>
      <c r="G139" s="11">
        <v>9120</v>
      </c>
      <c r="H139" s="104">
        <v>5640</v>
      </c>
      <c r="I139" s="105"/>
      <c r="J139" s="12">
        <v>1629</v>
      </c>
      <c r="K139" s="12">
        <v>683900</v>
      </c>
    </row>
    <row r="140" spans="1:11" ht="12">
      <c r="A140" s="8"/>
      <c r="B140" s="16">
        <v>23</v>
      </c>
      <c r="C140" s="37">
        <v>59100</v>
      </c>
      <c r="D140" s="104">
        <v>29600</v>
      </c>
      <c r="E140" s="105"/>
      <c r="F140" s="9">
        <v>13500</v>
      </c>
      <c r="G140" s="11">
        <v>8840</v>
      </c>
      <c r="H140" s="104">
        <v>5470</v>
      </c>
      <c r="I140" s="105"/>
      <c r="J140" s="12">
        <v>1680</v>
      </c>
      <c r="K140" s="12">
        <v>667900</v>
      </c>
    </row>
    <row r="141" spans="1:11" ht="12">
      <c r="A141" s="8"/>
      <c r="B141" s="16">
        <v>24</v>
      </c>
      <c r="C141" s="37">
        <v>56100</v>
      </c>
      <c r="D141" s="104">
        <v>27300</v>
      </c>
      <c r="E141" s="105"/>
      <c r="F141" s="9">
        <v>13300</v>
      </c>
      <c r="G141" s="11">
        <v>8500</v>
      </c>
      <c r="H141" s="104">
        <v>5260</v>
      </c>
      <c r="I141" s="105"/>
      <c r="J141" s="12">
        <v>1692</v>
      </c>
      <c r="K141" s="12">
        <v>642200</v>
      </c>
    </row>
    <row r="142" spans="1:11" ht="12">
      <c r="A142" s="8"/>
      <c r="B142" s="16">
        <v>25</v>
      </c>
      <c r="C142" s="37">
        <v>53000</v>
      </c>
      <c r="D142" s="104">
        <v>25900</v>
      </c>
      <c r="E142" s="105"/>
      <c r="F142" s="9">
        <v>12100</v>
      </c>
      <c r="G142" s="11">
        <v>8220</v>
      </c>
      <c r="H142" s="104">
        <v>5200</v>
      </c>
      <c r="I142" s="105"/>
      <c r="J142" s="12">
        <v>1627</v>
      </c>
      <c r="K142" s="12">
        <v>618400</v>
      </c>
    </row>
    <row r="143" spans="1:11" ht="12">
      <c r="A143" s="8"/>
      <c r="B143" s="16">
        <v>26</v>
      </c>
      <c r="C143" s="37">
        <v>50000</v>
      </c>
      <c r="D143" s="104">
        <v>24000</v>
      </c>
      <c r="E143" s="105"/>
      <c r="F143" s="9">
        <v>11800</v>
      </c>
      <c r="G143" s="11">
        <v>7320</v>
      </c>
      <c r="H143" s="104">
        <v>4910</v>
      </c>
      <c r="I143" s="105"/>
      <c r="J143" s="12">
        <v>1911</v>
      </c>
      <c r="K143" s="12">
        <v>595200</v>
      </c>
    </row>
    <row r="144" spans="1:11" ht="12">
      <c r="A144" s="8"/>
      <c r="B144" s="16">
        <v>27</v>
      </c>
      <c r="C144" s="37">
        <v>47200</v>
      </c>
      <c r="D144" s="104">
        <v>21800</v>
      </c>
      <c r="E144" s="105"/>
      <c r="F144" s="9">
        <v>11300</v>
      </c>
      <c r="G144" s="11">
        <v>7150</v>
      </c>
      <c r="H144" s="104">
        <v>5100</v>
      </c>
      <c r="I144" s="105"/>
      <c r="J144" s="12">
        <v>1872</v>
      </c>
      <c r="K144" s="12">
        <v>579500</v>
      </c>
    </row>
    <row r="145" spans="1:11" ht="12">
      <c r="A145" s="8"/>
      <c r="B145" s="16">
        <v>28</v>
      </c>
      <c r="C145" s="37">
        <v>44300</v>
      </c>
      <c r="D145" s="104">
        <v>20000</v>
      </c>
      <c r="E145" s="105"/>
      <c r="F145" s="9">
        <v>10100</v>
      </c>
      <c r="G145" s="11">
        <v>7040</v>
      </c>
      <c r="H145" s="117">
        <v>5340</v>
      </c>
      <c r="I145" s="117"/>
      <c r="J145" s="12">
        <v>1819</v>
      </c>
      <c r="K145" s="12">
        <v>589100</v>
      </c>
    </row>
    <row r="146" spans="1:11" ht="12">
      <c r="A146" s="8"/>
      <c r="B146" s="16">
        <v>29</v>
      </c>
      <c r="C146" s="37">
        <v>43000</v>
      </c>
      <c r="D146" s="104">
        <v>18400</v>
      </c>
      <c r="E146" s="105"/>
      <c r="F146" s="9">
        <v>10400</v>
      </c>
      <c r="G146" s="11">
        <v>7170</v>
      </c>
      <c r="H146" s="104">
        <v>5200</v>
      </c>
      <c r="I146" s="105"/>
      <c r="J146" s="12">
        <v>1865</v>
      </c>
      <c r="K146" s="12">
        <v>597300</v>
      </c>
    </row>
    <row r="147" spans="1:11" ht="12">
      <c r="A147" s="43"/>
      <c r="B147" s="44">
        <v>30</v>
      </c>
      <c r="C147" s="37">
        <v>41800</v>
      </c>
      <c r="D147" s="106">
        <v>16600</v>
      </c>
      <c r="E147" s="107"/>
      <c r="F147" s="36">
        <v>10000</v>
      </c>
      <c r="G147" s="54">
        <v>7780</v>
      </c>
      <c r="H147" s="106">
        <v>5340</v>
      </c>
      <c r="I147" s="107"/>
      <c r="J147" s="48">
        <v>2110</v>
      </c>
      <c r="K147" s="48">
        <v>610400</v>
      </c>
    </row>
    <row r="148" spans="1:11" ht="12">
      <c r="A148" s="43"/>
      <c r="B148" s="44">
        <v>31</v>
      </c>
      <c r="C148" s="37">
        <v>40200</v>
      </c>
      <c r="D148" s="106">
        <v>15800</v>
      </c>
      <c r="E148" s="107"/>
      <c r="F148" s="36">
        <v>9530</v>
      </c>
      <c r="G148" s="54">
        <v>7360</v>
      </c>
      <c r="H148" s="106">
        <v>5310</v>
      </c>
      <c r="I148" s="107"/>
      <c r="J148" s="48">
        <v>2239</v>
      </c>
      <c r="K148" s="48">
        <v>625900</v>
      </c>
    </row>
    <row r="149" spans="1:11" ht="12">
      <c r="A149" s="43"/>
      <c r="B149" s="68" t="s">
        <v>99</v>
      </c>
      <c r="C149" s="37">
        <v>38600</v>
      </c>
      <c r="D149" s="106">
        <v>15800</v>
      </c>
      <c r="E149" s="107"/>
      <c r="F149" s="36">
        <v>8810</v>
      </c>
      <c r="G149" s="54">
        <v>6700</v>
      </c>
      <c r="H149" s="106">
        <v>5390</v>
      </c>
      <c r="I149" s="107"/>
      <c r="J149" s="48">
        <v>1902</v>
      </c>
      <c r="K149" s="48">
        <v>622000</v>
      </c>
    </row>
    <row r="150" spans="1:11" ht="12">
      <c r="A150" s="43"/>
      <c r="B150" s="44">
        <v>3</v>
      </c>
      <c r="C150" s="37">
        <v>36900</v>
      </c>
      <c r="D150" s="106">
        <v>14500</v>
      </c>
      <c r="E150" s="107"/>
      <c r="F150" s="36">
        <v>8330</v>
      </c>
      <c r="G150" s="54">
        <v>6680</v>
      </c>
      <c r="H150" s="106">
        <v>5470</v>
      </c>
      <c r="I150" s="107"/>
      <c r="J150" s="48">
        <v>2019</v>
      </c>
      <c r="K150" s="48">
        <v>632800</v>
      </c>
    </row>
    <row r="151" spans="1:11" ht="12">
      <c r="A151" s="43"/>
      <c r="B151" s="44">
        <v>4</v>
      </c>
      <c r="C151" s="37">
        <v>35500</v>
      </c>
      <c r="D151" s="106">
        <v>13400</v>
      </c>
      <c r="E151" s="107"/>
      <c r="F151" s="36">
        <v>7960</v>
      </c>
      <c r="G151" s="48">
        <v>6520</v>
      </c>
      <c r="H151" s="106">
        <v>5510</v>
      </c>
      <c r="I151" s="107"/>
      <c r="J151" s="48">
        <v>2103</v>
      </c>
      <c r="K151" s="48">
        <v>636800</v>
      </c>
    </row>
    <row r="152" spans="1:11" ht="12">
      <c r="A152" s="43"/>
      <c r="B152" s="44">
        <v>5</v>
      </c>
      <c r="C152" s="37">
        <v>33800</v>
      </c>
      <c r="D152" s="112">
        <v>12300</v>
      </c>
      <c r="E152" s="113"/>
      <c r="F152" s="36">
        <v>7480</v>
      </c>
      <c r="G152" s="54">
        <v>6330</v>
      </c>
      <c r="H152" s="112">
        <v>5530</v>
      </c>
      <c r="I152" s="113"/>
      <c r="J152" s="48">
        <v>2168</v>
      </c>
      <c r="K152" s="48">
        <v>645200</v>
      </c>
    </row>
    <row r="153" spans="1:12" ht="12">
      <c r="A153" s="49" t="s">
        <v>10</v>
      </c>
      <c r="B153" s="87" t="s">
        <v>103</v>
      </c>
      <c r="C153" s="38" t="s">
        <v>77</v>
      </c>
      <c r="D153" s="38">
        <v>5050</v>
      </c>
      <c r="E153" s="38">
        <v>1710</v>
      </c>
      <c r="F153" s="38">
        <v>1450</v>
      </c>
      <c r="G153" s="38">
        <v>550</v>
      </c>
      <c r="H153" s="38">
        <v>66</v>
      </c>
      <c r="I153" s="38">
        <v>18</v>
      </c>
      <c r="J153" s="38">
        <v>3</v>
      </c>
      <c r="K153" s="38">
        <v>34100</v>
      </c>
      <c r="L153" s="3"/>
    </row>
    <row r="154" spans="1:12" ht="12">
      <c r="A154" s="51"/>
      <c r="B154" s="52">
        <v>10</v>
      </c>
      <c r="C154" s="36" t="s">
        <v>77</v>
      </c>
      <c r="D154" s="36">
        <v>4040</v>
      </c>
      <c r="E154" s="36">
        <v>1980</v>
      </c>
      <c r="F154" s="36">
        <v>1620</v>
      </c>
      <c r="G154" s="36">
        <v>580</v>
      </c>
      <c r="H154" s="36">
        <v>79</v>
      </c>
      <c r="I154" s="36">
        <v>38</v>
      </c>
      <c r="J154" s="36">
        <v>3</v>
      </c>
      <c r="K154" s="36">
        <v>32000</v>
      </c>
      <c r="L154" s="3"/>
    </row>
    <row r="155" spans="1:12" ht="12">
      <c r="A155" s="51"/>
      <c r="B155" s="52">
        <v>11</v>
      </c>
      <c r="C155" s="36" t="s">
        <v>77</v>
      </c>
      <c r="D155" s="36">
        <v>3710</v>
      </c>
      <c r="E155" s="36">
        <v>1840</v>
      </c>
      <c r="F155" s="36">
        <v>1610</v>
      </c>
      <c r="G155" s="36">
        <v>480</v>
      </c>
      <c r="H155" s="36">
        <v>110</v>
      </c>
      <c r="I155" s="36">
        <v>33</v>
      </c>
      <c r="J155" s="36">
        <v>6</v>
      </c>
      <c r="K155" s="36">
        <v>32000</v>
      </c>
      <c r="L155" s="3"/>
    </row>
    <row r="156" spans="1:11" ht="12">
      <c r="A156" s="43"/>
      <c r="B156" s="52">
        <v>12</v>
      </c>
      <c r="C156" s="36" t="s">
        <v>77</v>
      </c>
      <c r="D156" s="65" t="s">
        <v>0</v>
      </c>
      <c r="E156" s="65" t="s">
        <v>0</v>
      </c>
      <c r="F156" s="65" t="s">
        <v>0</v>
      </c>
      <c r="G156" s="65" t="s">
        <v>0</v>
      </c>
      <c r="H156" s="65" t="s">
        <v>0</v>
      </c>
      <c r="I156" s="65" t="s">
        <v>0</v>
      </c>
      <c r="J156" s="65" t="s">
        <v>0</v>
      </c>
      <c r="K156" s="65" t="s">
        <v>0</v>
      </c>
    </row>
    <row r="157" spans="1:11" ht="12">
      <c r="A157" s="43"/>
      <c r="B157" s="52">
        <v>13</v>
      </c>
      <c r="C157" s="36" t="s">
        <v>77</v>
      </c>
      <c r="D157" s="36">
        <v>3180</v>
      </c>
      <c r="E157" s="54">
        <v>1690</v>
      </c>
      <c r="F157" s="36">
        <v>1430</v>
      </c>
      <c r="G157" s="54">
        <v>440</v>
      </c>
      <c r="H157" s="36">
        <v>100</v>
      </c>
      <c r="I157" s="48">
        <v>34</v>
      </c>
      <c r="J157" s="48">
        <v>5</v>
      </c>
      <c r="K157" s="48">
        <v>30600</v>
      </c>
    </row>
    <row r="158" spans="1:11" ht="12">
      <c r="A158" s="43"/>
      <c r="B158" s="52">
        <v>14</v>
      </c>
      <c r="C158" s="36" t="s">
        <v>77</v>
      </c>
      <c r="D158" s="36">
        <v>2750</v>
      </c>
      <c r="E158" s="54">
        <v>1610</v>
      </c>
      <c r="F158" s="36">
        <v>1300</v>
      </c>
      <c r="G158" s="54">
        <v>470</v>
      </c>
      <c r="H158" s="36">
        <v>130</v>
      </c>
      <c r="I158" s="48">
        <v>41</v>
      </c>
      <c r="J158" s="48">
        <v>7</v>
      </c>
      <c r="K158" s="48">
        <v>30600</v>
      </c>
    </row>
    <row r="159" spans="1:11" ht="12">
      <c r="A159" s="43"/>
      <c r="B159" s="44">
        <v>15</v>
      </c>
      <c r="C159" s="37">
        <v>6220</v>
      </c>
      <c r="D159" s="36">
        <v>2730</v>
      </c>
      <c r="E159" s="54">
        <v>1560</v>
      </c>
      <c r="F159" s="36">
        <v>1200</v>
      </c>
      <c r="G159" s="54">
        <v>550</v>
      </c>
      <c r="H159" s="36">
        <v>130</v>
      </c>
      <c r="I159" s="48">
        <v>45</v>
      </c>
      <c r="J159" s="48">
        <v>7</v>
      </c>
      <c r="K159" s="48">
        <v>30100</v>
      </c>
    </row>
    <row r="160" spans="1:11" ht="12">
      <c r="A160" s="43"/>
      <c r="B160" s="52">
        <v>16</v>
      </c>
      <c r="C160" s="37">
        <v>5840</v>
      </c>
      <c r="D160" s="36">
        <v>2780</v>
      </c>
      <c r="E160" s="54">
        <v>1250</v>
      </c>
      <c r="F160" s="36">
        <v>1220</v>
      </c>
      <c r="G160" s="54">
        <v>396</v>
      </c>
      <c r="H160" s="36">
        <v>138</v>
      </c>
      <c r="I160" s="48">
        <v>53</v>
      </c>
      <c r="J160" s="48">
        <v>7</v>
      </c>
      <c r="K160" s="48">
        <v>29400</v>
      </c>
    </row>
    <row r="161" spans="1:11" ht="12">
      <c r="A161" s="43"/>
      <c r="B161" s="44">
        <v>17</v>
      </c>
      <c r="C161" s="37">
        <v>5230</v>
      </c>
      <c r="D161" s="36">
        <v>2260</v>
      </c>
      <c r="E161" s="54">
        <v>1220</v>
      </c>
      <c r="F161" s="36">
        <v>1180</v>
      </c>
      <c r="G161" s="54">
        <v>385</v>
      </c>
      <c r="H161" s="36">
        <v>130</v>
      </c>
      <c r="I161" s="48">
        <v>46</v>
      </c>
      <c r="J161" s="48">
        <v>7</v>
      </c>
      <c r="K161" s="48">
        <v>28400</v>
      </c>
    </row>
    <row r="162" spans="1:12" s="3" customFormat="1" ht="12">
      <c r="A162" s="43"/>
      <c r="B162" s="52">
        <v>18</v>
      </c>
      <c r="C162" s="37">
        <v>5220</v>
      </c>
      <c r="D162" s="36">
        <v>2550</v>
      </c>
      <c r="E162" s="54">
        <v>1210</v>
      </c>
      <c r="F162" s="36">
        <v>925</v>
      </c>
      <c r="G162" s="54">
        <v>385</v>
      </c>
      <c r="H162" s="36">
        <v>88</v>
      </c>
      <c r="I162" s="48">
        <v>50</v>
      </c>
      <c r="J162" s="48">
        <v>15</v>
      </c>
      <c r="K162" s="48">
        <v>28900</v>
      </c>
      <c r="L162" s="1"/>
    </row>
    <row r="163" spans="1:12" s="3" customFormat="1" ht="12">
      <c r="A163" s="43"/>
      <c r="B163" s="52">
        <v>19</v>
      </c>
      <c r="C163" s="37">
        <v>5350</v>
      </c>
      <c r="D163" s="58">
        <v>2084</v>
      </c>
      <c r="E163" s="64">
        <v>1430</v>
      </c>
      <c r="F163" s="36">
        <v>1110</v>
      </c>
      <c r="G163" s="54">
        <v>459</v>
      </c>
      <c r="H163" s="58">
        <v>117</v>
      </c>
      <c r="I163" s="64">
        <v>97</v>
      </c>
      <c r="J163" s="48">
        <v>61</v>
      </c>
      <c r="K163" s="48">
        <v>30500</v>
      </c>
      <c r="L163" s="1"/>
    </row>
    <row r="164" spans="1:12" s="3" customFormat="1" ht="12">
      <c r="A164" s="43"/>
      <c r="B164" s="52">
        <v>20</v>
      </c>
      <c r="C164" s="37">
        <v>5280</v>
      </c>
      <c r="D164" s="119">
        <v>3230</v>
      </c>
      <c r="E164" s="120"/>
      <c r="F164" s="36">
        <v>1220</v>
      </c>
      <c r="G164" s="54">
        <v>641</v>
      </c>
      <c r="H164" s="119">
        <v>168</v>
      </c>
      <c r="I164" s="120"/>
      <c r="J164" s="48">
        <v>12</v>
      </c>
      <c r="K164" s="48">
        <v>30800</v>
      </c>
      <c r="L164" s="1"/>
    </row>
    <row r="165" spans="1:11" ht="12">
      <c r="A165" s="43"/>
      <c r="B165" s="52">
        <v>21</v>
      </c>
      <c r="C165" s="37">
        <v>4900</v>
      </c>
      <c r="D165" s="106">
        <v>3110</v>
      </c>
      <c r="E165" s="107"/>
      <c r="F165" s="36">
        <v>1020</v>
      </c>
      <c r="G165" s="54">
        <v>442</v>
      </c>
      <c r="H165" s="106">
        <v>310</v>
      </c>
      <c r="I165" s="107"/>
      <c r="J165" s="48">
        <v>21</v>
      </c>
      <c r="K165" s="48">
        <v>30900</v>
      </c>
    </row>
    <row r="166" spans="1:11" ht="12">
      <c r="A166" s="43"/>
      <c r="B166" s="52">
        <v>22</v>
      </c>
      <c r="C166" s="37">
        <v>4900</v>
      </c>
      <c r="D166" s="106">
        <v>3050</v>
      </c>
      <c r="E166" s="107"/>
      <c r="F166" s="36">
        <v>1230</v>
      </c>
      <c r="G166" s="54">
        <v>401</v>
      </c>
      <c r="H166" s="106">
        <v>206</v>
      </c>
      <c r="I166" s="107"/>
      <c r="J166" s="48">
        <v>19</v>
      </c>
      <c r="K166" s="48">
        <v>30400</v>
      </c>
    </row>
    <row r="167" spans="1:11" ht="12">
      <c r="A167" s="43"/>
      <c r="B167" s="52">
        <v>23</v>
      </c>
      <c r="C167" s="37">
        <v>3930</v>
      </c>
      <c r="D167" s="106">
        <v>2450</v>
      </c>
      <c r="E167" s="107"/>
      <c r="F167" s="36">
        <v>704</v>
      </c>
      <c r="G167" s="54">
        <v>558</v>
      </c>
      <c r="H167" s="106">
        <v>177</v>
      </c>
      <c r="I167" s="107"/>
      <c r="J167" s="48">
        <v>40</v>
      </c>
      <c r="K167" s="48">
        <v>29400</v>
      </c>
    </row>
    <row r="168" spans="1:11" ht="12">
      <c r="A168" s="43"/>
      <c r="B168" s="52">
        <v>24</v>
      </c>
      <c r="C168" s="37">
        <v>3870</v>
      </c>
      <c r="D168" s="106">
        <v>2330</v>
      </c>
      <c r="E168" s="107"/>
      <c r="F168" s="36">
        <v>734</v>
      </c>
      <c r="G168" s="54">
        <v>596</v>
      </c>
      <c r="H168" s="106">
        <v>181</v>
      </c>
      <c r="I168" s="107"/>
      <c r="J168" s="48">
        <v>31</v>
      </c>
      <c r="K168" s="48">
        <v>29200</v>
      </c>
    </row>
    <row r="169" spans="1:11" ht="12">
      <c r="A169" s="43"/>
      <c r="B169" s="52">
        <v>25</v>
      </c>
      <c r="C169" s="37">
        <v>3520</v>
      </c>
      <c r="D169" s="106">
        <v>2130</v>
      </c>
      <c r="E169" s="107"/>
      <c r="F169" s="36">
        <v>678</v>
      </c>
      <c r="G169" s="54">
        <v>498</v>
      </c>
      <c r="H169" s="106">
        <v>198</v>
      </c>
      <c r="I169" s="107"/>
      <c r="J169" s="48">
        <v>17</v>
      </c>
      <c r="K169" s="48">
        <v>28400</v>
      </c>
    </row>
    <row r="170" spans="1:11" ht="12">
      <c r="A170" s="43"/>
      <c r="B170" s="52">
        <v>26</v>
      </c>
      <c r="C170" s="37">
        <v>3600</v>
      </c>
      <c r="D170" s="106">
        <v>2320</v>
      </c>
      <c r="E170" s="107"/>
      <c r="F170" s="36">
        <v>634</v>
      </c>
      <c r="G170" s="54">
        <v>357</v>
      </c>
      <c r="H170" s="106">
        <v>252</v>
      </c>
      <c r="I170" s="107"/>
      <c r="J170" s="48">
        <v>38</v>
      </c>
      <c r="K170" s="48">
        <v>27800</v>
      </c>
    </row>
    <row r="171" spans="1:11" ht="12">
      <c r="A171" s="43"/>
      <c r="B171" s="52">
        <v>27</v>
      </c>
      <c r="C171" s="37">
        <v>3530</v>
      </c>
      <c r="D171" s="106">
        <v>2110</v>
      </c>
      <c r="E171" s="107"/>
      <c r="F171" s="36">
        <v>816</v>
      </c>
      <c r="G171" s="54">
        <v>324</v>
      </c>
      <c r="H171" s="106">
        <v>258</v>
      </c>
      <c r="I171" s="107"/>
      <c r="J171" s="48">
        <v>27</v>
      </c>
      <c r="K171" s="48">
        <v>27300</v>
      </c>
    </row>
    <row r="172" spans="1:11" ht="12">
      <c r="A172" s="43"/>
      <c r="B172" s="44">
        <v>28</v>
      </c>
      <c r="C172" s="37">
        <v>3110</v>
      </c>
      <c r="D172" s="106">
        <v>1630</v>
      </c>
      <c r="E172" s="107"/>
      <c r="F172" s="36">
        <v>841</v>
      </c>
      <c r="G172" s="54">
        <v>404</v>
      </c>
      <c r="H172" s="106">
        <v>210</v>
      </c>
      <c r="I172" s="107"/>
      <c r="J172" s="48">
        <v>32</v>
      </c>
      <c r="K172" s="48">
        <v>26100</v>
      </c>
    </row>
    <row r="173" spans="1:11" ht="12">
      <c r="A173" s="43"/>
      <c r="B173" s="44">
        <v>29</v>
      </c>
      <c r="C173" s="36">
        <v>2850</v>
      </c>
      <c r="D173" s="106">
        <v>1580</v>
      </c>
      <c r="E173" s="107"/>
      <c r="F173" s="36">
        <v>665</v>
      </c>
      <c r="G173" s="48">
        <v>375</v>
      </c>
      <c r="H173" s="106">
        <v>183</v>
      </c>
      <c r="I173" s="107"/>
      <c r="J173" s="36">
        <v>44</v>
      </c>
      <c r="K173" s="48">
        <v>26500</v>
      </c>
    </row>
    <row r="174" spans="1:11" ht="12">
      <c r="A174" s="44"/>
      <c r="B174" s="44">
        <v>30</v>
      </c>
      <c r="C174" s="36">
        <v>2830</v>
      </c>
      <c r="D174" s="106">
        <v>1290</v>
      </c>
      <c r="E174" s="107"/>
      <c r="F174" s="36">
        <v>773</v>
      </c>
      <c r="G174" s="36">
        <v>512</v>
      </c>
      <c r="H174" s="106">
        <v>216</v>
      </c>
      <c r="I174" s="107"/>
      <c r="J174" s="36">
        <v>42</v>
      </c>
      <c r="K174" s="36">
        <v>26600</v>
      </c>
    </row>
    <row r="175" spans="1:11" ht="12">
      <c r="A175" s="44"/>
      <c r="B175" s="44">
        <v>31</v>
      </c>
      <c r="C175" s="36">
        <v>2720</v>
      </c>
      <c r="D175" s="116">
        <v>1360</v>
      </c>
      <c r="E175" s="116"/>
      <c r="F175" s="36">
        <v>651</v>
      </c>
      <c r="G175" s="36">
        <v>437</v>
      </c>
      <c r="H175" s="116">
        <v>218</v>
      </c>
      <c r="I175" s="116"/>
      <c r="J175" s="36">
        <v>49</v>
      </c>
      <c r="K175" s="36">
        <v>26500</v>
      </c>
    </row>
    <row r="176" spans="1:11" ht="12">
      <c r="A176" s="44"/>
      <c r="B176" s="68" t="s">
        <v>99</v>
      </c>
      <c r="C176" s="36">
        <v>2620</v>
      </c>
      <c r="D176" s="116">
        <v>1350</v>
      </c>
      <c r="E176" s="116"/>
      <c r="F176" s="36">
        <v>626</v>
      </c>
      <c r="G176" s="36">
        <v>390</v>
      </c>
      <c r="H176" s="116">
        <v>215</v>
      </c>
      <c r="I176" s="116"/>
      <c r="J176" s="36">
        <v>42</v>
      </c>
      <c r="K176" s="36">
        <v>27000</v>
      </c>
    </row>
    <row r="177" spans="1:11" ht="12">
      <c r="A177" s="44"/>
      <c r="B177" s="44">
        <v>3</v>
      </c>
      <c r="C177" s="36">
        <v>2490</v>
      </c>
      <c r="D177" s="116">
        <v>1240</v>
      </c>
      <c r="E177" s="116"/>
      <c r="F177" s="36">
        <v>600</v>
      </c>
      <c r="G177" s="36">
        <v>385</v>
      </c>
      <c r="H177" s="116">
        <v>215</v>
      </c>
      <c r="I177" s="116"/>
      <c r="J177" s="36">
        <v>45</v>
      </c>
      <c r="K177" s="36">
        <v>26600</v>
      </c>
    </row>
    <row r="178" spans="1:11" ht="12">
      <c r="A178" s="44"/>
      <c r="B178" s="44">
        <v>4</v>
      </c>
      <c r="C178" s="36">
        <v>2400</v>
      </c>
      <c r="D178" s="116">
        <v>1200</v>
      </c>
      <c r="E178" s="116"/>
      <c r="F178" s="36">
        <v>574</v>
      </c>
      <c r="G178" s="36">
        <v>364</v>
      </c>
      <c r="H178" s="116">
        <v>219</v>
      </c>
      <c r="I178" s="116"/>
      <c r="J178" s="36">
        <v>49</v>
      </c>
      <c r="K178" s="36">
        <v>26500</v>
      </c>
    </row>
    <row r="179" spans="1:11" ht="12">
      <c r="A179" s="55"/>
      <c r="B179" s="55">
        <v>5</v>
      </c>
      <c r="C179" s="58">
        <v>2250</v>
      </c>
      <c r="D179" s="123">
        <v>1090</v>
      </c>
      <c r="E179" s="123"/>
      <c r="F179" s="58">
        <v>523</v>
      </c>
      <c r="G179" s="58">
        <v>369</v>
      </c>
      <c r="H179" s="123">
        <v>212</v>
      </c>
      <c r="I179" s="123"/>
      <c r="J179" s="58">
        <v>55</v>
      </c>
      <c r="K179" s="58">
        <v>26400</v>
      </c>
    </row>
    <row r="180" ht="12">
      <c r="K180" s="30" t="s">
        <v>84</v>
      </c>
    </row>
    <row r="181" ht="12">
      <c r="K181" s="30"/>
    </row>
    <row r="182" spans="1:11" ht="14.25">
      <c r="A182" s="29" t="s">
        <v>119</v>
      </c>
      <c r="K182" s="74" t="s">
        <v>133</v>
      </c>
    </row>
    <row r="183" spans="1:11" ht="12">
      <c r="A183" s="118" t="s">
        <v>4</v>
      </c>
      <c r="B183" s="118" t="s">
        <v>5</v>
      </c>
      <c r="C183" s="118" t="s">
        <v>6</v>
      </c>
      <c r="D183" s="121" t="s">
        <v>62</v>
      </c>
      <c r="E183" s="118"/>
      <c r="F183" s="118"/>
      <c r="G183" s="118"/>
      <c r="H183" s="118"/>
      <c r="I183" s="118"/>
      <c r="J183" s="118"/>
      <c r="K183" s="128" t="s">
        <v>88</v>
      </c>
    </row>
    <row r="184" spans="1:11" ht="12">
      <c r="A184" s="118"/>
      <c r="B184" s="118"/>
      <c r="C184" s="127"/>
      <c r="D184" s="2" t="s">
        <v>14</v>
      </c>
      <c r="E184" s="18" t="s">
        <v>37</v>
      </c>
      <c r="F184" s="2" t="s">
        <v>38</v>
      </c>
      <c r="G184" s="18" t="s">
        <v>39</v>
      </c>
      <c r="H184" s="2" t="s">
        <v>36</v>
      </c>
      <c r="I184" s="18" t="s">
        <v>40</v>
      </c>
      <c r="J184" s="2" t="s">
        <v>15</v>
      </c>
      <c r="K184" s="129"/>
    </row>
    <row r="185" spans="1:12" ht="12">
      <c r="A185" s="6" t="s">
        <v>9</v>
      </c>
      <c r="B185" s="33" t="s">
        <v>103</v>
      </c>
      <c r="C185" s="7">
        <v>24200</v>
      </c>
      <c r="D185" s="7">
        <v>7530</v>
      </c>
      <c r="E185" s="7">
        <v>2980</v>
      </c>
      <c r="F185" s="7">
        <v>3160</v>
      </c>
      <c r="G185" s="7">
        <v>2640</v>
      </c>
      <c r="H185" s="7">
        <v>1720</v>
      </c>
      <c r="I185" s="7">
        <v>1860</v>
      </c>
      <c r="J185" s="7">
        <v>4340</v>
      </c>
      <c r="K185" s="7">
        <v>784500</v>
      </c>
      <c r="L185" s="3"/>
    </row>
    <row r="186" spans="1:12" ht="12">
      <c r="A186" s="6"/>
      <c r="B186" s="7">
        <v>10</v>
      </c>
      <c r="C186" s="7">
        <v>21800</v>
      </c>
      <c r="D186" s="7">
        <v>6100</v>
      </c>
      <c r="E186" s="7">
        <v>2630</v>
      </c>
      <c r="F186" s="7">
        <v>2950</v>
      </c>
      <c r="G186" s="7">
        <v>2640</v>
      </c>
      <c r="H186" s="7">
        <v>1680</v>
      </c>
      <c r="I186" s="7">
        <v>1770</v>
      </c>
      <c r="J186" s="7">
        <v>4090</v>
      </c>
      <c r="K186" s="7">
        <v>745800</v>
      </c>
      <c r="L186" s="3"/>
    </row>
    <row r="187" spans="1:12" ht="12">
      <c r="A187" s="6"/>
      <c r="B187" s="7">
        <v>11</v>
      </c>
      <c r="C187" s="7">
        <v>19500</v>
      </c>
      <c r="D187" s="7">
        <v>5340</v>
      </c>
      <c r="E187" s="7">
        <v>2190</v>
      </c>
      <c r="F187" s="7">
        <v>2470</v>
      </c>
      <c r="G187" s="7">
        <v>2250</v>
      </c>
      <c r="H187" s="7">
        <v>1430</v>
      </c>
      <c r="I187" s="7">
        <v>1850</v>
      </c>
      <c r="J187" s="7">
        <v>3970</v>
      </c>
      <c r="K187" s="7">
        <v>729700</v>
      </c>
      <c r="L187" s="3"/>
    </row>
    <row r="188" spans="1:11" ht="12">
      <c r="A188" s="8"/>
      <c r="B188" s="7">
        <v>12</v>
      </c>
      <c r="C188" s="34" t="s">
        <v>0</v>
      </c>
      <c r="D188" s="34" t="s">
        <v>0</v>
      </c>
      <c r="E188" s="34" t="s">
        <v>0</v>
      </c>
      <c r="F188" s="34" t="s">
        <v>0</v>
      </c>
      <c r="G188" s="34" t="s">
        <v>0</v>
      </c>
      <c r="H188" s="34" t="s">
        <v>0</v>
      </c>
      <c r="I188" s="34" t="s">
        <v>0</v>
      </c>
      <c r="J188" s="34" t="s">
        <v>0</v>
      </c>
      <c r="K188" s="34" t="s">
        <v>0</v>
      </c>
    </row>
    <row r="189" spans="1:11" ht="12">
      <c r="A189" s="8"/>
      <c r="B189" s="7">
        <v>13</v>
      </c>
      <c r="C189" s="10">
        <v>15800</v>
      </c>
      <c r="D189" s="9">
        <v>3420</v>
      </c>
      <c r="E189" s="11">
        <v>1760</v>
      </c>
      <c r="F189" s="9">
        <v>2140</v>
      </c>
      <c r="G189" s="11">
        <v>2060</v>
      </c>
      <c r="H189" s="9">
        <v>1250</v>
      </c>
      <c r="I189" s="12">
        <v>1530</v>
      </c>
      <c r="J189" s="12">
        <v>3650</v>
      </c>
      <c r="K189" s="12">
        <v>704400</v>
      </c>
    </row>
    <row r="190" spans="1:11" ht="12">
      <c r="A190" s="8"/>
      <c r="B190" s="16">
        <v>14</v>
      </c>
      <c r="C190" s="10">
        <v>15500</v>
      </c>
      <c r="D190" s="9">
        <v>3340</v>
      </c>
      <c r="E190" s="11">
        <v>1590</v>
      </c>
      <c r="F190" s="9">
        <v>1930</v>
      </c>
      <c r="G190" s="11">
        <v>2350</v>
      </c>
      <c r="H190" s="9">
        <v>1290</v>
      </c>
      <c r="I190" s="12">
        <v>1480</v>
      </c>
      <c r="J190" s="12">
        <v>3560</v>
      </c>
      <c r="K190" s="12">
        <v>725900</v>
      </c>
    </row>
    <row r="191" spans="1:11" ht="12">
      <c r="A191" s="8"/>
      <c r="B191" s="16">
        <v>15</v>
      </c>
      <c r="C191" s="10">
        <v>14400</v>
      </c>
      <c r="D191" s="9">
        <v>2920</v>
      </c>
      <c r="E191" s="11">
        <v>1390</v>
      </c>
      <c r="F191" s="9">
        <v>1960</v>
      </c>
      <c r="G191" s="11">
        <v>1890</v>
      </c>
      <c r="H191" s="9">
        <v>1280</v>
      </c>
      <c r="I191" s="12">
        <v>1430</v>
      </c>
      <c r="J191" s="12">
        <v>3540</v>
      </c>
      <c r="K191" s="12">
        <v>729800</v>
      </c>
    </row>
    <row r="192" spans="1:11" ht="12">
      <c r="A192" s="8"/>
      <c r="B192" s="16">
        <v>16</v>
      </c>
      <c r="C192" s="10">
        <v>13500</v>
      </c>
      <c r="D192" s="9">
        <v>2090</v>
      </c>
      <c r="E192" s="11">
        <v>1310</v>
      </c>
      <c r="F192" s="9">
        <v>1770</v>
      </c>
      <c r="G192" s="11">
        <v>2030</v>
      </c>
      <c r="H192" s="9">
        <v>1230</v>
      </c>
      <c r="I192" s="12">
        <v>1480</v>
      </c>
      <c r="J192" s="12">
        <v>3630</v>
      </c>
      <c r="K192" s="12">
        <v>719200</v>
      </c>
    </row>
    <row r="193" spans="1:11" ht="12">
      <c r="A193" s="8"/>
      <c r="B193" s="16">
        <v>17</v>
      </c>
      <c r="C193" s="10">
        <v>13600</v>
      </c>
      <c r="D193" s="9">
        <v>2820</v>
      </c>
      <c r="E193" s="11">
        <v>1340</v>
      </c>
      <c r="F193" s="9">
        <v>1700</v>
      </c>
      <c r="G193" s="11">
        <v>1770</v>
      </c>
      <c r="H193" s="9">
        <v>1290</v>
      </c>
      <c r="I193" s="12">
        <v>1310</v>
      </c>
      <c r="J193" s="12">
        <v>3412</v>
      </c>
      <c r="K193" s="12">
        <v>716300</v>
      </c>
    </row>
    <row r="194" spans="1:12" s="3" customFormat="1" ht="12">
      <c r="A194" s="8"/>
      <c r="B194" s="16">
        <v>18</v>
      </c>
      <c r="C194" s="10">
        <v>13100</v>
      </c>
      <c r="D194" s="9">
        <v>2670</v>
      </c>
      <c r="E194" s="11">
        <v>1150</v>
      </c>
      <c r="F194" s="9">
        <v>1710</v>
      </c>
      <c r="G194" s="11">
        <v>1640</v>
      </c>
      <c r="H194" s="9">
        <v>1250</v>
      </c>
      <c r="I194" s="12">
        <v>1260</v>
      </c>
      <c r="J194" s="12">
        <v>3461</v>
      </c>
      <c r="K194" s="12">
        <v>716200</v>
      </c>
      <c r="L194" s="1"/>
    </row>
    <row r="195" spans="1:12" s="3" customFormat="1" ht="12">
      <c r="A195" s="8"/>
      <c r="B195" s="16">
        <v>19</v>
      </c>
      <c r="C195" s="10">
        <v>12400</v>
      </c>
      <c r="D195" s="13">
        <v>2330</v>
      </c>
      <c r="E195" s="14">
        <v>1180</v>
      </c>
      <c r="F195" s="13">
        <v>1720</v>
      </c>
      <c r="G195" s="11">
        <v>1430</v>
      </c>
      <c r="H195" s="9">
        <v>1070</v>
      </c>
      <c r="I195" s="12">
        <v>1220</v>
      </c>
      <c r="J195" s="12">
        <v>3406</v>
      </c>
      <c r="K195" s="12">
        <v>737100</v>
      </c>
      <c r="L195" s="1"/>
    </row>
    <row r="196" spans="1:12" s="3" customFormat="1" ht="12">
      <c r="A196" s="8"/>
      <c r="B196" s="16">
        <v>20</v>
      </c>
      <c r="C196" s="10">
        <v>11900</v>
      </c>
      <c r="D196" s="114">
        <v>4640</v>
      </c>
      <c r="E196" s="125"/>
      <c r="F196" s="115"/>
      <c r="G196" s="11">
        <v>1420</v>
      </c>
      <c r="H196" s="9">
        <v>990</v>
      </c>
      <c r="I196" s="12">
        <v>1240</v>
      </c>
      <c r="J196" s="12">
        <v>3604</v>
      </c>
      <c r="K196" s="12">
        <v>770100</v>
      </c>
      <c r="L196" s="1"/>
    </row>
    <row r="197" spans="1:12" s="3" customFormat="1" ht="11.25" customHeight="1">
      <c r="A197" s="8"/>
      <c r="B197" s="16">
        <v>21</v>
      </c>
      <c r="C197" s="10">
        <v>11700</v>
      </c>
      <c r="D197" s="104">
        <v>4780</v>
      </c>
      <c r="E197" s="124"/>
      <c r="F197" s="105"/>
      <c r="G197" s="11">
        <v>1500</v>
      </c>
      <c r="H197" s="9">
        <v>862</v>
      </c>
      <c r="I197" s="12">
        <v>1130</v>
      </c>
      <c r="J197" s="12">
        <v>3472</v>
      </c>
      <c r="K197" s="12">
        <v>809100</v>
      </c>
      <c r="L197" s="1"/>
    </row>
    <row r="198" spans="1:12" s="3" customFormat="1" ht="11.25" customHeight="1">
      <c r="A198" s="8"/>
      <c r="B198" s="16">
        <v>22</v>
      </c>
      <c r="C198" s="10">
        <v>11700</v>
      </c>
      <c r="D198" s="104">
        <v>4510</v>
      </c>
      <c r="E198" s="124"/>
      <c r="F198" s="105"/>
      <c r="G198" s="11">
        <v>1640</v>
      </c>
      <c r="H198" s="9">
        <v>842</v>
      </c>
      <c r="I198" s="12">
        <v>991</v>
      </c>
      <c r="J198" s="12">
        <v>3720</v>
      </c>
      <c r="K198" s="12">
        <v>844100</v>
      </c>
      <c r="L198" s="1"/>
    </row>
    <row r="199" spans="1:12" s="3" customFormat="1" ht="11.25" customHeight="1">
      <c r="A199" s="8"/>
      <c r="B199" s="16">
        <v>23</v>
      </c>
      <c r="C199" s="10">
        <v>11200</v>
      </c>
      <c r="D199" s="104">
        <v>4670</v>
      </c>
      <c r="E199" s="124"/>
      <c r="F199" s="105"/>
      <c r="G199" s="11">
        <v>1090</v>
      </c>
      <c r="H199" s="9">
        <v>874</v>
      </c>
      <c r="I199" s="12">
        <v>1240</v>
      </c>
      <c r="J199" s="12">
        <v>3356</v>
      </c>
      <c r="K199" s="12">
        <v>822700</v>
      </c>
      <c r="L199" s="1"/>
    </row>
    <row r="200" spans="1:11" ht="11.25" customHeight="1">
      <c r="A200" s="8"/>
      <c r="B200" s="16">
        <v>24</v>
      </c>
      <c r="C200" s="10">
        <v>10400</v>
      </c>
      <c r="D200" s="104">
        <v>3880</v>
      </c>
      <c r="E200" s="124"/>
      <c r="F200" s="105"/>
      <c r="G200" s="11">
        <v>1190</v>
      </c>
      <c r="H200" s="9">
        <v>779</v>
      </c>
      <c r="I200" s="12">
        <v>1040</v>
      </c>
      <c r="J200" s="12">
        <v>3553</v>
      </c>
      <c r="K200" s="12">
        <v>810500</v>
      </c>
    </row>
    <row r="201" spans="1:11" ht="11.25" customHeight="1">
      <c r="A201" s="8"/>
      <c r="B201" s="16">
        <v>25</v>
      </c>
      <c r="C201" s="10">
        <v>10000</v>
      </c>
      <c r="D201" s="104">
        <v>3710</v>
      </c>
      <c r="E201" s="124"/>
      <c r="F201" s="105"/>
      <c r="G201" s="11">
        <v>1190</v>
      </c>
      <c r="H201" s="9">
        <v>868</v>
      </c>
      <c r="I201" s="12">
        <v>912</v>
      </c>
      <c r="J201" s="12">
        <v>3347</v>
      </c>
      <c r="K201" s="12">
        <v>789800</v>
      </c>
    </row>
    <row r="202" spans="1:11" ht="11.25" customHeight="1">
      <c r="A202" s="8"/>
      <c r="B202" s="16">
        <v>26</v>
      </c>
      <c r="C202" s="10">
        <v>9660</v>
      </c>
      <c r="D202" s="104">
        <v>3480</v>
      </c>
      <c r="E202" s="124"/>
      <c r="F202" s="105"/>
      <c r="G202" s="11">
        <v>1180</v>
      </c>
      <c r="H202" s="9">
        <v>732</v>
      </c>
      <c r="I202" s="12">
        <v>1000</v>
      </c>
      <c r="J202" s="12">
        <v>3269</v>
      </c>
      <c r="K202" s="12">
        <v>772000</v>
      </c>
    </row>
    <row r="203" spans="1:11" ht="11.25" customHeight="1">
      <c r="A203" s="8"/>
      <c r="B203" s="16">
        <v>27</v>
      </c>
      <c r="C203" s="10">
        <v>8210</v>
      </c>
      <c r="D203" s="104">
        <v>2690</v>
      </c>
      <c r="E203" s="124"/>
      <c r="F203" s="105"/>
      <c r="G203" s="11">
        <v>1010</v>
      </c>
      <c r="H203" s="9">
        <v>639</v>
      </c>
      <c r="I203" s="12">
        <v>802</v>
      </c>
      <c r="J203" s="12">
        <v>3077</v>
      </c>
      <c r="K203" s="12">
        <v>740700</v>
      </c>
    </row>
    <row r="204" spans="1:11" ht="11.25" customHeight="1">
      <c r="A204" s="8"/>
      <c r="B204" s="16">
        <v>28</v>
      </c>
      <c r="C204" s="9">
        <v>8350</v>
      </c>
      <c r="D204" s="104">
        <v>2930</v>
      </c>
      <c r="E204" s="124"/>
      <c r="F204" s="105"/>
      <c r="G204" s="10">
        <v>941</v>
      </c>
      <c r="H204" s="9">
        <v>698</v>
      </c>
      <c r="I204" s="12">
        <v>843</v>
      </c>
      <c r="J204" s="12">
        <v>2941</v>
      </c>
      <c r="K204" s="12">
        <v>720000</v>
      </c>
    </row>
    <row r="205" spans="1:11" ht="11.25" customHeight="1">
      <c r="A205" s="8"/>
      <c r="B205" s="16">
        <v>29</v>
      </c>
      <c r="C205" s="9">
        <v>7840</v>
      </c>
      <c r="D205" s="104">
        <v>2570</v>
      </c>
      <c r="E205" s="124"/>
      <c r="F205" s="105"/>
      <c r="G205" s="10">
        <v>817</v>
      </c>
      <c r="H205" s="9">
        <v>594</v>
      </c>
      <c r="I205" s="12">
        <v>897</v>
      </c>
      <c r="J205" s="12">
        <v>2958</v>
      </c>
      <c r="K205" s="12">
        <v>722300</v>
      </c>
    </row>
    <row r="206" spans="1:11" ht="11.25" customHeight="1">
      <c r="A206" s="43"/>
      <c r="B206" s="44">
        <v>30</v>
      </c>
      <c r="C206" s="36">
        <v>7620</v>
      </c>
      <c r="D206" s="106">
        <v>2640</v>
      </c>
      <c r="E206" s="122"/>
      <c r="F206" s="107"/>
      <c r="G206" s="37">
        <v>733</v>
      </c>
      <c r="H206" s="36">
        <v>514</v>
      </c>
      <c r="I206" s="48">
        <v>781</v>
      </c>
      <c r="J206" s="48">
        <v>2953</v>
      </c>
      <c r="K206" s="48">
        <v>736600</v>
      </c>
    </row>
    <row r="207" spans="1:11" ht="11.25" customHeight="1">
      <c r="A207" s="43"/>
      <c r="B207" s="44">
        <v>31</v>
      </c>
      <c r="C207" s="36">
        <v>7100</v>
      </c>
      <c r="D207" s="116">
        <v>2240</v>
      </c>
      <c r="E207" s="116"/>
      <c r="F207" s="116"/>
      <c r="G207" s="37">
        <v>692</v>
      </c>
      <c r="H207" s="36">
        <v>451</v>
      </c>
      <c r="I207" s="48">
        <v>813</v>
      </c>
      <c r="J207" s="48">
        <v>2906</v>
      </c>
      <c r="K207" s="48">
        <v>753400</v>
      </c>
    </row>
    <row r="208" spans="1:11" ht="11.25" customHeight="1">
      <c r="A208" s="43"/>
      <c r="B208" s="68" t="s">
        <v>99</v>
      </c>
      <c r="C208" s="36">
        <v>6790</v>
      </c>
      <c r="D208" s="106">
        <v>3520</v>
      </c>
      <c r="E208" s="122"/>
      <c r="F208" s="107"/>
      <c r="G208" s="37">
        <v>691</v>
      </c>
      <c r="H208" s="36">
        <v>429</v>
      </c>
      <c r="I208" s="48">
        <v>575</v>
      </c>
      <c r="J208" s="48">
        <v>1579</v>
      </c>
      <c r="K208" s="48">
        <v>784600</v>
      </c>
    </row>
    <row r="209" spans="1:11" ht="11.25" customHeight="1">
      <c r="A209" s="43"/>
      <c r="B209" s="44">
        <v>3</v>
      </c>
      <c r="C209" s="36">
        <v>6790</v>
      </c>
      <c r="D209" s="106">
        <v>3550</v>
      </c>
      <c r="E209" s="122"/>
      <c r="F209" s="107"/>
      <c r="G209" s="37">
        <v>660</v>
      </c>
      <c r="H209" s="36">
        <v>436</v>
      </c>
      <c r="I209" s="48">
        <v>537</v>
      </c>
      <c r="J209" s="48">
        <v>1607</v>
      </c>
      <c r="K209" s="48">
        <v>799400</v>
      </c>
    </row>
    <row r="210" spans="1:11" ht="11.25" customHeight="1">
      <c r="A210" s="43"/>
      <c r="B210" s="44">
        <v>4</v>
      </c>
      <c r="C210" s="36">
        <v>6660</v>
      </c>
      <c r="D210" s="106">
        <v>3470</v>
      </c>
      <c r="E210" s="122"/>
      <c r="F210" s="107"/>
      <c r="G210" s="37">
        <v>660</v>
      </c>
      <c r="H210" s="36">
        <v>399</v>
      </c>
      <c r="I210" s="48">
        <v>530</v>
      </c>
      <c r="J210" s="48">
        <v>1603</v>
      </c>
      <c r="K210" s="48">
        <v>798300</v>
      </c>
    </row>
    <row r="211" spans="1:11" ht="11.25" customHeight="1">
      <c r="A211" s="61"/>
      <c r="B211" s="55">
        <v>5</v>
      </c>
      <c r="C211" s="58">
        <v>6820</v>
      </c>
      <c r="D211" s="112">
        <v>3650</v>
      </c>
      <c r="E211" s="126"/>
      <c r="F211" s="113"/>
      <c r="G211" s="66">
        <v>634</v>
      </c>
      <c r="H211" s="58">
        <v>423</v>
      </c>
      <c r="I211" s="64">
        <v>509</v>
      </c>
      <c r="J211" s="64">
        <v>1608</v>
      </c>
      <c r="K211" s="64">
        <v>830500</v>
      </c>
    </row>
    <row r="212" spans="1:12" ht="11.25" customHeight="1">
      <c r="A212" s="49" t="s">
        <v>10</v>
      </c>
      <c r="B212" s="87" t="s">
        <v>103</v>
      </c>
      <c r="C212" s="50">
        <v>2670</v>
      </c>
      <c r="D212" s="50">
        <v>1280</v>
      </c>
      <c r="E212" s="50">
        <v>290</v>
      </c>
      <c r="F212" s="50">
        <v>400</v>
      </c>
      <c r="G212" s="50">
        <v>160</v>
      </c>
      <c r="H212" s="50">
        <v>270</v>
      </c>
      <c r="I212" s="50">
        <v>130</v>
      </c>
      <c r="J212" s="50">
        <v>137</v>
      </c>
      <c r="K212" s="50">
        <v>33000</v>
      </c>
      <c r="L212" s="3"/>
    </row>
    <row r="213" spans="1:12" ht="11.25" customHeight="1">
      <c r="A213" s="51"/>
      <c r="B213" s="52">
        <v>10</v>
      </c>
      <c r="C213" s="52">
        <v>2220</v>
      </c>
      <c r="D213" s="52">
        <v>610</v>
      </c>
      <c r="E213" s="52">
        <v>310</v>
      </c>
      <c r="F213" s="52">
        <v>310</v>
      </c>
      <c r="G213" s="52">
        <v>310</v>
      </c>
      <c r="H213" s="52">
        <v>290</v>
      </c>
      <c r="I213" s="52">
        <v>170</v>
      </c>
      <c r="J213" s="52">
        <v>223</v>
      </c>
      <c r="K213" s="52">
        <v>32900</v>
      </c>
      <c r="L213" s="3"/>
    </row>
    <row r="214" spans="1:12" ht="11.25" customHeight="1">
      <c r="A214" s="51"/>
      <c r="B214" s="52">
        <v>11</v>
      </c>
      <c r="C214" s="52">
        <v>1640</v>
      </c>
      <c r="D214" s="52">
        <v>320</v>
      </c>
      <c r="E214" s="52">
        <v>160</v>
      </c>
      <c r="F214" s="52">
        <v>240</v>
      </c>
      <c r="G214" s="52">
        <v>300</v>
      </c>
      <c r="H214" s="52">
        <v>190</v>
      </c>
      <c r="I214" s="52">
        <v>160</v>
      </c>
      <c r="J214" s="52">
        <v>268</v>
      </c>
      <c r="K214" s="52">
        <v>33100</v>
      </c>
      <c r="L214" s="3"/>
    </row>
    <row r="215" spans="1:11" ht="11.25" customHeight="1">
      <c r="A215" s="43"/>
      <c r="B215" s="52">
        <v>12</v>
      </c>
      <c r="C215" s="65" t="s">
        <v>0</v>
      </c>
      <c r="D215" s="65" t="s">
        <v>0</v>
      </c>
      <c r="E215" s="65" t="s">
        <v>0</v>
      </c>
      <c r="F215" s="65" t="s">
        <v>0</v>
      </c>
      <c r="G215" s="65" t="s">
        <v>0</v>
      </c>
      <c r="H215" s="65" t="s">
        <v>0</v>
      </c>
      <c r="I215" s="65" t="s">
        <v>0</v>
      </c>
      <c r="J215" s="65" t="s">
        <v>0</v>
      </c>
      <c r="K215" s="65" t="s">
        <v>0</v>
      </c>
    </row>
    <row r="216" spans="1:11" ht="11.25" customHeight="1">
      <c r="A216" s="43"/>
      <c r="B216" s="52">
        <v>13</v>
      </c>
      <c r="C216" s="37">
        <v>1410</v>
      </c>
      <c r="D216" s="36">
        <v>280</v>
      </c>
      <c r="E216" s="54">
        <v>150</v>
      </c>
      <c r="F216" s="36">
        <v>220</v>
      </c>
      <c r="G216" s="54">
        <v>230</v>
      </c>
      <c r="H216" s="36">
        <v>170</v>
      </c>
      <c r="I216" s="48">
        <v>140</v>
      </c>
      <c r="J216" s="48">
        <v>219</v>
      </c>
      <c r="K216" s="48">
        <v>31900</v>
      </c>
    </row>
    <row r="217" spans="1:11" ht="11.25" customHeight="1">
      <c r="A217" s="43"/>
      <c r="B217" s="52">
        <v>14</v>
      </c>
      <c r="C217" s="37">
        <v>1460</v>
      </c>
      <c r="D217" s="36">
        <v>300</v>
      </c>
      <c r="E217" s="54">
        <v>170</v>
      </c>
      <c r="F217" s="36">
        <v>230</v>
      </c>
      <c r="G217" s="54">
        <v>220</v>
      </c>
      <c r="H217" s="36">
        <v>180</v>
      </c>
      <c r="I217" s="48">
        <v>160</v>
      </c>
      <c r="J217" s="48">
        <v>210</v>
      </c>
      <c r="K217" s="48">
        <v>31800</v>
      </c>
    </row>
    <row r="218" spans="1:11" ht="11.25" customHeight="1">
      <c r="A218" s="43"/>
      <c r="B218" s="44">
        <v>15</v>
      </c>
      <c r="C218" s="37">
        <v>1340</v>
      </c>
      <c r="D218" s="36">
        <v>270</v>
      </c>
      <c r="E218" s="54">
        <v>150</v>
      </c>
      <c r="F218" s="36">
        <v>220</v>
      </c>
      <c r="G218" s="54">
        <v>220</v>
      </c>
      <c r="H218" s="36">
        <v>190</v>
      </c>
      <c r="I218" s="48">
        <v>150</v>
      </c>
      <c r="J218" s="48">
        <v>137</v>
      </c>
      <c r="K218" s="48">
        <v>32000</v>
      </c>
    </row>
    <row r="219" spans="1:11" ht="11.25" customHeight="1">
      <c r="A219" s="43"/>
      <c r="B219" s="52">
        <v>16</v>
      </c>
      <c r="C219" s="37">
        <v>1350</v>
      </c>
      <c r="D219" s="36">
        <v>229</v>
      </c>
      <c r="E219" s="54">
        <v>144</v>
      </c>
      <c r="F219" s="36">
        <v>220</v>
      </c>
      <c r="G219" s="54">
        <v>236</v>
      </c>
      <c r="H219" s="36">
        <v>191</v>
      </c>
      <c r="I219" s="48">
        <v>158</v>
      </c>
      <c r="J219" s="48">
        <v>174</v>
      </c>
      <c r="K219" s="48">
        <v>31700</v>
      </c>
    </row>
    <row r="220" spans="1:12" ht="11.25" customHeight="1">
      <c r="A220" s="43"/>
      <c r="B220" s="44">
        <v>17</v>
      </c>
      <c r="C220" s="37">
        <v>1650</v>
      </c>
      <c r="D220" s="36">
        <v>470</v>
      </c>
      <c r="E220" s="54">
        <v>83</v>
      </c>
      <c r="F220" s="36">
        <v>207</v>
      </c>
      <c r="G220" s="54">
        <v>272</v>
      </c>
      <c r="H220" s="36">
        <v>265</v>
      </c>
      <c r="I220" s="48">
        <v>175</v>
      </c>
      <c r="J220" s="48">
        <v>174</v>
      </c>
      <c r="K220" s="48">
        <v>29600</v>
      </c>
      <c r="L220" s="35"/>
    </row>
    <row r="221" spans="1:12" ht="11.25" customHeight="1">
      <c r="A221" s="43"/>
      <c r="B221" s="52">
        <v>18</v>
      </c>
      <c r="C221" s="37">
        <v>1370</v>
      </c>
      <c r="D221" s="36">
        <v>214</v>
      </c>
      <c r="E221" s="54">
        <v>201</v>
      </c>
      <c r="F221" s="36">
        <v>165</v>
      </c>
      <c r="G221" s="54">
        <v>189</v>
      </c>
      <c r="H221" s="36">
        <v>237</v>
      </c>
      <c r="I221" s="48">
        <v>138</v>
      </c>
      <c r="J221" s="48">
        <v>223</v>
      </c>
      <c r="K221" s="48">
        <v>28000</v>
      </c>
      <c r="L221" s="8"/>
    </row>
    <row r="222" spans="1:11" ht="11.25" customHeight="1">
      <c r="A222" s="43"/>
      <c r="B222" s="52">
        <v>19</v>
      </c>
      <c r="C222" s="37">
        <v>1060</v>
      </c>
      <c r="D222" s="58">
        <v>128</v>
      </c>
      <c r="E222" s="67">
        <v>225</v>
      </c>
      <c r="F222" s="58">
        <v>282</v>
      </c>
      <c r="G222" s="54">
        <v>87</v>
      </c>
      <c r="H222" s="36">
        <v>73</v>
      </c>
      <c r="I222" s="48">
        <v>158</v>
      </c>
      <c r="J222" s="48">
        <v>107</v>
      </c>
      <c r="K222" s="48">
        <v>25800</v>
      </c>
    </row>
    <row r="223" spans="1:11" ht="11.25" customHeight="1">
      <c r="A223" s="43"/>
      <c r="B223" s="52">
        <v>20</v>
      </c>
      <c r="C223" s="37">
        <v>1060</v>
      </c>
      <c r="D223" s="119">
        <v>208</v>
      </c>
      <c r="E223" s="131"/>
      <c r="F223" s="120"/>
      <c r="G223" s="54">
        <v>209</v>
      </c>
      <c r="H223" s="36">
        <v>158</v>
      </c>
      <c r="I223" s="48">
        <v>212</v>
      </c>
      <c r="J223" s="48">
        <v>273</v>
      </c>
      <c r="K223" s="48">
        <v>26000</v>
      </c>
    </row>
    <row r="224" spans="1:12" s="3" customFormat="1" ht="11.25" customHeight="1">
      <c r="A224" s="43"/>
      <c r="B224" s="52">
        <v>21</v>
      </c>
      <c r="C224" s="37">
        <v>1080</v>
      </c>
      <c r="D224" s="106">
        <v>435</v>
      </c>
      <c r="E224" s="122"/>
      <c r="F224" s="107"/>
      <c r="G224" s="54">
        <v>206</v>
      </c>
      <c r="H224" s="36">
        <v>121</v>
      </c>
      <c r="I224" s="48">
        <v>101</v>
      </c>
      <c r="J224" s="48">
        <v>218</v>
      </c>
      <c r="K224" s="48">
        <v>29700</v>
      </c>
      <c r="L224" s="1"/>
    </row>
    <row r="225" spans="1:12" s="3" customFormat="1" ht="11.25" customHeight="1">
      <c r="A225" s="43"/>
      <c r="B225" s="52">
        <v>22</v>
      </c>
      <c r="C225" s="37">
        <v>1010</v>
      </c>
      <c r="D225" s="106">
        <v>245</v>
      </c>
      <c r="E225" s="122"/>
      <c r="F225" s="107"/>
      <c r="G225" s="54">
        <v>312</v>
      </c>
      <c r="H225" s="36">
        <v>86</v>
      </c>
      <c r="I225" s="48">
        <v>110</v>
      </c>
      <c r="J225" s="48">
        <v>256</v>
      </c>
      <c r="K225" s="48">
        <v>30300</v>
      </c>
      <c r="L225" s="1"/>
    </row>
    <row r="226" spans="1:12" s="3" customFormat="1" ht="11.25" customHeight="1">
      <c r="A226" s="43"/>
      <c r="B226" s="52">
        <v>23</v>
      </c>
      <c r="C226" s="37">
        <v>1140</v>
      </c>
      <c r="D226" s="106">
        <v>557</v>
      </c>
      <c r="E226" s="122"/>
      <c r="F226" s="107"/>
      <c r="G226" s="54">
        <v>146</v>
      </c>
      <c r="H226" s="36">
        <v>95</v>
      </c>
      <c r="I226" s="48">
        <v>138</v>
      </c>
      <c r="J226" s="48">
        <v>202</v>
      </c>
      <c r="K226" s="48">
        <v>28500</v>
      </c>
      <c r="L226" s="1"/>
    </row>
    <row r="227" spans="1:11" ht="11.25" customHeight="1">
      <c r="A227" s="43"/>
      <c r="B227" s="52">
        <v>24</v>
      </c>
      <c r="C227" s="37">
        <v>1170</v>
      </c>
      <c r="D227" s="106">
        <v>484</v>
      </c>
      <c r="E227" s="122"/>
      <c r="F227" s="107"/>
      <c r="G227" s="54">
        <v>186</v>
      </c>
      <c r="H227" s="36">
        <v>128</v>
      </c>
      <c r="I227" s="48">
        <v>83</v>
      </c>
      <c r="J227" s="48">
        <v>286</v>
      </c>
      <c r="K227" s="48">
        <v>28500</v>
      </c>
    </row>
    <row r="228" spans="1:11" ht="11.25" customHeight="1">
      <c r="A228" s="43"/>
      <c r="B228" s="52">
        <v>25</v>
      </c>
      <c r="C228" s="37">
        <v>968</v>
      </c>
      <c r="D228" s="106">
        <v>421</v>
      </c>
      <c r="E228" s="122"/>
      <c r="F228" s="107"/>
      <c r="G228" s="54">
        <v>123</v>
      </c>
      <c r="H228" s="36">
        <v>145</v>
      </c>
      <c r="I228" s="48">
        <v>103</v>
      </c>
      <c r="J228" s="48">
        <v>176</v>
      </c>
      <c r="K228" s="48">
        <v>27300</v>
      </c>
    </row>
    <row r="229" spans="1:11" ht="11.25" customHeight="1">
      <c r="A229" s="43"/>
      <c r="B229" s="52">
        <v>26</v>
      </c>
      <c r="C229" s="37">
        <v>826</v>
      </c>
      <c r="D229" s="106">
        <v>283</v>
      </c>
      <c r="E229" s="122"/>
      <c r="F229" s="107"/>
      <c r="G229" s="54">
        <v>82</v>
      </c>
      <c r="H229" s="36">
        <v>115</v>
      </c>
      <c r="I229" s="48">
        <v>135</v>
      </c>
      <c r="J229" s="48">
        <v>211</v>
      </c>
      <c r="K229" s="48">
        <v>26500</v>
      </c>
    </row>
    <row r="230" spans="1:11" ht="11.25" customHeight="1">
      <c r="A230" s="43"/>
      <c r="B230" s="52">
        <v>27</v>
      </c>
      <c r="C230" s="37">
        <v>470</v>
      </c>
      <c r="D230" s="106">
        <v>93</v>
      </c>
      <c r="E230" s="122"/>
      <c r="F230" s="107"/>
      <c r="G230" s="54">
        <v>45</v>
      </c>
      <c r="H230" s="36">
        <v>51</v>
      </c>
      <c r="I230" s="48">
        <v>84</v>
      </c>
      <c r="J230" s="48">
        <v>197</v>
      </c>
      <c r="K230" s="48">
        <v>24700</v>
      </c>
    </row>
    <row r="231" spans="1:11" ht="11.25" customHeight="1">
      <c r="A231" s="43"/>
      <c r="B231" s="44">
        <v>28</v>
      </c>
      <c r="C231" s="37">
        <v>753</v>
      </c>
      <c r="D231" s="106">
        <v>275</v>
      </c>
      <c r="E231" s="122"/>
      <c r="F231" s="107"/>
      <c r="G231" s="54">
        <v>131</v>
      </c>
      <c r="H231" s="36">
        <v>47</v>
      </c>
      <c r="I231" s="48">
        <v>90</v>
      </c>
      <c r="J231" s="48">
        <v>210</v>
      </c>
      <c r="K231" s="48">
        <v>26400</v>
      </c>
    </row>
    <row r="232" spans="1:11" ht="11.25" customHeight="1">
      <c r="A232" s="43"/>
      <c r="B232" s="44">
        <v>29</v>
      </c>
      <c r="C232" s="36">
        <v>709</v>
      </c>
      <c r="D232" s="106">
        <v>297</v>
      </c>
      <c r="E232" s="122"/>
      <c r="F232" s="107"/>
      <c r="G232" s="37">
        <v>55</v>
      </c>
      <c r="H232" s="36">
        <v>66</v>
      </c>
      <c r="I232" s="48">
        <v>100</v>
      </c>
      <c r="J232" s="48">
        <v>191</v>
      </c>
      <c r="K232" s="48">
        <v>27400</v>
      </c>
    </row>
    <row r="233" spans="1:11" ht="11.25" customHeight="1">
      <c r="A233" s="44"/>
      <c r="B233" s="44">
        <v>30</v>
      </c>
      <c r="C233" s="36">
        <v>614</v>
      </c>
      <c r="D233" s="106">
        <v>228</v>
      </c>
      <c r="E233" s="122"/>
      <c r="F233" s="107"/>
      <c r="G233" s="36">
        <v>98</v>
      </c>
      <c r="H233" s="36">
        <v>83</v>
      </c>
      <c r="I233" s="36">
        <v>30</v>
      </c>
      <c r="J233" s="36">
        <v>175</v>
      </c>
      <c r="K233" s="36">
        <v>28300</v>
      </c>
    </row>
    <row r="234" spans="1:11" ht="11.25" customHeight="1">
      <c r="A234" s="44"/>
      <c r="B234" s="44">
        <v>31</v>
      </c>
      <c r="C234" s="36">
        <v>715</v>
      </c>
      <c r="D234" s="116">
        <v>314</v>
      </c>
      <c r="E234" s="116"/>
      <c r="F234" s="116"/>
      <c r="G234" s="36">
        <v>73</v>
      </c>
      <c r="H234" s="36">
        <v>65</v>
      </c>
      <c r="I234" s="36">
        <v>94</v>
      </c>
      <c r="J234" s="36">
        <v>169</v>
      </c>
      <c r="K234" s="36">
        <v>28400</v>
      </c>
    </row>
    <row r="235" spans="1:11" ht="11.25" customHeight="1">
      <c r="A235" s="44"/>
      <c r="B235" s="68" t="s">
        <v>99</v>
      </c>
      <c r="C235" s="36">
        <v>426</v>
      </c>
      <c r="D235" s="116">
        <v>168</v>
      </c>
      <c r="E235" s="116"/>
      <c r="F235" s="116"/>
      <c r="G235" s="36">
        <v>64</v>
      </c>
      <c r="H235" s="36">
        <v>46</v>
      </c>
      <c r="I235" s="36">
        <v>54</v>
      </c>
      <c r="J235" s="36">
        <v>94</v>
      </c>
      <c r="K235" s="36">
        <v>26900</v>
      </c>
    </row>
    <row r="236" spans="1:11" ht="11.25" customHeight="1">
      <c r="A236" s="44"/>
      <c r="B236" s="44">
        <v>3</v>
      </c>
      <c r="C236" s="36">
        <v>405</v>
      </c>
      <c r="D236" s="116">
        <v>153</v>
      </c>
      <c r="E236" s="116"/>
      <c r="F236" s="116"/>
      <c r="G236" s="36">
        <v>60</v>
      </c>
      <c r="H236" s="36">
        <v>46</v>
      </c>
      <c r="I236" s="36">
        <v>50</v>
      </c>
      <c r="J236" s="36">
        <v>96</v>
      </c>
      <c r="K236" s="36">
        <v>27000</v>
      </c>
    </row>
    <row r="237" spans="1:11" ht="11.25" customHeight="1">
      <c r="A237" s="44"/>
      <c r="B237" s="44">
        <v>4</v>
      </c>
      <c r="C237" s="36">
        <v>400</v>
      </c>
      <c r="D237" s="116">
        <v>157</v>
      </c>
      <c r="E237" s="116"/>
      <c r="F237" s="116"/>
      <c r="G237" s="36">
        <v>60</v>
      </c>
      <c r="H237" s="36">
        <v>35</v>
      </c>
      <c r="I237" s="36">
        <v>56</v>
      </c>
      <c r="J237" s="36">
        <v>92</v>
      </c>
      <c r="K237" s="36">
        <v>27600</v>
      </c>
    </row>
    <row r="238" spans="1:11" ht="11.25" customHeight="1">
      <c r="A238" s="55"/>
      <c r="B238" s="55">
        <v>5</v>
      </c>
      <c r="C238" s="58">
        <v>384</v>
      </c>
      <c r="D238" s="123">
        <v>154</v>
      </c>
      <c r="E238" s="123"/>
      <c r="F238" s="123"/>
      <c r="G238" s="58">
        <v>46</v>
      </c>
      <c r="H238" s="58">
        <v>36</v>
      </c>
      <c r="I238" s="58">
        <v>52</v>
      </c>
      <c r="J238" s="58">
        <v>96</v>
      </c>
      <c r="K238" s="58">
        <v>27700</v>
      </c>
    </row>
    <row r="239" ht="11.25" customHeight="1">
      <c r="K239" s="30" t="s">
        <v>84</v>
      </c>
    </row>
    <row r="240" ht="11.25" customHeight="1">
      <c r="K240" s="30"/>
    </row>
    <row r="241" spans="1:11" ht="11.25" customHeight="1">
      <c r="A241" s="29" t="s">
        <v>120</v>
      </c>
      <c r="K241" s="74" t="s">
        <v>133</v>
      </c>
    </row>
    <row r="242" spans="1:11" ht="11.25" customHeight="1">
      <c r="A242" s="118" t="s">
        <v>4</v>
      </c>
      <c r="B242" s="118" t="s">
        <v>5</v>
      </c>
      <c r="C242" s="118" t="s">
        <v>6</v>
      </c>
      <c r="D242" s="121" t="s">
        <v>63</v>
      </c>
      <c r="E242" s="118"/>
      <c r="F242" s="118"/>
      <c r="G242" s="118"/>
      <c r="H242" s="118"/>
      <c r="I242" s="118"/>
      <c r="J242" s="118"/>
      <c r="K242" s="128" t="s">
        <v>16</v>
      </c>
    </row>
    <row r="243" spans="1:11" ht="11.25" customHeight="1">
      <c r="A243" s="118"/>
      <c r="B243" s="118"/>
      <c r="C243" s="127"/>
      <c r="D243" s="2" t="s">
        <v>14</v>
      </c>
      <c r="E243" s="18" t="s">
        <v>37</v>
      </c>
      <c r="F243" s="2" t="s">
        <v>38</v>
      </c>
      <c r="G243" s="18" t="s">
        <v>39</v>
      </c>
      <c r="H243" s="2" t="s">
        <v>36</v>
      </c>
      <c r="I243" s="18" t="s">
        <v>40</v>
      </c>
      <c r="J243" s="2" t="s">
        <v>15</v>
      </c>
      <c r="K243" s="129"/>
    </row>
    <row r="244" spans="1:12" ht="11.25" customHeight="1">
      <c r="A244" s="6" t="s">
        <v>9</v>
      </c>
      <c r="B244" s="33" t="s">
        <v>103</v>
      </c>
      <c r="C244" s="30">
        <v>9960</v>
      </c>
      <c r="D244" s="7">
        <v>1050</v>
      </c>
      <c r="E244" s="7">
        <v>650</v>
      </c>
      <c r="F244" s="7">
        <v>1150</v>
      </c>
      <c r="G244" s="7">
        <v>1170</v>
      </c>
      <c r="H244" s="7">
        <v>650</v>
      </c>
      <c r="I244" s="7">
        <v>1060</v>
      </c>
      <c r="J244" s="7">
        <v>4240</v>
      </c>
      <c r="K244" s="7">
        <v>1072000</v>
      </c>
      <c r="L244" s="3"/>
    </row>
    <row r="245" spans="1:12" ht="11.25" customHeight="1">
      <c r="A245" s="6"/>
      <c r="B245" s="7">
        <v>10</v>
      </c>
      <c r="C245" s="7">
        <v>9960</v>
      </c>
      <c r="D245" s="7">
        <v>1120</v>
      </c>
      <c r="E245" s="7">
        <v>650</v>
      </c>
      <c r="F245" s="7">
        <v>1030</v>
      </c>
      <c r="G245" s="7">
        <v>1060</v>
      </c>
      <c r="H245" s="7">
        <v>730</v>
      </c>
      <c r="I245" s="7">
        <v>1020</v>
      </c>
      <c r="J245" s="7">
        <v>4250</v>
      </c>
      <c r="K245" s="7">
        <v>1108000</v>
      </c>
      <c r="L245" s="3"/>
    </row>
    <row r="246" spans="1:12" ht="11.25" customHeight="1">
      <c r="A246" s="6"/>
      <c r="B246" s="7">
        <v>11</v>
      </c>
      <c r="C246" s="7">
        <v>9410</v>
      </c>
      <c r="D246" s="7">
        <v>980</v>
      </c>
      <c r="E246" s="7">
        <v>560</v>
      </c>
      <c r="F246" s="7">
        <v>1020</v>
      </c>
      <c r="G246" s="7">
        <v>1020</v>
      </c>
      <c r="H246" s="7">
        <v>750</v>
      </c>
      <c r="I246" s="7">
        <v>850</v>
      </c>
      <c r="J246" s="7">
        <v>4240</v>
      </c>
      <c r="K246" s="7">
        <v>1272000</v>
      </c>
      <c r="L246" s="3"/>
    </row>
    <row r="247" spans="1:11" ht="11.25" customHeight="1">
      <c r="A247" s="8"/>
      <c r="B247" s="7">
        <v>12</v>
      </c>
      <c r="C247" s="34" t="s">
        <v>0</v>
      </c>
      <c r="D247" s="34" t="s">
        <v>0</v>
      </c>
      <c r="E247" s="34" t="s">
        <v>0</v>
      </c>
      <c r="F247" s="34" t="s">
        <v>0</v>
      </c>
      <c r="G247" s="34" t="s">
        <v>0</v>
      </c>
      <c r="H247" s="34" t="s">
        <v>0</v>
      </c>
      <c r="I247" s="34" t="s">
        <v>0</v>
      </c>
      <c r="J247" s="34" t="s">
        <v>0</v>
      </c>
      <c r="K247" s="34" t="s">
        <v>0</v>
      </c>
    </row>
    <row r="248" spans="1:11" ht="11.25" customHeight="1">
      <c r="A248" s="8"/>
      <c r="B248" s="7">
        <v>13</v>
      </c>
      <c r="C248" s="10">
        <v>8740</v>
      </c>
      <c r="D248" s="9">
        <v>800</v>
      </c>
      <c r="E248" s="11">
        <v>530</v>
      </c>
      <c r="F248" s="9">
        <v>970</v>
      </c>
      <c r="G248" s="11">
        <v>940</v>
      </c>
      <c r="H248" s="9">
        <v>640</v>
      </c>
      <c r="I248" s="12">
        <v>810</v>
      </c>
      <c r="J248" s="12">
        <v>4040</v>
      </c>
      <c r="K248" s="12">
        <v>1126000</v>
      </c>
    </row>
    <row r="249" spans="1:11" ht="11.25" customHeight="1">
      <c r="A249" s="8"/>
      <c r="B249" s="16">
        <v>14</v>
      </c>
      <c r="C249" s="10">
        <v>8390</v>
      </c>
      <c r="D249" s="9">
        <v>930</v>
      </c>
      <c r="E249" s="11">
        <v>620</v>
      </c>
      <c r="F249" s="9">
        <v>900</v>
      </c>
      <c r="G249" s="11">
        <v>910</v>
      </c>
      <c r="H249" s="9">
        <v>530</v>
      </c>
      <c r="I249" s="12">
        <v>740</v>
      </c>
      <c r="J249" s="12">
        <v>3760</v>
      </c>
      <c r="K249" s="12">
        <v>1127000</v>
      </c>
    </row>
    <row r="250" spans="1:11" ht="11.25" customHeight="1">
      <c r="A250" s="8"/>
      <c r="B250" s="16">
        <v>15</v>
      </c>
      <c r="C250" s="10">
        <v>7740</v>
      </c>
      <c r="D250" s="9">
        <v>800</v>
      </c>
      <c r="E250" s="11">
        <v>590</v>
      </c>
      <c r="F250" s="9">
        <v>720</v>
      </c>
      <c r="G250" s="11">
        <v>800</v>
      </c>
      <c r="H250" s="9">
        <v>570</v>
      </c>
      <c r="I250" s="12">
        <v>680</v>
      </c>
      <c r="J250" s="12">
        <v>3580</v>
      </c>
      <c r="K250" s="12">
        <v>1101000</v>
      </c>
    </row>
    <row r="251" spans="1:11" ht="11.25" customHeight="1">
      <c r="A251" s="8"/>
      <c r="B251" s="16">
        <v>16</v>
      </c>
      <c r="C251" s="10">
        <v>8060</v>
      </c>
      <c r="D251" s="9">
        <v>975</v>
      </c>
      <c r="E251" s="11">
        <v>700</v>
      </c>
      <c r="F251" s="9">
        <v>947</v>
      </c>
      <c r="G251" s="11">
        <v>885</v>
      </c>
      <c r="H251" s="9">
        <v>519</v>
      </c>
      <c r="I251" s="12">
        <v>625</v>
      </c>
      <c r="J251" s="12">
        <v>3410</v>
      </c>
      <c r="K251" s="12">
        <v>1079000</v>
      </c>
    </row>
    <row r="252" spans="1:11" ht="14.25" customHeight="1">
      <c r="A252" s="8"/>
      <c r="B252" s="16">
        <v>17</v>
      </c>
      <c r="C252" s="10">
        <v>7930</v>
      </c>
      <c r="D252" s="9">
        <v>1430</v>
      </c>
      <c r="E252" s="11">
        <v>632</v>
      </c>
      <c r="F252" s="9">
        <v>755</v>
      </c>
      <c r="G252" s="11">
        <v>839</v>
      </c>
      <c r="H252" s="9">
        <v>463</v>
      </c>
      <c r="I252" s="12">
        <v>542</v>
      </c>
      <c r="J252" s="12">
        <v>3271</v>
      </c>
      <c r="K252" s="12">
        <v>1049000</v>
      </c>
    </row>
    <row r="253" spans="1:11" ht="12">
      <c r="A253" s="8"/>
      <c r="B253" s="16">
        <v>18</v>
      </c>
      <c r="C253" s="10">
        <v>7830</v>
      </c>
      <c r="D253" s="9">
        <v>1530</v>
      </c>
      <c r="E253" s="11">
        <v>775</v>
      </c>
      <c r="F253" s="9">
        <v>800</v>
      </c>
      <c r="G253" s="11">
        <v>743</v>
      </c>
      <c r="H253" s="9">
        <v>424</v>
      </c>
      <c r="I253" s="12">
        <v>603</v>
      </c>
      <c r="J253" s="12">
        <v>2965</v>
      </c>
      <c r="K253" s="12">
        <v>1052000</v>
      </c>
    </row>
    <row r="254" spans="1:11" ht="12">
      <c r="A254" s="8"/>
      <c r="B254" s="16">
        <v>19</v>
      </c>
      <c r="C254" s="10">
        <v>7550</v>
      </c>
      <c r="D254" s="9">
        <v>1150</v>
      </c>
      <c r="E254" s="11">
        <v>899</v>
      </c>
      <c r="F254" s="13">
        <v>870</v>
      </c>
      <c r="G254" s="15">
        <v>709</v>
      </c>
      <c r="H254" s="13">
        <v>375</v>
      </c>
      <c r="I254" s="15">
        <v>553</v>
      </c>
      <c r="J254" s="12">
        <v>2997</v>
      </c>
      <c r="K254" s="12">
        <v>1064000</v>
      </c>
    </row>
    <row r="255" spans="1:11" ht="12">
      <c r="A255" s="8"/>
      <c r="B255" s="16">
        <v>20</v>
      </c>
      <c r="C255" s="10">
        <v>7090</v>
      </c>
      <c r="D255" s="114">
        <v>2130</v>
      </c>
      <c r="E255" s="115"/>
      <c r="F255" s="114">
        <v>1390</v>
      </c>
      <c r="G255" s="115"/>
      <c r="H255" s="114">
        <v>894</v>
      </c>
      <c r="I255" s="115"/>
      <c r="J255" s="12">
        <v>2677</v>
      </c>
      <c r="K255" s="12">
        <v>1067000</v>
      </c>
    </row>
    <row r="256" spans="1:12" s="3" customFormat="1" ht="12">
      <c r="A256" s="8"/>
      <c r="B256" s="16">
        <v>21</v>
      </c>
      <c r="C256" s="10">
        <v>7380</v>
      </c>
      <c r="D256" s="104">
        <v>2330</v>
      </c>
      <c r="E256" s="105"/>
      <c r="F256" s="104">
        <v>1400</v>
      </c>
      <c r="G256" s="105"/>
      <c r="H256" s="104">
        <v>958</v>
      </c>
      <c r="I256" s="105"/>
      <c r="J256" s="12">
        <v>2695</v>
      </c>
      <c r="K256" s="12">
        <v>1033000</v>
      </c>
      <c r="L256" s="1"/>
    </row>
    <row r="257" spans="1:12" s="3" customFormat="1" ht="12">
      <c r="A257" s="8"/>
      <c r="B257" s="16">
        <v>22</v>
      </c>
      <c r="C257" s="10">
        <v>6370</v>
      </c>
      <c r="D257" s="104">
        <v>1830</v>
      </c>
      <c r="E257" s="105"/>
      <c r="F257" s="104">
        <v>1200</v>
      </c>
      <c r="G257" s="105"/>
      <c r="H257" s="104">
        <v>824</v>
      </c>
      <c r="I257" s="105"/>
      <c r="J257" s="12">
        <v>2518</v>
      </c>
      <c r="K257" s="12">
        <v>968300</v>
      </c>
      <c r="L257" s="1"/>
    </row>
    <row r="258" spans="1:12" s="3" customFormat="1" ht="12">
      <c r="A258" s="8"/>
      <c r="B258" s="16">
        <v>23</v>
      </c>
      <c r="C258" s="10">
        <v>6110</v>
      </c>
      <c r="D258" s="104">
        <v>2200</v>
      </c>
      <c r="E258" s="105"/>
      <c r="F258" s="104">
        <v>894</v>
      </c>
      <c r="G258" s="105"/>
      <c r="H258" s="104">
        <v>666</v>
      </c>
      <c r="I258" s="105"/>
      <c r="J258" s="12">
        <v>2356</v>
      </c>
      <c r="K258" s="12">
        <v>894800</v>
      </c>
      <c r="L258" s="1"/>
    </row>
    <row r="259" spans="1:12" s="3" customFormat="1" ht="12">
      <c r="A259" s="8"/>
      <c r="B259" s="16">
        <v>24</v>
      </c>
      <c r="C259" s="10">
        <v>5920</v>
      </c>
      <c r="D259" s="104">
        <v>2010</v>
      </c>
      <c r="E259" s="105"/>
      <c r="F259" s="104">
        <v>1030</v>
      </c>
      <c r="G259" s="105"/>
      <c r="H259" s="104">
        <v>647</v>
      </c>
      <c r="I259" s="105"/>
      <c r="J259" s="12">
        <v>2239</v>
      </c>
      <c r="K259" s="12">
        <v>891700</v>
      </c>
      <c r="L259" s="1"/>
    </row>
    <row r="260" spans="1:12" s="3" customFormat="1" ht="12">
      <c r="A260" s="8"/>
      <c r="B260" s="16">
        <v>25</v>
      </c>
      <c r="C260" s="10">
        <v>5810</v>
      </c>
      <c r="D260" s="104">
        <v>2050</v>
      </c>
      <c r="E260" s="105"/>
      <c r="F260" s="104">
        <v>989</v>
      </c>
      <c r="G260" s="105"/>
      <c r="H260" s="104">
        <v>653</v>
      </c>
      <c r="I260" s="105"/>
      <c r="J260" s="12">
        <v>2119</v>
      </c>
      <c r="K260" s="12">
        <v>873400</v>
      </c>
      <c r="L260" s="1"/>
    </row>
    <row r="261" spans="1:12" s="3" customFormat="1" ht="12">
      <c r="A261" s="8"/>
      <c r="B261" s="16">
        <v>26</v>
      </c>
      <c r="C261" s="10">
        <v>5750</v>
      </c>
      <c r="D261" s="104">
        <v>1990</v>
      </c>
      <c r="E261" s="105"/>
      <c r="F261" s="104">
        <v>993</v>
      </c>
      <c r="G261" s="105"/>
      <c r="H261" s="104">
        <v>611</v>
      </c>
      <c r="I261" s="105"/>
      <c r="J261" s="12">
        <v>2158</v>
      </c>
      <c r="K261" s="12">
        <v>851400</v>
      </c>
      <c r="L261" s="1"/>
    </row>
    <row r="262" spans="1:11" ht="12">
      <c r="A262" s="8"/>
      <c r="B262" s="16">
        <v>27</v>
      </c>
      <c r="C262" s="10">
        <v>5320</v>
      </c>
      <c r="D262" s="104">
        <v>1840</v>
      </c>
      <c r="E262" s="105"/>
      <c r="F262" s="104">
        <v>927</v>
      </c>
      <c r="G262" s="105"/>
      <c r="H262" s="104">
        <v>521</v>
      </c>
      <c r="I262" s="105"/>
      <c r="J262" s="12">
        <v>2026</v>
      </c>
      <c r="K262" s="12">
        <v>827700</v>
      </c>
    </row>
    <row r="263" spans="1:11" ht="12">
      <c r="A263" s="8"/>
      <c r="B263" s="16">
        <v>28</v>
      </c>
      <c r="C263" s="9">
        <v>5040</v>
      </c>
      <c r="D263" s="117">
        <v>1560</v>
      </c>
      <c r="E263" s="117"/>
      <c r="F263" s="117">
        <v>968</v>
      </c>
      <c r="G263" s="117"/>
      <c r="H263" s="117">
        <v>503</v>
      </c>
      <c r="I263" s="117"/>
      <c r="J263" s="9">
        <v>2015</v>
      </c>
      <c r="K263" s="12">
        <v>837100</v>
      </c>
    </row>
    <row r="264" spans="1:11" ht="12">
      <c r="A264" s="8"/>
      <c r="B264" s="16">
        <v>29</v>
      </c>
      <c r="C264" s="9">
        <v>4950</v>
      </c>
      <c r="D264" s="104">
        <v>1540</v>
      </c>
      <c r="E264" s="105"/>
      <c r="F264" s="104">
        <v>909</v>
      </c>
      <c r="G264" s="105"/>
      <c r="H264" s="104">
        <v>619</v>
      </c>
      <c r="I264" s="105"/>
      <c r="J264" s="9">
        <v>1878</v>
      </c>
      <c r="K264" s="12">
        <v>834700</v>
      </c>
    </row>
    <row r="265" spans="1:11" ht="12">
      <c r="A265" s="44"/>
      <c r="B265" s="44">
        <v>30</v>
      </c>
      <c r="C265" s="36">
        <v>4650</v>
      </c>
      <c r="D265" s="116">
        <v>1440</v>
      </c>
      <c r="E265" s="116"/>
      <c r="F265" s="116">
        <v>888</v>
      </c>
      <c r="G265" s="116"/>
      <c r="H265" s="116">
        <v>486</v>
      </c>
      <c r="I265" s="116"/>
      <c r="J265" s="36">
        <v>1832</v>
      </c>
      <c r="K265" s="36">
        <v>813000</v>
      </c>
    </row>
    <row r="266" spans="1:11" ht="12">
      <c r="A266" s="43"/>
      <c r="B266" s="44">
        <v>31</v>
      </c>
      <c r="C266" s="36">
        <v>4440</v>
      </c>
      <c r="D266" s="116">
        <v>1430</v>
      </c>
      <c r="E266" s="116"/>
      <c r="F266" s="116">
        <v>747</v>
      </c>
      <c r="G266" s="116"/>
      <c r="H266" s="123">
        <v>485</v>
      </c>
      <c r="I266" s="123"/>
      <c r="J266" s="36">
        <v>1783</v>
      </c>
      <c r="K266" s="36">
        <v>768600</v>
      </c>
    </row>
    <row r="267" spans="1:11" ht="12">
      <c r="A267" s="43"/>
      <c r="B267" s="68" t="s">
        <v>99</v>
      </c>
      <c r="C267" s="36">
        <v>4560</v>
      </c>
      <c r="D267" s="106">
        <v>1800</v>
      </c>
      <c r="E267" s="107"/>
      <c r="F267" s="106">
        <v>853</v>
      </c>
      <c r="G267" s="107"/>
      <c r="H267" s="89">
        <v>175</v>
      </c>
      <c r="I267" s="90">
        <v>201</v>
      </c>
      <c r="J267" s="36">
        <v>1530</v>
      </c>
      <c r="K267" s="36">
        <v>763400</v>
      </c>
    </row>
    <row r="268" spans="1:11" ht="12">
      <c r="A268" s="43"/>
      <c r="B268" s="44">
        <v>3</v>
      </c>
      <c r="C268" s="36">
        <v>4380</v>
      </c>
      <c r="D268" s="106">
        <v>1730</v>
      </c>
      <c r="E268" s="107"/>
      <c r="F268" s="106">
        <v>763</v>
      </c>
      <c r="G268" s="107"/>
      <c r="H268" s="47">
        <v>188</v>
      </c>
      <c r="I268" s="53">
        <v>199</v>
      </c>
      <c r="J268" s="36">
        <v>1500</v>
      </c>
      <c r="K268" s="36">
        <v>775200</v>
      </c>
    </row>
    <row r="269" spans="1:11" ht="12">
      <c r="A269" s="43"/>
      <c r="B269" s="44">
        <v>4</v>
      </c>
      <c r="C269" s="36">
        <v>4270</v>
      </c>
      <c r="D269" s="106">
        <v>1660</v>
      </c>
      <c r="E269" s="107"/>
      <c r="F269" s="106">
        <v>772</v>
      </c>
      <c r="G269" s="107"/>
      <c r="H269" s="47">
        <v>165</v>
      </c>
      <c r="I269" s="53">
        <v>182</v>
      </c>
      <c r="J269" s="36">
        <v>1492</v>
      </c>
      <c r="K269" s="36">
        <v>802200</v>
      </c>
    </row>
    <row r="270" spans="1:11" ht="12">
      <c r="A270" s="61"/>
      <c r="B270" s="55">
        <v>5</v>
      </c>
      <c r="C270" s="58">
        <v>4170</v>
      </c>
      <c r="D270" s="112">
        <v>1600</v>
      </c>
      <c r="E270" s="113"/>
      <c r="F270" s="112">
        <v>780</v>
      </c>
      <c r="G270" s="113"/>
      <c r="H270" s="57">
        <v>155</v>
      </c>
      <c r="I270" s="63">
        <v>170</v>
      </c>
      <c r="J270" s="58">
        <v>1460</v>
      </c>
      <c r="K270" s="58">
        <v>804400</v>
      </c>
    </row>
    <row r="271" spans="1:12" ht="12">
      <c r="A271" s="51" t="s">
        <v>10</v>
      </c>
      <c r="B271" s="68" t="s">
        <v>103</v>
      </c>
      <c r="C271" s="52">
        <v>490</v>
      </c>
      <c r="D271" s="52">
        <v>120</v>
      </c>
      <c r="E271" s="81" t="s">
        <v>102</v>
      </c>
      <c r="F271" s="52">
        <v>110</v>
      </c>
      <c r="G271" s="52">
        <v>100</v>
      </c>
      <c r="H271" s="52">
        <v>2</v>
      </c>
      <c r="I271" s="52">
        <v>51</v>
      </c>
      <c r="J271" s="52">
        <v>108</v>
      </c>
      <c r="K271" s="52">
        <v>21800</v>
      </c>
      <c r="L271" s="3"/>
    </row>
    <row r="272" spans="1:12" ht="12">
      <c r="A272" s="51"/>
      <c r="B272" s="52">
        <v>10</v>
      </c>
      <c r="C272" s="52">
        <v>480</v>
      </c>
      <c r="D272" s="52">
        <v>120</v>
      </c>
      <c r="E272" s="52">
        <v>12</v>
      </c>
      <c r="F272" s="52">
        <v>120</v>
      </c>
      <c r="G272" s="52">
        <v>34</v>
      </c>
      <c r="H272" s="52">
        <v>36</v>
      </c>
      <c r="I272" s="52">
        <v>83</v>
      </c>
      <c r="J272" s="52">
        <v>80</v>
      </c>
      <c r="K272" s="52">
        <v>22400</v>
      </c>
      <c r="L272" s="3"/>
    </row>
    <row r="273" spans="1:12" ht="12">
      <c r="A273" s="51"/>
      <c r="B273" s="52">
        <v>11</v>
      </c>
      <c r="C273" s="52">
        <v>390</v>
      </c>
      <c r="D273" s="52">
        <v>70</v>
      </c>
      <c r="E273" s="80" t="s">
        <v>102</v>
      </c>
      <c r="F273" s="52">
        <v>97</v>
      </c>
      <c r="G273" s="52">
        <v>21</v>
      </c>
      <c r="H273" s="52">
        <v>93</v>
      </c>
      <c r="I273" s="52">
        <v>26</v>
      </c>
      <c r="J273" s="52">
        <v>80</v>
      </c>
      <c r="K273" s="52">
        <v>27400</v>
      </c>
      <c r="L273" s="3"/>
    </row>
    <row r="274" spans="1:11" ht="12">
      <c r="A274" s="43"/>
      <c r="B274" s="52">
        <v>12</v>
      </c>
      <c r="C274" s="65" t="s">
        <v>0</v>
      </c>
      <c r="D274" s="65" t="s">
        <v>0</v>
      </c>
      <c r="E274" s="81" t="s">
        <v>102</v>
      </c>
      <c r="F274" s="65" t="s">
        <v>0</v>
      </c>
      <c r="G274" s="65" t="s">
        <v>0</v>
      </c>
      <c r="H274" s="65" t="s">
        <v>0</v>
      </c>
      <c r="I274" s="65" t="s">
        <v>0</v>
      </c>
      <c r="J274" s="65" t="s">
        <v>0</v>
      </c>
      <c r="K274" s="65" t="s">
        <v>0</v>
      </c>
    </row>
    <row r="275" spans="1:11" ht="12">
      <c r="A275" s="43"/>
      <c r="B275" s="52">
        <v>13</v>
      </c>
      <c r="C275" s="37">
        <v>330</v>
      </c>
      <c r="D275" s="36">
        <v>60</v>
      </c>
      <c r="E275" s="54">
        <v>34</v>
      </c>
      <c r="F275" s="36">
        <v>48</v>
      </c>
      <c r="G275" s="54">
        <v>48</v>
      </c>
      <c r="H275" s="36">
        <v>29</v>
      </c>
      <c r="I275" s="48">
        <v>32</v>
      </c>
      <c r="J275" s="48">
        <v>82</v>
      </c>
      <c r="K275" s="48">
        <v>23200</v>
      </c>
    </row>
    <row r="276" spans="1:11" ht="12">
      <c r="A276" s="43"/>
      <c r="B276" s="52">
        <v>14</v>
      </c>
      <c r="C276" s="37">
        <v>400</v>
      </c>
      <c r="D276" s="36">
        <v>110</v>
      </c>
      <c r="E276" s="54">
        <v>42</v>
      </c>
      <c r="F276" s="36">
        <v>62</v>
      </c>
      <c r="G276" s="54">
        <v>53</v>
      </c>
      <c r="H276" s="36">
        <v>28</v>
      </c>
      <c r="I276" s="48">
        <v>33</v>
      </c>
      <c r="J276" s="48">
        <v>80</v>
      </c>
      <c r="K276" s="48">
        <v>24300</v>
      </c>
    </row>
    <row r="277" spans="1:11" ht="12">
      <c r="A277" s="43"/>
      <c r="B277" s="44">
        <v>15</v>
      </c>
      <c r="C277" s="37">
        <v>360</v>
      </c>
      <c r="D277" s="36">
        <v>80</v>
      </c>
      <c r="E277" s="54">
        <v>70</v>
      </c>
      <c r="F277" s="36">
        <v>40</v>
      </c>
      <c r="G277" s="54">
        <v>43</v>
      </c>
      <c r="H277" s="36">
        <v>28</v>
      </c>
      <c r="I277" s="48">
        <v>24</v>
      </c>
      <c r="J277" s="48">
        <v>79</v>
      </c>
      <c r="K277" s="48">
        <v>21600</v>
      </c>
    </row>
    <row r="278" spans="1:11" ht="12">
      <c r="A278" s="43"/>
      <c r="B278" s="52">
        <v>16</v>
      </c>
      <c r="C278" s="37">
        <v>383</v>
      </c>
      <c r="D278" s="36">
        <v>83</v>
      </c>
      <c r="E278" s="54">
        <v>92</v>
      </c>
      <c r="F278" s="36">
        <v>40</v>
      </c>
      <c r="G278" s="54">
        <v>43</v>
      </c>
      <c r="H278" s="36">
        <v>21</v>
      </c>
      <c r="I278" s="48">
        <v>25</v>
      </c>
      <c r="J278" s="48">
        <v>79</v>
      </c>
      <c r="K278" s="48">
        <v>21300</v>
      </c>
    </row>
    <row r="279" spans="1:11" ht="12">
      <c r="A279" s="43"/>
      <c r="B279" s="52">
        <v>17</v>
      </c>
      <c r="C279" s="37">
        <v>348</v>
      </c>
      <c r="D279" s="36">
        <v>76</v>
      </c>
      <c r="E279" s="54">
        <v>81</v>
      </c>
      <c r="F279" s="36">
        <v>18</v>
      </c>
      <c r="G279" s="54">
        <v>59</v>
      </c>
      <c r="H279" s="36">
        <v>21</v>
      </c>
      <c r="I279" s="48">
        <v>18</v>
      </c>
      <c r="J279" s="48">
        <v>75</v>
      </c>
      <c r="K279" s="48">
        <v>20700</v>
      </c>
    </row>
    <row r="280" spans="1:11" ht="12">
      <c r="A280" s="43"/>
      <c r="B280" s="52">
        <v>18</v>
      </c>
      <c r="C280" s="37">
        <v>409</v>
      </c>
      <c r="D280" s="36">
        <v>36</v>
      </c>
      <c r="E280" s="54">
        <v>81</v>
      </c>
      <c r="F280" s="36">
        <v>75</v>
      </c>
      <c r="G280" s="54">
        <v>56</v>
      </c>
      <c r="H280" s="36">
        <v>40</v>
      </c>
      <c r="I280" s="48">
        <v>35</v>
      </c>
      <c r="J280" s="48">
        <v>111</v>
      </c>
      <c r="K280" s="48">
        <v>19300</v>
      </c>
    </row>
    <row r="281" spans="1:11" ht="12">
      <c r="A281" s="43"/>
      <c r="B281" s="52">
        <v>19</v>
      </c>
      <c r="C281" s="37">
        <v>406</v>
      </c>
      <c r="D281" s="58">
        <v>63</v>
      </c>
      <c r="E281" s="64">
        <v>57</v>
      </c>
      <c r="F281" s="58">
        <v>88</v>
      </c>
      <c r="G281" s="64">
        <v>89</v>
      </c>
      <c r="H281" s="58">
        <v>20</v>
      </c>
      <c r="I281" s="64">
        <v>7</v>
      </c>
      <c r="J281" s="48">
        <v>82</v>
      </c>
      <c r="K281" s="48">
        <v>19300</v>
      </c>
    </row>
    <row r="282" spans="1:11" ht="12">
      <c r="A282" s="43"/>
      <c r="B282" s="52">
        <v>20</v>
      </c>
      <c r="C282" s="37">
        <v>353</v>
      </c>
      <c r="D282" s="119">
        <v>105</v>
      </c>
      <c r="E282" s="120"/>
      <c r="F282" s="119">
        <v>106</v>
      </c>
      <c r="G282" s="120"/>
      <c r="H282" s="119">
        <v>38</v>
      </c>
      <c r="I282" s="120"/>
      <c r="J282" s="48">
        <v>103</v>
      </c>
      <c r="K282" s="48">
        <v>18800</v>
      </c>
    </row>
    <row r="283" spans="1:11" ht="12">
      <c r="A283" s="43"/>
      <c r="B283" s="52">
        <v>21</v>
      </c>
      <c r="C283" s="37">
        <v>380</v>
      </c>
      <c r="D283" s="106">
        <v>218</v>
      </c>
      <c r="E283" s="107"/>
      <c r="F283" s="106">
        <v>89</v>
      </c>
      <c r="G283" s="107"/>
      <c r="H283" s="106">
        <v>28</v>
      </c>
      <c r="I283" s="107"/>
      <c r="J283" s="48">
        <v>45</v>
      </c>
      <c r="K283" s="48">
        <v>17300</v>
      </c>
    </row>
    <row r="284" spans="1:11" ht="12">
      <c r="A284" s="43"/>
      <c r="B284" s="52">
        <v>22</v>
      </c>
      <c r="C284" s="37">
        <v>155</v>
      </c>
      <c r="D284" s="106">
        <v>47</v>
      </c>
      <c r="E284" s="107"/>
      <c r="F284" s="106">
        <v>41</v>
      </c>
      <c r="G284" s="107"/>
      <c r="H284" s="106">
        <v>20</v>
      </c>
      <c r="I284" s="107"/>
      <c r="J284" s="48">
        <v>47</v>
      </c>
      <c r="K284" s="48">
        <v>14900</v>
      </c>
    </row>
    <row r="285" spans="1:11" ht="12">
      <c r="A285" s="43"/>
      <c r="B285" s="52">
        <v>23</v>
      </c>
      <c r="C285" s="37">
        <v>374</v>
      </c>
      <c r="D285" s="106">
        <v>301</v>
      </c>
      <c r="E285" s="107"/>
      <c r="F285" s="106">
        <v>10</v>
      </c>
      <c r="G285" s="107"/>
      <c r="H285" s="106">
        <v>27</v>
      </c>
      <c r="I285" s="107"/>
      <c r="J285" s="48">
        <v>36</v>
      </c>
      <c r="K285" s="48">
        <v>13700</v>
      </c>
    </row>
    <row r="286" spans="1:12" s="3" customFormat="1" ht="12">
      <c r="A286" s="43"/>
      <c r="B286" s="52">
        <v>24</v>
      </c>
      <c r="C286" s="37">
        <v>370</v>
      </c>
      <c r="D286" s="106">
        <v>257</v>
      </c>
      <c r="E286" s="107"/>
      <c r="F286" s="106">
        <v>52</v>
      </c>
      <c r="G286" s="107"/>
      <c r="H286" s="106">
        <v>24</v>
      </c>
      <c r="I286" s="107"/>
      <c r="J286" s="48">
        <v>37</v>
      </c>
      <c r="K286" s="48">
        <v>13900</v>
      </c>
      <c r="L286" s="1"/>
    </row>
    <row r="287" spans="1:12" s="3" customFormat="1" ht="12">
      <c r="A287" s="43"/>
      <c r="B287" s="52">
        <v>25</v>
      </c>
      <c r="C287" s="37">
        <v>364</v>
      </c>
      <c r="D287" s="106">
        <v>273</v>
      </c>
      <c r="E287" s="107"/>
      <c r="F287" s="106">
        <v>33</v>
      </c>
      <c r="G287" s="107"/>
      <c r="H287" s="106">
        <v>15</v>
      </c>
      <c r="I287" s="107"/>
      <c r="J287" s="48">
        <v>43</v>
      </c>
      <c r="K287" s="48">
        <v>12700</v>
      </c>
      <c r="L287" s="1"/>
    </row>
    <row r="288" spans="1:12" s="3" customFormat="1" ht="12">
      <c r="A288" s="43"/>
      <c r="B288" s="52">
        <v>26</v>
      </c>
      <c r="C288" s="37">
        <v>341</v>
      </c>
      <c r="D288" s="106">
        <v>268</v>
      </c>
      <c r="E288" s="107"/>
      <c r="F288" s="106">
        <v>33</v>
      </c>
      <c r="G288" s="107"/>
      <c r="H288" s="106">
        <v>18</v>
      </c>
      <c r="I288" s="107"/>
      <c r="J288" s="48">
        <v>22</v>
      </c>
      <c r="K288" s="48">
        <v>12700</v>
      </c>
      <c r="L288" s="1"/>
    </row>
    <row r="289" spans="1:11" ht="12">
      <c r="A289" s="43"/>
      <c r="B289" s="52">
        <v>27</v>
      </c>
      <c r="C289" s="37">
        <v>341</v>
      </c>
      <c r="D289" s="106">
        <v>140</v>
      </c>
      <c r="E289" s="107"/>
      <c r="F289" s="106">
        <v>122</v>
      </c>
      <c r="G289" s="107"/>
      <c r="H289" s="106">
        <v>31</v>
      </c>
      <c r="I289" s="107"/>
      <c r="J289" s="48">
        <v>48</v>
      </c>
      <c r="K289" s="48">
        <v>12500</v>
      </c>
    </row>
    <row r="290" spans="1:11" ht="12">
      <c r="A290" s="43"/>
      <c r="B290" s="44">
        <v>28</v>
      </c>
      <c r="C290" s="37">
        <v>141</v>
      </c>
      <c r="D290" s="106">
        <v>62</v>
      </c>
      <c r="E290" s="107"/>
      <c r="F290" s="106">
        <v>36</v>
      </c>
      <c r="G290" s="107"/>
      <c r="H290" s="106">
        <v>11</v>
      </c>
      <c r="I290" s="107"/>
      <c r="J290" s="48">
        <v>32</v>
      </c>
      <c r="K290" s="48">
        <v>12500</v>
      </c>
    </row>
    <row r="291" spans="1:11" ht="12">
      <c r="A291" s="43"/>
      <c r="B291" s="44">
        <v>29</v>
      </c>
      <c r="C291" s="36">
        <v>142</v>
      </c>
      <c r="D291" s="106">
        <v>103</v>
      </c>
      <c r="E291" s="107"/>
      <c r="F291" s="106">
        <v>12</v>
      </c>
      <c r="G291" s="107"/>
      <c r="H291" s="106">
        <v>1</v>
      </c>
      <c r="I291" s="107"/>
      <c r="J291" s="36">
        <v>26</v>
      </c>
      <c r="K291" s="48">
        <v>12500</v>
      </c>
    </row>
    <row r="292" spans="1:11" ht="12">
      <c r="A292" s="44"/>
      <c r="B292" s="44">
        <v>30</v>
      </c>
      <c r="C292" s="36">
        <v>144</v>
      </c>
      <c r="D292" s="116">
        <v>96</v>
      </c>
      <c r="E292" s="116"/>
      <c r="F292" s="116">
        <v>19</v>
      </c>
      <c r="G292" s="116"/>
      <c r="H292" s="116">
        <v>12</v>
      </c>
      <c r="I292" s="116"/>
      <c r="J292" s="36">
        <v>17</v>
      </c>
      <c r="K292" s="36">
        <v>11200</v>
      </c>
    </row>
    <row r="293" spans="1:11" ht="12">
      <c r="A293" s="44"/>
      <c r="B293" s="44">
        <v>31</v>
      </c>
      <c r="C293" s="36">
        <v>140</v>
      </c>
      <c r="D293" s="116">
        <v>69</v>
      </c>
      <c r="E293" s="116"/>
      <c r="F293" s="116">
        <v>27</v>
      </c>
      <c r="G293" s="116"/>
      <c r="H293" s="123">
        <v>16</v>
      </c>
      <c r="I293" s="123"/>
      <c r="J293" s="36">
        <v>28</v>
      </c>
      <c r="K293" s="36">
        <v>10300</v>
      </c>
    </row>
    <row r="294" spans="1:11" ht="12">
      <c r="A294" s="44"/>
      <c r="B294" s="68" t="s">
        <v>99</v>
      </c>
      <c r="C294" s="36">
        <v>122</v>
      </c>
      <c r="D294" s="106">
        <v>59</v>
      </c>
      <c r="E294" s="107"/>
      <c r="F294" s="106">
        <v>29</v>
      </c>
      <c r="G294" s="107"/>
      <c r="H294" s="89">
        <v>4</v>
      </c>
      <c r="I294" s="89">
        <v>12</v>
      </c>
      <c r="J294" s="36">
        <v>18</v>
      </c>
      <c r="K294" s="36">
        <v>9730</v>
      </c>
    </row>
    <row r="295" spans="1:11" ht="12">
      <c r="A295" s="44"/>
      <c r="B295" s="44">
        <v>3</v>
      </c>
      <c r="C295" s="36">
        <v>126</v>
      </c>
      <c r="D295" s="106">
        <v>70</v>
      </c>
      <c r="E295" s="107"/>
      <c r="F295" s="106">
        <v>27</v>
      </c>
      <c r="G295" s="107"/>
      <c r="H295" s="47">
        <v>5</v>
      </c>
      <c r="I295" s="47">
        <v>6</v>
      </c>
      <c r="J295" s="36">
        <v>18</v>
      </c>
      <c r="K295" s="36">
        <v>9960</v>
      </c>
    </row>
    <row r="296" spans="1:11" ht="12">
      <c r="A296" s="44"/>
      <c r="B296" s="44">
        <v>4</v>
      </c>
      <c r="C296" s="36">
        <v>118</v>
      </c>
      <c r="D296" s="106">
        <v>66</v>
      </c>
      <c r="E296" s="107"/>
      <c r="F296" s="106">
        <v>22</v>
      </c>
      <c r="G296" s="107"/>
      <c r="H296" s="47">
        <v>6</v>
      </c>
      <c r="I296" s="47">
        <v>4</v>
      </c>
      <c r="J296" s="36">
        <v>20</v>
      </c>
      <c r="K296" s="36">
        <v>10000</v>
      </c>
    </row>
    <row r="297" spans="1:11" ht="12">
      <c r="A297" s="55"/>
      <c r="B297" s="55">
        <v>5</v>
      </c>
      <c r="C297" s="58">
        <v>115</v>
      </c>
      <c r="D297" s="112">
        <v>60</v>
      </c>
      <c r="E297" s="113"/>
      <c r="F297" s="112">
        <v>26</v>
      </c>
      <c r="G297" s="113"/>
      <c r="H297" s="57">
        <v>6</v>
      </c>
      <c r="I297" s="57">
        <v>4</v>
      </c>
      <c r="J297" s="58">
        <v>19</v>
      </c>
      <c r="K297" s="58">
        <v>9550</v>
      </c>
    </row>
    <row r="298" ht="12">
      <c r="K298" s="30" t="s">
        <v>84</v>
      </c>
    </row>
    <row r="300" spans="1:8" ht="14.25">
      <c r="A300" s="29" t="s">
        <v>121</v>
      </c>
      <c r="B300" s="19"/>
      <c r="C300" s="19"/>
      <c r="D300" s="19"/>
      <c r="E300" s="19"/>
      <c r="F300" s="19"/>
      <c r="H300" s="75" t="s">
        <v>17</v>
      </c>
    </row>
    <row r="301" spans="1:8" ht="12">
      <c r="A301" s="130" t="s">
        <v>4</v>
      </c>
      <c r="B301" s="130" t="s">
        <v>5</v>
      </c>
      <c r="C301" s="130" t="s">
        <v>18</v>
      </c>
      <c r="D301" s="130" t="s">
        <v>19</v>
      </c>
      <c r="E301" s="130"/>
      <c r="F301" s="130"/>
      <c r="G301" s="130"/>
      <c r="H301" s="130" t="s">
        <v>20</v>
      </c>
    </row>
    <row r="302" spans="1:8" ht="12">
      <c r="A302" s="130"/>
      <c r="B302" s="130"/>
      <c r="C302" s="130"/>
      <c r="D302" s="20" t="s">
        <v>6</v>
      </c>
      <c r="E302" s="20" t="s">
        <v>21</v>
      </c>
      <c r="F302" s="20" t="s">
        <v>22</v>
      </c>
      <c r="G302" s="20" t="s">
        <v>23</v>
      </c>
      <c r="H302" s="130"/>
    </row>
    <row r="303" spans="1:12" ht="12">
      <c r="A303" s="6" t="s">
        <v>9</v>
      </c>
      <c r="B303" s="33" t="s">
        <v>103</v>
      </c>
      <c r="C303" s="7">
        <v>142400</v>
      </c>
      <c r="D303" s="7">
        <v>134900</v>
      </c>
      <c r="E303" s="7">
        <v>117100</v>
      </c>
      <c r="F303" s="7">
        <v>14700</v>
      </c>
      <c r="G303" s="7">
        <v>3170</v>
      </c>
      <c r="H303" s="7">
        <v>7410</v>
      </c>
      <c r="I303" s="3"/>
      <c r="J303" s="3"/>
      <c r="K303" s="3"/>
      <c r="L303" s="3"/>
    </row>
    <row r="304" spans="1:12" ht="12">
      <c r="A304" s="6"/>
      <c r="B304" s="7">
        <v>10</v>
      </c>
      <c r="C304" s="7">
        <v>132900</v>
      </c>
      <c r="D304" s="7">
        <v>125900</v>
      </c>
      <c r="E304" s="7">
        <v>109800</v>
      </c>
      <c r="F304" s="7">
        <v>12500</v>
      </c>
      <c r="G304" s="7">
        <v>3580</v>
      </c>
      <c r="H304" s="7">
        <v>7040</v>
      </c>
      <c r="I304" s="3"/>
      <c r="J304" s="3"/>
      <c r="K304" s="3"/>
      <c r="L304" s="3"/>
    </row>
    <row r="305" spans="1:12" ht="12">
      <c r="A305" s="6"/>
      <c r="B305" s="7">
        <v>11</v>
      </c>
      <c r="C305" s="7">
        <v>124200</v>
      </c>
      <c r="D305" s="7">
        <v>117100</v>
      </c>
      <c r="E305" s="7">
        <v>102900</v>
      </c>
      <c r="F305" s="7">
        <v>11100</v>
      </c>
      <c r="G305" s="7">
        <v>3140</v>
      </c>
      <c r="H305" s="7">
        <v>7090</v>
      </c>
      <c r="I305" s="3"/>
      <c r="J305" s="3"/>
      <c r="K305" s="3"/>
      <c r="L305" s="3"/>
    </row>
    <row r="306" spans="1:8" ht="12">
      <c r="A306" s="8"/>
      <c r="B306" s="7">
        <v>12</v>
      </c>
      <c r="C306" s="9" t="s">
        <v>0</v>
      </c>
      <c r="D306" s="9" t="s">
        <v>0</v>
      </c>
      <c r="E306" s="9" t="s">
        <v>0</v>
      </c>
      <c r="F306" s="9" t="s">
        <v>0</v>
      </c>
      <c r="G306" s="9" t="s">
        <v>0</v>
      </c>
      <c r="H306" s="9" t="s">
        <v>0</v>
      </c>
    </row>
    <row r="307" spans="1:8" ht="12">
      <c r="A307" s="8"/>
      <c r="B307" s="7">
        <v>13</v>
      </c>
      <c r="C307" s="10">
        <v>109700</v>
      </c>
      <c r="D307" s="9">
        <v>103500</v>
      </c>
      <c r="E307" s="11">
        <v>90500</v>
      </c>
      <c r="F307" s="9">
        <v>9890</v>
      </c>
      <c r="G307" s="11">
        <v>3070</v>
      </c>
      <c r="H307" s="9">
        <v>6210</v>
      </c>
    </row>
    <row r="308" spans="1:8" ht="12">
      <c r="A308" s="8"/>
      <c r="B308" s="16">
        <v>14</v>
      </c>
      <c r="C308" s="10">
        <v>103700</v>
      </c>
      <c r="D308" s="9">
        <v>98000</v>
      </c>
      <c r="E308" s="11">
        <v>85500</v>
      </c>
      <c r="F308" s="9">
        <v>9470</v>
      </c>
      <c r="G308" s="11">
        <v>3030</v>
      </c>
      <c r="H308" s="9">
        <v>5720</v>
      </c>
    </row>
    <row r="309" spans="1:8" ht="12">
      <c r="A309" s="8"/>
      <c r="B309" s="16">
        <v>15</v>
      </c>
      <c r="C309" s="10">
        <v>97700</v>
      </c>
      <c r="D309" s="9">
        <v>92300</v>
      </c>
      <c r="E309" s="11">
        <v>80600</v>
      </c>
      <c r="F309" s="9">
        <v>8550</v>
      </c>
      <c r="G309" s="11">
        <v>3130</v>
      </c>
      <c r="H309" s="9">
        <v>5430</v>
      </c>
    </row>
    <row r="310" spans="1:8" ht="12">
      <c r="A310" s="8"/>
      <c r="B310" s="16">
        <v>16</v>
      </c>
      <c r="C310" s="10">
        <v>93300</v>
      </c>
      <c r="D310" s="9">
        <v>88500</v>
      </c>
      <c r="E310" s="11">
        <v>77600</v>
      </c>
      <c r="F310" s="9">
        <v>8210</v>
      </c>
      <c r="G310" s="11">
        <v>2720</v>
      </c>
      <c r="H310" s="9">
        <v>4820</v>
      </c>
    </row>
    <row r="311" spans="1:8" ht="12">
      <c r="A311" s="8"/>
      <c r="B311" s="16">
        <v>17</v>
      </c>
      <c r="C311" s="10">
        <v>89100</v>
      </c>
      <c r="D311" s="9">
        <v>84700</v>
      </c>
      <c r="E311" s="11">
        <v>73400</v>
      </c>
      <c r="F311" s="9">
        <v>8660</v>
      </c>
      <c r="G311" s="11">
        <v>2580</v>
      </c>
      <c r="H311" s="9">
        <v>4390</v>
      </c>
    </row>
    <row r="312" spans="1:8" ht="12">
      <c r="A312" s="8"/>
      <c r="B312" s="16">
        <v>18</v>
      </c>
      <c r="C312" s="10">
        <v>85100</v>
      </c>
      <c r="D312" s="9">
        <v>80700</v>
      </c>
      <c r="E312" s="11">
        <v>70300</v>
      </c>
      <c r="F312" s="9">
        <v>8000</v>
      </c>
      <c r="G312" s="11">
        <v>2490</v>
      </c>
      <c r="H312" s="9">
        <v>4330</v>
      </c>
    </row>
    <row r="313" spans="1:8" ht="12">
      <c r="A313" s="8"/>
      <c r="B313" s="16">
        <v>19</v>
      </c>
      <c r="C313" s="10">
        <v>81900</v>
      </c>
      <c r="D313" s="9">
        <v>78000</v>
      </c>
      <c r="E313" s="11">
        <v>68200</v>
      </c>
      <c r="F313" s="9">
        <v>7000</v>
      </c>
      <c r="G313" s="11">
        <v>2780</v>
      </c>
      <c r="H313" s="9">
        <v>3940</v>
      </c>
    </row>
    <row r="314" spans="1:8" ht="12">
      <c r="A314" s="8"/>
      <c r="B314" s="16">
        <v>20</v>
      </c>
      <c r="C314" s="10">
        <v>80000</v>
      </c>
      <c r="D314" s="9">
        <v>76300</v>
      </c>
      <c r="E314" s="11">
        <v>66900</v>
      </c>
      <c r="F314" s="9">
        <v>6770</v>
      </c>
      <c r="G314" s="11">
        <v>2570</v>
      </c>
      <c r="H314" s="9">
        <v>3760</v>
      </c>
    </row>
    <row r="315" spans="1:8" ht="12">
      <c r="A315" s="8"/>
      <c r="B315" s="16">
        <v>21</v>
      </c>
      <c r="C315" s="10">
        <v>76900</v>
      </c>
      <c r="D315" s="9">
        <v>73100</v>
      </c>
      <c r="E315" s="11">
        <v>63900</v>
      </c>
      <c r="F315" s="9">
        <v>6150</v>
      </c>
      <c r="G315" s="11">
        <v>3040</v>
      </c>
      <c r="H315" s="9">
        <v>3800</v>
      </c>
    </row>
    <row r="316" spans="1:8" ht="11.25" customHeight="1">
      <c r="A316" s="8"/>
      <c r="B316" s="16">
        <v>22</v>
      </c>
      <c r="C316" s="10">
        <v>74000</v>
      </c>
      <c r="D316" s="9">
        <v>70700</v>
      </c>
      <c r="E316" s="11">
        <v>61400</v>
      </c>
      <c r="F316" s="9">
        <v>6060</v>
      </c>
      <c r="G316" s="11">
        <v>3250</v>
      </c>
      <c r="H316" s="9">
        <v>3380</v>
      </c>
    </row>
    <row r="317" spans="1:8" ht="11.25" customHeight="1">
      <c r="A317" s="8"/>
      <c r="B317" s="16">
        <v>23</v>
      </c>
      <c r="C317" s="10">
        <v>69200</v>
      </c>
      <c r="D317" s="9">
        <v>66100</v>
      </c>
      <c r="E317" s="11">
        <v>57100</v>
      </c>
      <c r="F317" s="9">
        <v>6350</v>
      </c>
      <c r="G317" s="11">
        <v>2630</v>
      </c>
      <c r="H317" s="9">
        <v>3130</v>
      </c>
    </row>
    <row r="318" spans="1:12" s="3" customFormat="1" ht="11.25" customHeight="1">
      <c r="A318" s="8"/>
      <c r="B318" s="16">
        <v>24</v>
      </c>
      <c r="C318" s="10">
        <v>64800</v>
      </c>
      <c r="D318" s="9">
        <v>62000</v>
      </c>
      <c r="E318" s="11">
        <v>53700</v>
      </c>
      <c r="F318" s="9">
        <v>5800</v>
      </c>
      <c r="G318" s="11">
        <v>2480</v>
      </c>
      <c r="H318" s="9">
        <v>2860</v>
      </c>
      <c r="I318" s="1"/>
      <c r="J318" s="1"/>
      <c r="K318" s="1"/>
      <c r="L318" s="1"/>
    </row>
    <row r="319" spans="1:12" s="3" customFormat="1" ht="11.25" customHeight="1">
      <c r="A319" s="8"/>
      <c r="B319" s="16">
        <v>25</v>
      </c>
      <c r="C319" s="10">
        <v>60900</v>
      </c>
      <c r="D319" s="9">
        <v>58200</v>
      </c>
      <c r="E319" s="11">
        <v>50300</v>
      </c>
      <c r="F319" s="9">
        <v>5460</v>
      </c>
      <c r="G319" s="11">
        <v>2410</v>
      </c>
      <c r="H319" s="9">
        <v>2730</v>
      </c>
      <c r="I319" s="1"/>
      <c r="J319" s="1"/>
      <c r="K319" s="1"/>
      <c r="L319" s="1"/>
    </row>
    <row r="320" spans="1:12" s="3" customFormat="1" ht="11.25" customHeight="1">
      <c r="A320" s="8"/>
      <c r="B320" s="16">
        <v>26</v>
      </c>
      <c r="C320" s="10">
        <v>57200</v>
      </c>
      <c r="D320" s="9">
        <v>54600</v>
      </c>
      <c r="E320" s="11">
        <v>47000</v>
      </c>
      <c r="F320" s="9">
        <v>4930</v>
      </c>
      <c r="G320" s="11">
        <v>2580</v>
      </c>
      <c r="H320" s="9">
        <v>2650</v>
      </c>
      <c r="I320" s="1"/>
      <c r="J320" s="1"/>
      <c r="K320" s="1"/>
      <c r="L320" s="1"/>
    </row>
    <row r="321" spans="1:8" ht="11.25" customHeight="1">
      <c r="A321" s="8"/>
      <c r="B321" s="16">
        <v>27</v>
      </c>
      <c r="C321" s="10">
        <v>54000</v>
      </c>
      <c r="D321" s="9">
        <v>51600</v>
      </c>
      <c r="E321" s="11">
        <v>44800</v>
      </c>
      <c r="F321" s="9">
        <v>4580</v>
      </c>
      <c r="G321" s="11">
        <v>2180</v>
      </c>
      <c r="H321" s="9">
        <v>2490</v>
      </c>
    </row>
    <row r="322" spans="1:8" ht="11.25" customHeight="1">
      <c r="A322" s="8"/>
      <c r="B322" s="16">
        <v>28</v>
      </c>
      <c r="C322" s="10">
        <v>51500</v>
      </c>
      <c r="D322" s="9">
        <v>49100</v>
      </c>
      <c r="E322" s="11">
        <v>42200</v>
      </c>
      <c r="F322" s="9">
        <v>4610</v>
      </c>
      <c r="G322" s="11">
        <v>2240</v>
      </c>
      <c r="H322" s="9">
        <v>2470</v>
      </c>
    </row>
    <row r="323" spans="1:8" ht="11.25" customHeight="1">
      <c r="A323" s="8"/>
      <c r="B323" s="16">
        <v>29</v>
      </c>
      <c r="C323" s="10">
        <v>49800</v>
      </c>
      <c r="D323" s="9">
        <v>47200</v>
      </c>
      <c r="E323" s="11">
        <v>40800</v>
      </c>
      <c r="F323" s="9">
        <v>4330</v>
      </c>
      <c r="G323" s="11">
        <v>2060</v>
      </c>
      <c r="H323" s="9">
        <v>2580</v>
      </c>
    </row>
    <row r="324" spans="1:8" ht="11.25" customHeight="1">
      <c r="A324" s="8"/>
      <c r="B324" s="16">
        <v>30</v>
      </c>
      <c r="C324" s="10">
        <v>48000</v>
      </c>
      <c r="D324" s="9"/>
      <c r="E324" s="11"/>
      <c r="F324" s="9"/>
      <c r="G324" s="11"/>
      <c r="H324" s="9"/>
    </row>
    <row r="325" spans="1:8" ht="11.25" customHeight="1">
      <c r="A325" s="8"/>
      <c r="B325" s="16">
        <v>30</v>
      </c>
      <c r="C325" s="10">
        <v>48000</v>
      </c>
      <c r="D325" s="9">
        <v>45600</v>
      </c>
      <c r="E325" s="11">
        <v>39700</v>
      </c>
      <c r="F325" s="9">
        <v>3920</v>
      </c>
      <c r="G325" s="11">
        <v>1930</v>
      </c>
      <c r="H325" s="9">
        <v>2430</v>
      </c>
    </row>
    <row r="326" spans="1:8" ht="11.25" customHeight="1">
      <c r="A326" s="8"/>
      <c r="B326" s="16">
        <v>31</v>
      </c>
      <c r="C326" s="10">
        <v>46000</v>
      </c>
      <c r="D326" s="10">
        <v>43800</v>
      </c>
      <c r="E326" s="9">
        <v>37900</v>
      </c>
      <c r="F326" s="9">
        <v>3820</v>
      </c>
      <c r="G326" s="9">
        <v>2130</v>
      </c>
      <c r="H326" s="9">
        <v>2170</v>
      </c>
    </row>
    <row r="327" spans="1:12" ht="11.25" customHeight="1">
      <c r="A327" s="4" t="s">
        <v>10</v>
      </c>
      <c r="B327" s="32" t="s">
        <v>103</v>
      </c>
      <c r="C327" s="5">
        <v>10800</v>
      </c>
      <c r="D327" s="42">
        <v>10400</v>
      </c>
      <c r="E327" s="5">
        <v>8470</v>
      </c>
      <c r="F327" s="42">
        <v>1780</v>
      </c>
      <c r="G327" s="5">
        <v>140</v>
      </c>
      <c r="H327" s="40">
        <v>380</v>
      </c>
      <c r="I327" s="3"/>
      <c r="J327" s="3"/>
      <c r="K327" s="3"/>
      <c r="L327" s="3"/>
    </row>
    <row r="328" spans="1:12" ht="11.25" customHeight="1">
      <c r="A328" s="6"/>
      <c r="B328" s="7">
        <v>10</v>
      </c>
      <c r="C328" s="7">
        <v>9770</v>
      </c>
      <c r="D328" s="39">
        <v>9520</v>
      </c>
      <c r="E328" s="7">
        <v>7840</v>
      </c>
      <c r="F328" s="39">
        <v>1390</v>
      </c>
      <c r="G328" s="7">
        <v>290</v>
      </c>
      <c r="H328" s="41">
        <v>240</v>
      </c>
      <c r="I328" s="3"/>
      <c r="J328" s="3"/>
      <c r="K328" s="3"/>
      <c r="L328" s="3"/>
    </row>
    <row r="329" spans="1:12" ht="11.25" customHeight="1">
      <c r="A329" s="6"/>
      <c r="B329" s="7">
        <v>11</v>
      </c>
      <c r="C329" s="7">
        <v>9120</v>
      </c>
      <c r="D329" s="39">
        <v>8780</v>
      </c>
      <c r="E329" s="7">
        <v>7440</v>
      </c>
      <c r="F329" s="39">
        <v>1050</v>
      </c>
      <c r="G329" s="7">
        <v>290</v>
      </c>
      <c r="H329" s="41">
        <v>330</v>
      </c>
      <c r="I329" s="3"/>
      <c r="J329" s="3"/>
      <c r="K329" s="3"/>
      <c r="L329" s="3"/>
    </row>
    <row r="330" spans="1:8" ht="11.25" customHeight="1">
      <c r="A330" s="8"/>
      <c r="B330" s="7">
        <v>12</v>
      </c>
      <c r="C330" s="9" t="s">
        <v>0</v>
      </c>
      <c r="D330" s="11" t="s">
        <v>0</v>
      </c>
      <c r="E330" s="9" t="s">
        <v>0</v>
      </c>
      <c r="F330" s="11" t="s">
        <v>0</v>
      </c>
      <c r="G330" s="9" t="s">
        <v>0</v>
      </c>
      <c r="H330" s="12" t="s">
        <v>0</v>
      </c>
    </row>
    <row r="331" spans="1:8" ht="11.25" customHeight="1">
      <c r="A331" s="8"/>
      <c r="B331" s="7">
        <v>13</v>
      </c>
      <c r="C331" s="9">
        <v>8260</v>
      </c>
      <c r="D331" s="11">
        <v>8010</v>
      </c>
      <c r="E331" s="9">
        <v>6840</v>
      </c>
      <c r="F331" s="11">
        <v>850</v>
      </c>
      <c r="G331" s="9">
        <v>320</v>
      </c>
      <c r="H331" s="12">
        <v>250</v>
      </c>
    </row>
    <row r="332" spans="1:8" ht="11.25" customHeight="1">
      <c r="A332" s="8"/>
      <c r="B332" s="7">
        <v>14</v>
      </c>
      <c r="C332" s="9">
        <v>7720</v>
      </c>
      <c r="D332" s="11">
        <v>7370</v>
      </c>
      <c r="E332" s="9">
        <v>5990</v>
      </c>
      <c r="F332" s="11">
        <v>1080</v>
      </c>
      <c r="G332" s="9">
        <v>300</v>
      </c>
      <c r="H332" s="12">
        <v>350</v>
      </c>
    </row>
    <row r="333" spans="1:8" ht="11.25" customHeight="1">
      <c r="A333" s="8"/>
      <c r="B333" s="16">
        <v>15</v>
      </c>
      <c r="C333" s="9">
        <v>7290</v>
      </c>
      <c r="D333" s="11">
        <v>7090</v>
      </c>
      <c r="E333" s="9">
        <v>5890</v>
      </c>
      <c r="F333" s="11">
        <v>960</v>
      </c>
      <c r="G333" s="9">
        <v>240</v>
      </c>
      <c r="H333" s="12">
        <v>200</v>
      </c>
    </row>
    <row r="334" spans="1:8" ht="11.25" customHeight="1">
      <c r="A334" s="8"/>
      <c r="B334" s="16">
        <v>16</v>
      </c>
      <c r="C334" s="9">
        <v>7060</v>
      </c>
      <c r="D334" s="11">
        <v>6930</v>
      </c>
      <c r="E334" s="9">
        <v>5730</v>
      </c>
      <c r="F334" s="11">
        <v>950</v>
      </c>
      <c r="G334" s="9">
        <v>254</v>
      </c>
      <c r="H334" s="12">
        <v>132</v>
      </c>
    </row>
    <row r="335" spans="1:8" ht="11.25" customHeight="1">
      <c r="A335" s="8"/>
      <c r="B335" s="16">
        <v>17</v>
      </c>
      <c r="C335" s="9">
        <v>6520</v>
      </c>
      <c r="D335" s="11">
        <v>6400</v>
      </c>
      <c r="E335" s="9">
        <v>4960</v>
      </c>
      <c r="F335" s="11">
        <v>1250</v>
      </c>
      <c r="G335" s="9">
        <v>189</v>
      </c>
      <c r="H335" s="12">
        <v>123</v>
      </c>
    </row>
    <row r="336" spans="1:8" ht="11.25" customHeight="1">
      <c r="A336" s="8"/>
      <c r="B336" s="16">
        <v>18</v>
      </c>
      <c r="C336" s="9">
        <v>6330</v>
      </c>
      <c r="D336" s="11">
        <v>6220</v>
      </c>
      <c r="E336" s="9">
        <v>4900</v>
      </c>
      <c r="F336" s="11">
        <v>1150</v>
      </c>
      <c r="G336" s="9">
        <v>170</v>
      </c>
      <c r="H336" s="12">
        <v>110</v>
      </c>
    </row>
    <row r="337" spans="1:8" ht="11.25" customHeight="1">
      <c r="A337" s="8"/>
      <c r="B337" s="16">
        <v>19</v>
      </c>
      <c r="C337" s="9">
        <v>6150</v>
      </c>
      <c r="D337" s="11">
        <v>6050</v>
      </c>
      <c r="E337" s="9">
        <v>5100</v>
      </c>
      <c r="F337" s="11">
        <v>735</v>
      </c>
      <c r="G337" s="9">
        <v>212</v>
      </c>
      <c r="H337" s="12">
        <v>98</v>
      </c>
    </row>
    <row r="338" spans="1:8" ht="11.25" customHeight="1">
      <c r="A338" s="8"/>
      <c r="B338" s="16">
        <v>20</v>
      </c>
      <c r="C338" s="9">
        <v>6060</v>
      </c>
      <c r="D338" s="11">
        <v>5970</v>
      </c>
      <c r="E338" s="9">
        <v>5000</v>
      </c>
      <c r="F338" s="11">
        <v>750</v>
      </c>
      <c r="G338" s="9">
        <v>218</v>
      </c>
      <c r="H338" s="12">
        <v>94</v>
      </c>
    </row>
    <row r="339" spans="1:8" ht="11.25" customHeight="1">
      <c r="A339" s="8"/>
      <c r="B339" s="16">
        <v>21</v>
      </c>
      <c r="C339" s="9">
        <v>5850</v>
      </c>
      <c r="D339" s="11">
        <v>5700</v>
      </c>
      <c r="E339" s="9">
        <v>4740</v>
      </c>
      <c r="F339" s="11">
        <v>687</v>
      </c>
      <c r="G339" s="9">
        <v>279</v>
      </c>
      <c r="H339" s="12">
        <v>148</v>
      </c>
    </row>
    <row r="340" spans="1:8" ht="11.25" customHeight="1">
      <c r="A340" s="8"/>
      <c r="B340" s="16">
        <v>22</v>
      </c>
      <c r="C340" s="9">
        <v>5710</v>
      </c>
      <c r="D340" s="11">
        <v>5640</v>
      </c>
      <c r="E340" s="9">
        <v>4790</v>
      </c>
      <c r="F340" s="11">
        <v>607</v>
      </c>
      <c r="G340" s="9">
        <v>243</v>
      </c>
      <c r="H340" s="12">
        <v>74</v>
      </c>
    </row>
    <row r="341" spans="1:8" ht="11.25" customHeight="1">
      <c r="A341" s="8"/>
      <c r="B341" s="16">
        <v>23</v>
      </c>
      <c r="C341" s="9">
        <v>5270</v>
      </c>
      <c r="D341" s="11">
        <v>5060</v>
      </c>
      <c r="E341" s="9">
        <v>4030</v>
      </c>
      <c r="F341" s="11">
        <v>823</v>
      </c>
      <c r="G341" s="9">
        <v>202</v>
      </c>
      <c r="H341" s="12">
        <v>214</v>
      </c>
    </row>
    <row r="342" spans="1:12" s="3" customFormat="1" ht="11.25" customHeight="1">
      <c r="A342" s="8"/>
      <c r="B342" s="16">
        <v>24</v>
      </c>
      <c r="C342" s="9">
        <v>4980</v>
      </c>
      <c r="D342" s="11">
        <v>4780</v>
      </c>
      <c r="E342" s="9">
        <v>3810</v>
      </c>
      <c r="F342" s="11">
        <v>777</v>
      </c>
      <c r="G342" s="9">
        <v>191</v>
      </c>
      <c r="H342" s="12">
        <v>202</v>
      </c>
      <c r="I342" s="1"/>
      <c r="J342" s="1"/>
      <c r="K342" s="1"/>
      <c r="L342" s="1"/>
    </row>
    <row r="343" spans="1:12" s="3" customFormat="1" ht="11.25" customHeight="1">
      <c r="A343" s="8"/>
      <c r="B343" s="16">
        <v>25</v>
      </c>
      <c r="C343" s="9">
        <v>4500</v>
      </c>
      <c r="D343" s="11">
        <v>4350</v>
      </c>
      <c r="E343" s="9">
        <v>3560</v>
      </c>
      <c r="F343" s="11">
        <v>625</v>
      </c>
      <c r="G343" s="9">
        <v>167</v>
      </c>
      <c r="H343" s="12">
        <v>143</v>
      </c>
      <c r="I343" s="1"/>
      <c r="J343" s="1"/>
      <c r="K343" s="1"/>
      <c r="L343" s="1"/>
    </row>
    <row r="344" spans="1:12" s="3" customFormat="1" ht="11.25" customHeight="1">
      <c r="A344" s="8"/>
      <c r="B344" s="16">
        <v>26</v>
      </c>
      <c r="C344" s="9">
        <v>4220</v>
      </c>
      <c r="D344" s="11">
        <v>4080</v>
      </c>
      <c r="E344" s="9">
        <v>3440</v>
      </c>
      <c r="F344" s="11">
        <v>481</v>
      </c>
      <c r="G344" s="9">
        <v>158</v>
      </c>
      <c r="H344" s="12">
        <v>134</v>
      </c>
      <c r="I344" s="1"/>
      <c r="J344" s="1"/>
      <c r="K344" s="1"/>
      <c r="L344" s="1"/>
    </row>
    <row r="345" spans="1:8" ht="11.25" customHeight="1">
      <c r="A345" s="8"/>
      <c r="B345" s="16">
        <v>27</v>
      </c>
      <c r="C345" s="9">
        <v>3930</v>
      </c>
      <c r="D345" s="11">
        <v>3910</v>
      </c>
      <c r="E345" s="9">
        <v>3470</v>
      </c>
      <c r="F345" s="11">
        <v>398</v>
      </c>
      <c r="G345" s="9">
        <v>45</v>
      </c>
      <c r="H345" s="12">
        <v>17</v>
      </c>
    </row>
    <row r="346" spans="1:8" ht="11.25" customHeight="1">
      <c r="A346" s="8"/>
      <c r="B346" s="7">
        <v>28</v>
      </c>
      <c r="C346" s="9">
        <v>3760</v>
      </c>
      <c r="D346" s="11">
        <v>3710</v>
      </c>
      <c r="E346" s="9">
        <v>3020</v>
      </c>
      <c r="F346" s="11">
        <v>559</v>
      </c>
      <c r="G346" s="9">
        <v>127</v>
      </c>
      <c r="H346" s="12">
        <v>51</v>
      </c>
    </row>
    <row r="347" spans="1:8" ht="11.25" customHeight="1">
      <c r="A347" s="8"/>
      <c r="B347" s="7">
        <v>29</v>
      </c>
      <c r="C347" s="9">
        <v>3450</v>
      </c>
      <c r="D347" s="11">
        <v>3390</v>
      </c>
      <c r="E347" s="9">
        <v>2770</v>
      </c>
      <c r="F347" s="11">
        <v>432</v>
      </c>
      <c r="G347" s="9">
        <v>188</v>
      </c>
      <c r="H347" s="12">
        <v>65</v>
      </c>
    </row>
    <row r="348" spans="1:8" ht="11.25" customHeight="1">
      <c r="A348" s="8"/>
      <c r="B348" s="7">
        <v>30</v>
      </c>
      <c r="C348" s="9">
        <v>3310</v>
      </c>
      <c r="D348" s="11">
        <v>3280</v>
      </c>
      <c r="E348" s="9">
        <v>2820</v>
      </c>
      <c r="F348" s="11">
        <v>283</v>
      </c>
      <c r="G348" s="9">
        <v>180</v>
      </c>
      <c r="H348" s="12">
        <v>34</v>
      </c>
    </row>
    <row r="349" spans="1:8" ht="11.25" customHeight="1">
      <c r="A349" s="17"/>
      <c r="B349" s="17">
        <v>31</v>
      </c>
      <c r="C349" s="17">
        <v>3140</v>
      </c>
      <c r="D349" s="17">
        <v>3130</v>
      </c>
      <c r="E349" s="17">
        <v>2550</v>
      </c>
      <c r="F349" s="17">
        <v>392</v>
      </c>
      <c r="G349" s="17">
        <v>186</v>
      </c>
      <c r="H349" s="17">
        <v>17</v>
      </c>
    </row>
    <row r="350" spans="1:8" ht="11.25" customHeight="1">
      <c r="A350" s="35"/>
      <c r="B350" s="35"/>
      <c r="C350" s="35"/>
      <c r="D350" s="35"/>
      <c r="E350" s="35"/>
      <c r="F350" s="35"/>
      <c r="G350" s="35"/>
      <c r="H350" s="39" t="s">
        <v>130</v>
      </c>
    </row>
    <row r="351" spans="1:8" ht="11.25" customHeight="1">
      <c r="A351" s="35"/>
      <c r="B351" s="39"/>
      <c r="C351" s="11"/>
      <c r="D351" s="11"/>
      <c r="E351" s="11"/>
      <c r="F351" s="11"/>
      <c r="G351" s="11"/>
      <c r="H351" s="11" t="s">
        <v>87</v>
      </c>
    </row>
    <row r="352" ht="11.25" customHeight="1"/>
    <row r="353" spans="1:9" ht="11.25" customHeight="1">
      <c r="A353" s="29" t="s">
        <v>122</v>
      </c>
      <c r="B353" s="19"/>
      <c r="C353" s="19"/>
      <c r="D353" s="19"/>
      <c r="E353" s="19"/>
      <c r="F353" s="19"/>
      <c r="H353" s="75"/>
      <c r="I353" s="30" t="s">
        <v>111</v>
      </c>
    </row>
    <row r="354" spans="1:9" ht="11.25" customHeight="1">
      <c r="A354" s="130" t="s">
        <v>4</v>
      </c>
      <c r="B354" s="130" t="s">
        <v>5</v>
      </c>
      <c r="C354" s="130" t="s">
        <v>18</v>
      </c>
      <c r="D354" s="132" t="s">
        <v>106</v>
      </c>
      <c r="E354" s="133"/>
      <c r="F354" s="133"/>
      <c r="G354" s="133"/>
      <c r="H354" s="134"/>
      <c r="I354" s="130" t="s">
        <v>112</v>
      </c>
    </row>
    <row r="355" spans="1:9" ht="11.25" customHeight="1">
      <c r="A355" s="130"/>
      <c r="B355" s="130"/>
      <c r="C355" s="130"/>
      <c r="D355" s="20" t="s">
        <v>6</v>
      </c>
      <c r="E355" s="20" t="s">
        <v>107</v>
      </c>
      <c r="F355" s="20" t="s">
        <v>108</v>
      </c>
      <c r="G355" s="20" t="s">
        <v>109</v>
      </c>
      <c r="H355" s="20" t="s">
        <v>110</v>
      </c>
      <c r="I355" s="130"/>
    </row>
    <row r="356" spans="1:9" s="94" customFormat="1" ht="11.25" customHeight="1">
      <c r="A356" s="95" t="s">
        <v>9</v>
      </c>
      <c r="B356" s="98" t="s">
        <v>99</v>
      </c>
      <c r="C356" s="99">
        <v>43900</v>
      </c>
      <c r="D356" s="99">
        <v>41700</v>
      </c>
      <c r="E356" s="99">
        <v>34000</v>
      </c>
      <c r="F356" s="99">
        <v>3120</v>
      </c>
      <c r="G356" s="99">
        <v>373</v>
      </c>
      <c r="H356" s="99">
        <v>4260</v>
      </c>
      <c r="I356" s="99">
        <v>2210</v>
      </c>
    </row>
    <row r="357" spans="1:9" s="94" customFormat="1" ht="11.25" customHeight="1">
      <c r="A357" s="101"/>
      <c r="B357" s="33" t="s">
        <v>131</v>
      </c>
      <c r="C357" s="16">
        <v>42100</v>
      </c>
      <c r="D357" s="16">
        <v>39900</v>
      </c>
      <c r="E357" s="16">
        <v>32300</v>
      </c>
      <c r="F357" s="16">
        <v>3010</v>
      </c>
      <c r="G357" s="16">
        <v>135</v>
      </c>
      <c r="H357" s="16">
        <v>4530</v>
      </c>
      <c r="I357" s="16">
        <v>2110</v>
      </c>
    </row>
    <row r="358" spans="1:9" ht="11.25" customHeight="1">
      <c r="A358" s="17"/>
      <c r="B358" s="33" t="s">
        <v>134</v>
      </c>
      <c r="C358" s="17">
        <v>40400</v>
      </c>
      <c r="D358" s="17">
        <v>38400</v>
      </c>
      <c r="E358" s="17">
        <v>30900</v>
      </c>
      <c r="F358" s="17">
        <v>2870</v>
      </c>
      <c r="G358" s="17">
        <v>105</v>
      </c>
      <c r="H358" s="17">
        <v>4470</v>
      </c>
      <c r="I358" s="17">
        <v>2010</v>
      </c>
    </row>
    <row r="359" spans="1:9" ht="11.25" customHeight="1">
      <c r="A359" s="96" t="s">
        <v>10</v>
      </c>
      <c r="B359" s="32" t="s">
        <v>99</v>
      </c>
      <c r="C359" s="96">
        <v>2960</v>
      </c>
      <c r="D359" s="96">
        <v>2930</v>
      </c>
      <c r="E359" s="96">
        <v>2410</v>
      </c>
      <c r="F359" s="96">
        <v>303</v>
      </c>
      <c r="G359" s="96">
        <v>21</v>
      </c>
      <c r="H359" s="96">
        <v>196</v>
      </c>
      <c r="I359" s="96">
        <v>31</v>
      </c>
    </row>
    <row r="360" spans="1:9" ht="11.25" customHeight="1">
      <c r="A360" s="16"/>
      <c r="B360" s="33" t="s">
        <v>131</v>
      </c>
      <c r="C360" s="16">
        <v>2820</v>
      </c>
      <c r="D360" s="16">
        <v>2780</v>
      </c>
      <c r="E360" s="16">
        <v>2280</v>
      </c>
      <c r="F360" s="16">
        <v>286</v>
      </c>
      <c r="G360" s="16">
        <v>7</v>
      </c>
      <c r="H360" s="16">
        <v>208</v>
      </c>
      <c r="I360" s="16">
        <v>37</v>
      </c>
    </row>
    <row r="361" spans="1:9" ht="11.25" customHeight="1">
      <c r="A361" s="17"/>
      <c r="B361" s="97" t="s">
        <v>134</v>
      </c>
      <c r="C361" s="17">
        <v>2690</v>
      </c>
      <c r="D361" s="17">
        <v>2670</v>
      </c>
      <c r="E361" s="17">
        <v>2200</v>
      </c>
      <c r="F361" s="17">
        <v>260</v>
      </c>
      <c r="G361" s="17">
        <v>5</v>
      </c>
      <c r="H361" s="17">
        <v>206</v>
      </c>
      <c r="I361" s="17">
        <v>27</v>
      </c>
    </row>
    <row r="362" ht="11.25" customHeight="1">
      <c r="I362" s="30" t="s">
        <v>87</v>
      </c>
    </row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3" ht="15.75" customHeight="1"/>
    <row r="374" ht="15.75" customHeight="1"/>
  </sheetData>
  <sheetProtection/>
  <mergeCells count="329">
    <mergeCell ref="D296:E296"/>
    <mergeCell ref="F296:G296"/>
    <mergeCell ref="D178:E178"/>
    <mergeCell ref="H178:I178"/>
    <mergeCell ref="D210:F210"/>
    <mergeCell ref="D237:F237"/>
    <mergeCell ref="D269:E269"/>
    <mergeCell ref="F269:G269"/>
    <mergeCell ref="H293:I293"/>
    <mergeCell ref="H260:I260"/>
    <mergeCell ref="D91:E91"/>
    <mergeCell ref="D118:E118"/>
    <mergeCell ref="D151:E151"/>
    <mergeCell ref="H151:I151"/>
    <mergeCell ref="H106:I106"/>
    <mergeCell ref="H107:I107"/>
    <mergeCell ref="D141:E141"/>
    <mergeCell ref="D148:E148"/>
    <mergeCell ref="H108:I108"/>
    <mergeCell ref="H169:I169"/>
    <mergeCell ref="H170:I170"/>
    <mergeCell ref="H166:I166"/>
    <mergeCell ref="A354:A355"/>
    <mergeCell ref="B354:B355"/>
    <mergeCell ref="C354:C355"/>
    <mergeCell ref="I354:I355"/>
    <mergeCell ref="D354:H354"/>
    <mergeCell ref="D293:E293"/>
    <mergeCell ref="F293:G293"/>
    <mergeCell ref="H168:I168"/>
    <mergeCell ref="H167:I167"/>
    <mergeCell ref="D110:E110"/>
    <mergeCell ref="D113:E113"/>
    <mergeCell ref="D140:E140"/>
    <mergeCell ref="D164:E164"/>
    <mergeCell ref="D143:E143"/>
    <mergeCell ref="D145:E145"/>
    <mergeCell ref="H115:I115"/>
    <mergeCell ref="D111:E111"/>
    <mergeCell ref="H175:I175"/>
    <mergeCell ref="D200:F200"/>
    <mergeCell ref="F257:G257"/>
    <mergeCell ref="H258:I258"/>
    <mergeCell ref="H259:I259"/>
    <mergeCell ref="D204:F204"/>
    <mergeCell ref="D206:F206"/>
    <mergeCell ref="F255:G255"/>
    <mergeCell ref="D232:F232"/>
    <mergeCell ref="D223:F223"/>
    <mergeCell ref="D291:E291"/>
    <mergeCell ref="H256:I256"/>
    <mergeCell ref="D88:E88"/>
    <mergeCell ref="H88:I88"/>
    <mergeCell ref="D115:E115"/>
    <mergeCell ref="H148:I148"/>
    <mergeCell ref="H110:I110"/>
    <mergeCell ref="H111:I111"/>
    <mergeCell ref="D119:E119"/>
    <mergeCell ref="D139:E139"/>
    <mergeCell ref="H284:I284"/>
    <mergeCell ref="H285:I285"/>
    <mergeCell ref="H286:I286"/>
    <mergeCell ref="H282:I282"/>
    <mergeCell ref="H283:I283"/>
    <mergeCell ref="H288:I288"/>
    <mergeCell ref="H292:I292"/>
    <mergeCell ref="D257:E257"/>
    <mergeCell ref="F288:G288"/>
    <mergeCell ref="F259:G259"/>
    <mergeCell ref="F260:G260"/>
    <mergeCell ref="D283:E283"/>
    <mergeCell ref="H289:I289"/>
    <mergeCell ref="H287:I287"/>
    <mergeCell ref="F291:G291"/>
    <mergeCell ref="H291:I291"/>
    <mergeCell ref="D292:E292"/>
    <mergeCell ref="D255:E255"/>
    <mergeCell ref="D227:F227"/>
    <mergeCell ref="D228:F228"/>
    <mergeCell ref="F261:G261"/>
    <mergeCell ref="D288:E288"/>
    <mergeCell ref="F292:G292"/>
    <mergeCell ref="D289:E289"/>
    <mergeCell ref="F287:G287"/>
    <mergeCell ref="F283:G283"/>
    <mergeCell ref="F289:G289"/>
    <mergeCell ref="D234:F234"/>
    <mergeCell ref="D270:E270"/>
    <mergeCell ref="F270:G270"/>
    <mergeCell ref="D229:F229"/>
    <mergeCell ref="D262:E262"/>
    <mergeCell ref="D266:E266"/>
    <mergeCell ref="D285:E285"/>
    <mergeCell ref="D286:E286"/>
    <mergeCell ref="F284:G284"/>
    <mergeCell ref="H104:I104"/>
    <mergeCell ref="H105:I105"/>
    <mergeCell ref="D170:E170"/>
    <mergeCell ref="D171:E171"/>
    <mergeCell ref="D202:F202"/>
    <mergeCell ref="D199:F199"/>
    <mergeCell ref="D146:E146"/>
    <mergeCell ref="D169:E169"/>
    <mergeCell ref="D165:E165"/>
    <mergeCell ref="D175:E175"/>
    <mergeCell ref="H27:I27"/>
    <mergeCell ref="H24:I24"/>
    <mergeCell ref="D32:E32"/>
    <mergeCell ref="H109:I109"/>
    <mergeCell ref="D92:E92"/>
    <mergeCell ref="D105:E105"/>
    <mergeCell ref="D106:E106"/>
    <mergeCell ref="D108:E108"/>
    <mergeCell ref="D109:E109"/>
    <mergeCell ref="D104:E104"/>
    <mergeCell ref="H28:I28"/>
    <mergeCell ref="D27:E27"/>
    <mergeCell ref="D26:E26"/>
    <mergeCell ref="H54:I54"/>
    <mergeCell ref="H23:I23"/>
    <mergeCell ref="D53:E53"/>
    <mergeCell ref="H53:I53"/>
    <mergeCell ref="H29:I29"/>
    <mergeCell ref="D23:E23"/>
    <mergeCell ref="D24:E24"/>
    <mergeCell ref="H19:I19"/>
    <mergeCell ref="H20:I20"/>
    <mergeCell ref="D19:E19"/>
    <mergeCell ref="D20:E20"/>
    <mergeCell ref="D21:E21"/>
    <mergeCell ref="D22:E22"/>
    <mergeCell ref="A301:A302"/>
    <mergeCell ref="B301:B302"/>
    <mergeCell ref="C301:C302"/>
    <mergeCell ref="D301:G301"/>
    <mergeCell ref="H301:H302"/>
    <mergeCell ref="H25:I25"/>
    <mergeCell ref="D25:E25"/>
    <mergeCell ref="D48:E48"/>
    <mergeCell ref="D49:E49"/>
    <mergeCell ref="H47:I47"/>
    <mergeCell ref="K242:K243"/>
    <mergeCell ref="H48:I48"/>
    <mergeCell ref="H49:I49"/>
    <mergeCell ref="H50:I50"/>
    <mergeCell ref="H51:I51"/>
    <mergeCell ref="K124:K125"/>
    <mergeCell ref="H52:I52"/>
    <mergeCell ref="H77:I77"/>
    <mergeCell ref="H142:I142"/>
    <mergeCell ref="H176:I176"/>
    <mergeCell ref="A183:A184"/>
    <mergeCell ref="B183:B184"/>
    <mergeCell ref="C183:C184"/>
    <mergeCell ref="D183:J183"/>
    <mergeCell ref="K183:K184"/>
    <mergeCell ref="H144:I144"/>
    <mergeCell ref="H171:I171"/>
    <mergeCell ref="H164:I164"/>
    <mergeCell ref="D167:E167"/>
    <mergeCell ref="D168:E168"/>
    <mergeCell ref="A124:A125"/>
    <mergeCell ref="B124:B125"/>
    <mergeCell ref="C124:C125"/>
    <mergeCell ref="D124:J124"/>
    <mergeCell ref="A242:A243"/>
    <mergeCell ref="B242:B243"/>
    <mergeCell ref="C242:C243"/>
    <mergeCell ref="D242:J242"/>
    <mergeCell ref="H165:I165"/>
    <mergeCell ref="H173:I173"/>
    <mergeCell ref="H143:I143"/>
    <mergeCell ref="H138:I138"/>
    <mergeCell ref="H139:I139"/>
    <mergeCell ref="H140:I140"/>
    <mergeCell ref="D137:E137"/>
    <mergeCell ref="H137:I137"/>
    <mergeCell ref="D138:E138"/>
    <mergeCell ref="D142:E142"/>
    <mergeCell ref="H22:I22"/>
    <mergeCell ref="D51:E51"/>
    <mergeCell ref="C64:C65"/>
    <mergeCell ref="H18:I18"/>
    <mergeCell ref="H21:I21"/>
    <mergeCell ref="D28:E28"/>
    <mergeCell ref="D18:E18"/>
    <mergeCell ref="D45:E45"/>
    <mergeCell ref="H45:I45"/>
    <mergeCell ref="D46:E46"/>
    <mergeCell ref="D226:F226"/>
    <mergeCell ref="H257:I257"/>
    <mergeCell ref="D233:F233"/>
    <mergeCell ref="A5:A6"/>
    <mergeCell ref="B5:B6"/>
    <mergeCell ref="C5:C6"/>
    <mergeCell ref="D5:J5"/>
    <mergeCell ref="A64:A65"/>
    <mergeCell ref="B64:B65"/>
    <mergeCell ref="H26:I26"/>
    <mergeCell ref="D207:F207"/>
    <mergeCell ref="D224:F224"/>
    <mergeCell ref="D211:F211"/>
    <mergeCell ref="H262:I262"/>
    <mergeCell ref="H261:I261"/>
    <mergeCell ref="H255:I255"/>
    <mergeCell ref="D261:E261"/>
    <mergeCell ref="D238:F238"/>
    <mergeCell ref="D225:F225"/>
    <mergeCell ref="F262:G262"/>
    <mergeCell ref="D205:F205"/>
    <mergeCell ref="D147:E147"/>
    <mergeCell ref="D179:E179"/>
    <mergeCell ref="D149:E149"/>
    <mergeCell ref="D196:F196"/>
    <mergeCell ref="D177:E177"/>
    <mergeCell ref="D203:F203"/>
    <mergeCell ref="D176:E176"/>
    <mergeCell ref="D166:E166"/>
    <mergeCell ref="D173:E173"/>
    <mergeCell ref="F285:G285"/>
    <mergeCell ref="H264:I264"/>
    <mergeCell ref="D265:E265"/>
    <mergeCell ref="F265:G265"/>
    <mergeCell ref="D264:E264"/>
    <mergeCell ref="H265:I265"/>
    <mergeCell ref="F282:G282"/>
    <mergeCell ref="F267:G267"/>
    <mergeCell ref="F266:G266"/>
    <mergeCell ref="D282:E282"/>
    <mergeCell ref="D87:E87"/>
    <mergeCell ref="D174:E174"/>
    <mergeCell ref="H172:I172"/>
    <mergeCell ref="H112:I112"/>
    <mergeCell ref="D230:F230"/>
    <mergeCell ref="D60:E60"/>
    <mergeCell ref="D107:E107"/>
    <mergeCell ref="D172:E172"/>
    <mergeCell ref="D197:F197"/>
    <mergeCell ref="D198:F198"/>
    <mergeCell ref="H87:I87"/>
    <mergeCell ref="D85:E85"/>
    <mergeCell ref="D56:E56"/>
    <mergeCell ref="H56:I56"/>
    <mergeCell ref="D84:E84"/>
    <mergeCell ref="H263:I263"/>
    <mergeCell ref="H174:I174"/>
    <mergeCell ref="D256:E256"/>
    <mergeCell ref="H141:I141"/>
    <mergeCell ref="H113:I113"/>
    <mergeCell ref="H81:I81"/>
    <mergeCell ref="H82:I82"/>
    <mergeCell ref="D50:E50"/>
    <mergeCell ref="D52:E52"/>
    <mergeCell ref="H85:I85"/>
    <mergeCell ref="H80:I80"/>
    <mergeCell ref="D79:E79"/>
    <mergeCell ref="H84:I84"/>
    <mergeCell ref="D81:E81"/>
    <mergeCell ref="H83:I83"/>
    <mergeCell ref="H46:I46"/>
    <mergeCell ref="D64:J64"/>
    <mergeCell ref="D78:E78"/>
    <mergeCell ref="D80:E80"/>
    <mergeCell ref="D47:E47"/>
    <mergeCell ref="H78:I78"/>
    <mergeCell ref="H79:I79"/>
    <mergeCell ref="D55:E55"/>
    <mergeCell ref="H55:I55"/>
    <mergeCell ref="D59:E59"/>
    <mergeCell ref="D29:E29"/>
    <mergeCell ref="D30:E30"/>
    <mergeCell ref="D57:E57"/>
    <mergeCell ref="D82:E82"/>
    <mergeCell ref="D83:E83"/>
    <mergeCell ref="H179:I179"/>
    <mergeCell ref="H147:I147"/>
    <mergeCell ref="H114:I114"/>
    <mergeCell ref="D86:E86"/>
    <mergeCell ref="H86:I86"/>
    <mergeCell ref="D89:E89"/>
    <mergeCell ref="D116:E116"/>
    <mergeCell ref="H290:I290"/>
    <mergeCell ref="D231:F231"/>
    <mergeCell ref="D258:E258"/>
    <mergeCell ref="D235:F235"/>
    <mergeCell ref="D267:E267"/>
    <mergeCell ref="H145:I145"/>
    <mergeCell ref="D152:E152"/>
    <mergeCell ref="H152:I152"/>
    <mergeCell ref="D294:E294"/>
    <mergeCell ref="F294:G294"/>
    <mergeCell ref="D259:E259"/>
    <mergeCell ref="H146:I146"/>
    <mergeCell ref="D114:E114"/>
    <mergeCell ref="D144:E144"/>
    <mergeCell ref="D201:F201"/>
    <mergeCell ref="F256:G256"/>
    <mergeCell ref="D263:E263"/>
    <mergeCell ref="H150:I150"/>
    <mergeCell ref="D297:E297"/>
    <mergeCell ref="F297:G297"/>
    <mergeCell ref="D290:E290"/>
    <mergeCell ref="F290:G290"/>
    <mergeCell ref="F264:G264"/>
    <mergeCell ref="D295:E295"/>
    <mergeCell ref="F295:G295"/>
    <mergeCell ref="F286:G286"/>
    <mergeCell ref="D287:E287"/>
    <mergeCell ref="D284:E284"/>
    <mergeCell ref="D31:E31"/>
    <mergeCell ref="D58:E58"/>
    <mergeCell ref="D90:E90"/>
    <mergeCell ref="D117:E117"/>
    <mergeCell ref="D150:E150"/>
    <mergeCell ref="H149:I149"/>
    <mergeCell ref="D33:E33"/>
    <mergeCell ref="D77:E77"/>
    <mergeCell ref="D54:E54"/>
    <mergeCell ref="D112:E112"/>
    <mergeCell ref="H177:I177"/>
    <mergeCell ref="D209:F209"/>
    <mergeCell ref="D236:F236"/>
    <mergeCell ref="D268:E268"/>
    <mergeCell ref="F268:G268"/>
    <mergeCell ref="F258:G258"/>
    <mergeCell ref="D260:E260"/>
    <mergeCell ref="F263:G263"/>
    <mergeCell ref="H266:I266"/>
    <mergeCell ref="D208:F208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81" r:id="rId1"/>
  <rowBreaks count="5" manualBreakCount="5">
    <brk id="61" max="11" man="1"/>
    <brk id="120" max="11" man="1"/>
    <brk id="180" max="11" man="1"/>
    <brk id="239" max="11" man="1"/>
    <brk id="29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A1:K179"/>
  <sheetViews>
    <sheetView showGridLines="0" zoomScale="80" zoomScaleNormal="80" zoomScaleSheetLayoutView="100" zoomScalePageLayoutView="0" workbookViewId="0" topLeftCell="A1">
      <selection activeCell="A8" sqref="A8"/>
    </sheetView>
  </sheetViews>
  <sheetFormatPr defaultColWidth="8.00390625" defaultRowHeight="13.5"/>
  <cols>
    <col min="1" max="1" width="5.875" style="1" customWidth="1"/>
    <col min="2" max="2" width="4.125" style="1" customWidth="1"/>
    <col min="3" max="12" width="11.125" style="1" customWidth="1"/>
    <col min="13" max="13" width="5.875" style="1" customWidth="1"/>
    <col min="14" max="14" width="4.125" style="1" customWidth="1"/>
    <col min="15" max="15" width="1.4921875" style="1" customWidth="1"/>
    <col min="16" max="16384" width="8.00390625" style="1" customWidth="1"/>
  </cols>
  <sheetData>
    <row r="1" ht="14.25">
      <c r="A1" s="29" t="s">
        <v>83</v>
      </c>
    </row>
    <row r="2" ht="14.25">
      <c r="A2" s="29"/>
    </row>
    <row r="3" spans="1:3" ht="14.25">
      <c r="A3" s="29" t="s">
        <v>104</v>
      </c>
      <c r="C3" s="83"/>
    </row>
    <row r="4" spans="1:9" ht="14.25">
      <c r="A4" s="29" t="s">
        <v>123</v>
      </c>
      <c r="I4" s="74" t="s">
        <v>17</v>
      </c>
    </row>
    <row r="5" spans="1:9" ht="12">
      <c r="A5" s="118" t="s">
        <v>4</v>
      </c>
      <c r="B5" s="118" t="s">
        <v>5</v>
      </c>
      <c r="C5" s="118" t="s">
        <v>24</v>
      </c>
      <c r="D5" s="118"/>
      <c r="E5" s="118"/>
      <c r="F5" s="118"/>
      <c r="G5" s="118"/>
      <c r="H5" s="118"/>
      <c r="I5" s="118" t="s">
        <v>25</v>
      </c>
    </row>
    <row r="6" spans="1:9" ht="12">
      <c r="A6" s="118"/>
      <c r="B6" s="118"/>
      <c r="C6" s="2" t="s">
        <v>6</v>
      </c>
      <c r="D6" s="2" t="s">
        <v>8</v>
      </c>
      <c r="E6" s="2" t="s">
        <v>45</v>
      </c>
      <c r="F6" s="2" t="s">
        <v>46</v>
      </c>
      <c r="G6" s="2" t="s">
        <v>47</v>
      </c>
      <c r="H6" s="2" t="s">
        <v>26</v>
      </c>
      <c r="I6" s="118"/>
    </row>
    <row r="7" spans="1:9" s="3" customFormat="1" ht="12">
      <c r="A7" s="6" t="s">
        <v>9</v>
      </c>
      <c r="B7" s="33" t="s">
        <v>103</v>
      </c>
      <c r="C7" s="7">
        <v>10800</v>
      </c>
      <c r="D7" s="7">
        <v>470</v>
      </c>
      <c r="E7" s="7">
        <v>1140</v>
      </c>
      <c r="F7" s="7">
        <v>910</v>
      </c>
      <c r="G7" s="7">
        <v>2430</v>
      </c>
      <c r="H7" s="7">
        <v>5880</v>
      </c>
      <c r="I7" s="7">
        <v>3290</v>
      </c>
    </row>
    <row r="8" spans="1:9" s="3" customFormat="1" ht="12">
      <c r="A8" s="6"/>
      <c r="B8" s="7">
        <v>10</v>
      </c>
      <c r="C8" s="7">
        <v>10200</v>
      </c>
      <c r="D8" s="7">
        <v>400</v>
      </c>
      <c r="E8" s="7">
        <v>990</v>
      </c>
      <c r="F8" s="7">
        <v>740</v>
      </c>
      <c r="G8" s="7">
        <v>2300</v>
      </c>
      <c r="H8" s="7">
        <v>5770</v>
      </c>
      <c r="I8" s="7">
        <v>2940</v>
      </c>
    </row>
    <row r="9" spans="1:9" s="3" customFormat="1" ht="12">
      <c r="A9" s="6"/>
      <c r="B9" s="7">
        <v>11</v>
      </c>
      <c r="C9" s="7">
        <v>9720</v>
      </c>
      <c r="D9" s="7">
        <v>360</v>
      </c>
      <c r="E9" s="7">
        <v>930</v>
      </c>
      <c r="F9" s="7">
        <v>680</v>
      </c>
      <c r="G9" s="7">
        <v>2130</v>
      </c>
      <c r="H9" s="7">
        <v>5680</v>
      </c>
      <c r="I9" s="7">
        <v>2540</v>
      </c>
    </row>
    <row r="10" spans="1:11" s="3" customFormat="1" ht="12" customHeight="1">
      <c r="A10" s="8"/>
      <c r="B10" s="7">
        <v>12</v>
      </c>
      <c r="C10" s="9" t="s">
        <v>0</v>
      </c>
      <c r="D10" s="9" t="s">
        <v>0</v>
      </c>
      <c r="E10" s="9" t="s">
        <v>0</v>
      </c>
      <c r="F10" s="9" t="s">
        <v>0</v>
      </c>
      <c r="G10" s="9" t="s">
        <v>0</v>
      </c>
      <c r="H10" s="9" t="s">
        <v>0</v>
      </c>
      <c r="I10" s="9" t="s">
        <v>0</v>
      </c>
      <c r="J10" s="1"/>
      <c r="K10" s="1"/>
    </row>
    <row r="11" spans="1:11" s="3" customFormat="1" ht="12" customHeight="1">
      <c r="A11" s="8"/>
      <c r="B11" s="7">
        <v>13</v>
      </c>
      <c r="C11" s="23">
        <v>8720</v>
      </c>
      <c r="D11" s="21">
        <v>260</v>
      </c>
      <c r="E11" s="24">
        <v>720</v>
      </c>
      <c r="F11" s="21">
        <v>620</v>
      </c>
      <c r="G11" s="24">
        <v>1780</v>
      </c>
      <c r="H11" s="21">
        <v>5350</v>
      </c>
      <c r="I11" s="25">
        <v>1840</v>
      </c>
      <c r="J11" s="1"/>
      <c r="K11" s="1"/>
    </row>
    <row r="12" spans="1:11" s="3" customFormat="1" ht="12" customHeight="1">
      <c r="A12" s="8"/>
      <c r="B12" s="16">
        <v>14</v>
      </c>
      <c r="C12" s="23">
        <v>8190</v>
      </c>
      <c r="D12" s="21">
        <v>270</v>
      </c>
      <c r="E12" s="24">
        <v>650</v>
      </c>
      <c r="F12" s="21">
        <v>500</v>
      </c>
      <c r="G12" s="24">
        <v>1700</v>
      </c>
      <c r="H12" s="21">
        <v>5090</v>
      </c>
      <c r="I12" s="25">
        <v>1600</v>
      </c>
      <c r="J12" s="1"/>
      <c r="K12" s="1"/>
    </row>
    <row r="13" spans="1:9" ht="12" customHeight="1">
      <c r="A13" s="8"/>
      <c r="B13" s="16">
        <v>15</v>
      </c>
      <c r="C13" s="23">
        <v>7790</v>
      </c>
      <c r="D13" s="21">
        <v>220</v>
      </c>
      <c r="E13" s="24">
        <v>540</v>
      </c>
      <c r="F13" s="21">
        <v>540</v>
      </c>
      <c r="G13" s="24">
        <v>1510</v>
      </c>
      <c r="H13" s="21">
        <v>4970</v>
      </c>
      <c r="I13" s="25">
        <v>1410</v>
      </c>
    </row>
    <row r="14" spans="1:9" ht="12" customHeight="1">
      <c r="A14" s="8"/>
      <c r="B14" s="16">
        <v>16</v>
      </c>
      <c r="C14" s="23">
        <v>7420</v>
      </c>
      <c r="D14" s="21">
        <v>184</v>
      </c>
      <c r="E14" s="24">
        <v>544</v>
      </c>
      <c r="F14" s="21">
        <v>553</v>
      </c>
      <c r="G14" s="24">
        <v>1430</v>
      </c>
      <c r="H14" s="21">
        <v>4707</v>
      </c>
      <c r="I14" s="25">
        <v>1230</v>
      </c>
    </row>
    <row r="15" spans="1:9" ht="12" customHeight="1">
      <c r="A15" s="8"/>
      <c r="B15" s="16">
        <v>17</v>
      </c>
      <c r="C15" s="10" t="s">
        <v>33</v>
      </c>
      <c r="D15" s="9" t="s">
        <v>33</v>
      </c>
      <c r="E15" s="11" t="s">
        <v>33</v>
      </c>
      <c r="F15" s="9" t="s">
        <v>33</v>
      </c>
      <c r="G15" s="11" t="s">
        <v>33</v>
      </c>
      <c r="H15" s="9" t="s">
        <v>33</v>
      </c>
      <c r="I15" s="12" t="s">
        <v>33</v>
      </c>
    </row>
    <row r="16" spans="1:9" ht="12" customHeight="1">
      <c r="A16" s="8"/>
      <c r="B16" s="16">
        <v>18</v>
      </c>
      <c r="C16" s="23">
        <v>6620</v>
      </c>
      <c r="D16" s="21">
        <v>157</v>
      </c>
      <c r="E16" s="24">
        <v>484</v>
      </c>
      <c r="F16" s="21">
        <v>473</v>
      </c>
      <c r="G16" s="24">
        <v>1200</v>
      </c>
      <c r="H16" s="21">
        <v>4308</v>
      </c>
      <c r="I16" s="25">
        <v>981</v>
      </c>
    </row>
    <row r="17" spans="1:9" ht="12" customHeight="1">
      <c r="A17" s="8"/>
      <c r="B17" s="16">
        <v>19</v>
      </c>
      <c r="C17" s="23">
        <v>6450</v>
      </c>
      <c r="D17" s="22">
        <v>135</v>
      </c>
      <c r="E17" s="26">
        <v>453</v>
      </c>
      <c r="F17" s="22">
        <v>472</v>
      </c>
      <c r="G17" s="25">
        <v>1130</v>
      </c>
      <c r="H17" s="21">
        <v>4250</v>
      </c>
      <c r="I17" s="25">
        <v>910</v>
      </c>
    </row>
    <row r="18" spans="1:9" ht="12" customHeight="1">
      <c r="A18" s="8"/>
      <c r="B18" s="16">
        <v>20</v>
      </c>
      <c r="C18" s="21">
        <v>6210</v>
      </c>
      <c r="D18" s="114">
        <v>922</v>
      </c>
      <c r="E18" s="125"/>
      <c r="F18" s="115"/>
      <c r="G18" s="9">
        <v>969</v>
      </c>
      <c r="H18" s="21">
        <v>4326</v>
      </c>
      <c r="I18" s="25">
        <v>829</v>
      </c>
    </row>
    <row r="19" spans="1:9" ht="12" customHeight="1">
      <c r="A19" s="8"/>
      <c r="B19" s="16">
        <v>21</v>
      </c>
      <c r="C19" s="21">
        <v>6000</v>
      </c>
      <c r="D19" s="104">
        <v>927</v>
      </c>
      <c r="E19" s="124"/>
      <c r="F19" s="105"/>
      <c r="G19" s="12">
        <v>1060</v>
      </c>
      <c r="H19" s="21">
        <v>4011</v>
      </c>
      <c r="I19" s="25">
        <v>712</v>
      </c>
    </row>
    <row r="20" spans="1:9" ht="12" customHeight="1">
      <c r="A20" s="8"/>
      <c r="B20" s="16">
        <v>22</v>
      </c>
      <c r="C20" s="9" t="s">
        <v>70</v>
      </c>
      <c r="D20" s="104" t="s">
        <v>70</v>
      </c>
      <c r="E20" s="124"/>
      <c r="F20" s="105"/>
      <c r="G20" s="12" t="s">
        <v>70</v>
      </c>
      <c r="H20" s="9" t="s">
        <v>70</v>
      </c>
      <c r="I20" s="12" t="s">
        <v>70</v>
      </c>
    </row>
    <row r="21" spans="1:9" ht="12" customHeight="1">
      <c r="A21" s="8"/>
      <c r="B21" s="16">
        <v>23</v>
      </c>
      <c r="C21" s="21">
        <v>5280</v>
      </c>
      <c r="D21" s="104">
        <v>808</v>
      </c>
      <c r="E21" s="124"/>
      <c r="F21" s="105"/>
      <c r="G21" s="12">
        <v>841</v>
      </c>
      <c r="H21" s="21">
        <v>3637</v>
      </c>
      <c r="I21" s="25">
        <v>558</v>
      </c>
    </row>
    <row r="22" spans="1:9" ht="12" customHeight="1">
      <c r="A22" s="8"/>
      <c r="B22" s="16">
        <v>24</v>
      </c>
      <c r="C22" s="21">
        <v>5180</v>
      </c>
      <c r="D22" s="104">
        <v>738</v>
      </c>
      <c r="E22" s="124"/>
      <c r="F22" s="105"/>
      <c r="G22" s="12">
        <v>745</v>
      </c>
      <c r="H22" s="21">
        <v>3692</v>
      </c>
      <c r="I22" s="25">
        <v>490</v>
      </c>
    </row>
    <row r="23" spans="1:9" ht="12" customHeight="1">
      <c r="A23" s="8"/>
      <c r="B23" s="16">
        <v>25</v>
      </c>
      <c r="C23" s="21">
        <v>5010</v>
      </c>
      <c r="D23" s="104">
        <v>734</v>
      </c>
      <c r="E23" s="124"/>
      <c r="F23" s="105"/>
      <c r="G23" s="12">
        <v>724</v>
      </c>
      <c r="H23" s="21">
        <v>3554</v>
      </c>
      <c r="I23" s="25">
        <v>387</v>
      </c>
    </row>
    <row r="24" spans="1:9" ht="12" customHeight="1">
      <c r="A24" s="8"/>
      <c r="B24" s="16">
        <v>26</v>
      </c>
      <c r="C24" s="21">
        <v>4750</v>
      </c>
      <c r="D24" s="104">
        <v>654</v>
      </c>
      <c r="E24" s="124"/>
      <c r="F24" s="105"/>
      <c r="G24" s="12">
        <v>604</v>
      </c>
      <c r="H24" s="21">
        <v>3496</v>
      </c>
      <c r="I24" s="25">
        <v>354</v>
      </c>
    </row>
    <row r="25" spans="1:9" ht="12" customHeight="1">
      <c r="A25" s="8"/>
      <c r="B25" s="16">
        <v>27</v>
      </c>
      <c r="C25" s="9" t="s">
        <v>70</v>
      </c>
      <c r="D25" s="104" t="s">
        <v>70</v>
      </c>
      <c r="E25" s="124"/>
      <c r="F25" s="105"/>
      <c r="G25" s="12" t="s">
        <v>70</v>
      </c>
      <c r="H25" s="9" t="s">
        <v>70</v>
      </c>
      <c r="I25" s="12" t="s">
        <v>70</v>
      </c>
    </row>
    <row r="26" spans="1:9" ht="12" customHeight="1">
      <c r="A26" s="8"/>
      <c r="B26" s="16">
        <v>28</v>
      </c>
      <c r="C26" s="21">
        <v>4400</v>
      </c>
      <c r="D26" s="117">
        <v>600</v>
      </c>
      <c r="E26" s="117"/>
      <c r="F26" s="117"/>
      <c r="G26" s="9">
        <v>566</v>
      </c>
      <c r="H26" s="21">
        <v>3230</v>
      </c>
      <c r="I26" s="25">
        <v>276</v>
      </c>
    </row>
    <row r="27" spans="1:9" ht="12" customHeight="1">
      <c r="A27" s="8"/>
      <c r="B27" s="16">
        <v>29</v>
      </c>
      <c r="C27" s="21">
        <v>4270</v>
      </c>
      <c r="D27" s="106">
        <v>560</v>
      </c>
      <c r="E27" s="122"/>
      <c r="F27" s="107"/>
      <c r="G27" s="47">
        <v>544</v>
      </c>
      <c r="H27" s="47">
        <v>3161</v>
      </c>
      <c r="I27" s="48">
        <v>246</v>
      </c>
    </row>
    <row r="28" spans="1:9" ht="12" customHeight="1">
      <c r="A28" s="44"/>
      <c r="B28" s="44">
        <v>30</v>
      </c>
      <c r="C28" s="47">
        <v>4080</v>
      </c>
      <c r="D28" s="104">
        <v>533</v>
      </c>
      <c r="E28" s="124"/>
      <c r="F28" s="105"/>
      <c r="G28" s="47">
        <v>530</v>
      </c>
      <c r="H28" s="47">
        <v>3022</v>
      </c>
      <c r="I28" s="36">
        <v>232</v>
      </c>
    </row>
    <row r="29" spans="1:9" ht="12" customHeight="1">
      <c r="A29" s="43"/>
      <c r="B29" s="44">
        <v>31</v>
      </c>
      <c r="C29" s="47">
        <v>3950</v>
      </c>
      <c r="D29" s="106">
        <v>479</v>
      </c>
      <c r="E29" s="122"/>
      <c r="F29" s="107"/>
      <c r="G29" s="47">
        <v>448</v>
      </c>
      <c r="H29" s="47">
        <v>3027</v>
      </c>
      <c r="I29" s="36">
        <v>213</v>
      </c>
    </row>
    <row r="30" spans="1:9" ht="12" customHeight="1">
      <c r="A30" s="43"/>
      <c r="B30" s="68" t="s">
        <v>100</v>
      </c>
      <c r="C30" s="36" t="s">
        <v>33</v>
      </c>
      <c r="D30" s="106" t="s">
        <v>33</v>
      </c>
      <c r="E30" s="122"/>
      <c r="F30" s="107"/>
      <c r="G30" s="36" t="s">
        <v>33</v>
      </c>
      <c r="H30" s="36" t="s">
        <v>33</v>
      </c>
      <c r="I30" s="36" t="s">
        <v>33</v>
      </c>
    </row>
    <row r="31" spans="1:9" ht="12" customHeight="1">
      <c r="A31" s="43"/>
      <c r="B31" s="52">
        <v>3</v>
      </c>
      <c r="C31" s="36">
        <v>3490</v>
      </c>
      <c r="D31" s="106">
        <v>350</v>
      </c>
      <c r="E31" s="122"/>
      <c r="F31" s="107"/>
      <c r="G31" s="36">
        <v>386</v>
      </c>
      <c r="H31" s="36">
        <v>2752</v>
      </c>
      <c r="I31" s="36" t="s">
        <v>33</v>
      </c>
    </row>
    <row r="32" spans="1:9" ht="12" customHeight="1">
      <c r="A32" s="43"/>
      <c r="B32" s="52">
        <v>4</v>
      </c>
      <c r="C32" s="36">
        <v>3230</v>
      </c>
      <c r="D32" s="106">
        <v>320</v>
      </c>
      <c r="E32" s="122"/>
      <c r="F32" s="107"/>
      <c r="G32" s="36">
        <v>316</v>
      </c>
      <c r="H32" s="36">
        <v>2595</v>
      </c>
      <c r="I32" s="36">
        <v>221</v>
      </c>
    </row>
    <row r="33" spans="1:9" ht="12" customHeight="1">
      <c r="A33" s="43"/>
      <c r="B33" s="52">
        <v>5</v>
      </c>
      <c r="C33" s="36">
        <v>3040</v>
      </c>
      <c r="D33" s="112">
        <v>292</v>
      </c>
      <c r="E33" s="126"/>
      <c r="F33" s="113"/>
      <c r="G33" s="36">
        <v>269</v>
      </c>
      <c r="H33" s="36">
        <v>2482</v>
      </c>
      <c r="I33" s="36">
        <v>196</v>
      </c>
    </row>
    <row r="34" spans="1:11" ht="12" customHeight="1">
      <c r="A34" s="49" t="s">
        <v>10</v>
      </c>
      <c r="B34" s="87" t="s">
        <v>103</v>
      </c>
      <c r="C34" s="50">
        <v>390</v>
      </c>
      <c r="D34" s="50">
        <v>30</v>
      </c>
      <c r="E34" s="50">
        <v>53</v>
      </c>
      <c r="F34" s="50">
        <v>46</v>
      </c>
      <c r="G34" s="50">
        <v>150</v>
      </c>
      <c r="H34" s="50">
        <v>118</v>
      </c>
      <c r="I34" s="50">
        <v>570</v>
      </c>
      <c r="J34" s="3"/>
      <c r="K34" s="3"/>
    </row>
    <row r="35" spans="1:11" ht="12" customHeight="1">
      <c r="A35" s="51"/>
      <c r="B35" s="52">
        <v>10</v>
      </c>
      <c r="C35" s="52">
        <v>370</v>
      </c>
      <c r="D35" s="52">
        <v>20</v>
      </c>
      <c r="E35" s="52">
        <v>60</v>
      </c>
      <c r="F35" s="52">
        <v>23</v>
      </c>
      <c r="G35" s="52">
        <v>140</v>
      </c>
      <c r="H35" s="52">
        <v>130</v>
      </c>
      <c r="I35" s="52">
        <v>440</v>
      </c>
      <c r="J35" s="3"/>
      <c r="K35" s="3"/>
    </row>
    <row r="36" spans="1:11" ht="12" customHeight="1">
      <c r="A36" s="51"/>
      <c r="B36" s="52">
        <v>11</v>
      </c>
      <c r="C36" s="52">
        <v>330</v>
      </c>
      <c r="D36" s="52">
        <v>20</v>
      </c>
      <c r="E36" s="52">
        <v>43</v>
      </c>
      <c r="F36" s="52">
        <v>21</v>
      </c>
      <c r="G36" s="52">
        <v>110</v>
      </c>
      <c r="H36" s="52">
        <v>140</v>
      </c>
      <c r="I36" s="52">
        <v>420</v>
      </c>
      <c r="J36" s="3"/>
      <c r="K36" s="3"/>
    </row>
    <row r="37" spans="1:11" s="3" customFormat="1" ht="12" customHeight="1">
      <c r="A37" s="43"/>
      <c r="B37" s="52">
        <v>12</v>
      </c>
      <c r="C37" s="36" t="s">
        <v>0</v>
      </c>
      <c r="D37" s="36" t="s">
        <v>0</v>
      </c>
      <c r="E37" s="36" t="s">
        <v>0</v>
      </c>
      <c r="F37" s="36" t="s">
        <v>0</v>
      </c>
      <c r="G37" s="36" t="s">
        <v>0</v>
      </c>
      <c r="H37" s="36" t="s">
        <v>0</v>
      </c>
      <c r="I37" s="36" t="s">
        <v>0</v>
      </c>
      <c r="J37" s="1"/>
      <c r="K37" s="1"/>
    </row>
    <row r="38" spans="1:11" s="3" customFormat="1" ht="12" customHeight="1">
      <c r="A38" s="43"/>
      <c r="B38" s="52">
        <v>13</v>
      </c>
      <c r="C38" s="45">
        <v>310</v>
      </c>
      <c r="D38" s="47">
        <v>10</v>
      </c>
      <c r="E38" s="46">
        <v>35</v>
      </c>
      <c r="F38" s="47">
        <v>20</v>
      </c>
      <c r="G38" s="46">
        <v>99</v>
      </c>
      <c r="H38" s="47">
        <v>146</v>
      </c>
      <c r="I38" s="53">
        <v>300</v>
      </c>
      <c r="J38" s="1"/>
      <c r="K38" s="1"/>
    </row>
    <row r="39" spans="1:11" s="3" customFormat="1" ht="12" customHeight="1">
      <c r="A39" s="43"/>
      <c r="B39" s="52">
        <v>14</v>
      </c>
      <c r="C39" s="45">
        <v>310</v>
      </c>
      <c r="D39" s="47">
        <v>10</v>
      </c>
      <c r="E39" s="46">
        <v>36</v>
      </c>
      <c r="F39" s="47">
        <v>26</v>
      </c>
      <c r="G39" s="46">
        <v>94</v>
      </c>
      <c r="H39" s="47">
        <v>144</v>
      </c>
      <c r="I39" s="53">
        <v>190</v>
      </c>
      <c r="J39" s="1"/>
      <c r="K39" s="1"/>
    </row>
    <row r="40" spans="1:9" ht="12" customHeight="1">
      <c r="A40" s="43"/>
      <c r="B40" s="44">
        <v>15</v>
      </c>
      <c r="C40" s="45">
        <v>290</v>
      </c>
      <c r="D40" s="47">
        <v>10</v>
      </c>
      <c r="E40" s="46">
        <v>29</v>
      </c>
      <c r="F40" s="47">
        <v>36</v>
      </c>
      <c r="G40" s="46">
        <v>85</v>
      </c>
      <c r="H40" s="47">
        <v>131</v>
      </c>
      <c r="I40" s="53">
        <v>160</v>
      </c>
    </row>
    <row r="41" spans="1:9" ht="12" customHeight="1">
      <c r="A41" s="43"/>
      <c r="B41" s="44">
        <v>16</v>
      </c>
      <c r="C41" s="45">
        <v>275</v>
      </c>
      <c r="D41" s="47">
        <v>9</v>
      </c>
      <c r="E41" s="46">
        <v>20</v>
      </c>
      <c r="F41" s="47">
        <v>56</v>
      </c>
      <c r="G41" s="46">
        <v>75</v>
      </c>
      <c r="H41" s="47">
        <v>115</v>
      </c>
      <c r="I41" s="53">
        <v>124</v>
      </c>
    </row>
    <row r="42" spans="1:9" ht="12" customHeight="1">
      <c r="A42" s="43"/>
      <c r="B42" s="44">
        <v>17</v>
      </c>
      <c r="C42" s="37" t="s">
        <v>33</v>
      </c>
      <c r="D42" s="36" t="s">
        <v>33</v>
      </c>
      <c r="E42" s="54" t="s">
        <v>33</v>
      </c>
      <c r="F42" s="36" t="s">
        <v>33</v>
      </c>
      <c r="G42" s="54" t="s">
        <v>33</v>
      </c>
      <c r="H42" s="36" t="s">
        <v>33</v>
      </c>
      <c r="I42" s="48" t="s">
        <v>33</v>
      </c>
    </row>
    <row r="43" spans="1:9" ht="12" customHeight="1">
      <c r="A43" s="43"/>
      <c r="B43" s="44">
        <v>18</v>
      </c>
      <c r="C43" s="45">
        <v>218</v>
      </c>
      <c r="D43" s="47">
        <v>5</v>
      </c>
      <c r="E43" s="46">
        <v>21</v>
      </c>
      <c r="F43" s="47">
        <v>31</v>
      </c>
      <c r="G43" s="46">
        <v>55</v>
      </c>
      <c r="H43" s="47">
        <v>106</v>
      </c>
      <c r="I43" s="53">
        <v>99</v>
      </c>
    </row>
    <row r="44" spans="1:9" ht="12" customHeight="1">
      <c r="A44" s="43"/>
      <c r="B44" s="44">
        <v>19</v>
      </c>
      <c r="C44" s="45">
        <v>205</v>
      </c>
      <c r="D44" s="58" t="s">
        <v>33</v>
      </c>
      <c r="E44" s="62">
        <v>22</v>
      </c>
      <c r="F44" s="57">
        <v>38</v>
      </c>
      <c r="G44" s="53">
        <v>50</v>
      </c>
      <c r="H44" s="47">
        <v>95</v>
      </c>
      <c r="I44" s="53">
        <v>89</v>
      </c>
    </row>
    <row r="45" spans="1:9" ht="12" customHeight="1">
      <c r="A45" s="43"/>
      <c r="B45" s="44">
        <v>20</v>
      </c>
      <c r="C45" s="45">
        <v>201</v>
      </c>
      <c r="D45" s="119">
        <v>42</v>
      </c>
      <c r="E45" s="131"/>
      <c r="F45" s="120"/>
      <c r="G45" s="47">
        <v>54</v>
      </c>
      <c r="H45" s="47">
        <v>105</v>
      </c>
      <c r="I45" s="53">
        <v>70</v>
      </c>
    </row>
    <row r="46" spans="1:9" ht="12" customHeight="1">
      <c r="A46" s="43"/>
      <c r="B46" s="44">
        <v>21</v>
      </c>
      <c r="C46" s="45">
        <v>190</v>
      </c>
      <c r="D46" s="106">
        <v>34</v>
      </c>
      <c r="E46" s="122"/>
      <c r="F46" s="107"/>
      <c r="G46" s="47">
        <v>67</v>
      </c>
      <c r="H46" s="47">
        <v>89</v>
      </c>
      <c r="I46" s="53">
        <v>52</v>
      </c>
    </row>
    <row r="47" spans="1:9" ht="12" customHeight="1">
      <c r="A47" s="43"/>
      <c r="B47" s="44">
        <v>22</v>
      </c>
      <c r="C47" s="37" t="s">
        <v>70</v>
      </c>
      <c r="D47" s="106" t="s">
        <v>70</v>
      </c>
      <c r="E47" s="122"/>
      <c r="F47" s="107"/>
      <c r="G47" s="36" t="s">
        <v>70</v>
      </c>
      <c r="H47" s="36" t="s">
        <v>70</v>
      </c>
      <c r="I47" s="48" t="s">
        <v>70</v>
      </c>
    </row>
    <row r="48" spans="1:9" ht="12" customHeight="1">
      <c r="A48" s="43"/>
      <c r="B48" s="44">
        <v>23</v>
      </c>
      <c r="C48" s="45">
        <v>148</v>
      </c>
      <c r="D48" s="106">
        <v>24</v>
      </c>
      <c r="E48" s="122"/>
      <c r="F48" s="107"/>
      <c r="G48" s="47">
        <v>33</v>
      </c>
      <c r="H48" s="47">
        <v>91</v>
      </c>
      <c r="I48" s="53">
        <v>37</v>
      </c>
    </row>
    <row r="49" spans="1:9" ht="12" customHeight="1">
      <c r="A49" s="43"/>
      <c r="B49" s="44">
        <v>24</v>
      </c>
      <c r="C49" s="45">
        <v>138</v>
      </c>
      <c r="D49" s="106">
        <v>24</v>
      </c>
      <c r="E49" s="122"/>
      <c r="F49" s="107"/>
      <c r="G49" s="47">
        <v>28</v>
      </c>
      <c r="H49" s="47">
        <v>86</v>
      </c>
      <c r="I49" s="53">
        <v>33</v>
      </c>
    </row>
    <row r="50" spans="1:9" ht="12" customHeight="1">
      <c r="A50" s="43"/>
      <c r="B50" s="44">
        <v>25</v>
      </c>
      <c r="C50" s="45">
        <v>134</v>
      </c>
      <c r="D50" s="106">
        <v>26</v>
      </c>
      <c r="E50" s="122"/>
      <c r="F50" s="107"/>
      <c r="G50" s="47">
        <v>30</v>
      </c>
      <c r="H50" s="47">
        <v>78</v>
      </c>
      <c r="I50" s="53">
        <v>27</v>
      </c>
    </row>
    <row r="51" spans="1:9" ht="12" customHeight="1">
      <c r="A51" s="43"/>
      <c r="B51" s="44">
        <v>26</v>
      </c>
      <c r="C51" s="45">
        <v>129</v>
      </c>
      <c r="D51" s="106">
        <v>26</v>
      </c>
      <c r="E51" s="122"/>
      <c r="F51" s="107"/>
      <c r="G51" s="47">
        <v>28</v>
      </c>
      <c r="H51" s="47">
        <v>75</v>
      </c>
      <c r="I51" s="53">
        <v>21</v>
      </c>
    </row>
    <row r="52" spans="1:9" ht="12" customHeight="1">
      <c r="A52" s="43"/>
      <c r="B52" s="44">
        <v>27</v>
      </c>
      <c r="C52" s="37" t="s">
        <v>70</v>
      </c>
      <c r="D52" s="106" t="s">
        <v>70</v>
      </c>
      <c r="E52" s="122"/>
      <c r="F52" s="107"/>
      <c r="G52" s="36" t="s">
        <v>70</v>
      </c>
      <c r="H52" s="36" t="s">
        <v>70</v>
      </c>
      <c r="I52" s="48" t="s">
        <v>71</v>
      </c>
    </row>
    <row r="53" spans="1:9" ht="12" customHeight="1">
      <c r="A53" s="43"/>
      <c r="B53" s="52">
        <v>28</v>
      </c>
      <c r="C53" s="45">
        <v>119</v>
      </c>
      <c r="D53" s="106">
        <v>22</v>
      </c>
      <c r="E53" s="122"/>
      <c r="F53" s="107"/>
      <c r="G53" s="36">
        <v>21</v>
      </c>
      <c r="H53" s="47">
        <v>76</v>
      </c>
      <c r="I53" s="53">
        <v>14</v>
      </c>
    </row>
    <row r="54" spans="1:9" ht="12" customHeight="1">
      <c r="A54" s="43"/>
      <c r="B54" s="52">
        <v>29</v>
      </c>
      <c r="C54" s="47">
        <v>121</v>
      </c>
      <c r="D54" s="106">
        <v>29</v>
      </c>
      <c r="E54" s="122"/>
      <c r="F54" s="107"/>
      <c r="G54" s="47">
        <v>24</v>
      </c>
      <c r="H54" s="47">
        <v>68</v>
      </c>
      <c r="I54" s="48">
        <v>9</v>
      </c>
    </row>
    <row r="55" spans="1:9" ht="12" customHeight="1">
      <c r="A55" s="44"/>
      <c r="B55" s="52">
        <v>30</v>
      </c>
      <c r="C55" s="47">
        <v>113</v>
      </c>
      <c r="D55" s="106">
        <v>25</v>
      </c>
      <c r="E55" s="122"/>
      <c r="F55" s="107"/>
      <c r="G55" s="47">
        <v>29</v>
      </c>
      <c r="H55" s="47">
        <v>59</v>
      </c>
      <c r="I55" s="36">
        <v>8</v>
      </c>
    </row>
    <row r="56" spans="1:9" ht="12" customHeight="1">
      <c r="A56" s="44"/>
      <c r="B56" s="52">
        <v>31</v>
      </c>
      <c r="C56" s="47">
        <v>104</v>
      </c>
      <c r="D56" s="106">
        <v>21</v>
      </c>
      <c r="E56" s="122"/>
      <c r="F56" s="107"/>
      <c r="G56" s="47">
        <v>13</v>
      </c>
      <c r="H56" s="47">
        <v>70</v>
      </c>
      <c r="I56" s="36">
        <v>10</v>
      </c>
    </row>
    <row r="57" spans="1:9" ht="12" customHeight="1">
      <c r="A57" s="44"/>
      <c r="B57" s="68" t="s">
        <v>99</v>
      </c>
      <c r="C57" s="36" t="s">
        <v>33</v>
      </c>
      <c r="D57" s="106" t="s">
        <v>33</v>
      </c>
      <c r="E57" s="122"/>
      <c r="F57" s="107"/>
      <c r="G57" s="36" t="s">
        <v>33</v>
      </c>
      <c r="H57" s="36" t="s">
        <v>33</v>
      </c>
      <c r="I57" s="36" t="s">
        <v>33</v>
      </c>
    </row>
    <row r="58" spans="1:9" ht="12" customHeight="1">
      <c r="A58" s="44"/>
      <c r="B58" s="52">
        <v>3</v>
      </c>
      <c r="C58" s="36">
        <v>97</v>
      </c>
      <c r="D58" s="106">
        <v>19</v>
      </c>
      <c r="E58" s="122"/>
      <c r="F58" s="107"/>
      <c r="G58" s="36">
        <v>18</v>
      </c>
      <c r="H58" s="36">
        <v>60</v>
      </c>
      <c r="I58" s="36" t="s">
        <v>33</v>
      </c>
    </row>
    <row r="59" spans="1:9" ht="12" customHeight="1">
      <c r="A59" s="44"/>
      <c r="B59" s="52">
        <v>4</v>
      </c>
      <c r="C59" s="36">
        <v>84</v>
      </c>
      <c r="D59" s="106">
        <v>15</v>
      </c>
      <c r="E59" s="122"/>
      <c r="F59" s="107"/>
      <c r="G59" s="36">
        <v>7</v>
      </c>
      <c r="H59" s="36">
        <v>62</v>
      </c>
      <c r="I59" s="36">
        <v>8</v>
      </c>
    </row>
    <row r="60" spans="1:9" ht="12" customHeight="1">
      <c r="A60" s="55"/>
      <c r="B60" s="56">
        <v>5</v>
      </c>
      <c r="C60" s="58">
        <v>86</v>
      </c>
      <c r="D60" s="112">
        <v>14</v>
      </c>
      <c r="E60" s="126"/>
      <c r="F60" s="113"/>
      <c r="G60" s="58">
        <v>15</v>
      </c>
      <c r="H60" s="58">
        <v>57</v>
      </c>
      <c r="I60" s="58">
        <v>4</v>
      </c>
    </row>
    <row r="61" ht="12" customHeight="1">
      <c r="I61" s="54" t="s">
        <v>84</v>
      </c>
    </row>
    <row r="62" ht="12" customHeight="1"/>
    <row r="63" spans="1:9" ht="12" customHeight="1">
      <c r="A63" s="29" t="s">
        <v>124</v>
      </c>
      <c r="I63" s="74" t="s">
        <v>11</v>
      </c>
    </row>
    <row r="64" spans="1:9" ht="12">
      <c r="A64" s="118" t="s">
        <v>4</v>
      </c>
      <c r="B64" s="118" t="s">
        <v>5</v>
      </c>
      <c r="C64" s="118" t="s">
        <v>24</v>
      </c>
      <c r="D64" s="118"/>
      <c r="E64" s="118"/>
      <c r="F64" s="118"/>
      <c r="G64" s="118"/>
      <c r="H64" s="118"/>
      <c r="I64" s="118" t="s">
        <v>25</v>
      </c>
    </row>
    <row r="65" spans="1:9" ht="7.5" customHeight="1">
      <c r="A65" s="118"/>
      <c r="B65" s="118"/>
      <c r="C65" s="2" t="s">
        <v>6</v>
      </c>
      <c r="D65" s="2" t="s">
        <v>8</v>
      </c>
      <c r="E65" s="2" t="s">
        <v>45</v>
      </c>
      <c r="F65" s="2" t="s">
        <v>46</v>
      </c>
      <c r="G65" s="2" t="s">
        <v>47</v>
      </c>
      <c r="H65" s="2" t="s">
        <v>26</v>
      </c>
      <c r="I65" s="118"/>
    </row>
    <row r="66" spans="1:11" ht="12">
      <c r="A66" s="6" t="s">
        <v>9</v>
      </c>
      <c r="B66" s="33" t="s">
        <v>103</v>
      </c>
      <c r="C66" s="7">
        <v>9240000</v>
      </c>
      <c r="D66" s="7">
        <v>8850</v>
      </c>
      <c r="E66" s="7">
        <v>48300</v>
      </c>
      <c r="F66" s="7">
        <v>78000</v>
      </c>
      <c r="G66" s="7">
        <v>521600</v>
      </c>
      <c r="H66" s="7">
        <v>8583400</v>
      </c>
      <c r="I66" s="7">
        <v>519400</v>
      </c>
      <c r="J66" s="3"/>
      <c r="K66" s="3"/>
    </row>
    <row r="67" spans="1:11" ht="12">
      <c r="A67" s="6"/>
      <c r="B67" s="7">
        <v>10</v>
      </c>
      <c r="C67" s="7">
        <v>9384000</v>
      </c>
      <c r="D67" s="7">
        <v>7530</v>
      </c>
      <c r="E67" s="7">
        <v>52500</v>
      </c>
      <c r="F67" s="7">
        <v>68700</v>
      </c>
      <c r="G67" s="7">
        <v>501900</v>
      </c>
      <c r="H67" s="7">
        <v>8752600</v>
      </c>
      <c r="I67" s="7">
        <v>461800</v>
      </c>
      <c r="J67" s="3"/>
      <c r="K67" s="3"/>
    </row>
    <row r="68" spans="1:11" ht="12">
      <c r="A68" s="6"/>
      <c r="B68" s="7">
        <v>11</v>
      </c>
      <c r="C68" s="7">
        <v>9823000</v>
      </c>
      <c r="D68" s="7">
        <v>7910</v>
      </c>
      <c r="E68" s="7">
        <v>45500</v>
      </c>
      <c r="F68" s="7">
        <v>67900</v>
      </c>
      <c r="G68" s="7">
        <v>464600</v>
      </c>
      <c r="H68" s="7">
        <v>8790500</v>
      </c>
      <c r="I68" s="7">
        <v>446900</v>
      </c>
      <c r="J68" s="3"/>
      <c r="K68" s="3"/>
    </row>
    <row r="69" spans="1:11" s="3" customFormat="1" ht="12">
      <c r="A69" s="8"/>
      <c r="B69" s="7">
        <v>12</v>
      </c>
      <c r="C69" s="9" t="s">
        <v>0</v>
      </c>
      <c r="D69" s="9" t="s">
        <v>0</v>
      </c>
      <c r="E69" s="9" t="s">
        <v>0</v>
      </c>
      <c r="F69" s="9" t="s">
        <v>0</v>
      </c>
      <c r="G69" s="9" t="s">
        <v>0</v>
      </c>
      <c r="H69" s="9" t="s">
        <v>0</v>
      </c>
      <c r="I69" s="9" t="s">
        <v>0</v>
      </c>
      <c r="J69" s="1"/>
      <c r="K69" s="1"/>
    </row>
    <row r="70" spans="1:11" s="3" customFormat="1" ht="12">
      <c r="A70" s="8"/>
      <c r="B70" s="7">
        <v>13</v>
      </c>
      <c r="C70" s="23">
        <v>9339000</v>
      </c>
      <c r="D70" s="21">
        <v>10100</v>
      </c>
      <c r="E70" s="24">
        <v>46800</v>
      </c>
      <c r="F70" s="21">
        <v>60900</v>
      </c>
      <c r="G70" s="24">
        <v>420900</v>
      </c>
      <c r="H70" s="21">
        <v>8799700</v>
      </c>
      <c r="I70" s="25">
        <v>389400</v>
      </c>
      <c r="J70" s="1"/>
      <c r="K70" s="1"/>
    </row>
    <row r="71" spans="1:11" s="3" customFormat="1" ht="12">
      <c r="A71" s="8"/>
      <c r="B71" s="16">
        <v>14</v>
      </c>
      <c r="C71" s="23">
        <v>9174000</v>
      </c>
      <c r="D71" s="21">
        <v>8370</v>
      </c>
      <c r="E71" s="24">
        <v>38100</v>
      </c>
      <c r="F71" s="21">
        <v>57300</v>
      </c>
      <c r="G71" s="24">
        <v>410300</v>
      </c>
      <c r="H71" s="21">
        <v>8659200</v>
      </c>
      <c r="I71" s="25">
        <v>375300</v>
      </c>
      <c r="J71" s="1"/>
      <c r="K71" s="1"/>
    </row>
    <row r="72" spans="1:11" s="3" customFormat="1" ht="12" customHeight="1">
      <c r="A72" s="8"/>
      <c r="B72" s="16">
        <v>15</v>
      </c>
      <c r="C72" s="23">
        <v>9228000</v>
      </c>
      <c r="D72" s="21">
        <v>9160</v>
      </c>
      <c r="E72" s="24">
        <v>30600</v>
      </c>
      <c r="F72" s="21">
        <v>53100</v>
      </c>
      <c r="G72" s="24">
        <v>368200</v>
      </c>
      <c r="H72" s="21">
        <v>8767100</v>
      </c>
      <c r="I72" s="25">
        <v>430500</v>
      </c>
      <c r="J72" s="1"/>
      <c r="K72" s="1"/>
    </row>
    <row r="73" spans="1:11" s="3" customFormat="1" ht="12" customHeight="1">
      <c r="A73" s="8"/>
      <c r="B73" s="16">
        <v>16</v>
      </c>
      <c r="C73" s="23">
        <v>9197000</v>
      </c>
      <c r="D73" s="21">
        <v>5100</v>
      </c>
      <c r="E73" s="24">
        <v>40600</v>
      </c>
      <c r="F73" s="21">
        <v>63800</v>
      </c>
      <c r="G73" s="24">
        <v>373900</v>
      </c>
      <c r="H73" s="21">
        <v>8713200</v>
      </c>
      <c r="I73" s="25">
        <v>442100</v>
      </c>
      <c r="J73" s="1"/>
      <c r="K73" s="1"/>
    </row>
    <row r="74" spans="1:11" s="3" customFormat="1" ht="12" customHeight="1">
      <c r="A74" s="8"/>
      <c r="B74" s="16">
        <v>17</v>
      </c>
      <c r="C74" s="10" t="s">
        <v>33</v>
      </c>
      <c r="D74" s="9" t="s">
        <v>33</v>
      </c>
      <c r="E74" s="11" t="s">
        <v>33</v>
      </c>
      <c r="F74" s="9" t="s">
        <v>33</v>
      </c>
      <c r="G74" s="11" t="s">
        <v>33</v>
      </c>
      <c r="H74" s="9" t="s">
        <v>33</v>
      </c>
      <c r="I74" s="12" t="s">
        <v>33</v>
      </c>
      <c r="J74" s="1"/>
      <c r="K74" s="1"/>
    </row>
    <row r="75" spans="1:9" ht="12" customHeight="1">
      <c r="A75" s="8"/>
      <c r="B75" s="16">
        <v>18</v>
      </c>
      <c r="C75" s="23">
        <v>9147000</v>
      </c>
      <c r="D75" s="21">
        <v>6690</v>
      </c>
      <c r="E75" s="24">
        <v>38900</v>
      </c>
      <c r="F75" s="21">
        <v>52000</v>
      </c>
      <c r="G75" s="24">
        <v>277100</v>
      </c>
      <c r="H75" s="21">
        <v>8773000</v>
      </c>
      <c r="I75" s="25">
        <v>421500</v>
      </c>
    </row>
    <row r="76" spans="1:9" ht="12" customHeight="1">
      <c r="A76" s="8"/>
      <c r="B76" s="16">
        <v>19</v>
      </c>
      <c r="C76" s="23">
        <v>9258000</v>
      </c>
      <c r="D76" s="21">
        <v>9320</v>
      </c>
      <c r="E76" s="24">
        <v>22040</v>
      </c>
      <c r="F76" s="21">
        <v>48300</v>
      </c>
      <c r="G76" s="24">
        <v>268200</v>
      </c>
      <c r="H76" s="21">
        <v>8909000</v>
      </c>
      <c r="I76" s="25">
        <v>451600</v>
      </c>
    </row>
    <row r="77" spans="1:9" ht="12" customHeight="1">
      <c r="A77" s="8"/>
      <c r="B77" s="16">
        <v>20</v>
      </c>
      <c r="C77" s="23">
        <v>9278000</v>
      </c>
      <c r="D77" s="114">
        <v>73300</v>
      </c>
      <c r="E77" s="125"/>
      <c r="F77" s="115"/>
      <c r="G77" s="9">
        <v>233700</v>
      </c>
      <c r="H77" s="21">
        <v>8971200</v>
      </c>
      <c r="I77" s="25">
        <v>416500</v>
      </c>
    </row>
    <row r="78" spans="1:9" ht="12" customHeight="1">
      <c r="A78" s="8"/>
      <c r="B78" s="16">
        <v>21</v>
      </c>
      <c r="C78" s="23">
        <v>9516000</v>
      </c>
      <c r="D78" s="104">
        <v>88700</v>
      </c>
      <c r="E78" s="124"/>
      <c r="F78" s="105"/>
      <c r="G78" s="9">
        <v>270400</v>
      </c>
      <c r="H78" s="21">
        <v>9156700</v>
      </c>
      <c r="I78" s="25">
        <v>340000</v>
      </c>
    </row>
    <row r="79" spans="1:9" ht="12" customHeight="1">
      <c r="A79" s="8"/>
      <c r="B79" s="16">
        <v>22</v>
      </c>
      <c r="C79" s="10" t="s">
        <v>70</v>
      </c>
      <c r="D79" s="104" t="s">
        <v>70</v>
      </c>
      <c r="E79" s="124"/>
      <c r="F79" s="105"/>
      <c r="G79" s="9" t="s">
        <v>70</v>
      </c>
      <c r="H79" s="9" t="s">
        <v>70</v>
      </c>
      <c r="I79" s="12" t="s">
        <v>70</v>
      </c>
    </row>
    <row r="80" spans="1:9" ht="12" customHeight="1">
      <c r="A80" s="8"/>
      <c r="B80" s="16">
        <v>23</v>
      </c>
      <c r="C80" s="23">
        <v>9457000</v>
      </c>
      <c r="D80" s="104">
        <v>86500</v>
      </c>
      <c r="E80" s="124"/>
      <c r="F80" s="105"/>
      <c r="G80" s="9">
        <v>215800</v>
      </c>
      <c r="H80" s="21">
        <v>9154800</v>
      </c>
      <c r="I80" s="25">
        <v>269300</v>
      </c>
    </row>
    <row r="81" spans="1:9" ht="12" customHeight="1">
      <c r="A81" s="8"/>
      <c r="B81" s="16">
        <v>24</v>
      </c>
      <c r="C81" s="23">
        <v>9397000</v>
      </c>
      <c r="D81" s="104">
        <v>70300</v>
      </c>
      <c r="E81" s="124"/>
      <c r="F81" s="105"/>
      <c r="G81" s="9">
        <v>186200</v>
      </c>
      <c r="H81" s="21">
        <v>9141400</v>
      </c>
      <c r="I81" s="25">
        <v>294700</v>
      </c>
    </row>
    <row r="82" spans="1:9" ht="12" customHeight="1">
      <c r="A82" s="8"/>
      <c r="B82" s="16">
        <v>25</v>
      </c>
      <c r="C82" s="23">
        <v>9360000</v>
      </c>
      <c r="D82" s="104">
        <v>47700</v>
      </c>
      <c r="E82" s="124"/>
      <c r="F82" s="105"/>
      <c r="G82" s="9">
        <v>188400</v>
      </c>
      <c r="H82" s="21">
        <v>9124800</v>
      </c>
      <c r="I82" s="25">
        <v>283000</v>
      </c>
    </row>
    <row r="83" spans="1:9" ht="12" customHeight="1">
      <c r="A83" s="8"/>
      <c r="B83" s="16">
        <v>26</v>
      </c>
      <c r="C83" s="23">
        <v>9231000</v>
      </c>
      <c r="D83" s="104">
        <v>51200</v>
      </c>
      <c r="E83" s="124"/>
      <c r="F83" s="105"/>
      <c r="G83" s="9">
        <v>150800</v>
      </c>
      <c r="H83" s="21">
        <v>9028800</v>
      </c>
      <c r="I83" s="25">
        <v>268300</v>
      </c>
    </row>
    <row r="84" spans="1:9" ht="12" customHeight="1">
      <c r="A84" s="8"/>
      <c r="B84" s="16">
        <v>27</v>
      </c>
      <c r="C84" s="10" t="s">
        <v>70</v>
      </c>
      <c r="D84" s="104" t="s">
        <v>70</v>
      </c>
      <c r="E84" s="124"/>
      <c r="F84" s="105"/>
      <c r="G84" s="9" t="s">
        <v>70</v>
      </c>
      <c r="H84" s="9" t="s">
        <v>70</v>
      </c>
      <c r="I84" s="12" t="s">
        <v>71</v>
      </c>
    </row>
    <row r="85" spans="1:9" ht="12" customHeight="1">
      <c r="A85" s="8"/>
      <c r="B85" s="16">
        <v>28</v>
      </c>
      <c r="C85" s="23">
        <v>9015000</v>
      </c>
      <c r="D85" s="104">
        <v>47000</v>
      </c>
      <c r="E85" s="124"/>
      <c r="F85" s="105"/>
      <c r="G85" s="9">
        <v>150800</v>
      </c>
      <c r="H85" s="21">
        <v>8817600</v>
      </c>
      <c r="I85" s="25">
        <v>257900</v>
      </c>
    </row>
    <row r="86" spans="1:11" ht="12" customHeight="1">
      <c r="A86" s="43"/>
      <c r="B86" s="44">
        <v>29</v>
      </c>
      <c r="C86" s="45">
        <v>9012000</v>
      </c>
      <c r="D86" s="106">
        <v>35400</v>
      </c>
      <c r="E86" s="122"/>
      <c r="F86" s="107"/>
      <c r="G86" s="47">
        <v>147000</v>
      </c>
      <c r="H86" s="47">
        <v>8829200</v>
      </c>
      <c r="I86" s="48">
        <v>294000</v>
      </c>
      <c r="J86" s="82"/>
      <c r="K86" s="82"/>
    </row>
    <row r="87" spans="1:9" ht="12" customHeight="1">
      <c r="A87" s="43"/>
      <c r="B87" s="44">
        <v>30</v>
      </c>
      <c r="C87" s="45">
        <v>8872000</v>
      </c>
      <c r="D87" s="104">
        <v>43700</v>
      </c>
      <c r="E87" s="124"/>
      <c r="F87" s="105"/>
      <c r="G87" s="47">
        <v>126900</v>
      </c>
      <c r="H87" s="47">
        <v>8701600</v>
      </c>
      <c r="I87" s="48">
        <v>278700</v>
      </c>
    </row>
    <row r="88" spans="1:9" ht="12" customHeight="1">
      <c r="A88" s="43"/>
      <c r="B88" s="44">
        <v>31</v>
      </c>
      <c r="C88" s="45">
        <v>8819000</v>
      </c>
      <c r="D88" s="106">
        <v>34300</v>
      </c>
      <c r="E88" s="122"/>
      <c r="F88" s="107"/>
      <c r="G88" s="47">
        <v>102900</v>
      </c>
      <c r="H88" s="47">
        <v>8681200</v>
      </c>
      <c r="I88" s="48">
        <v>298700</v>
      </c>
    </row>
    <row r="89" spans="1:9" ht="12" customHeight="1">
      <c r="A89" s="43"/>
      <c r="B89" s="68" t="s">
        <v>99</v>
      </c>
      <c r="C89" s="37" t="s">
        <v>33</v>
      </c>
      <c r="D89" s="106" t="s">
        <v>33</v>
      </c>
      <c r="E89" s="122"/>
      <c r="F89" s="107"/>
      <c r="G89" s="48" t="s">
        <v>33</v>
      </c>
      <c r="H89" s="36" t="s">
        <v>33</v>
      </c>
      <c r="I89" s="48" t="s">
        <v>33</v>
      </c>
    </row>
    <row r="90" spans="1:9" ht="12" customHeight="1">
      <c r="A90" s="43"/>
      <c r="B90" s="52">
        <v>3</v>
      </c>
      <c r="C90" s="37">
        <v>8841000</v>
      </c>
      <c r="D90" s="106">
        <v>44300</v>
      </c>
      <c r="E90" s="122"/>
      <c r="F90" s="107"/>
      <c r="G90" s="48">
        <v>92400</v>
      </c>
      <c r="H90" s="36">
        <v>8704400</v>
      </c>
      <c r="I90" s="48" t="s">
        <v>33</v>
      </c>
    </row>
    <row r="91" spans="1:9" ht="12" customHeight="1">
      <c r="A91" s="43"/>
      <c r="B91" s="52">
        <v>4</v>
      </c>
      <c r="C91" s="37">
        <v>8550000</v>
      </c>
      <c r="D91" s="106">
        <v>21200</v>
      </c>
      <c r="E91" s="122"/>
      <c r="F91" s="107"/>
      <c r="G91" s="48">
        <v>80400</v>
      </c>
      <c r="H91" s="36">
        <v>8447900</v>
      </c>
      <c r="I91" s="48">
        <v>364000</v>
      </c>
    </row>
    <row r="92" spans="1:9" ht="12" customHeight="1">
      <c r="A92" s="43"/>
      <c r="B92" s="52">
        <v>5</v>
      </c>
      <c r="C92" s="37">
        <v>8542000</v>
      </c>
      <c r="D92" s="112">
        <v>21300</v>
      </c>
      <c r="E92" s="126"/>
      <c r="F92" s="113"/>
      <c r="G92" s="48">
        <v>90300</v>
      </c>
      <c r="H92" s="36">
        <v>8430100</v>
      </c>
      <c r="I92" s="48">
        <v>378900</v>
      </c>
    </row>
    <row r="93" spans="1:11" ht="12" customHeight="1">
      <c r="A93" s="49" t="s">
        <v>10</v>
      </c>
      <c r="B93" s="87" t="s">
        <v>103</v>
      </c>
      <c r="C93" s="50">
        <v>198300</v>
      </c>
      <c r="D93" s="50">
        <v>70</v>
      </c>
      <c r="E93" s="50">
        <v>2710</v>
      </c>
      <c r="F93" s="50">
        <v>4120</v>
      </c>
      <c r="G93" s="50">
        <v>27400</v>
      </c>
      <c r="H93" s="50">
        <v>164100</v>
      </c>
      <c r="I93" s="50">
        <v>31600</v>
      </c>
      <c r="J93" s="3"/>
      <c r="K93" s="3"/>
    </row>
    <row r="94" spans="1:11" s="82" customFormat="1" ht="12" customHeight="1">
      <c r="A94" s="51"/>
      <c r="B94" s="52">
        <v>10</v>
      </c>
      <c r="C94" s="52">
        <v>215800</v>
      </c>
      <c r="D94" s="52">
        <v>500</v>
      </c>
      <c r="E94" s="52">
        <v>5580</v>
      </c>
      <c r="F94" s="52">
        <v>2360</v>
      </c>
      <c r="G94" s="52">
        <v>28300</v>
      </c>
      <c r="H94" s="52">
        <v>179100</v>
      </c>
      <c r="I94" s="52">
        <v>26500</v>
      </c>
      <c r="J94" s="3"/>
      <c r="K94" s="3"/>
    </row>
    <row r="95" spans="1:11" ht="12" customHeight="1">
      <c r="A95" s="51"/>
      <c r="B95" s="52">
        <v>11</v>
      </c>
      <c r="C95" s="52">
        <v>245500</v>
      </c>
      <c r="D95" s="52">
        <v>910</v>
      </c>
      <c r="E95" s="52">
        <v>6000</v>
      </c>
      <c r="F95" s="52">
        <v>2150</v>
      </c>
      <c r="G95" s="52">
        <v>25800</v>
      </c>
      <c r="H95" s="52">
        <v>185500</v>
      </c>
      <c r="I95" s="52">
        <v>25200</v>
      </c>
      <c r="J95" s="3"/>
      <c r="K95" s="3"/>
    </row>
    <row r="96" spans="1:9" ht="12" customHeight="1">
      <c r="A96" s="43"/>
      <c r="B96" s="52">
        <v>12</v>
      </c>
      <c r="C96" s="36" t="s">
        <v>33</v>
      </c>
      <c r="D96" s="36" t="s">
        <v>0</v>
      </c>
      <c r="E96" s="36" t="s">
        <v>0</v>
      </c>
      <c r="F96" s="36" t="s">
        <v>0</v>
      </c>
      <c r="G96" s="36" t="s">
        <v>0</v>
      </c>
      <c r="H96" s="36" t="s">
        <v>0</v>
      </c>
      <c r="I96" s="36" t="s">
        <v>0</v>
      </c>
    </row>
    <row r="97" spans="1:9" ht="12" customHeight="1">
      <c r="A97" s="43"/>
      <c r="B97" s="52">
        <v>13</v>
      </c>
      <c r="C97" s="45">
        <v>218800</v>
      </c>
      <c r="D97" s="47">
        <v>640</v>
      </c>
      <c r="E97" s="46">
        <v>2200</v>
      </c>
      <c r="F97" s="47">
        <v>3960</v>
      </c>
      <c r="G97" s="46">
        <v>24500</v>
      </c>
      <c r="H97" s="47">
        <v>187400</v>
      </c>
      <c r="I97" s="53">
        <v>19900</v>
      </c>
    </row>
    <row r="98" spans="1:9" ht="12" customHeight="1">
      <c r="A98" s="43"/>
      <c r="B98" s="52">
        <v>14</v>
      </c>
      <c r="C98" s="45">
        <v>198600</v>
      </c>
      <c r="D98" s="47">
        <v>600</v>
      </c>
      <c r="E98" s="46">
        <v>1980</v>
      </c>
      <c r="F98" s="47">
        <v>4120</v>
      </c>
      <c r="G98" s="46">
        <v>21500</v>
      </c>
      <c r="H98" s="47">
        <v>170400</v>
      </c>
      <c r="I98" s="53">
        <v>18300</v>
      </c>
    </row>
    <row r="99" spans="1:11" s="3" customFormat="1" ht="12" customHeight="1">
      <c r="A99" s="43"/>
      <c r="B99" s="44">
        <v>15</v>
      </c>
      <c r="C99" s="45">
        <v>216700</v>
      </c>
      <c r="D99" s="47">
        <v>180</v>
      </c>
      <c r="E99" s="46">
        <v>1420</v>
      </c>
      <c r="F99" s="47">
        <v>3800</v>
      </c>
      <c r="G99" s="46">
        <v>17700</v>
      </c>
      <c r="H99" s="47">
        <v>193600</v>
      </c>
      <c r="I99" s="53">
        <v>15800</v>
      </c>
      <c r="J99" s="1"/>
      <c r="K99" s="1"/>
    </row>
    <row r="100" spans="1:11" s="3" customFormat="1" ht="12" customHeight="1">
      <c r="A100" s="43"/>
      <c r="B100" s="44">
        <v>16</v>
      </c>
      <c r="C100" s="45">
        <v>222000</v>
      </c>
      <c r="D100" s="47">
        <v>150</v>
      </c>
      <c r="E100" s="46">
        <v>1700</v>
      </c>
      <c r="F100" s="47">
        <v>5780</v>
      </c>
      <c r="G100" s="46">
        <v>16500</v>
      </c>
      <c r="H100" s="47">
        <v>197800</v>
      </c>
      <c r="I100" s="53">
        <v>16000</v>
      </c>
      <c r="J100" s="1"/>
      <c r="K100" s="1"/>
    </row>
    <row r="101" spans="1:11" s="3" customFormat="1" ht="12" customHeight="1">
      <c r="A101" s="43"/>
      <c r="B101" s="44">
        <v>17</v>
      </c>
      <c r="C101" s="37" t="s">
        <v>33</v>
      </c>
      <c r="D101" s="36" t="s">
        <v>33</v>
      </c>
      <c r="E101" s="54" t="s">
        <v>33</v>
      </c>
      <c r="F101" s="36" t="s">
        <v>33</v>
      </c>
      <c r="G101" s="54" t="s">
        <v>33</v>
      </c>
      <c r="H101" s="36" t="s">
        <v>33</v>
      </c>
      <c r="I101" s="48" t="s">
        <v>33</v>
      </c>
      <c r="J101" s="1"/>
      <c r="K101" s="1"/>
    </row>
    <row r="102" spans="1:9" ht="12" customHeight="1">
      <c r="A102" s="43"/>
      <c r="B102" s="44">
        <v>18</v>
      </c>
      <c r="C102" s="45">
        <v>195000</v>
      </c>
      <c r="D102" s="47">
        <v>80</v>
      </c>
      <c r="E102" s="46">
        <v>2980</v>
      </c>
      <c r="F102" s="47">
        <v>2860</v>
      </c>
      <c r="G102" s="46">
        <v>12200</v>
      </c>
      <c r="H102" s="47">
        <v>176940</v>
      </c>
      <c r="I102" s="53">
        <v>16400</v>
      </c>
    </row>
    <row r="103" spans="1:9" ht="12" customHeight="1">
      <c r="A103" s="43"/>
      <c r="B103" s="44">
        <v>19</v>
      </c>
      <c r="C103" s="45">
        <v>207500</v>
      </c>
      <c r="D103" s="58" t="s">
        <v>33</v>
      </c>
      <c r="E103" s="62">
        <v>1120</v>
      </c>
      <c r="F103" s="57">
        <v>4250</v>
      </c>
      <c r="G103" s="53">
        <v>10400</v>
      </c>
      <c r="H103" s="47">
        <v>191690</v>
      </c>
      <c r="I103" s="53">
        <v>13300</v>
      </c>
    </row>
    <row r="104" spans="1:9" ht="12" customHeight="1">
      <c r="A104" s="43"/>
      <c r="B104" s="44">
        <v>20</v>
      </c>
      <c r="C104" s="45">
        <v>210100</v>
      </c>
      <c r="D104" s="119">
        <v>4370</v>
      </c>
      <c r="E104" s="131"/>
      <c r="F104" s="120"/>
      <c r="G104" s="47">
        <v>11600</v>
      </c>
      <c r="H104" s="47">
        <v>194100</v>
      </c>
      <c r="I104" s="53">
        <v>11300</v>
      </c>
    </row>
    <row r="105" spans="1:9" ht="12" customHeight="1">
      <c r="A105" s="43"/>
      <c r="B105" s="44">
        <v>21</v>
      </c>
      <c r="C105" s="45">
        <v>230300</v>
      </c>
      <c r="D105" s="106">
        <v>3750</v>
      </c>
      <c r="E105" s="122"/>
      <c r="F105" s="107"/>
      <c r="G105" s="47">
        <v>15400</v>
      </c>
      <c r="H105" s="47">
        <v>211160</v>
      </c>
      <c r="I105" s="53">
        <v>10200</v>
      </c>
    </row>
    <row r="106" spans="1:9" ht="12" customHeight="1">
      <c r="A106" s="43"/>
      <c r="B106" s="44">
        <v>22</v>
      </c>
      <c r="C106" s="37" t="s">
        <v>70</v>
      </c>
      <c r="D106" s="106" t="s">
        <v>70</v>
      </c>
      <c r="E106" s="122"/>
      <c r="F106" s="107"/>
      <c r="G106" s="36" t="s">
        <v>70</v>
      </c>
      <c r="H106" s="36" t="s">
        <v>70</v>
      </c>
      <c r="I106" s="48" t="s">
        <v>70</v>
      </c>
    </row>
    <row r="107" spans="1:9" ht="12" customHeight="1">
      <c r="A107" s="43"/>
      <c r="B107" s="44">
        <v>23</v>
      </c>
      <c r="C107" s="45">
        <v>215300</v>
      </c>
      <c r="D107" s="106">
        <v>1420</v>
      </c>
      <c r="E107" s="122"/>
      <c r="F107" s="107"/>
      <c r="G107" s="47">
        <v>7850</v>
      </c>
      <c r="H107" s="47">
        <v>206020</v>
      </c>
      <c r="I107" s="53">
        <v>7220</v>
      </c>
    </row>
    <row r="108" spans="1:9" ht="12" customHeight="1">
      <c r="A108" s="43"/>
      <c r="B108" s="44">
        <v>24</v>
      </c>
      <c r="C108" s="45">
        <v>204700</v>
      </c>
      <c r="D108" s="106">
        <v>2060</v>
      </c>
      <c r="E108" s="122"/>
      <c r="F108" s="107"/>
      <c r="G108" s="47">
        <v>7440</v>
      </c>
      <c r="H108" s="47">
        <v>195220</v>
      </c>
      <c r="I108" s="53">
        <v>4560</v>
      </c>
    </row>
    <row r="109" spans="1:9" ht="12" customHeight="1">
      <c r="A109" s="43"/>
      <c r="B109" s="44">
        <v>25</v>
      </c>
      <c r="C109" s="45">
        <v>210400</v>
      </c>
      <c r="D109" s="106">
        <v>1970</v>
      </c>
      <c r="E109" s="122"/>
      <c r="F109" s="107"/>
      <c r="G109" s="47">
        <v>11900</v>
      </c>
      <c r="H109" s="47">
        <v>196490</v>
      </c>
      <c r="I109" s="53">
        <v>770</v>
      </c>
    </row>
    <row r="110" spans="1:9" ht="12" customHeight="1">
      <c r="A110" s="43"/>
      <c r="B110" s="44">
        <v>26</v>
      </c>
      <c r="C110" s="45">
        <v>206900</v>
      </c>
      <c r="D110" s="106">
        <v>2000</v>
      </c>
      <c r="E110" s="122"/>
      <c r="F110" s="107"/>
      <c r="G110" s="47">
        <v>7060</v>
      </c>
      <c r="H110" s="47">
        <v>197770</v>
      </c>
      <c r="I110" s="53">
        <v>1220</v>
      </c>
    </row>
    <row r="111" spans="1:9" ht="12" customHeight="1">
      <c r="A111" s="43"/>
      <c r="B111" s="44">
        <v>27</v>
      </c>
      <c r="C111" s="37" t="s">
        <v>70</v>
      </c>
      <c r="D111" s="106" t="s">
        <v>70</v>
      </c>
      <c r="E111" s="122"/>
      <c r="F111" s="107"/>
      <c r="G111" s="36" t="s">
        <v>70</v>
      </c>
      <c r="H111" s="36" t="s">
        <v>70</v>
      </c>
      <c r="I111" s="48" t="s">
        <v>70</v>
      </c>
    </row>
    <row r="112" spans="1:9" ht="12" customHeight="1">
      <c r="A112" s="43"/>
      <c r="B112" s="52">
        <v>28</v>
      </c>
      <c r="C112" s="45">
        <v>213500</v>
      </c>
      <c r="D112" s="106">
        <v>1840</v>
      </c>
      <c r="E112" s="122"/>
      <c r="F112" s="107"/>
      <c r="G112" s="36">
        <v>5160</v>
      </c>
      <c r="H112" s="47">
        <v>206440</v>
      </c>
      <c r="I112" s="53">
        <v>950</v>
      </c>
    </row>
    <row r="113" spans="1:11" ht="12" customHeight="1">
      <c r="A113" s="43"/>
      <c r="B113" s="52">
        <v>29</v>
      </c>
      <c r="C113" s="47">
        <v>195600</v>
      </c>
      <c r="D113" s="106">
        <v>2350</v>
      </c>
      <c r="E113" s="122"/>
      <c r="F113" s="107"/>
      <c r="G113" s="47">
        <v>11900</v>
      </c>
      <c r="H113" s="47">
        <v>181310</v>
      </c>
      <c r="I113" s="48">
        <v>1250</v>
      </c>
      <c r="J113" s="82"/>
      <c r="K113" s="82"/>
    </row>
    <row r="114" spans="1:9" ht="12" customHeight="1">
      <c r="A114" s="44"/>
      <c r="B114" s="73">
        <v>30</v>
      </c>
      <c r="C114" s="47">
        <v>190800</v>
      </c>
      <c r="D114" s="106">
        <v>1360</v>
      </c>
      <c r="E114" s="122"/>
      <c r="F114" s="107"/>
      <c r="G114" s="47">
        <v>6670</v>
      </c>
      <c r="H114" s="53">
        <v>182780</v>
      </c>
      <c r="I114" s="36">
        <v>3050</v>
      </c>
    </row>
    <row r="115" spans="1:9" ht="12" customHeight="1">
      <c r="A115" s="43"/>
      <c r="B115" s="73">
        <v>31</v>
      </c>
      <c r="C115" s="47">
        <v>183100</v>
      </c>
      <c r="D115" s="106">
        <v>730</v>
      </c>
      <c r="E115" s="122"/>
      <c r="F115" s="107"/>
      <c r="G115" s="47">
        <v>2870</v>
      </c>
      <c r="H115" s="46">
        <v>179430</v>
      </c>
      <c r="I115" s="36">
        <v>2700</v>
      </c>
    </row>
    <row r="116" spans="1:9" ht="12" customHeight="1">
      <c r="A116" s="43"/>
      <c r="B116" s="51" t="s">
        <v>99</v>
      </c>
      <c r="C116" s="36" t="s">
        <v>33</v>
      </c>
      <c r="D116" s="106" t="s">
        <v>33</v>
      </c>
      <c r="E116" s="122"/>
      <c r="F116" s="107"/>
      <c r="G116" s="36" t="s">
        <v>33</v>
      </c>
      <c r="H116" s="54" t="s">
        <v>33</v>
      </c>
      <c r="I116" s="36" t="s">
        <v>33</v>
      </c>
    </row>
    <row r="117" spans="1:9" ht="12" customHeight="1">
      <c r="A117" s="43"/>
      <c r="B117" s="73">
        <v>3</v>
      </c>
      <c r="C117" s="36">
        <v>190900</v>
      </c>
      <c r="D117" s="106">
        <v>1260</v>
      </c>
      <c r="E117" s="122"/>
      <c r="F117" s="107"/>
      <c r="G117" s="36">
        <v>5180</v>
      </c>
      <c r="H117" s="54">
        <v>184540</v>
      </c>
      <c r="I117" s="36" t="s">
        <v>33</v>
      </c>
    </row>
    <row r="118" spans="1:9" ht="12" customHeight="1">
      <c r="A118" s="43"/>
      <c r="B118" s="73">
        <v>4</v>
      </c>
      <c r="C118" s="36">
        <v>181200</v>
      </c>
      <c r="D118" s="106">
        <v>830</v>
      </c>
      <c r="E118" s="122"/>
      <c r="F118" s="107"/>
      <c r="G118" s="36">
        <v>1350</v>
      </c>
      <c r="H118" s="54">
        <v>179060</v>
      </c>
      <c r="I118" s="36">
        <v>5360</v>
      </c>
    </row>
    <row r="119" spans="1:9" ht="12" customHeight="1">
      <c r="A119" s="61"/>
      <c r="B119" s="88">
        <v>5</v>
      </c>
      <c r="C119" s="58">
        <v>176700</v>
      </c>
      <c r="D119" s="112">
        <v>1340</v>
      </c>
      <c r="E119" s="126"/>
      <c r="F119" s="113"/>
      <c r="G119" s="58">
        <v>2730</v>
      </c>
      <c r="H119" s="67">
        <v>172590</v>
      </c>
      <c r="I119" s="58">
        <v>3080</v>
      </c>
    </row>
    <row r="120" spans="1:9" ht="12" customHeight="1">
      <c r="A120" s="69"/>
      <c r="B120" s="70"/>
      <c r="C120" s="46"/>
      <c r="D120" s="72"/>
      <c r="E120" s="72"/>
      <c r="F120" s="72"/>
      <c r="G120" s="72"/>
      <c r="H120" s="46"/>
      <c r="I120" s="91" t="s">
        <v>84</v>
      </c>
    </row>
    <row r="121" spans="1:9" ht="12" customHeight="1">
      <c r="A121" s="69"/>
      <c r="B121" s="70"/>
      <c r="C121" s="46"/>
      <c r="D121" s="92"/>
      <c r="E121" s="92"/>
      <c r="F121" s="92"/>
      <c r="G121" s="92"/>
      <c r="H121" s="46"/>
      <c r="I121" s="91"/>
    </row>
    <row r="122" spans="1:11" s="82" customFormat="1" ht="12" customHeight="1">
      <c r="A122" s="29" t="s">
        <v>125</v>
      </c>
      <c r="B122" s="1"/>
      <c r="C122" s="1"/>
      <c r="D122" s="1"/>
      <c r="E122" s="1"/>
      <c r="F122" s="1"/>
      <c r="G122" s="1"/>
      <c r="H122" s="1"/>
      <c r="I122" s="1"/>
      <c r="J122" s="1"/>
      <c r="K122" s="30" t="s">
        <v>3</v>
      </c>
    </row>
    <row r="123" spans="1:11" ht="12" customHeight="1">
      <c r="A123" s="118" t="s">
        <v>4</v>
      </c>
      <c r="B123" s="118" t="s">
        <v>5</v>
      </c>
      <c r="C123" s="121" t="s">
        <v>64</v>
      </c>
      <c r="D123" s="118"/>
      <c r="E123" s="118"/>
      <c r="F123" s="118"/>
      <c r="G123" s="118"/>
      <c r="H123" s="118"/>
      <c r="I123" s="118"/>
      <c r="J123" s="118"/>
      <c r="K123" s="141" t="s">
        <v>89</v>
      </c>
    </row>
    <row r="124" spans="1:11" ht="12" customHeight="1">
      <c r="A124" s="118"/>
      <c r="B124" s="118"/>
      <c r="C124" s="2" t="s">
        <v>6</v>
      </c>
      <c r="D124" s="2" t="s">
        <v>14</v>
      </c>
      <c r="E124" s="2" t="s">
        <v>48</v>
      </c>
      <c r="F124" s="2" t="s">
        <v>49</v>
      </c>
      <c r="G124" s="2" t="s">
        <v>50</v>
      </c>
      <c r="H124" s="2" t="s">
        <v>51</v>
      </c>
      <c r="I124" s="2" t="s">
        <v>52</v>
      </c>
      <c r="J124" s="2" t="s">
        <v>27</v>
      </c>
      <c r="K124" s="141"/>
    </row>
    <row r="125" spans="1:11" ht="12" customHeight="1">
      <c r="A125" s="6" t="s">
        <v>9</v>
      </c>
      <c r="B125" s="33" t="s">
        <v>103</v>
      </c>
      <c r="C125" s="7" t="s">
        <v>34</v>
      </c>
      <c r="D125" s="7">
        <v>950</v>
      </c>
      <c r="E125" s="7">
        <v>670</v>
      </c>
      <c r="F125" s="7">
        <v>1230</v>
      </c>
      <c r="G125" s="7">
        <v>1650</v>
      </c>
      <c r="H125" s="7">
        <v>1190</v>
      </c>
      <c r="I125" s="7">
        <v>1800</v>
      </c>
      <c r="J125" s="7">
        <v>4930</v>
      </c>
      <c r="K125" s="7">
        <v>1690</v>
      </c>
    </row>
    <row r="126" spans="1:11" ht="12" customHeight="1">
      <c r="A126" s="6"/>
      <c r="B126" s="7">
        <v>10</v>
      </c>
      <c r="C126" s="7">
        <v>11600</v>
      </c>
      <c r="D126" s="7">
        <v>770</v>
      </c>
      <c r="E126" s="7">
        <v>540</v>
      </c>
      <c r="F126" s="7">
        <v>1070</v>
      </c>
      <c r="G126" s="7">
        <v>1480</v>
      </c>
      <c r="H126" s="7">
        <v>1160</v>
      </c>
      <c r="I126" s="7">
        <v>1700</v>
      </c>
      <c r="J126" s="7">
        <v>4890</v>
      </c>
      <c r="K126" s="7">
        <v>1550</v>
      </c>
    </row>
    <row r="127" spans="1:11" ht="11.25" customHeight="1">
      <c r="A127" s="6"/>
      <c r="B127" s="7">
        <v>11</v>
      </c>
      <c r="C127" s="7">
        <v>10700</v>
      </c>
      <c r="D127" s="7">
        <v>620</v>
      </c>
      <c r="E127" s="7">
        <v>530</v>
      </c>
      <c r="F127" s="7">
        <v>960</v>
      </c>
      <c r="G127" s="7">
        <v>1260</v>
      </c>
      <c r="H127" s="7">
        <v>1020</v>
      </c>
      <c r="I127" s="7">
        <v>1610</v>
      </c>
      <c r="J127" s="7">
        <v>4740</v>
      </c>
      <c r="K127" s="7">
        <v>1510</v>
      </c>
    </row>
    <row r="128" spans="1:11" ht="12">
      <c r="A128" s="8"/>
      <c r="B128" s="7">
        <v>12</v>
      </c>
      <c r="C128" s="9" t="s">
        <v>0</v>
      </c>
      <c r="D128" s="9" t="s">
        <v>0</v>
      </c>
      <c r="E128" s="9" t="s">
        <v>0</v>
      </c>
      <c r="F128" s="9" t="s">
        <v>0</v>
      </c>
      <c r="G128" s="9" t="s">
        <v>0</v>
      </c>
      <c r="H128" s="9" t="s">
        <v>0</v>
      </c>
      <c r="I128" s="9" t="s">
        <v>0</v>
      </c>
      <c r="J128" s="9" t="s">
        <v>0</v>
      </c>
      <c r="K128" s="9" t="s">
        <v>0</v>
      </c>
    </row>
    <row r="129" spans="1:11" ht="12">
      <c r="A129" s="8"/>
      <c r="B129" s="7">
        <v>13</v>
      </c>
      <c r="C129" s="23">
        <v>9230</v>
      </c>
      <c r="D129" s="21">
        <v>350</v>
      </c>
      <c r="E129" s="24">
        <v>370</v>
      </c>
      <c r="F129" s="21">
        <v>710</v>
      </c>
      <c r="G129" s="24">
        <v>1060</v>
      </c>
      <c r="H129" s="21">
        <v>850</v>
      </c>
      <c r="I129" s="25">
        <v>1310</v>
      </c>
      <c r="J129" s="25">
        <v>4580</v>
      </c>
      <c r="K129" s="25">
        <v>1340</v>
      </c>
    </row>
    <row r="130" spans="1:11" ht="12">
      <c r="A130" s="8"/>
      <c r="B130" s="16">
        <v>14</v>
      </c>
      <c r="C130" s="23">
        <v>8570</v>
      </c>
      <c r="D130" s="21">
        <v>320</v>
      </c>
      <c r="E130" s="24">
        <v>340</v>
      </c>
      <c r="F130" s="21">
        <v>610</v>
      </c>
      <c r="G130" s="24">
        <v>900</v>
      </c>
      <c r="H130" s="21">
        <v>800</v>
      </c>
      <c r="I130" s="25">
        <v>1230</v>
      </c>
      <c r="J130" s="25">
        <v>4370</v>
      </c>
      <c r="K130" s="25">
        <v>1210</v>
      </c>
    </row>
    <row r="131" spans="1:11" s="3" customFormat="1" ht="12">
      <c r="A131" s="8"/>
      <c r="B131" s="16">
        <v>15</v>
      </c>
      <c r="C131" s="23">
        <v>8060</v>
      </c>
      <c r="D131" s="21">
        <v>290</v>
      </c>
      <c r="E131" s="24">
        <v>240</v>
      </c>
      <c r="F131" s="21">
        <v>520</v>
      </c>
      <c r="G131" s="24">
        <v>820</v>
      </c>
      <c r="H131" s="21">
        <v>710</v>
      </c>
      <c r="I131" s="25">
        <v>1220</v>
      </c>
      <c r="J131" s="25">
        <v>4260</v>
      </c>
      <c r="K131" s="25">
        <v>1140</v>
      </c>
    </row>
    <row r="132" spans="1:11" s="3" customFormat="1" ht="12">
      <c r="A132" s="8"/>
      <c r="B132" s="16">
        <v>16</v>
      </c>
      <c r="C132" s="23">
        <v>7560</v>
      </c>
      <c r="D132" s="21">
        <v>229</v>
      </c>
      <c r="E132" s="24">
        <v>205</v>
      </c>
      <c r="F132" s="21">
        <v>502</v>
      </c>
      <c r="G132" s="24">
        <v>787</v>
      </c>
      <c r="H132" s="21">
        <v>675</v>
      </c>
      <c r="I132" s="25">
        <v>1110</v>
      </c>
      <c r="J132" s="25">
        <v>4060</v>
      </c>
      <c r="K132" s="25">
        <v>1080</v>
      </c>
    </row>
    <row r="133" spans="1:11" s="3" customFormat="1" ht="12">
      <c r="A133" s="8"/>
      <c r="B133" s="16">
        <v>17</v>
      </c>
      <c r="C133" s="10" t="s">
        <v>33</v>
      </c>
      <c r="D133" s="9" t="s">
        <v>33</v>
      </c>
      <c r="E133" s="11" t="s">
        <v>33</v>
      </c>
      <c r="F133" s="9" t="s">
        <v>33</v>
      </c>
      <c r="G133" s="11" t="s">
        <v>33</v>
      </c>
      <c r="H133" s="9" t="s">
        <v>33</v>
      </c>
      <c r="I133" s="12" t="s">
        <v>33</v>
      </c>
      <c r="J133" s="12" t="s">
        <v>33</v>
      </c>
      <c r="K133" s="12" t="s">
        <v>65</v>
      </c>
    </row>
    <row r="134" spans="1:11" s="3" customFormat="1" ht="12" customHeight="1">
      <c r="A134" s="8"/>
      <c r="B134" s="16">
        <v>18</v>
      </c>
      <c r="C134" s="23">
        <v>6560</v>
      </c>
      <c r="D134" s="21">
        <v>160</v>
      </c>
      <c r="E134" s="24">
        <v>161</v>
      </c>
      <c r="F134" s="21">
        <v>417</v>
      </c>
      <c r="G134" s="24">
        <v>656</v>
      </c>
      <c r="H134" s="21">
        <v>588</v>
      </c>
      <c r="I134" s="25">
        <v>858</v>
      </c>
      <c r="J134" s="25">
        <v>3720</v>
      </c>
      <c r="K134" s="25">
        <v>1040</v>
      </c>
    </row>
    <row r="135" spans="1:11" s="3" customFormat="1" ht="12" customHeight="1">
      <c r="A135" s="8"/>
      <c r="B135" s="16">
        <v>19</v>
      </c>
      <c r="C135" s="23">
        <v>6370</v>
      </c>
      <c r="D135" s="22">
        <v>147</v>
      </c>
      <c r="E135" s="26">
        <v>163</v>
      </c>
      <c r="F135" s="22">
        <v>371</v>
      </c>
      <c r="G135" s="26">
        <v>614</v>
      </c>
      <c r="H135" s="22">
        <v>482</v>
      </c>
      <c r="I135" s="25">
        <v>883</v>
      </c>
      <c r="J135" s="25">
        <v>3720</v>
      </c>
      <c r="K135" s="25">
        <v>981</v>
      </c>
    </row>
    <row r="136" spans="1:11" s="3" customFormat="1" ht="12" customHeight="1">
      <c r="A136" s="8"/>
      <c r="B136" s="16">
        <v>20</v>
      </c>
      <c r="C136" s="23">
        <v>6060</v>
      </c>
      <c r="D136" s="114">
        <v>554</v>
      </c>
      <c r="E136" s="125"/>
      <c r="F136" s="115"/>
      <c r="G136" s="125">
        <v>1040</v>
      </c>
      <c r="H136" s="115"/>
      <c r="I136" s="25">
        <v>796</v>
      </c>
      <c r="J136" s="25">
        <v>3680</v>
      </c>
      <c r="K136" s="25">
        <v>982</v>
      </c>
    </row>
    <row r="137" spans="1:11" ht="12" customHeight="1">
      <c r="A137" s="8"/>
      <c r="B137" s="16">
        <v>21</v>
      </c>
      <c r="C137" s="23">
        <v>5760</v>
      </c>
      <c r="D137" s="104">
        <v>549</v>
      </c>
      <c r="E137" s="124"/>
      <c r="F137" s="105"/>
      <c r="G137" s="124">
        <v>893</v>
      </c>
      <c r="H137" s="105"/>
      <c r="I137" s="25">
        <v>761</v>
      </c>
      <c r="J137" s="25">
        <v>3550</v>
      </c>
      <c r="K137" s="25">
        <v>951</v>
      </c>
    </row>
    <row r="138" spans="1:11" ht="12" customHeight="1">
      <c r="A138" s="8"/>
      <c r="B138" s="16">
        <v>22</v>
      </c>
      <c r="C138" s="10" t="s">
        <v>70</v>
      </c>
      <c r="D138" s="104" t="s">
        <v>33</v>
      </c>
      <c r="E138" s="124"/>
      <c r="F138" s="105"/>
      <c r="G138" s="124" t="s">
        <v>70</v>
      </c>
      <c r="H138" s="105"/>
      <c r="I138" s="12" t="s">
        <v>70</v>
      </c>
      <c r="J138" s="12" t="s">
        <v>70</v>
      </c>
      <c r="K138" s="12" t="s">
        <v>70</v>
      </c>
    </row>
    <row r="139" spans="1:11" ht="12" customHeight="1">
      <c r="A139" s="8"/>
      <c r="B139" s="16">
        <v>23</v>
      </c>
      <c r="C139" s="23">
        <v>4960</v>
      </c>
      <c r="D139" s="104">
        <v>415</v>
      </c>
      <c r="E139" s="124"/>
      <c r="F139" s="105"/>
      <c r="G139" s="124">
        <v>762</v>
      </c>
      <c r="H139" s="105"/>
      <c r="I139" s="25">
        <v>594</v>
      </c>
      <c r="J139" s="25">
        <v>3180</v>
      </c>
      <c r="K139" s="25">
        <v>885</v>
      </c>
    </row>
    <row r="140" spans="1:11" ht="12" customHeight="1">
      <c r="A140" s="8"/>
      <c r="B140" s="16">
        <v>24</v>
      </c>
      <c r="C140" s="23">
        <v>4730</v>
      </c>
      <c r="D140" s="104">
        <v>475</v>
      </c>
      <c r="E140" s="124"/>
      <c r="F140" s="105"/>
      <c r="G140" s="124">
        <v>639</v>
      </c>
      <c r="H140" s="105"/>
      <c r="I140" s="25">
        <v>533</v>
      </c>
      <c r="J140" s="25">
        <v>3097</v>
      </c>
      <c r="K140" s="25">
        <v>933</v>
      </c>
    </row>
    <row r="141" spans="1:11" ht="12" customHeight="1">
      <c r="A141" s="8"/>
      <c r="B141" s="16">
        <v>25</v>
      </c>
      <c r="C141" s="23">
        <v>4460</v>
      </c>
      <c r="D141" s="104">
        <v>373</v>
      </c>
      <c r="E141" s="124"/>
      <c r="F141" s="105"/>
      <c r="G141" s="124">
        <v>556</v>
      </c>
      <c r="H141" s="105"/>
      <c r="I141" s="25">
        <v>523</v>
      </c>
      <c r="J141" s="25">
        <v>3010</v>
      </c>
      <c r="K141" s="25">
        <v>937</v>
      </c>
    </row>
    <row r="142" spans="1:11" ht="12" customHeight="1">
      <c r="A142" s="8"/>
      <c r="B142" s="16">
        <v>26</v>
      </c>
      <c r="C142" s="23">
        <v>4130</v>
      </c>
      <c r="D142" s="104">
        <v>337</v>
      </c>
      <c r="E142" s="124"/>
      <c r="F142" s="105"/>
      <c r="G142" s="124">
        <v>480</v>
      </c>
      <c r="H142" s="105"/>
      <c r="I142" s="25">
        <v>431</v>
      </c>
      <c r="J142" s="25">
        <v>2891</v>
      </c>
      <c r="K142" s="25">
        <v>973</v>
      </c>
    </row>
    <row r="143" spans="1:11" ht="12" customHeight="1">
      <c r="A143" s="8"/>
      <c r="B143" s="16">
        <v>27</v>
      </c>
      <c r="C143" s="10" t="s">
        <v>70</v>
      </c>
      <c r="D143" s="104" t="s">
        <v>70</v>
      </c>
      <c r="E143" s="124"/>
      <c r="F143" s="105"/>
      <c r="G143" s="124" t="s">
        <v>70</v>
      </c>
      <c r="H143" s="105"/>
      <c r="I143" s="12" t="s">
        <v>70</v>
      </c>
      <c r="J143" s="12" t="s">
        <v>70</v>
      </c>
      <c r="K143" s="12" t="s">
        <v>70</v>
      </c>
    </row>
    <row r="144" spans="1:11" ht="12" customHeight="1">
      <c r="A144" s="8"/>
      <c r="B144" s="16">
        <v>28</v>
      </c>
      <c r="C144" s="21">
        <v>3780</v>
      </c>
      <c r="D144" s="117">
        <v>318</v>
      </c>
      <c r="E144" s="117"/>
      <c r="F144" s="117"/>
      <c r="G144" s="117">
        <v>403</v>
      </c>
      <c r="H144" s="117"/>
      <c r="I144" s="21">
        <v>370</v>
      </c>
      <c r="J144" s="25">
        <v>2694</v>
      </c>
      <c r="K144" s="25">
        <v>891</v>
      </c>
    </row>
    <row r="145" spans="1:11" ht="12" customHeight="1">
      <c r="A145" s="8"/>
      <c r="B145" s="16">
        <v>29</v>
      </c>
      <c r="C145" s="21">
        <v>3650</v>
      </c>
      <c r="D145" s="106">
        <v>265</v>
      </c>
      <c r="E145" s="122"/>
      <c r="F145" s="122"/>
      <c r="G145" s="106">
        <v>381</v>
      </c>
      <c r="H145" s="107"/>
      <c r="I145" s="21">
        <v>343</v>
      </c>
      <c r="J145" s="25">
        <v>2657</v>
      </c>
      <c r="K145" s="48">
        <v>861</v>
      </c>
    </row>
    <row r="146" spans="1:11" ht="12" customHeight="1">
      <c r="A146" s="43"/>
      <c r="B146" s="44">
        <v>30</v>
      </c>
      <c r="C146" s="47">
        <v>3490</v>
      </c>
      <c r="D146" s="106">
        <v>249</v>
      </c>
      <c r="E146" s="122"/>
      <c r="F146" s="122"/>
      <c r="G146" s="104">
        <v>368</v>
      </c>
      <c r="H146" s="105"/>
      <c r="I146" s="47">
        <v>362</v>
      </c>
      <c r="J146" s="53">
        <v>2513</v>
      </c>
      <c r="K146" s="48">
        <v>821</v>
      </c>
    </row>
    <row r="147" spans="1:11" ht="12" customHeight="1">
      <c r="A147" s="51"/>
      <c r="B147" s="52">
        <v>31</v>
      </c>
      <c r="C147" s="52">
        <v>3320</v>
      </c>
      <c r="D147" s="138">
        <v>227</v>
      </c>
      <c r="E147" s="139"/>
      <c r="F147" s="140"/>
      <c r="G147" s="138">
        <v>337</v>
      </c>
      <c r="H147" s="140"/>
      <c r="I147" s="52">
        <v>303</v>
      </c>
      <c r="J147" s="52">
        <v>2445</v>
      </c>
      <c r="K147" s="48">
        <v>851</v>
      </c>
    </row>
    <row r="148" spans="1:11" ht="12" customHeight="1">
      <c r="A148" s="51"/>
      <c r="B148" s="68" t="s">
        <v>99</v>
      </c>
      <c r="C148" s="52" t="s">
        <v>33</v>
      </c>
      <c r="D148" s="138" t="s">
        <v>33</v>
      </c>
      <c r="E148" s="139"/>
      <c r="F148" s="140"/>
      <c r="G148" s="138" t="s">
        <v>33</v>
      </c>
      <c r="H148" s="140"/>
      <c r="I148" s="52" t="s">
        <v>33</v>
      </c>
      <c r="J148" s="52" t="s">
        <v>33</v>
      </c>
      <c r="K148" s="48" t="s">
        <v>33</v>
      </c>
    </row>
    <row r="149" spans="1:11" ht="12" customHeight="1">
      <c r="A149" s="93"/>
      <c r="B149" s="52">
        <v>3</v>
      </c>
      <c r="C149" s="52">
        <v>2910</v>
      </c>
      <c r="D149" s="138">
        <v>185</v>
      </c>
      <c r="E149" s="139"/>
      <c r="F149" s="140"/>
      <c r="G149" s="138">
        <v>272</v>
      </c>
      <c r="H149" s="140"/>
      <c r="I149" s="52">
        <v>238</v>
      </c>
      <c r="J149" s="52">
        <v>2210</v>
      </c>
      <c r="K149" s="48" t="s">
        <v>33</v>
      </c>
    </row>
    <row r="150" spans="1:11" ht="12" customHeight="1">
      <c r="A150" s="100"/>
      <c r="B150" s="52">
        <v>4</v>
      </c>
      <c r="C150" s="52">
        <v>2620</v>
      </c>
      <c r="D150" s="138">
        <v>170</v>
      </c>
      <c r="E150" s="139"/>
      <c r="F150" s="140"/>
      <c r="G150" s="138">
        <v>224</v>
      </c>
      <c r="H150" s="140"/>
      <c r="I150" s="52">
        <v>228</v>
      </c>
      <c r="J150" s="52">
        <v>1996</v>
      </c>
      <c r="K150" s="48">
        <v>834</v>
      </c>
    </row>
    <row r="151" spans="1:11" ht="12" customHeight="1">
      <c r="A151" s="85"/>
      <c r="B151" s="56">
        <v>5</v>
      </c>
      <c r="C151" s="56">
        <v>2510</v>
      </c>
      <c r="D151" s="135">
        <v>141</v>
      </c>
      <c r="E151" s="136"/>
      <c r="F151" s="137"/>
      <c r="G151" s="135">
        <v>192</v>
      </c>
      <c r="H151" s="137"/>
      <c r="I151" s="56">
        <v>219</v>
      </c>
      <c r="J151" s="56">
        <v>1958</v>
      </c>
      <c r="K151" s="48">
        <v>729</v>
      </c>
    </row>
    <row r="152" spans="1:11" ht="12" customHeight="1">
      <c r="A152" s="49" t="s">
        <v>10</v>
      </c>
      <c r="B152" s="87" t="s">
        <v>103</v>
      </c>
      <c r="C152" s="50">
        <v>900</v>
      </c>
      <c r="D152" s="50">
        <v>250</v>
      </c>
      <c r="E152" s="50">
        <v>80</v>
      </c>
      <c r="F152" s="50">
        <v>140</v>
      </c>
      <c r="G152" s="50">
        <v>170</v>
      </c>
      <c r="H152" s="50">
        <v>87</v>
      </c>
      <c r="I152" s="50">
        <v>75</v>
      </c>
      <c r="J152" s="50">
        <v>93</v>
      </c>
      <c r="K152" s="50">
        <v>62</v>
      </c>
    </row>
    <row r="153" spans="1:11" ht="12" customHeight="1">
      <c r="A153" s="51"/>
      <c r="B153" s="52">
        <v>10</v>
      </c>
      <c r="C153" s="52">
        <v>780</v>
      </c>
      <c r="D153" s="52">
        <v>210</v>
      </c>
      <c r="E153" s="52">
        <v>43</v>
      </c>
      <c r="F153" s="52">
        <v>140</v>
      </c>
      <c r="G153" s="52">
        <v>120</v>
      </c>
      <c r="H153" s="52">
        <v>97</v>
      </c>
      <c r="I153" s="52">
        <v>58</v>
      </c>
      <c r="J153" s="52">
        <v>119</v>
      </c>
      <c r="K153" s="52">
        <v>30</v>
      </c>
    </row>
    <row r="154" spans="1:11" ht="12" customHeight="1">
      <c r="A154" s="51"/>
      <c r="B154" s="52">
        <v>11</v>
      </c>
      <c r="C154" s="52">
        <v>670</v>
      </c>
      <c r="D154" s="52">
        <v>140</v>
      </c>
      <c r="E154" s="52">
        <v>73</v>
      </c>
      <c r="F154" s="52">
        <v>100</v>
      </c>
      <c r="G154" s="52">
        <v>100</v>
      </c>
      <c r="H154" s="52">
        <v>74</v>
      </c>
      <c r="I154" s="52">
        <v>73</v>
      </c>
      <c r="J154" s="52">
        <v>113</v>
      </c>
      <c r="K154" s="52">
        <v>77</v>
      </c>
    </row>
    <row r="155" spans="1:11" ht="12" customHeight="1">
      <c r="A155" s="43"/>
      <c r="B155" s="52">
        <v>12</v>
      </c>
      <c r="C155" s="36" t="s">
        <v>0</v>
      </c>
      <c r="D155" s="36" t="s">
        <v>0</v>
      </c>
      <c r="E155" s="36" t="s">
        <v>0</v>
      </c>
      <c r="F155" s="36" t="s">
        <v>0</v>
      </c>
      <c r="G155" s="36" t="s">
        <v>0</v>
      </c>
      <c r="H155" s="36" t="s">
        <v>0</v>
      </c>
      <c r="I155" s="36" t="s">
        <v>0</v>
      </c>
      <c r="J155" s="36" t="s">
        <v>0</v>
      </c>
      <c r="K155" s="36" t="s">
        <v>0</v>
      </c>
    </row>
    <row r="156" spans="1:11" ht="12" customHeight="1">
      <c r="A156" s="43"/>
      <c r="B156" s="52">
        <v>13</v>
      </c>
      <c r="C156" s="45">
        <v>560</v>
      </c>
      <c r="D156" s="47">
        <v>80</v>
      </c>
      <c r="E156" s="46">
        <v>52</v>
      </c>
      <c r="F156" s="47">
        <v>78</v>
      </c>
      <c r="G156" s="46">
        <v>93</v>
      </c>
      <c r="H156" s="47">
        <v>73</v>
      </c>
      <c r="I156" s="53">
        <v>71</v>
      </c>
      <c r="J156" s="53">
        <v>113</v>
      </c>
      <c r="K156" s="53">
        <v>48</v>
      </c>
    </row>
    <row r="157" spans="1:11" ht="12" customHeight="1">
      <c r="A157" s="43"/>
      <c r="B157" s="52">
        <v>14</v>
      </c>
      <c r="C157" s="45">
        <v>460</v>
      </c>
      <c r="D157" s="47">
        <v>60</v>
      </c>
      <c r="E157" s="46">
        <v>37</v>
      </c>
      <c r="F157" s="47">
        <v>55</v>
      </c>
      <c r="G157" s="46">
        <v>78</v>
      </c>
      <c r="H157" s="47">
        <v>59</v>
      </c>
      <c r="I157" s="53">
        <v>60</v>
      </c>
      <c r="J157" s="53">
        <v>108</v>
      </c>
      <c r="K157" s="53">
        <v>38</v>
      </c>
    </row>
    <row r="158" spans="1:11" s="3" customFormat="1" ht="12" customHeight="1">
      <c r="A158" s="43"/>
      <c r="B158" s="44">
        <v>15</v>
      </c>
      <c r="C158" s="45">
        <v>410</v>
      </c>
      <c r="D158" s="47">
        <v>50</v>
      </c>
      <c r="E158" s="46">
        <v>26</v>
      </c>
      <c r="F158" s="47">
        <v>54</v>
      </c>
      <c r="G158" s="46">
        <v>72</v>
      </c>
      <c r="H158" s="47">
        <v>45</v>
      </c>
      <c r="I158" s="53">
        <v>61</v>
      </c>
      <c r="J158" s="53">
        <v>108</v>
      </c>
      <c r="K158" s="53">
        <v>40</v>
      </c>
    </row>
    <row r="159" spans="1:11" s="3" customFormat="1" ht="12" customHeight="1">
      <c r="A159" s="43"/>
      <c r="B159" s="44">
        <v>16</v>
      </c>
      <c r="C159" s="45">
        <v>361</v>
      </c>
      <c r="D159" s="47">
        <v>37</v>
      </c>
      <c r="E159" s="46">
        <v>28</v>
      </c>
      <c r="F159" s="47">
        <v>35</v>
      </c>
      <c r="G159" s="46">
        <v>69</v>
      </c>
      <c r="H159" s="47">
        <v>41</v>
      </c>
      <c r="I159" s="53">
        <v>59</v>
      </c>
      <c r="J159" s="53">
        <v>92</v>
      </c>
      <c r="K159" s="53">
        <v>38</v>
      </c>
    </row>
    <row r="160" spans="1:11" s="3" customFormat="1" ht="12" customHeight="1">
      <c r="A160" s="43"/>
      <c r="B160" s="44">
        <v>17</v>
      </c>
      <c r="C160" s="37" t="s">
        <v>33</v>
      </c>
      <c r="D160" s="36" t="s">
        <v>33</v>
      </c>
      <c r="E160" s="54" t="s">
        <v>33</v>
      </c>
      <c r="F160" s="36" t="s">
        <v>33</v>
      </c>
      <c r="G160" s="54" t="s">
        <v>33</v>
      </c>
      <c r="H160" s="36" t="s">
        <v>33</v>
      </c>
      <c r="I160" s="48" t="s">
        <v>33</v>
      </c>
      <c r="J160" s="48" t="s">
        <v>33</v>
      </c>
      <c r="K160" s="48" t="s">
        <v>33</v>
      </c>
    </row>
    <row r="161" spans="1:11" s="3" customFormat="1" ht="12" customHeight="1">
      <c r="A161" s="43"/>
      <c r="B161" s="44">
        <v>18</v>
      </c>
      <c r="C161" s="45">
        <v>285</v>
      </c>
      <c r="D161" s="47">
        <v>37</v>
      </c>
      <c r="E161" s="46">
        <v>13</v>
      </c>
      <c r="F161" s="47">
        <v>30</v>
      </c>
      <c r="G161" s="46">
        <v>44</v>
      </c>
      <c r="H161" s="47">
        <v>30</v>
      </c>
      <c r="I161" s="53">
        <v>43</v>
      </c>
      <c r="J161" s="53">
        <v>88</v>
      </c>
      <c r="K161" s="53">
        <v>32</v>
      </c>
    </row>
    <row r="162" spans="1:11" s="3" customFormat="1" ht="12" customHeight="1">
      <c r="A162" s="43"/>
      <c r="B162" s="44">
        <v>19</v>
      </c>
      <c r="C162" s="45">
        <v>260</v>
      </c>
      <c r="D162" s="57">
        <v>31</v>
      </c>
      <c r="E162" s="62">
        <v>15</v>
      </c>
      <c r="F162" s="57">
        <v>29</v>
      </c>
      <c r="G162" s="62">
        <v>55</v>
      </c>
      <c r="H162" s="57">
        <v>16</v>
      </c>
      <c r="I162" s="53">
        <v>34</v>
      </c>
      <c r="J162" s="53">
        <v>80</v>
      </c>
      <c r="K162" s="53">
        <v>34</v>
      </c>
    </row>
    <row r="163" spans="1:11" s="3" customFormat="1" ht="12" customHeight="1">
      <c r="A163" s="43"/>
      <c r="B163" s="44">
        <v>20</v>
      </c>
      <c r="C163" s="45">
        <v>241</v>
      </c>
      <c r="D163" s="142">
        <v>56</v>
      </c>
      <c r="E163" s="142"/>
      <c r="F163" s="142"/>
      <c r="G163" s="142">
        <v>62</v>
      </c>
      <c r="H163" s="142"/>
      <c r="I163" s="53">
        <v>37</v>
      </c>
      <c r="J163" s="53">
        <v>86</v>
      </c>
      <c r="K163" s="53">
        <v>30</v>
      </c>
    </row>
    <row r="164" spans="1:11" ht="12" customHeight="1">
      <c r="A164" s="43"/>
      <c r="B164" s="44">
        <v>21</v>
      </c>
      <c r="C164" s="45">
        <v>212</v>
      </c>
      <c r="D164" s="106">
        <v>41</v>
      </c>
      <c r="E164" s="122"/>
      <c r="F164" s="107"/>
      <c r="G164" s="106">
        <v>46</v>
      </c>
      <c r="H164" s="107"/>
      <c r="I164" s="53">
        <v>48</v>
      </c>
      <c r="J164" s="53">
        <v>77</v>
      </c>
      <c r="K164" s="53">
        <v>30</v>
      </c>
    </row>
    <row r="165" spans="1:11" ht="12" customHeight="1">
      <c r="A165" s="43"/>
      <c r="B165" s="44">
        <v>22</v>
      </c>
      <c r="C165" s="37" t="s">
        <v>70</v>
      </c>
      <c r="D165" s="106" t="s">
        <v>70</v>
      </c>
      <c r="E165" s="122"/>
      <c r="F165" s="107"/>
      <c r="G165" s="106" t="s">
        <v>70</v>
      </c>
      <c r="H165" s="107"/>
      <c r="I165" s="48" t="s">
        <v>70</v>
      </c>
      <c r="J165" s="48" t="s">
        <v>70</v>
      </c>
      <c r="K165" s="48" t="s">
        <v>70</v>
      </c>
    </row>
    <row r="166" spans="1:11" ht="12" customHeight="1">
      <c r="A166" s="43"/>
      <c r="B166" s="44">
        <v>23</v>
      </c>
      <c r="C166" s="45">
        <v>167</v>
      </c>
      <c r="D166" s="106">
        <v>21</v>
      </c>
      <c r="E166" s="122"/>
      <c r="F166" s="107"/>
      <c r="G166" s="106">
        <v>38</v>
      </c>
      <c r="H166" s="107"/>
      <c r="I166" s="53">
        <v>31</v>
      </c>
      <c r="J166" s="53">
        <v>77</v>
      </c>
      <c r="K166" s="53">
        <v>18</v>
      </c>
    </row>
    <row r="167" spans="1:11" ht="12" customHeight="1">
      <c r="A167" s="43"/>
      <c r="B167" s="44">
        <v>24</v>
      </c>
      <c r="C167" s="45">
        <v>151</v>
      </c>
      <c r="D167" s="106">
        <v>26</v>
      </c>
      <c r="E167" s="122"/>
      <c r="F167" s="107"/>
      <c r="G167" s="106">
        <v>34</v>
      </c>
      <c r="H167" s="107"/>
      <c r="I167" s="53">
        <v>21</v>
      </c>
      <c r="J167" s="53">
        <v>70</v>
      </c>
      <c r="K167" s="53">
        <v>20</v>
      </c>
    </row>
    <row r="168" spans="1:11" ht="12" customHeight="1">
      <c r="A168" s="43"/>
      <c r="B168" s="44">
        <v>25</v>
      </c>
      <c r="C168" s="45">
        <v>140</v>
      </c>
      <c r="D168" s="106">
        <v>22</v>
      </c>
      <c r="E168" s="122"/>
      <c r="F168" s="107"/>
      <c r="G168" s="106">
        <v>32</v>
      </c>
      <c r="H168" s="107"/>
      <c r="I168" s="53">
        <v>23</v>
      </c>
      <c r="J168" s="53">
        <v>63</v>
      </c>
      <c r="K168" s="53">
        <v>21</v>
      </c>
    </row>
    <row r="169" spans="1:11" ht="12" customHeight="1">
      <c r="A169" s="43"/>
      <c r="B169" s="44">
        <v>26</v>
      </c>
      <c r="C169" s="45">
        <v>132</v>
      </c>
      <c r="D169" s="106">
        <v>18</v>
      </c>
      <c r="E169" s="122"/>
      <c r="F169" s="107"/>
      <c r="G169" s="106">
        <v>30</v>
      </c>
      <c r="H169" s="107"/>
      <c r="I169" s="53">
        <v>23</v>
      </c>
      <c r="J169" s="53">
        <v>61</v>
      </c>
      <c r="K169" s="53">
        <v>18</v>
      </c>
    </row>
    <row r="170" spans="1:11" ht="12" customHeight="1">
      <c r="A170" s="43"/>
      <c r="B170" s="44">
        <v>27</v>
      </c>
      <c r="C170" s="37" t="s">
        <v>70</v>
      </c>
      <c r="D170" s="106" t="s">
        <v>70</v>
      </c>
      <c r="E170" s="122"/>
      <c r="F170" s="107"/>
      <c r="G170" s="106" t="s">
        <v>70</v>
      </c>
      <c r="H170" s="107"/>
      <c r="I170" s="48" t="s">
        <v>70</v>
      </c>
      <c r="J170" s="48" t="s">
        <v>70</v>
      </c>
      <c r="K170" s="48" t="s">
        <v>70</v>
      </c>
    </row>
    <row r="171" spans="1:11" ht="12" customHeight="1">
      <c r="A171" s="43"/>
      <c r="B171" s="52">
        <v>28</v>
      </c>
      <c r="C171" s="45">
        <v>118</v>
      </c>
      <c r="D171" s="116">
        <v>15</v>
      </c>
      <c r="E171" s="116"/>
      <c r="F171" s="116"/>
      <c r="G171" s="116">
        <v>22</v>
      </c>
      <c r="H171" s="116"/>
      <c r="I171" s="53">
        <v>18</v>
      </c>
      <c r="J171" s="53">
        <v>63</v>
      </c>
      <c r="K171" s="53">
        <v>15</v>
      </c>
    </row>
    <row r="172" spans="1:11" ht="12" customHeight="1">
      <c r="A172" s="43"/>
      <c r="B172" s="52">
        <v>29</v>
      </c>
      <c r="C172" s="47">
        <v>103</v>
      </c>
      <c r="D172" s="106">
        <v>7</v>
      </c>
      <c r="E172" s="122"/>
      <c r="F172" s="122"/>
      <c r="G172" s="106">
        <v>23</v>
      </c>
      <c r="H172" s="107"/>
      <c r="I172" s="47">
        <v>17</v>
      </c>
      <c r="J172" s="53">
        <v>56</v>
      </c>
      <c r="K172" s="48">
        <v>27</v>
      </c>
    </row>
    <row r="173" spans="1:11" ht="12" customHeight="1">
      <c r="A173" s="44"/>
      <c r="B173" s="52">
        <v>30</v>
      </c>
      <c r="C173" s="47">
        <v>96</v>
      </c>
      <c r="D173" s="106">
        <v>9</v>
      </c>
      <c r="E173" s="122"/>
      <c r="F173" s="107"/>
      <c r="G173" s="106">
        <v>18</v>
      </c>
      <c r="H173" s="107"/>
      <c r="I173" s="47">
        <v>15</v>
      </c>
      <c r="J173" s="47">
        <v>54</v>
      </c>
      <c r="K173" s="36">
        <v>25</v>
      </c>
    </row>
    <row r="174" spans="1:11" ht="12" customHeight="1">
      <c r="A174" s="43"/>
      <c r="B174" s="52">
        <v>31</v>
      </c>
      <c r="C174" s="47">
        <v>87</v>
      </c>
      <c r="D174" s="106">
        <v>6</v>
      </c>
      <c r="E174" s="122"/>
      <c r="F174" s="107"/>
      <c r="G174" s="106">
        <v>14</v>
      </c>
      <c r="H174" s="107"/>
      <c r="I174" s="47">
        <v>15</v>
      </c>
      <c r="J174" s="47">
        <v>52</v>
      </c>
      <c r="K174" s="36">
        <v>27</v>
      </c>
    </row>
    <row r="175" spans="1:11" ht="12" customHeight="1">
      <c r="A175" s="43"/>
      <c r="B175" s="68" t="s">
        <v>99</v>
      </c>
      <c r="C175" s="36" t="s">
        <v>33</v>
      </c>
      <c r="D175" s="106" t="s">
        <v>33</v>
      </c>
      <c r="E175" s="122"/>
      <c r="F175" s="107"/>
      <c r="G175" s="106" t="s">
        <v>33</v>
      </c>
      <c r="H175" s="107"/>
      <c r="I175" s="36" t="s">
        <v>33</v>
      </c>
      <c r="J175" s="36" t="s">
        <v>33</v>
      </c>
      <c r="K175" s="36" t="s">
        <v>33</v>
      </c>
    </row>
    <row r="176" spans="1:11" ht="12" customHeight="1">
      <c r="A176" s="43"/>
      <c r="B176" s="52">
        <v>3</v>
      </c>
      <c r="C176" s="36">
        <v>84</v>
      </c>
      <c r="D176" s="106">
        <v>10</v>
      </c>
      <c r="E176" s="122"/>
      <c r="F176" s="107"/>
      <c r="G176" s="106">
        <v>13</v>
      </c>
      <c r="H176" s="107"/>
      <c r="I176" s="36">
        <v>11</v>
      </c>
      <c r="J176" s="36">
        <v>50</v>
      </c>
      <c r="K176" s="36" t="s">
        <v>33</v>
      </c>
    </row>
    <row r="177" spans="1:11" ht="12" customHeight="1">
      <c r="A177" s="43"/>
      <c r="B177" s="52">
        <v>4</v>
      </c>
      <c r="C177" s="36">
        <v>75</v>
      </c>
      <c r="D177" s="106">
        <v>9</v>
      </c>
      <c r="E177" s="122"/>
      <c r="F177" s="107"/>
      <c r="G177" s="106">
        <v>15</v>
      </c>
      <c r="H177" s="107"/>
      <c r="I177" s="36">
        <v>7</v>
      </c>
      <c r="J177" s="36">
        <v>44</v>
      </c>
      <c r="K177" s="36">
        <v>17</v>
      </c>
    </row>
    <row r="178" spans="1:11" ht="12" customHeight="1">
      <c r="A178" s="61"/>
      <c r="B178" s="56">
        <v>5</v>
      </c>
      <c r="C178" s="58">
        <v>74</v>
      </c>
      <c r="D178" s="112">
        <v>10</v>
      </c>
      <c r="E178" s="126"/>
      <c r="F178" s="113"/>
      <c r="G178" s="112">
        <v>9</v>
      </c>
      <c r="H178" s="113"/>
      <c r="I178" s="58">
        <v>13</v>
      </c>
      <c r="J178" s="58">
        <v>42</v>
      </c>
      <c r="K178" s="58">
        <v>16</v>
      </c>
    </row>
    <row r="179" spans="1:11" ht="12" customHeight="1">
      <c r="A179" s="69"/>
      <c r="B179" s="70"/>
      <c r="C179" s="46"/>
      <c r="D179" s="71"/>
      <c r="E179" s="71"/>
      <c r="F179" s="71"/>
      <c r="G179" s="71"/>
      <c r="H179" s="71"/>
      <c r="K179" s="54" t="s">
        <v>84</v>
      </c>
    </row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5" customHeight="1"/>
  </sheetData>
  <sheetProtection/>
  <mergeCells count="140">
    <mergeCell ref="D177:F177"/>
    <mergeCell ref="G177:H177"/>
    <mergeCell ref="D32:F32"/>
    <mergeCell ref="D59:F59"/>
    <mergeCell ref="D91:F91"/>
    <mergeCell ref="D118:F118"/>
    <mergeCell ref="D150:F150"/>
    <mergeCell ref="G150:H150"/>
    <mergeCell ref="D175:F175"/>
    <mergeCell ref="G175:H175"/>
    <mergeCell ref="G167:H167"/>
    <mergeCell ref="D166:F166"/>
    <mergeCell ref="G173:H173"/>
    <mergeCell ref="G147:H147"/>
    <mergeCell ref="D173:F173"/>
    <mergeCell ref="G164:H164"/>
    <mergeCell ref="D79:F79"/>
    <mergeCell ref="D80:F80"/>
    <mergeCell ref="D148:F148"/>
    <mergeCell ref="D143:F143"/>
    <mergeCell ref="D113:F113"/>
    <mergeCell ref="D137:F137"/>
    <mergeCell ref="D114:F114"/>
    <mergeCell ref="D109:F109"/>
    <mergeCell ref="D115:F115"/>
    <mergeCell ref="D119:F119"/>
    <mergeCell ref="D45:F45"/>
    <mergeCell ref="D57:F57"/>
    <mergeCell ref="D85:F85"/>
    <mergeCell ref="D56:F56"/>
    <mergeCell ref="D49:F49"/>
    <mergeCell ref="D50:F50"/>
    <mergeCell ref="D47:F47"/>
    <mergeCell ref="D82:F82"/>
    <mergeCell ref="D60:F60"/>
    <mergeCell ref="D78:F78"/>
    <mergeCell ref="D19:F19"/>
    <mergeCell ref="D20:F20"/>
    <mergeCell ref="D21:F21"/>
    <mergeCell ref="D22:F22"/>
    <mergeCell ref="D25:F25"/>
    <mergeCell ref="D30:F30"/>
    <mergeCell ref="D164:F164"/>
    <mergeCell ref="G145:H145"/>
    <mergeCell ref="D165:F165"/>
    <mergeCell ref="D138:F138"/>
    <mergeCell ref="D142:F142"/>
    <mergeCell ref="D147:F147"/>
    <mergeCell ref="D141:F141"/>
    <mergeCell ref="D139:F139"/>
    <mergeCell ref="G144:H144"/>
    <mergeCell ref="G141:H141"/>
    <mergeCell ref="D104:F104"/>
    <mergeCell ref="D105:F105"/>
    <mergeCell ref="D163:F163"/>
    <mergeCell ref="G137:H137"/>
    <mergeCell ref="D144:F144"/>
    <mergeCell ref="G139:H139"/>
    <mergeCell ref="G136:H136"/>
    <mergeCell ref="G163:H163"/>
    <mergeCell ref="G140:H140"/>
    <mergeCell ref="G142:H142"/>
    <mergeCell ref="D18:F18"/>
    <mergeCell ref="B64:B65"/>
    <mergeCell ref="D146:F146"/>
    <mergeCell ref="D145:F145"/>
    <mergeCell ref="D28:F28"/>
    <mergeCell ref="D54:F54"/>
    <mergeCell ref="D51:F51"/>
    <mergeCell ref="D52:F52"/>
    <mergeCell ref="D89:F89"/>
    <mergeCell ref="D106:F106"/>
    <mergeCell ref="K123:K124"/>
    <mergeCell ref="C123:J123"/>
    <mergeCell ref="A123:A124"/>
    <mergeCell ref="B123:B124"/>
    <mergeCell ref="D26:F26"/>
    <mergeCell ref="D48:F48"/>
    <mergeCell ref="D81:F81"/>
    <mergeCell ref="C64:H64"/>
    <mergeCell ref="I64:I65"/>
    <mergeCell ref="D77:F77"/>
    <mergeCell ref="A5:A6"/>
    <mergeCell ref="B5:B6"/>
    <mergeCell ref="I5:I6"/>
    <mergeCell ref="C5:H5"/>
    <mergeCell ref="A64:A65"/>
    <mergeCell ref="D23:F23"/>
    <mergeCell ref="D24:F24"/>
    <mergeCell ref="D46:F46"/>
    <mergeCell ref="D29:F29"/>
    <mergeCell ref="D27:F27"/>
    <mergeCell ref="G178:H178"/>
    <mergeCell ref="D88:F88"/>
    <mergeCell ref="D136:F136"/>
    <mergeCell ref="D112:F112"/>
    <mergeCell ref="D83:F83"/>
    <mergeCell ref="D84:F84"/>
    <mergeCell ref="G143:H143"/>
    <mergeCell ref="G165:H165"/>
    <mergeCell ref="D171:F171"/>
    <mergeCell ref="G146:H146"/>
    <mergeCell ref="D33:F33"/>
    <mergeCell ref="D53:F53"/>
    <mergeCell ref="D178:F178"/>
    <mergeCell ref="D108:F108"/>
    <mergeCell ref="D140:F140"/>
    <mergeCell ref="D110:F110"/>
    <mergeCell ref="D116:F116"/>
    <mergeCell ref="D55:F55"/>
    <mergeCell ref="D86:F86"/>
    <mergeCell ref="D87:F87"/>
    <mergeCell ref="G138:H138"/>
    <mergeCell ref="D107:F107"/>
    <mergeCell ref="D172:F172"/>
    <mergeCell ref="G172:H172"/>
    <mergeCell ref="D170:F170"/>
    <mergeCell ref="G170:H170"/>
    <mergeCell ref="G171:H171"/>
    <mergeCell ref="D167:F167"/>
    <mergeCell ref="G148:H148"/>
    <mergeCell ref="G166:H166"/>
    <mergeCell ref="G169:H169"/>
    <mergeCell ref="D168:F168"/>
    <mergeCell ref="D169:F169"/>
    <mergeCell ref="G168:H168"/>
    <mergeCell ref="D176:F176"/>
    <mergeCell ref="G176:H176"/>
    <mergeCell ref="D174:F174"/>
    <mergeCell ref="G174:H174"/>
    <mergeCell ref="D151:F151"/>
    <mergeCell ref="G151:H151"/>
    <mergeCell ref="D31:F31"/>
    <mergeCell ref="D58:F58"/>
    <mergeCell ref="D90:F90"/>
    <mergeCell ref="D117:F117"/>
    <mergeCell ref="D149:F149"/>
    <mergeCell ref="G149:H149"/>
    <mergeCell ref="D111:F111"/>
    <mergeCell ref="D92:F92"/>
  </mergeCells>
  <printOptions horizontalCentered="1"/>
  <pageMargins left="0.5905511811023623" right="0.5905511811023623" top="0.5905511811023623" bottom="0.5905511811023623" header="0.1968503937007874" footer="0.1968503937007874"/>
  <pageSetup fitToHeight="4" horizontalDpi="600" verticalDpi="600" orientation="portrait" paperSize="9" scale="71" r:id="rId1"/>
  <rowBreaks count="2" manualBreakCount="2">
    <brk id="61" max="10" man="1"/>
    <brk id="1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S239"/>
  <sheetViews>
    <sheetView showGridLines="0" zoomScale="90" zoomScaleNormal="90" zoomScaleSheetLayoutView="100" workbookViewId="0" topLeftCell="A1">
      <selection activeCell="A7" sqref="A7"/>
    </sheetView>
  </sheetViews>
  <sheetFormatPr defaultColWidth="8.00390625" defaultRowHeight="13.5"/>
  <cols>
    <col min="1" max="1" width="5.875" style="1" customWidth="1"/>
    <col min="2" max="2" width="4.125" style="1" customWidth="1"/>
    <col min="3" max="12" width="11.125" style="1" customWidth="1"/>
    <col min="13" max="13" width="5.875" style="1" customWidth="1"/>
    <col min="14" max="14" width="4.125" style="1" customWidth="1"/>
    <col min="15" max="15" width="1.4921875" style="1" customWidth="1"/>
    <col min="16" max="16384" width="8.00390625" style="1" customWidth="1"/>
  </cols>
  <sheetData>
    <row r="1" ht="14.25">
      <c r="A1" s="29" t="s">
        <v>83</v>
      </c>
    </row>
    <row r="2" ht="14.25">
      <c r="A2" s="29"/>
    </row>
    <row r="3" ht="14.25">
      <c r="A3" s="29" t="s">
        <v>105</v>
      </c>
    </row>
    <row r="4" spans="1:9" ht="14.25">
      <c r="A4" s="29" t="s">
        <v>126</v>
      </c>
      <c r="I4" s="74" t="s">
        <v>17</v>
      </c>
    </row>
    <row r="5" spans="1:9" ht="12">
      <c r="A5" s="118" t="s">
        <v>4</v>
      </c>
      <c r="B5" s="118" t="s">
        <v>5</v>
      </c>
      <c r="C5" s="118" t="s">
        <v>28</v>
      </c>
      <c r="D5" s="118"/>
      <c r="E5" s="118"/>
      <c r="F5" s="118"/>
      <c r="G5" s="118"/>
      <c r="H5" s="118"/>
      <c r="I5" s="118" t="s">
        <v>41</v>
      </c>
    </row>
    <row r="6" spans="1:9" ht="12">
      <c r="A6" s="118"/>
      <c r="B6" s="118"/>
      <c r="C6" s="2" t="s">
        <v>6</v>
      </c>
      <c r="D6" s="2" t="s">
        <v>29</v>
      </c>
      <c r="E6" s="27" t="s">
        <v>42</v>
      </c>
      <c r="F6" s="27" t="s">
        <v>43</v>
      </c>
      <c r="G6" s="27" t="s">
        <v>44</v>
      </c>
      <c r="H6" s="28" t="s">
        <v>30</v>
      </c>
      <c r="I6" s="118"/>
    </row>
    <row r="7" spans="1:9" s="3" customFormat="1" ht="12">
      <c r="A7" s="6" t="s">
        <v>9</v>
      </c>
      <c r="B7" s="33" t="s">
        <v>103</v>
      </c>
      <c r="C7" s="7">
        <v>5990</v>
      </c>
      <c r="D7" s="7">
        <v>740</v>
      </c>
      <c r="E7" s="7">
        <v>1650</v>
      </c>
      <c r="F7" s="7">
        <v>940</v>
      </c>
      <c r="G7" s="7">
        <v>1940</v>
      </c>
      <c r="H7" s="7">
        <v>710</v>
      </c>
      <c r="I7" s="7">
        <v>320</v>
      </c>
    </row>
    <row r="8" spans="1:9" s="3" customFormat="1" ht="12">
      <c r="A8" s="6"/>
      <c r="B8" s="7">
        <v>10</v>
      </c>
      <c r="C8" s="7">
        <v>4980</v>
      </c>
      <c r="D8" s="9" t="s">
        <v>0</v>
      </c>
      <c r="E8" s="7">
        <v>1510</v>
      </c>
      <c r="F8" s="7">
        <v>910</v>
      </c>
      <c r="G8" s="7">
        <v>1850</v>
      </c>
      <c r="H8" s="7">
        <v>720</v>
      </c>
      <c r="I8" s="7">
        <v>340</v>
      </c>
    </row>
    <row r="9" spans="1:9" s="3" customFormat="1" ht="12">
      <c r="A9" s="6"/>
      <c r="B9" s="7">
        <v>11</v>
      </c>
      <c r="C9" s="7">
        <v>4670</v>
      </c>
      <c r="D9" s="9" t="s">
        <v>0</v>
      </c>
      <c r="E9" s="7">
        <v>1390</v>
      </c>
      <c r="F9" s="7">
        <v>850</v>
      </c>
      <c r="G9" s="7">
        <v>1730</v>
      </c>
      <c r="H9" s="7">
        <v>700</v>
      </c>
      <c r="I9" s="7">
        <v>320</v>
      </c>
    </row>
    <row r="10" spans="1:19" s="3" customFormat="1" ht="11.25" customHeight="1">
      <c r="A10" s="8"/>
      <c r="B10" s="7">
        <v>12</v>
      </c>
      <c r="C10" s="9" t="s">
        <v>0</v>
      </c>
      <c r="D10" s="9" t="s">
        <v>0</v>
      </c>
      <c r="E10" s="9" t="s">
        <v>0</v>
      </c>
      <c r="F10" s="9" t="s">
        <v>0</v>
      </c>
      <c r="G10" s="9" t="s">
        <v>0</v>
      </c>
      <c r="H10" s="9" t="s">
        <v>0</v>
      </c>
      <c r="I10" s="9" t="s"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s="3" customFormat="1" ht="11.25" customHeight="1">
      <c r="A11" s="8"/>
      <c r="B11" s="7">
        <v>13</v>
      </c>
      <c r="C11" s="23">
        <v>4360</v>
      </c>
      <c r="D11" s="9" t="s">
        <v>0</v>
      </c>
      <c r="E11" s="24">
        <v>1260</v>
      </c>
      <c r="F11" s="21">
        <v>760</v>
      </c>
      <c r="G11" s="24">
        <v>1660</v>
      </c>
      <c r="H11" s="21">
        <v>680</v>
      </c>
      <c r="I11" s="25">
        <v>310</v>
      </c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3" customFormat="1" ht="11.25" customHeight="1">
      <c r="A12" s="8"/>
      <c r="B12" s="16">
        <v>14</v>
      </c>
      <c r="C12" s="23">
        <v>4120</v>
      </c>
      <c r="D12" s="9" t="s">
        <v>0</v>
      </c>
      <c r="E12" s="24">
        <v>1140</v>
      </c>
      <c r="F12" s="21">
        <v>710</v>
      </c>
      <c r="G12" s="24">
        <v>1580</v>
      </c>
      <c r="H12" s="21">
        <v>690</v>
      </c>
      <c r="I12" s="25">
        <v>330</v>
      </c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9" ht="11.25" customHeight="1">
      <c r="A13" s="8"/>
      <c r="B13" s="16">
        <v>15</v>
      </c>
      <c r="C13" s="23">
        <v>3950</v>
      </c>
      <c r="D13" s="9" t="s">
        <v>53</v>
      </c>
      <c r="E13" s="24">
        <v>1060</v>
      </c>
      <c r="F13" s="21">
        <v>690</v>
      </c>
      <c r="G13" s="24">
        <v>1510</v>
      </c>
      <c r="H13" s="21">
        <v>690</v>
      </c>
      <c r="I13" s="25">
        <v>320</v>
      </c>
    </row>
    <row r="14" spans="1:9" ht="11.25" customHeight="1">
      <c r="A14" s="8"/>
      <c r="B14" s="16">
        <v>16</v>
      </c>
      <c r="C14" s="23">
        <v>3740</v>
      </c>
      <c r="D14" s="9" t="s">
        <v>53</v>
      </c>
      <c r="E14" s="24">
        <v>1010</v>
      </c>
      <c r="F14" s="21">
        <v>646</v>
      </c>
      <c r="G14" s="24">
        <v>1400</v>
      </c>
      <c r="H14" s="21">
        <v>681</v>
      </c>
      <c r="I14" s="25">
        <v>287</v>
      </c>
    </row>
    <row r="15" spans="1:9" ht="11.25" customHeight="1">
      <c r="A15" s="8"/>
      <c r="B15" s="16">
        <v>17</v>
      </c>
      <c r="C15" s="9" t="s">
        <v>0</v>
      </c>
      <c r="D15" s="9" t="s">
        <v>0</v>
      </c>
      <c r="E15" s="9" t="s">
        <v>0</v>
      </c>
      <c r="F15" s="9" t="s">
        <v>0</v>
      </c>
      <c r="G15" s="9" t="s">
        <v>0</v>
      </c>
      <c r="H15" s="9" t="s">
        <v>0</v>
      </c>
      <c r="I15" s="9" t="s">
        <v>0</v>
      </c>
    </row>
    <row r="16" spans="1:9" ht="11.25" customHeight="1">
      <c r="A16" s="8"/>
      <c r="B16" s="16">
        <v>18</v>
      </c>
      <c r="C16" s="23">
        <v>3280</v>
      </c>
      <c r="D16" s="9" t="s">
        <v>33</v>
      </c>
      <c r="E16" s="24">
        <v>886</v>
      </c>
      <c r="F16" s="21">
        <v>526</v>
      </c>
      <c r="G16" s="24">
        <v>1200</v>
      </c>
      <c r="H16" s="21">
        <v>660</v>
      </c>
      <c r="I16" s="25">
        <v>253</v>
      </c>
    </row>
    <row r="17" spans="1:9" ht="11.25" customHeight="1">
      <c r="A17" s="8"/>
      <c r="B17" s="16">
        <v>19</v>
      </c>
      <c r="C17" s="23">
        <v>3160</v>
      </c>
      <c r="D17" s="9" t="s">
        <v>33</v>
      </c>
      <c r="E17" s="24">
        <v>825</v>
      </c>
      <c r="F17" s="21">
        <v>503</v>
      </c>
      <c r="G17" s="24">
        <v>1170</v>
      </c>
      <c r="H17" s="21">
        <v>664</v>
      </c>
      <c r="I17" s="25">
        <v>260</v>
      </c>
    </row>
    <row r="18" spans="1:9" ht="11.25" customHeight="1">
      <c r="A18" s="8"/>
      <c r="B18" s="16">
        <v>20</v>
      </c>
      <c r="C18" s="23">
        <v>2990</v>
      </c>
      <c r="D18" s="9" t="s">
        <v>33</v>
      </c>
      <c r="E18" s="24">
        <v>711</v>
      </c>
      <c r="F18" s="21">
        <v>481</v>
      </c>
      <c r="G18" s="24">
        <v>1090</v>
      </c>
      <c r="H18" s="21">
        <v>644</v>
      </c>
      <c r="I18" s="12" t="s">
        <v>33</v>
      </c>
    </row>
    <row r="19" spans="1:9" ht="11.25" customHeight="1">
      <c r="A19" s="8"/>
      <c r="B19" s="16">
        <v>21</v>
      </c>
      <c r="C19" s="23">
        <v>2830</v>
      </c>
      <c r="D19" s="9" t="s">
        <v>33</v>
      </c>
      <c r="E19" s="24">
        <v>716</v>
      </c>
      <c r="F19" s="21">
        <v>473</v>
      </c>
      <c r="G19" s="24">
        <v>1010</v>
      </c>
      <c r="H19" s="21">
        <v>627</v>
      </c>
      <c r="I19" s="12">
        <v>233</v>
      </c>
    </row>
    <row r="20" spans="1:9" ht="11.25" customHeight="1">
      <c r="A20" s="8"/>
      <c r="B20" s="16">
        <v>22</v>
      </c>
      <c r="C20" s="9" t="s">
        <v>0</v>
      </c>
      <c r="D20" s="9" t="s">
        <v>0</v>
      </c>
      <c r="E20" s="9" t="s">
        <v>0</v>
      </c>
      <c r="F20" s="9" t="s">
        <v>0</v>
      </c>
      <c r="G20" s="9" t="s">
        <v>0</v>
      </c>
      <c r="H20" s="9" t="s">
        <v>0</v>
      </c>
      <c r="I20" s="9" t="s">
        <v>0</v>
      </c>
    </row>
    <row r="21" spans="1:9" ht="11.25" customHeight="1">
      <c r="A21" s="8"/>
      <c r="B21" s="16">
        <v>23</v>
      </c>
      <c r="C21" s="23">
        <v>2680</v>
      </c>
      <c r="D21" s="9" t="s">
        <v>33</v>
      </c>
      <c r="E21" s="24">
        <v>712</v>
      </c>
      <c r="F21" s="21">
        <v>442</v>
      </c>
      <c r="G21" s="24">
        <v>922</v>
      </c>
      <c r="H21" s="21">
        <v>599</v>
      </c>
      <c r="I21" s="12">
        <v>209</v>
      </c>
    </row>
    <row r="22" spans="1:9" ht="11.25" customHeight="1">
      <c r="A22" s="8"/>
      <c r="B22" s="16">
        <v>24</v>
      </c>
      <c r="C22" s="23">
        <v>2560</v>
      </c>
      <c r="D22" s="9" t="s">
        <v>33</v>
      </c>
      <c r="E22" s="24">
        <v>648</v>
      </c>
      <c r="F22" s="21">
        <v>410</v>
      </c>
      <c r="G22" s="24">
        <v>900</v>
      </c>
      <c r="H22" s="21">
        <v>601</v>
      </c>
      <c r="I22" s="12">
        <v>213</v>
      </c>
    </row>
    <row r="23" spans="1:9" ht="11.25" customHeight="1">
      <c r="A23" s="8"/>
      <c r="B23" s="16">
        <v>25</v>
      </c>
      <c r="C23" s="23">
        <v>2430</v>
      </c>
      <c r="D23" s="9" t="s">
        <v>33</v>
      </c>
      <c r="E23" s="24">
        <v>648</v>
      </c>
      <c r="F23" s="21">
        <v>381</v>
      </c>
      <c r="G23" s="24">
        <v>817</v>
      </c>
      <c r="H23" s="21">
        <v>583</v>
      </c>
      <c r="I23" s="12">
        <v>196</v>
      </c>
    </row>
    <row r="24" spans="1:9" ht="11.25" customHeight="1">
      <c r="A24" s="8"/>
      <c r="B24" s="16">
        <v>26</v>
      </c>
      <c r="C24" s="23">
        <v>2320</v>
      </c>
      <c r="D24" s="9" t="s">
        <v>33</v>
      </c>
      <c r="E24" s="24">
        <v>622</v>
      </c>
      <c r="F24" s="21">
        <v>348</v>
      </c>
      <c r="G24" s="24">
        <v>767</v>
      </c>
      <c r="H24" s="21">
        <v>584</v>
      </c>
      <c r="I24" s="12">
        <v>214</v>
      </c>
    </row>
    <row r="25" spans="1:9" ht="11.25" customHeight="1">
      <c r="A25" s="8"/>
      <c r="B25" s="16">
        <v>27</v>
      </c>
      <c r="C25" s="9" t="s">
        <v>0</v>
      </c>
      <c r="D25" s="9" t="s">
        <v>0</v>
      </c>
      <c r="E25" s="9" t="s">
        <v>0</v>
      </c>
      <c r="F25" s="9" t="s">
        <v>0</v>
      </c>
      <c r="G25" s="9" t="s">
        <v>0</v>
      </c>
      <c r="H25" s="9" t="s">
        <v>0</v>
      </c>
      <c r="I25" s="9" t="s">
        <v>0</v>
      </c>
    </row>
    <row r="26" spans="1:9" ht="11.25" customHeight="1">
      <c r="A26" s="8"/>
      <c r="B26" s="16">
        <v>28</v>
      </c>
      <c r="C26" s="23">
        <v>2210</v>
      </c>
      <c r="D26" s="9" t="s">
        <v>33</v>
      </c>
      <c r="E26" s="24">
        <v>609</v>
      </c>
      <c r="F26" s="21">
        <v>324</v>
      </c>
      <c r="G26" s="24">
        <v>692</v>
      </c>
      <c r="H26" s="21">
        <v>580</v>
      </c>
      <c r="I26" s="12">
        <v>207</v>
      </c>
    </row>
    <row r="27" spans="1:9" ht="11.25" customHeight="1">
      <c r="A27" s="8"/>
      <c r="B27" s="16">
        <v>29</v>
      </c>
      <c r="C27" s="23">
        <v>2110</v>
      </c>
      <c r="D27" s="9" t="s">
        <v>79</v>
      </c>
      <c r="E27" s="24">
        <v>579</v>
      </c>
      <c r="F27" s="21">
        <v>295</v>
      </c>
      <c r="G27" s="24">
        <v>670</v>
      </c>
      <c r="H27" s="21">
        <v>569</v>
      </c>
      <c r="I27" s="12" t="s">
        <v>79</v>
      </c>
    </row>
    <row r="28" spans="1:9" ht="11.25" customHeight="1">
      <c r="A28" s="43"/>
      <c r="B28" s="44">
        <v>30</v>
      </c>
      <c r="C28" s="45">
        <v>1990</v>
      </c>
      <c r="D28" s="36" t="s">
        <v>82</v>
      </c>
      <c r="E28" s="46">
        <v>536</v>
      </c>
      <c r="F28" s="47">
        <v>287</v>
      </c>
      <c r="G28" s="46">
        <v>613</v>
      </c>
      <c r="H28" s="47">
        <v>558</v>
      </c>
      <c r="I28" s="48" t="s">
        <v>82</v>
      </c>
    </row>
    <row r="29" spans="1:9" ht="11.25" customHeight="1">
      <c r="A29" s="43"/>
      <c r="B29" s="44">
        <v>31</v>
      </c>
      <c r="C29" s="45">
        <v>1920</v>
      </c>
      <c r="D29" s="36" t="s">
        <v>33</v>
      </c>
      <c r="E29" s="46">
        <v>508</v>
      </c>
      <c r="F29" s="47">
        <v>259</v>
      </c>
      <c r="G29" s="46">
        <v>598</v>
      </c>
      <c r="H29" s="47">
        <v>559</v>
      </c>
      <c r="I29" s="48" t="s">
        <v>33</v>
      </c>
    </row>
    <row r="30" spans="1:9" ht="11.25" customHeight="1">
      <c r="A30" s="43"/>
      <c r="B30" s="68" t="s">
        <v>100</v>
      </c>
      <c r="C30" s="37" t="s">
        <v>33</v>
      </c>
      <c r="D30" s="36" t="s">
        <v>33</v>
      </c>
      <c r="E30" s="54" t="s">
        <v>33</v>
      </c>
      <c r="F30" s="36" t="s">
        <v>33</v>
      </c>
      <c r="G30" s="54" t="s">
        <v>33</v>
      </c>
      <c r="H30" s="36" t="s">
        <v>33</v>
      </c>
      <c r="I30" s="48" t="s">
        <v>33</v>
      </c>
    </row>
    <row r="31" spans="1:9" ht="11.25" customHeight="1">
      <c r="A31" s="43"/>
      <c r="B31" s="52">
        <v>3</v>
      </c>
      <c r="C31" s="37">
        <v>1700</v>
      </c>
      <c r="D31" s="36" t="s">
        <v>33</v>
      </c>
      <c r="E31" s="54">
        <v>429</v>
      </c>
      <c r="F31" s="36">
        <v>250</v>
      </c>
      <c r="G31" s="36">
        <v>499</v>
      </c>
      <c r="H31" s="36">
        <v>526</v>
      </c>
      <c r="I31" s="48" t="s">
        <v>33</v>
      </c>
    </row>
    <row r="32" spans="1:9" ht="11.25" customHeight="1">
      <c r="A32" s="43"/>
      <c r="B32" s="52">
        <v>4</v>
      </c>
      <c r="C32" s="37">
        <v>1630</v>
      </c>
      <c r="D32" s="36" t="s">
        <v>33</v>
      </c>
      <c r="E32" s="142">
        <v>624</v>
      </c>
      <c r="F32" s="142"/>
      <c r="G32" s="47">
        <v>462</v>
      </c>
      <c r="H32" s="36">
        <v>548</v>
      </c>
      <c r="I32" s="48">
        <v>157</v>
      </c>
    </row>
    <row r="33" spans="1:9" ht="11.25" customHeight="1">
      <c r="A33" s="43"/>
      <c r="B33" s="52">
        <v>5</v>
      </c>
      <c r="C33" s="37">
        <v>1520</v>
      </c>
      <c r="D33" s="36" t="s">
        <v>33</v>
      </c>
      <c r="E33" s="123">
        <v>573</v>
      </c>
      <c r="F33" s="123"/>
      <c r="G33" s="63">
        <v>470</v>
      </c>
      <c r="H33" s="36">
        <v>475</v>
      </c>
      <c r="I33" s="48">
        <v>151</v>
      </c>
    </row>
    <row r="34" spans="1:19" ht="11.25" customHeight="1">
      <c r="A34" s="49" t="s">
        <v>10</v>
      </c>
      <c r="B34" s="87" t="s">
        <v>103</v>
      </c>
      <c r="C34" s="50">
        <v>110</v>
      </c>
      <c r="D34" s="50">
        <v>10</v>
      </c>
      <c r="E34" s="50">
        <v>27</v>
      </c>
      <c r="F34" s="50">
        <v>16</v>
      </c>
      <c r="G34" s="50">
        <v>43</v>
      </c>
      <c r="H34" s="50">
        <v>11</v>
      </c>
      <c r="I34" s="50">
        <v>8</v>
      </c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1.25" customHeight="1">
      <c r="A35" s="51"/>
      <c r="B35" s="52">
        <v>10</v>
      </c>
      <c r="C35" s="52">
        <v>100</v>
      </c>
      <c r="D35" s="36" t="s">
        <v>0</v>
      </c>
      <c r="E35" s="52">
        <v>30</v>
      </c>
      <c r="F35" s="52">
        <v>16</v>
      </c>
      <c r="G35" s="52">
        <v>44</v>
      </c>
      <c r="H35" s="52">
        <v>11</v>
      </c>
      <c r="I35" s="52">
        <v>9</v>
      </c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1.25" customHeight="1">
      <c r="A36" s="51"/>
      <c r="B36" s="52">
        <v>11</v>
      </c>
      <c r="C36" s="52">
        <v>90</v>
      </c>
      <c r="D36" s="36" t="s">
        <v>0</v>
      </c>
      <c r="E36" s="52">
        <v>20</v>
      </c>
      <c r="F36" s="52">
        <v>12</v>
      </c>
      <c r="G36" s="52">
        <v>42</v>
      </c>
      <c r="H36" s="52">
        <v>12</v>
      </c>
      <c r="I36" s="52">
        <v>8</v>
      </c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s="3" customFormat="1" ht="11.25" customHeight="1">
      <c r="A37" s="43"/>
      <c r="B37" s="52">
        <v>12</v>
      </c>
      <c r="C37" s="36" t="s">
        <v>0</v>
      </c>
      <c r="D37" s="36" t="s">
        <v>0</v>
      </c>
      <c r="E37" s="36" t="s">
        <v>0</v>
      </c>
      <c r="F37" s="36" t="s">
        <v>0</v>
      </c>
      <c r="G37" s="36" t="s">
        <v>0</v>
      </c>
      <c r="H37" s="36" t="s">
        <v>0</v>
      </c>
      <c r="I37" s="36" t="s"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3" customFormat="1" ht="11.25" customHeight="1">
      <c r="A38" s="43"/>
      <c r="B38" s="52">
        <v>13</v>
      </c>
      <c r="C38" s="45">
        <v>90</v>
      </c>
      <c r="D38" s="36" t="s">
        <v>0</v>
      </c>
      <c r="E38" s="46">
        <v>20</v>
      </c>
      <c r="F38" s="47">
        <v>18</v>
      </c>
      <c r="G38" s="46">
        <v>38</v>
      </c>
      <c r="H38" s="47">
        <v>13</v>
      </c>
      <c r="I38" s="53">
        <v>9</v>
      </c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s="3" customFormat="1" ht="11.25" customHeight="1">
      <c r="A39" s="43"/>
      <c r="B39" s="52">
        <v>14</v>
      </c>
      <c r="C39" s="45">
        <v>90</v>
      </c>
      <c r="D39" s="36" t="s">
        <v>0</v>
      </c>
      <c r="E39" s="46">
        <v>20</v>
      </c>
      <c r="F39" s="47">
        <v>24</v>
      </c>
      <c r="G39" s="46">
        <v>33</v>
      </c>
      <c r="H39" s="47">
        <v>12</v>
      </c>
      <c r="I39" s="53">
        <v>8</v>
      </c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9" ht="11.25" customHeight="1">
      <c r="A40" s="43"/>
      <c r="B40" s="44">
        <v>15</v>
      </c>
      <c r="C40" s="45">
        <v>80</v>
      </c>
      <c r="D40" s="36" t="s">
        <v>53</v>
      </c>
      <c r="E40" s="46">
        <v>20</v>
      </c>
      <c r="F40" s="47">
        <v>10</v>
      </c>
      <c r="G40" s="46">
        <v>37</v>
      </c>
      <c r="H40" s="47">
        <v>12</v>
      </c>
      <c r="I40" s="53">
        <v>10</v>
      </c>
    </row>
    <row r="41" spans="1:9" ht="11.25" customHeight="1">
      <c r="A41" s="43"/>
      <c r="B41" s="44">
        <v>16</v>
      </c>
      <c r="C41" s="45">
        <v>73</v>
      </c>
      <c r="D41" s="36" t="s">
        <v>0</v>
      </c>
      <c r="E41" s="46">
        <v>19</v>
      </c>
      <c r="F41" s="47">
        <v>10</v>
      </c>
      <c r="G41" s="46">
        <v>36</v>
      </c>
      <c r="H41" s="47">
        <v>8</v>
      </c>
      <c r="I41" s="53">
        <v>5</v>
      </c>
    </row>
    <row r="42" spans="1:9" ht="11.25" customHeight="1">
      <c r="A42" s="43"/>
      <c r="B42" s="44">
        <v>17</v>
      </c>
      <c r="C42" s="36" t="s">
        <v>0</v>
      </c>
      <c r="D42" s="36" t="s">
        <v>0</v>
      </c>
      <c r="E42" s="36" t="s">
        <v>0</v>
      </c>
      <c r="F42" s="36" t="s">
        <v>0</v>
      </c>
      <c r="G42" s="36" t="s">
        <v>0</v>
      </c>
      <c r="H42" s="36" t="s">
        <v>0</v>
      </c>
      <c r="I42" s="36" t="s">
        <v>0</v>
      </c>
    </row>
    <row r="43" spans="1:9" ht="11.25" customHeight="1">
      <c r="A43" s="43"/>
      <c r="B43" s="44">
        <v>18</v>
      </c>
      <c r="C43" s="45">
        <v>64</v>
      </c>
      <c r="D43" s="36" t="s">
        <v>33</v>
      </c>
      <c r="E43" s="46">
        <v>18</v>
      </c>
      <c r="F43" s="47">
        <v>8</v>
      </c>
      <c r="G43" s="46">
        <v>28</v>
      </c>
      <c r="H43" s="47">
        <v>10</v>
      </c>
      <c r="I43" s="53">
        <v>3</v>
      </c>
    </row>
    <row r="44" spans="1:9" ht="11.25" customHeight="1">
      <c r="A44" s="43"/>
      <c r="B44" s="44">
        <v>19</v>
      </c>
      <c r="C44" s="45">
        <v>65</v>
      </c>
      <c r="D44" s="36" t="s">
        <v>33</v>
      </c>
      <c r="E44" s="46">
        <v>19</v>
      </c>
      <c r="F44" s="47">
        <v>7</v>
      </c>
      <c r="G44" s="46">
        <v>30</v>
      </c>
      <c r="H44" s="47">
        <v>9</v>
      </c>
      <c r="I44" s="53">
        <v>4</v>
      </c>
    </row>
    <row r="45" spans="1:9" ht="11.25" customHeight="1">
      <c r="A45" s="43"/>
      <c r="B45" s="52">
        <v>20</v>
      </c>
      <c r="C45" s="45">
        <v>62</v>
      </c>
      <c r="D45" s="36" t="s">
        <v>33</v>
      </c>
      <c r="E45" s="46">
        <v>18</v>
      </c>
      <c r="F45" s="47">
        <v>8</v>
      </c>
      <c r="G45" s="46">
        <v>26</v>
      </c>
      <c r="H45" s="47">
        <v>10</v>
      </c>
      <c r="I45" s="48" t="s">
        <v>33</v>
      </c>
    </row>
    <row r="46" spans="1:9" ht="11.25" customHeight="1">
      <c r="A46" s="43"/>
      <c r="B46" s="44">
        <v>21</v>
      </c>
      <c r="C46" s="45">
        <v>63</v>
      </c>
      <c r="D46" s="36" t="s">
        <v>33</v>
      </c>
      <c r="E46" s="46">
        <v>20</v>
      </c>
      <c r="F46" s="47">
        <v>6</v>
      </c>
      <c r="G46" s="46">
        <v>28</v>
      </c>
      <c r="H46" s="47">
        <v>9</v>
      </c>
      <c r="I46" s="48">
        <v>2</v>
      </c>
    </row>
    <row r="47" spans="1:9" ht="11.25" customHeight="1">
      <c r="A47" s="43"/>
      <c r="B47" s="52">
        <v>22</v>
      </c>
      <c r="C47" s="36" t="s">
        <v>0</v>
      </c>
      <c r="D47" s="36" t="s">
        <v>0</v>
      </c>
      <c r="E47" s="36" t="s">
        <v>0</v>
      </c>
      <c r="F47" s="36" t="s">
        <v>0</v>
      </c>
      <c r="G47" s="36" t="s">
        <v>0</v>
      </c>
      <c r="H47" s="36" t="s">
        <v>0</v>
      </c>
      <c r="I47" s="36" t="s">
        <v>0</v>
      </c>
    </row>
    <row r="48" spans="1:9" ht="11.25" customHeight="1">
      <c r="A48" s="43"/>
      <c r="B48" s="44">
        <v>23</v>
      </c>
      <c r="C48" s="45">
        <v>59</v>
      </c>
      <c r="D48" s="36" t="s">
        <v>33</v>
      </c>
      <c r="E48" s="46">
        <v>18</v>
      </c>
      <c r="F48" s="47">
        <v>7</v>
      </c>
      <c r="G48" s="46">
        <v>25</v>
      </c>
      <c r="H48" s="47">
        <v>9</v>
      </c>
      <c r="I48" s="48">
        <v>2</v>
      </c>
    </row>
    <row r="49" spans="1:9" ht="11.25" customHeight="1">
      <c r="A49" s="43"/>
      <c r="B49" s="52">
        <v>24</v>
      </c>
      <c r="C49" s="45">
        <v>56</v>
      </c>
      <c r="D49" s="36" t="s">
        <v>33</v>
      </c>
      <c r="E49" s="46">
        <v>19</v>
      </c>
      <c r="F49" s="47">
        <v>6</v>
      </c>
      <c r="G49" s="46">
        <v>25</v>
      </c>
      <c r="H49" s="47">
        <v>6</v>
      </c>
      <c r="I49" s="48">
        <v>1</v>
      </c>
    </row>
    <row r="50" spans="1:9" ht="11.25" customHeight="1">
      <c r="A50" s="43"/>
      <c r="B50" s="44">
        <v>25</v>
      </c>
      <c r="C50" s="45">
        <v>52</v>
      </c>
      <c r="D50" s="36" t="s">
        <v>33</v>
      </c>
      <c r="E50" s="46">
        <v>16</v>
      </c>
      <c r="F50" s="47">
        <v>9</v>
      </c>
      <c r="G50" s="46">
        <v>22</v>
      </c>
      <c r="H50" s="47">
        <v>5</v>
      </c>
      <c r="I50" s="48">
        <v>3</v>
      </c>
    </row>
    <row r="51" spans="1:9" ht="11.25" customHeight="1">
      <c r="A51" s="43"/>
      <c r="B51" s="52">
        <v>26</v>
      </c>
      <c r="C51" s="45">
        <v>48</v>
      </c>
      <c r="D51" s="36" t="s">
        <v>33</v>
      </c>
      <c r="E51" s="46">
        <v>13</v>
      </c>
      <c r="F51" s="47">
        <v>6</v>
      </c>
      <c r="G51" s="46">
        <v>20</v>
      </c>
      <c r="H51" s="47">
        <v>9</v>
      </c>
      <c r="I51" s="48">
        <v>3</v>
      </c>
    </row>
    <row r="52" spans="1:9" ht="11.25" customHeight="1">
      <c r="A52" s="43"/>
      <c r="B52" s="44">
        <v>27</v>
      </c>
      <c r="C52" s="36" t="s">
        <v>0</v>
      </c>
      <c r="D52" s="36" t="s">
        <v>0</v>
      </c>
      <c r="E52" s="36" t="s">
        <v>0</v>
      </c>
      <c r="F52" s="36" t="s">
        <v>0</v>
      </c>
      <c r="G52" s="36" t="s">
        <v>0</v>
      </c>
      <c r="H52" s="36" t="s">
        <v>0</v>
      </c>
      <c r="I52" s="36" t="s">
        <v>0</v>
      </c>
    </row>
    <row r="53" spans="1:9" ht="11.25" customHeight="1">
      <c r="A53" s="43"/>
      <c r="B53" s="44">
        <v>28</v>
      </c>
      <c r="C53" s="37">
        <v>48</v>
      </c>
      <c r="D53" s="36" t="s">
        <v>0</v>
      </c>
      <c r="E53" s="54">
        <v>14</v>
      </c>
      <c r="F53" s="36">
        <v>8</v>
      </c>
      <c r="G53" s="54">
        <v>17</v>
      </c>
      <c r="H53" s="36">
        <v>9</v>
      </c>
      <c r="I53" s="48">
        <v>2</v>
      </c>
    </row>
    <row r="54" spans="1:9" ht="11.25" customHeight="1">
      <c r="A54" s="43"/>
      <c r="B54" s="52">
        <v>29</v>
      </c>
      <c r="C54" s="45">
        <v>48</v>
      </c>
      <c r="D54" s="36" t="s">
        <v>79</v>
      </c>
      <c r="E54" s="46">
        <v>17</v>
      </c>
      <c r="F54" s="47">
        <v>5</v>
      </c>
      <c r="G54" s="46">
        <v>18</v>
      </c>
      <c r="H54" s="47">
        <v>8</v>
      </c>
      <c r="I54" s="48" t="s">
        <v>79</v>
      </c>
    </row>
    <row r="55" spans="1:9" ht="11.25" customHeight="1">
      <c r="A55" s="44"/>
      <c r="B55" s="52">
        <v>30</v>
      </c>
      <c r="C55" s="47">
        <v>45</v>
      </c>
      <c r="D55" s="36" t="s">
        <v>82</v>
      </c>
      <c r="E55" s="47">
        <v>9</v>
      </c>
      <c r="F55" s="47">
        <v>14</v>
      </c>
      <c r="G55" s="47">
        <v>14</v>
      </c>
      <c r="H55" s="47">
        <v>8</v>
      </c>
      <c r="I55" s="36" t="s">
        <v>82</v>
      </c>
    </row>
    <row r="56" spans="1:9" ht="11.25" customHeight="1">
      <c r="A56" s="44"/>
      <c r="B56" s="52">
        <v>31</v>
      </c>
      <c r="C56" s="47">
        <v>40</v>
      </c>
      <c r="D56" s="36" t="s">
        <v>33</v>
      </c>
      <c r="E56" s="47">
        <v>10</v>
      </c>
      <c r="F56" s="47">
        <v>7</v>
      </c>
      <c r="G56" s="47">
        <v>15</v>
      </c>
      <c r="H56" s="47">
        <v>8</v>
      </c>
      <c r="I56" s="36" t="s">
        <v>33</v>
      </c>
    </row>
    <row r="57" spans="1:9" ht="11.25" customHeight="1">
      <c r="A57" s="44"/>
      <c r="B57" s="68" t="s">
        <v>99</v>
      </c>
      <c r="C57" s="36" t="s">
        <v>33</v>
      </c>
      <c r="D57" s="36" t="s">
        <v>33</v>
      </c>
      <c r="E57" s="36" t="s">
        <v>33</v>
      </c>
      <c r="F57" s="36" t="s">
        <v>33</v>
      </c>
      <c r="G57" s="36" t="s">
        <v>33</v>
      </c>
      <c r="H57" s="36" t="s">
        <v>33</v>
      </c>
      <c r="I57" s="36" t="s">
        <v>33</v>
      </c>
    </row>
    <row r="58" spans="1:9" ht="11.25" customHeight="1">
      <c r="A58" s="44"/>
      <c r="B58" s="52">
        <v>3</v>
      </c>
      <c r="C58" s="36">
        <v>35</v>
      </c>
      <c r="D58" s="36" t="s">
        <v>33</v>
      </c>
      <c r="E58" s="36">
        <v>6</v>
      </c>
      <c r="F58" s="36">
        <v>9</v>
      </c>
      <c r="G58" s="36">
        <v>14</v>
      </c>
      <c r="H58" s="36">
        <v>6</v>
      </c>
      <c r="I58" s="36" t="s">
        <v>33</v>
      </c>
    </row>
    <row r="59" spans="1:9" ht="11.25" customHeight="1">
      <c r="A59" s="44"/>
      <c r="B59" s="52">
        <v>4</v>
      </c>
      <c r="C59" s="36">
        <v>37</v>
      </c>
      <c r="D59" s="36" t="s">
        <v>33</v>
      </c>
      <c r="E59" s="119">
        <v>19</v>
      </c>
      <c r="F59" s="120"/>
      <c r="G59" s="47">
        <v>11</v>
      </c>
      <c r="H59" s="36">
        <v>7</v>
      </c>
      <c r="I59" s="36">
        <v>1</v>
      </c>
    </row>
    <row r="60" spans="1:9" ht="11.25" customHeight="1">
      <c r="A60" s="55"/>
      <c r="B60" s="56">
        <v>5</v>
      </c>
      <c r="C60" s="58">
        <v>32</v>
      </c>
      <c r="D60" s="58" t="s">
        <v>33</v>
      </c>
      <c r="E60" s="112">
        <v>14</v>
      </c>
      <c r="F60" s="126"/>
      <c r="G60" s="57">
        <v>13</v>
      </c>
      <c r="H60" s="58">
        <v>5</v>
      </c>
      <c r="I60" s="58">
        <v>2</v>
      </c>
    </row>
    <row r="61" spans="1:9" ht="11.25" customHeight="1">
      <c r="A61" s="69"/>
      <c r="B61" s="70"/>
      <c r="C61" s="46"/>
      <c r="D61" s="54"/>
      <c r="E61" s="46"/>
      <c r="F61" s="46"/>
      <c r="I61" s="54" t="s">
        <v>84</v>
      </c>
    </row>
    <row r="62" spans="1:9" ht="11.25" customHeight="1">
      <c r="A62" s="69"/>
      <c r="B62" s="70"/>
      <c r="C62" s="46"/>
      <c r="D62" s="54"/>
      <c r="E62" s="46"/>
      <c r="F62" s="46"/>
      <c r="G62" s="46"/>
      <c r="H62" s="46"/>
      <c r="I62" s="54"/>
    </row>
    <row r="63" ht="11.25" customHeight="1"/>
    <row r="64" spans="1:8" ht="11.25" customHeight="1">
      <c r="A64" s="29" t="s">
        <v>127</v>
      </c>
      <c r="H64" s="74" t="s">
        <v>90</v>
      </c>
    </row>
    <row r="65" spans="1:8" ht="11.25" customHeight="1">
      <c r="A65" s="118" t="s">
        <v>4</v>
      </c>
      <c r="B65" s="118" t="s">
        <v>5</v>
      </c>
      <c r="C65" s="118" t="s">
        <v>28</v>
      </c>
      <c r="D65" s="118"/>
      <c r="E65" s="118"/>
      <c r="F65" s="118"/>
      <c r="G65" s="118"/>
      <c r="H65" s="118"/>
    </row>
    <row r="66" spans="1:8" ht="12">
      <c r="A66" s="118"/>
      <c r="B66" s="118"/>
      <c r="C66" s="2" t="s">
        <v>6</v>
      </c>
      <c r="D66" s="2" t="s">
        <v>29</v>
      </c>
      <c r="E66" s="27" t="s">
        <v>42</v>
      </c>
      <c r="F66" s="27" t="s">
        <v>43</v>
      </c>
      <c r="G66" s="27" t="s">
        <v>44</v>
      </c>
      <c r="H66" s="28" t="s">
        <v>30</v>
      </c>
    </row>
    <row r="67" spans="1:19" ht="12">
      <c r="A67" s="6" t="s">
        <v>9</v>
      </c>
      <c r="B67" s="33" t="s">
        <v>103</v>
      </c>
      <c r="C67" s="7">
        <v>145467</v>
      </c>
      <c r="D67" s="7">
        <v>400</v>
      </c>
      <c r="E67" s="7">
        <v>4019</v>
      </c>
      <c r="F67" s="7">
        <v>6574</v>
      </c>
      <c r="G67" s="7">
        <v>41545</v>
      </c>
      <c r="H67" s="7">
        <v>92929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>
      <c r="A68" s="6"/>
      <c r="B68" s="7">
        <v>10</v>
      </c>
      <c r="C68" s="7">
        <v>145169</v>
      </c>
      <c r="D68" s="9" t="s">
        <v>0</v>
      </c>
      <c r="E68" s="7">
        <v>3641</v>
      </c>
      <c r="F68" s="7">
        <v>6305</v>
      </c>
      <c r="G68" s="7">
        <v>40809</v>
      </c>
      <c r="H68" s="7">
        <v>94414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>
      <c r="A69" s="6"/>
      <c r="B69" s="7">
        <v>11</v>
      </c>
      <c r="C69" s="7">
        <v>142837</v>
      </c>
      <c r="D69" s="9" t="s">
        <v>0</v>
      </c>
      <c r="E69" s="7">
        <v>3331</v>
      </c>
      <c r="F69" s="7">
        <v>5981</v>
      </c>
      <c r="G69" s="7">
        <v>38966</v>
      </c>
      <c r="H69" s="7">
        <v>94559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s="3" customFormat="1" ht="12">
      <c r="A70" s="8"/>
      <c r="B70" s="7">
        <v>12</v>
      </c>
      <c r="C70" s="9" t="s">
        <v>0</v>
      </c>
      <c r="D70" s="9" t="s">
        <v>0</v>
      </c>
      <c r="E70" s="9" t="s">
        <v>0</v>
      </c>
      <c r="F70" s="9" t="s">
        <v>0</v>
      </c>
      <c r="G70" s="9" t="s">
        <v>0</v>
      </c>
      <c r="H70" s="9" t="s"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s="3" customFormat="1" ht="12">
      <c r="A71" s="8"/>
      <c r="B71" s="7">
        <v>13</v>
      </c>
      <c r="C71" s="23">
        <v>138830</v>
      </c>
      <c r="D71" s="9" t="s">
        <v>0</v>
      </c>
      <c r="E71" s="24">
        <v>3016</v>
      </c>
      <c r="F71" s="21">
        <v>5280</v>
      </c>
      <c r="G71" s="24">
        <v>37995</v>
      </c>
      <c r="H71" s="21">
        <v>92539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s="3" customFormat="1" ht="12">
      <c r="A72" s="8"/>
      <c r="B72" s="16">
        <v>14</v>
      </c>
      <c r="C72" s="23">
        <v>137290</v>
      </c>
      <c r="D72" s="9" t="s">
        <v>0</v>
      </c>
      <c r="E72" s="24">
        <v>2929</v>
      </c>
      <c r="F72" s="21">
        <v>5099</v>
      </c>
      <c r="G72" s="24">
        <v>35460</v>
      </c>
      <c r="H72" s="21">
        <v>93802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s="3" customFormat="1" ht="12">
      <c r="A73" s="8"/>
      <c r="B73" s="16">
        <v>15</v>
      </c>
      <c r="C73" s="23">
        <v>136603</v>
      </c>
      <c r="D73" s="9" t="s">
        <v>53</v>
      </c>
      <c r="E73" s="24">
        <v>2601</v>
      </c>
      <c r="F73" s="21">
        <v>4784</v>
      </c>
      <c r="G73" s="24">
        <v>33944</v>
      </c>
      <c r="H73" s="21">
        <v>95274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s="3" customFormat="1" ht="12">
      <c r="A74" s="8"/>
      <c r="B74" s="16">
        <v>16</v>
      </c>
      <c r="C74" s="23">
        <v>136538</v>
      </c>
      <c r="D74" s="9" t="s">
        <v>53</v>
      </c>
      <c r="E74" s="24">
        <v>2424</v>
      </c>
      <c r="F74" s="21">
        <v>4424</v>
      </c>
      <c r="G74" s="24">
        <v>32378</v>
      </c>
      <c r="H74" s="21">
        <v>97312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s="3" customFormat="1" ht="12">
      <c r="A75" s="8"/>
      <c r="B75" s="16">
        <v>17</v>
      </c>
      <c r="C75" s="9" t="s">
        <v>0</v>
      </c>
      <c r="D75" s="9" t="s">
        <v>0</v>
      </c>
      <c r="E75" s="9" t="s">
        <v>0</v>
      </c>
      <c r="F75" s="9" t="s">
        <v>0</v>
      </c>
      <c r="G75" s="9" t="s">
        <v>0</v>
      </c>
      <c r="H75" s="9" t="s"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8" ht="12">
      <c r="A76" s="8"/>
      <c r="B76" s="16">
        <v>18</v>
      </c>
      <c r="C76" s="23">
        <v>136425</v>
      </c>
      <c r="D76" s="9" t="s">
        <v>33</v>
      </c>
      <c r="E76" s="24">
        <v>2130</v>
      </c>
      <c r="F76" s="21">
        <v>3671</v>
      </c>
      <c r="G76" s="24">
        <v>27337</v>
      </c>
      <c r="H76" s="21">
        <v>103287</v>
      </c>
    </row>
    <row r="77" spans="1:8" ht="12">
      <c r="A77" s="8"/>
      <c r="B77" s="16">
        <v>19</v>
      </c>
      <c r="C77" s="23">
        <v>142457</v>
      </c>
      <c r="D77" s="9" t="s">
        <v>33</v>
      </c>
      <c r="E77" s="24">
        <v>2090</v>
      </c>
      <c r="F77" s="21">
        <v>3563</v>
      </c>
      <c r="G77" s="24">
        <v>27460</v>
      </c>
      <c r="H77" s="21">
        <v>109344</v>
      </c>
    </row>
    <row r="78" spans="1:8" ht="12">
      <c r="A78" s="8"/>
      <c r="B78" s="16">
        <v>20</v>
      </c>
      <c r="C78" s="23">
        <v>142300</v>
      </c>
      <c r="D78" s="9" t="s">
        <v>33</v>
      </c>
      <c r="E78" s="24">
        <v>1899</v>
      </c>
      <c r="F78" s="21">
        <v>3296</v>
      </c>
      <c r="G78" s="24">
        <v>25517</v>
      </c>
      <c r="H78" s="21">
        <v>111588</v>
      </c>
    </row>
    <row r="79" spans="1:8" ht="12">
      <c r="A79" s="8"/>
      <c r="B79" s="16">
        <v>21</v>
      </c>
      <c r="C79" s="23">
        <v>139588</v>
      </c>
      <c r="D79" s="9" t="s">
        <v>33</v>
      </c>
      <c r="E79" s="24">
        <v>1685</v>
      </c>
      <c r="F79" s="21">
        <v>3246</v>
      </c>
      <c r="G79" s="24">
        <v>24140</v>
      </c>
      <c r="H79" s="21">
        <v>110517</v>
      </c>
    </row>
    <row r="80" spans="1:8" ht="12">
      <c r="A80" s="8"/>
      <c r="B80" s="16">
        <v>22</v>
      </c>
      <c r="C80" s="10" t="s">
        <v>72</v>
      </c>
      <c r="D80" s="9" t="s">
        <v>33</v>
      </c>
      <c r="E80" s="11" t="s">
        <v>72</v>
      </c>
      <c r="F80" s="9" t="s">
        <v>72</v>
      </c>
      <c r="G80" s="11" t="s">
        <v>72</v>
      </c>
      <c r="H80" s="9" t="s">
        <v>72</v>
      </c>
    </row>
    <row r="81" spans="1:8" ht="12">
      <c r="A81" s="8"/>
      <c r="B81" s="16">
        <v>23</v>
      </c>
      <c r="C81" s="23">
        <v>137189</v>
      </c>
      <c r="D81" s="9" t="s">
        <v>33</v>
      </c>
      <c r="E81" s="24">
        <v>1826</v>
      </c>
      <c r="F81" s="21">
        <v>3110</v>
      </c>
      <c r="G81" s="24">
        <v>22655</v>
      </c>
      <c r="H81" s="21">
        <v>109596</v>
      </c>
    </row>
    <row r="82" spans="1:8" ht="12">
      <c r="A82" s="8"/>
      <c r="B82" s="16">
        <v>24</v>
      </c>
      <c r="C82" s="23">
        <v>135282</v>
      </c>
      <c r="D82" s="9" t="s">
        <v>33</v>
      </c>
      <c r="E82" s="24">
        <v>1600</v>
      </c>
      <c r="F82" s="21">
        <v>2764</v>
      </c>
      <c r="G82" s="24">
        <v>20980</v>
      </c>
      <c r="H82" s="21">
        <v>109938</v>
      </c>
    </row>
    <row r="83" spans="1:8" ht="12">
      <c r="A83" s="8"/>
      <c r="B83" s="16">
        <v>25</v>
      </c>
      <c r="C83" s="23">
        <v>133032</v>
      </c>
      <c r="D83" s="9" t="s">
        <v>33</v>
      </c>
      <c r="E83" s="24">
        <v>1568</v>
      </c>
      <c r="F83" s="21">
        <v>2595</v>
      </c>
      <c r="G83" s="24">
        <v>19276</v>
      </c>
      <c r="H83" s="21">
        <v>109593</v>
      </c>
    </row>
    <row r="84" spans="1:8" ht="12">
      <c r="A84" s="8"/>
      <c r="B84" s="16">
        <v>26</v>
      </c>
      <c r="C84" s="23">
        <v>133453</v>
      </c>
      <c r="D84" s="9" t="s">
        <v>33</v>
      </c>
      <c r="E84" s="24">
        <v>1489</v>
      </c>
      <c r="F84" s="21">
        <v>2363</v>
      </c>
      <c r="G84" s="24">
        <v>17735</v>
      </c>
      <c r="H84" s="21">
        <v>111866</v>
      </c>
    </row>
    <row r="85" spans="1:8" ht="12">
      <c r="A85" s="8"/>
      <c r="B85" s="16">
        <v>27</v>
      </c>
      <c r="C85" s="10" t="s">
        <v>72</v>
      </c>
      <c r="D85" s="9" t="s">
        <v>33</v>
      </c>
      <c r="E85" s="11" t="s">
        <v>72</v>
      </c>
      <c r="F85" s="9" t="s">
        <v>72</v>
      </c>
      <c r="G85" s="11" t="s">
        <v>72</v>
      </c>
      <c r="H85" s="9" t="s">
        <v>72</v>
      </c>
    </row>
    <row r="86" spans="1:8" ht="12">
      <c r="A86" s="8"/>
      <c r="B86" s="16">
        <v>28</v>
      </c>
      <c r="C86" s="23">
        <v>134519</v>
      </c>
      <c r="D86" s="9" t="s">
        <v>72</v>
      </c>
      <c r="E86" s="24">
        <v>1365</v>
      </c>
      <c r="F86" s="21">
        <v>2186</v>
      </c>
      <c r="G86" s="24">
        <v>15528</v>
      </c>
      <c r="H86" s="21">
        <v>115440</v>
      </c>
    </row>
    <row r="87" spans="1:8" ht="12">
      <c r="A87" s="8"/>
      <c r="B87" s="16">
        <v>29</v>
      </c>
      <c r="C87" s="23">
        <v>135979</v>
      </c>
      <c r="D87" s="9" t="s">
        <v>79</v>
      </c>
      <c r="E87" s="24">
        <v>1428</v>
      </c>
      <c r="F87" s="21">
        <v>2060</v>
      </c>
      <c r="G87" s="24">
        <v>15368</v>
      </c>
      <c r="H87" s="21">
        <v>117123</v>
      </c>
    </row>
    <row r="88" spans="1:8" ht="12">
      <c r="A88" s="44"/>
      <c r="B88" s="44">
        <v>30</v>
      </c>
      <c r="C88" s="47">
        <v>138981</v>
      </c>
      <c r="D88" s="36" t="s">
        <v>82</v>
      </c>
      <c r="E88" s="47">
        <v>1322</v>
      </c>
      <c r="F88" s="47">
        <v>2048</v>
      </c>
      <c r="G88" s="47">
        <v>15264</v>
      </c>
      <c r="H88" s="47">
        <v>120347</v>
      </c>
    </row>
    <row r="89" spans="1:8" ht="12">
      <c r="A89" s="43"/>
      <c r="B89" s="44">
        <v>31</v>
      </c>
      <c r="C89" s="47">
        <v>141743</v>
      </c>
      <c r="D89" s="36" t="s">
        <v>91</v>
      </c>
      <c r="E89" s="47">
        <v>1259</v>
      </c>
      <c r="F89" s="47">
        <v>1771</v>
      </c>
      <c r="G89" s="47">
        <v>14628</v>
      </c>
      <c r="H89" s="47">
        <v>124085</v>
      </c>
    </row>
    <row r="90" spans="1:8" ht="12">
      <c r="A90" s="43"/>
      <c r="B90" s="68" t="s">
        <v>99</v>
      </c>
      <c r="C90" s="36" t="s">
        <v>33</v>
      </c>
      <c r="D90" s="36" t="s">
        <v>33</v>
      </c>
      <c r="E90" s="36" t="s">
        <v>33</v>
      </c>
      <c r="F90" s="36" t="s">
        <v>33</v>
      </c>
      <c r="G90" s="36" t="s">
        <v>33</v>
      </c>
      <c r="H90" s="36" t="s">
        <v>33</v>
      </c>
    </row>
    <row r="91" spans="1:8" ht="12">
      <c r="A91" s="43"/>
      <c r="B91" s="52">
        <v>3</v>
      </c>
      <c r="C91" s="36">
        <v>140648</v>
      </c>
      <c r="D91" s="36" t="s">
        <v>33</v>
      </c>
      <c r="E91" s="36">
        <v>1067</v>
      </c>
      <c r="F91" s="36">
        <v>1769</v>
      </c>
      <c r="G91" s="36">
        <v>12036</v>
      </c>
      <c r="H91" s="36">
        <v>125776</v>
      </c>
    </row>
    <row r="92" spans="1:8" ht="12">
      <c r="A92" s="43"/>
      <c r="B92" s="52">
        <v>4</v>
      </c>
      <c r="C92" s="36">
        <v>137245</v>
      </c>
      <c r="D92" s="36" t="s">
        <v>33</v>
      </c>
      <c r="E92" s="119">
        <v>2574</v>
      </c>
      <c r="F92" s="120"/>
      <c r="G92" s="47">
        <v>11029</v>
      </c>
      <c r="H92" s="36">
        <v>123642</v>
      </c>
    </row>
    <row r="93" spans="1:8" ht="12">
      <c r="A93" s="43"/>
      <c r="B93" s="52">
        <v>5</v>
      </c>
      <c r="C93" s="36">
        <v>128542</v>
      </c>
      <c r="D93" s="36" t="s">
        <v>33</v>
      </c>
      <c r="E93" s="112">
        <v>2370</v>
      </c>
      <c r="F93" s="126"/>
      <c r="G93" s="57">
        <v>11600</v>
      </c>
      <c r="H93" s="36">
        <v>114572</v>
      </c>
    </row>
    <row r="94" spans="1:19" ht="12">
      <c r="A94" s="49" t="s">
        <v>10</v>
      </c>
      <c r="B94" s="87" t="s">
        <v>103</v>
      </c>
      <c r="C94" s="50">
        <v>4242</v>
      </c>
      <c r="D94" s="50">
        <v>6</v>
      </c>
      <c r="E94" s="50">
        <v>65</v>
      </c>
      <c r="F94" s="50">
        <v>113</v>
      </c>
      <c r="G94" s="50">
        <v>814</v>
      </c>
      <c r="H94" s="50">
        <v>3244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">
      <c r="A95" s="51"/>
      <c r="B95" s="52">
        <v>10</v>
      </c>
      <c r="C95" s="52">
        <v>4438</v>
      </c>
      <c r="D95" s="36" t="s">
        <v>0</v>
      </c>
      <c r="E95" s="52">
        <v>57</v>
      </c>
      <c r="F95" s="52">
        <v>107</v>
      </c>
      <c r="G95" s="52">
        <v>828</v>
      </c>
      <c r="H95" s="52">
        <v>3446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">
      <c r="A96" s="51"/>
      <c r="B96" s="52">
        <v>11</v>
      </c>
      <c r="C96" s="52">
        <v>4310</v>
      </c>
      <c r="D96" s="36" t="s">
        <v>0</v>
      </c>
      <c r="E96" s="52">
        <v>57</v>
      </c>
      <c r="F96" s="52">
        <v>82</v>
      </c>
      <c r="G96" s="52">
        <v>742</v>
      </c>
      <c r="H96" s="52">
        <v>3429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8" ht="12">
      <c r="A97" s="43"/>
      <c r="B97" s="52">
        <v>12</v>
      </c>
      <c r="C97" s="36" t="s">
        <v>0</v>
      </c>
      <c r="D97" s="36" t="s">
        <v>0</v>
      </c>
      <c r="E97" s="36" t="s">
        <v>0</v>
      </c>
      <c r="F97" s="36" t="s">
        <v>0</v>
      </c>
      <c r="G97" s="36" t="s">
        <v>0</v>
      </c>
      <c r="H97" s="36" t="s">
        <v>0</v>
      </c>
    </row>
    <row r="98" spans="1:8" ht="12">
      <c r="A98" s="43"/>
      <c r="B98" s="52">
        <v>13</v>
      </c>
      <c r="C98" s="45">
        <v>3979</v>
      </c>
      <c r="D98" s="36" t="s">
        <v>0</v>
      </c>
      <c r="E98" s="46">
        <v>42</v>
      </c>
      <c r="F98" s="47">
        <v>132</v>
      </c>
      <c r="G98" s="46">
        <v>685</v>
      </c>
      <c r="H98" s="47">
        <v>3120</v>
      </c>
    </row>
    <row r="99" spans="1:8" ht="12">
      <c r="A99" s="43"/>
      <c r="B99" s="52">
        <v>14</v>
      </c>
      <c r="C99" s="45">
        <v>4013</v>
      </c>
      <c r="D99" s="36" t="s">
        <v>0</v>
      </c>
      <c r="E99" s="46">
        <v>41</v>
      </c>
      <c r="F99" s="47">
        <v>153</v>
      </c>
      <c r="G99" s="46">
        <v>636</v>
      </c>
      <c r="H99" s="47">
        <v>3183</v>
      </c>
    </row>
    <row r="100" spans="1:19" s="3" customFormat="1" ht="12">
      <c r="A100" s="43"/>
      <c r="B100" s="44">
        <v>15</v>
      </c>
      <c r="C100" s="45">
        <v>4296</v>
      </c>
      <c r="D100" s="36" t="s">
        <v>53</v>
      </c>
      <c r="E100" s="46">
        <v>58</v>
      </c>
      <c r="F100" s="47">
        <v>77</v>
      </c>
      <c r="G100" s="46">
        <v>663</v>
      </c>
      <c r="H100" s="47">
        <v>3498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s="3" customFormat="1" ht="12">
      <c r="A101" s="43"/>
      <c r="B101" s="44">
        <v>16</v>
      </c>
      <c r="C101" s="45">
        <v>4003</v>
      </c>
      <c r="D101" s="36" t="s">
        <v>0</v>
      </c>
      <c r="E101" s="46">
        <v>45</v>
      </c>
      <c r="F101" s="47">
        <v>78</v>
      </c>
      <c r="G101" s="46">
        <v>691</v>
      </c>
      <c r="H101" s="47">
        <v>3011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s="3" customFormat="1" ht="12">
      <c r="A102" s="43"/>
      <c r="B102" s="44">
        <v>17</v>
      </c>
      <c r="C102" s="36" t="s">
        <v>0</v>
      </c>
      <c r="D102" s="36" t="s">
        <v>0</v>
      </c>
      <c r="E102" s="36" t="s">
        <v>0</v>
      </c>
      <c r="F102" s="36" t="s">
        <v>0</v>
      </c>
      <c r="G102" s="36" t="s">
        <v>0</v>
      </c>
      <c r="H102" s="36" t="s"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8" ht="12">
      <c r="A103" s="43"/>
      <c r="B103" s="44">
        <v>18</v>
      </c>
      <c r="C103" s="45">
        <v>4201</v>
      </c>
      <c r="D103" s="36" t="s">
        <v>33</v>
      </c>
      <c r="E103" s="46">
        <v>36</v>
      </c>
      <c r="F103" s="47">
        <v>56</v>
      </c>
      <c r="G103" s="46">
        <v>555</v>
      </c>
      <c r="H103" s="47">
        <v>3554</v>
      </c>
    </row>
    <row r="104" spans="1:8" ht="12">
      <c r="A104" s="43"/>
      <c r="B104" s="44">
        <v>19</v>
      </c>
      <c r="C104" s="45">
        <v>4289</v>
      </c>
      <c r="D104" s="36" t="s">
        <v>33</v>
      </c>
      <c r="E104" s="54" t="s">
        <v>33</v>
      </c>
      <c r="F104" s="47">
        <v>48</v>
      </c>
      <c r="G104" s="46">
        <v>593</v>
      </c>
      <c r="H104" s="36">
        <v>3496</v>
      </c>
    </row>
    <row r="105" spans="1:8" ht="12">
      <c r="A105" s="43"/>
      <c r="B105" s="52">
        <v>20</v>
      </c>
      <c r="C105" s="45">
        <v>4340</v>
      </c>
      <c r="D105" s="36" t="s">
        <v>33</v>
      </c>
      <c r="E105" s="46">
        <v>35</v>
      </c>
      <c r="F105" s="47">
        <v>52</v>
      </c>
      <c r="G105" s="46">
        <v>533</v>
      </c>
      <c r="H105" s="47">
        <v>3720</v>
      </c>
    </row>
    <row r="106" spans="1:8" ht="12">
      <c r="A106" s="43"/>
      <c r="B106" s="44">
        <v>21</v>
      </c>
      <c r="C106" s="45">
        <v>3927</v>
      </c>
      <c r="D106" s="36" t="s">
        <v>33</v>
      </c>
      <c r="E106" s="46">
        <v>41</v>
      </c>
      <c r="F106" s="47">
        <v>38</v>
      </c>
      <c r="G106" s="46">
        <v>578</v>
      </c>
      <c r="H106" s="47">
        <v>3270</v>
      </c>
    </row>
    <row r="107" spans="1:8" ht="12">
      <c r="A107" s="43"/>
      <c r="B107" s="52">
        <v>22</v>
      </c>
      <c r="C107" s="37" t="s">
        <v>72</v>
      </c>
      <c r="D107" s="36" t="s">
        <v>33</v>
      </c>
      <c r="E107" s="54" t="s">
        <v>72</v>
      </c>
      <c r="F107" s="36" t="s">
        <v>72</v>
      </c>
      <c r="G107" s="54" t="s">
        <v>72</v>
      </c>
      <c r="H107" s="36" t="s">
        <v>72</v>
      </c>
    </row>
    <row r="108" spans="1:8" ht="12">
      <c r="A108" s="43"/>
      <c r="B108" s="44">
        <v>23</v>
      </c>
      <c r="C108" s="45">
        <v>4121</v>
      </c>
      <c r="D108" s="36" t="s">
        <v>33</v>
      </c>
      <c r="E108" s="46">
        <v>37</v>
      </c>
      <c r="F108" s="47">
        <v>51</v>
      </c>
      <c r="G108" s="46">
        <v>518</v>
      </c>
      <c r="H108" s="47">
        <v>3515</v>
      </c>
    </row>
    <row r="109" spans="1:8" ht="12">
      <c r="A109" s="43"/>
      <c r="B109" s="52">
        <v>24</v>
      </c>
      <c r="C109" s="45">
        <v>3925</v>
      </c>
      <c r="D109" s="36" t="s">
        <v>33</v>
      </c>
      <c r="E109" s="46">
        <v>44</v>
      </c>
      <c r="F109" s="36" t="s">
        <v>73</v>
      </c>
      <c r="G109" s="46">
        <v>586</v>
      </c>
      <c r="H109" s="36" t="s">
        <v>76</v>
      </c>
    </row>
    <row r="110" spans="1:8" ht="12">
      <c r="A110" s="43"/>
      <c r="B110" s="44">
        <v>25</v>
      </c>
      <c r="C110" s="45">
        <v>3625</v>
      </c>
      <c r="D110" s="36" t="s">
        <v>33</v>
      </c>
      <c r="E110" s="46">
        <v>40</v>
      </c>
      <c r="F110" s="47">
        <v>68</v>
      </c>
      <c r="G110" s="46">
        <v>589</v>
      </c>
      <c r="H110" s="47">
        <v>2928</v>
      </c>
    </row>
    <row r="111" spans="1:8" ht="12">
      <c r="A111" s="43"/>
      <c r="B111" s="52">
        <v>26</v>
      </c>
      <c r="C111" s="45">
        <v>3798</v>
      </c>
      <c r="D111" s="36" t="s">
        <v>33</v>
      </c>
      <c r="E111" s="46">
        <v>29</v>
      </c>
      <c r="F111" s="36" t="s">
        <v>73</v>
      </c>
      <c r="G111" s="46">
        <v>396</v>
      </c>
      <c r="H111" s="36" t="s">
        <v>75</v>
      </c>
    </row>
    <row r="112" spans="1:8" ht="12">
      <c r="A112" s="43"/>
      <c r="B112" s="44">
        <v>27</v>
      </c>
      <c r="C112" s="37" t="s">
        <v>72</v>
      </c>
      <c r="D112" s="36" t="s">
        <v>33</v>
      </c>
      <c r="E112" s="54" t="s">
        <v>72</v>
      </c>
      <c r="F112" s="36" t="s">
        <v>72</v>
      </c>
      <c r="G112" s="54" t="s">
        <v>72</v>
      </c>
      <c r="H112" s="36" t="s">
        <v>72</v>
      </c>
    </row>
    <row r="113" spans="1:8" ht="12">
      <c r="A113" s="43"/>
      <c r="B113" s="44">
        <v>28</v>
      </c>
      <c r="C113" s="37">
        <v>3884</v>
      </c>
      <c r="D113" s="36" t="s">
        <v>0</v>
      </c>
      <c r="E113" s="54">
        <v>43</v>
      </c>
      <c r="F113" s="36" t="s">
        <v>1</v>
      </c>
      <c r="G113" s="54">
        <v>322</v>
      </c>
      <c r="H113" s="36" t="s">
        <v>80</v>
      </c>
    </row>
    <row r="114" spans="1:8" ht="12">
      <c r="A114" s="43"/>
      <c r="B114" s="52">
        <v>29</v>
      </c>
      <c r="C114" s="45">
        <v>3856</v>
      </c>
      <c r="D114" s="36" t="s">
        <v>79</v>
      </c>
      <c r="E114" s="45">
        <v>36</v>
      </c>
      <c r="F114" s="36" t="s">
        <v>1</v>
      </c>
      <c r="G114" s="46">
        <v>342</v>
      </c>
      <c r="H114" s="36" t="s">
        <v>81</v>
      </c>
    </row>
    <row r="115" spans="1:8" ht="12">
      <c r="A115" s="43"/>
      <c r="B115" s="52">
        <v>30</v>
      </c>
      <c r="C115" s="45">
        <v>3788</v>
      </c>
      <c r="D115" s="36" t="s">
        <v>0</v>
      </c>
      <c r="E115" s="45">
        <v>19</v>
      </c>
      <c r="F115" s="36">
        <v>84</v>
      </c>
      <c r="G115" s="46">
        <v>228</v>
      </c>
      <c r="H115" s="36" t="s">
        <v>1</v>
      </c>
    </row>
    <row r="116" spans="1:8" ht="12">
      <c r="A116" s="44"/>
      <c r="B116" s="52">
        <v>31</v>
      </c>
      <c r="C116" s="47">
        <v>3736</v>
      </c>
      <c r="D116" s="36" t="s">
        <v>33</v>
      </c>
      <c r="E116" s="47">
        <v>31</v>
      </c>
      <c r="F116" s="36">
        <v>37</v>
      </c>
      <c r="G116" s="47">
        <v>261</v>
      </c>
      <c r="H116" s="36" t="s">
        <v>92</v>
      </c>
    </row>
    <row r="117" spans="1:8" ht="12">
      <c r="A117" s="44"/>
      <c r="B117" s="68" t="s">
        <v>99</v>
      </c>
      <c r="C117" s="36" t="s">
        <v>33</v>
      </c>
      <c r="D117" s="36" t="s">
        <v>33</v>
      </c>
      <c r="E117" s="36" t="s">
        <v>33</v>
      </c>
      <c r="F117" s="36" t="s">
        <v>33</v>
      </c>
      <c r="G117" s="36" t="s">
        <v>33</v>
      </c>
      <c r="H117" s="36" t="s">
        <v>33</v>
      </c>
    </row>
    <row r="118" spans="1:8" ht="12">
      <c r="A118" s="44"/>
      <c r="B118" s="52">
        <v>3</v>
      </c>
      <c r="C118" s="36">
        <v>3379</v>
      </c>
      <c r="D118" s="36" t="s">
        <v>33</v>
      </c>
      <c r="E118" s="36" t="s">
        <v>73</v>
      </c>
      <c r="F118" s="36">
        <v>62</v>
      </c>
      <c r="G118" s="36">
        <v>304</v>
      </c>
      <c r="H118" s="36" t="s">
        <v>73</v>
      </c>
    </row>
    <row r="119" spans="1:8" ht="12">
      <c r="A119" s="44"/>
      <c r="B119" s="52">
        <v>4</v>
      </c>
      <c r="C119" s="36">
        <v>3306</v>
      </c>
      <c r="D119" s="36" t="s">
        <v>33</v>
      </c>
      <c r="E119" s="119">
        <v>76</v>
      </c>
      <c r="F119" s="120"/>
      <c r="G119" s="47">
        <v>210</v>
      </c>
      <c r="H119" s="36" t="s">
        <v>73</v>
      </c>
    </row>
    <row r="120" spans="1:8" ht="12">
      <c r="A120" s="55"/>
      <c r="B120" s="56">
        <v>5</v>
      </c>
      <c r="C120" s="58">
        <v>3151</v>
      </c>
      <c r="D120" s="58" t="s">
        <v>33</v>
      </c>
      <c r="E120" s="112" t="s">
        <v>73</v>
      </c>
      <c r="F120" s="126"/>
      <c r="G120" s="57">
        <v>250</v>
      </c>
      <c r="H120" s="58" t="s">
        <v>73</v>
      </c>
    </row>
    <row r="121" spans="1:8" ht="12">
      <c r="A121" s="69"/>
      <c r="B121" s="70"/>
      <c r="C121" s="46"/>
      <c r="D121" s="54"/>
      <c r="E121" s="46"/>
      <c r="F121" s="54"/>
      <c r="G121" s="46"/>
      <c r="H121" s="54" t="s">
        <v>84</v>
      </c>
    </row>
    <row r="122" spans="1:8" ht="12">
      <c r="A122" s="69"/>
      <c r="B122" s="70"/>
      <c r="C122" s="46"/>
      <c r="D122" s="54"/>
      <c r="E122" s="46"/>
      <c r="F122" s="54"/>
      <c r="G122" s="46"/>
      <c r="H122" s="54"/>
    </row>
    <row r="123" spans="1:8" ht="12">
      <c r="A123" s="35"/>
      <c r="B123" s="39"/>
      <c r="C123" s="24"/>
      <c r="D123" s="11"/>
      <c r="E123" s="24"/>
      <c r="F123" s="11"/>
      <c r="G123" s="24"/>
      <c r="H123" s="11"/>
    </row>
    <row r="124" spans="1:9" ht="14.25">
      <c r="A124" s="29" t="s">
        <v>128</v>
      </c>
      <c r="I124" s="30" t="s">
        <v>17</v>
      </c>
    </row>
    <row r="125" spans="1:19" ht="12">
      <c r="A125" s="2" t="s">
        <v>4</v>
      </c>
      <c r="B125" s="2" t="s">
        <v>5</v>
      </c>
      <c r="C125" s="2" t="s">
        <v>6</v>
      </c>
      <c r="D125" s="2" t="s">
        <v>31</v>
      </c>
      <c r="E125" s="77" t="s">
        <v>93</v>
      </c>
      <c r="F125" s="77" t="s">
        <v>94</v>
      </c>
      <c r="G125" s="77" t="s">
        <v>95</v>
      </c>
      <c r="H125" s="77" t="s">
        <v>96</v>
      </c>
      <c r="I125" s="2" t="s">
        <v>32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">
      <c r="A126" s="6" t="s">
        <v>9</v>
      </c>
      <c r="B126" s="33" t="s">
        <v>103</v>
      </c>
      <c r="C126" s="7">
        <v>3982</v>
      </c>
      <c r="D126" s="7">
        <v>1245</v>
      </c>
      <c r="E126" s="7">
        <v>739</v>
      </c>
      <c r="F126" s="7">
        <v>1279</v>
      </c>
      <c r="G126" s="7">
        <v>391</v>
      </c>
      <c r="H126" s="7">
        <v>210</v>
      </c>
      <c r="I126" s="7">
        <v>118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">
      <c r="A127" s="6"/>
      <c r="B127" s="7">
        <v>10</v>
      </c>
      <c r="C127" s="7">
        <v>3768</v>
      </c>
      <c r="D127" s="7">
        <v>1093</v>
      </c>
      <c r="E127" s="7">
        <v>730</v>
      </c>
      <c r="F127" s="7">
        <v>1216</v>
      </c>
      <c r="G127" s="7">
        <v>399</v>
      </c>
      <c r="H127" s="7">
        <v>216</v>
      </c>
      <c r="I127" s="7">
        <v>114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">
      <c r="A128" s="6"/>
      <c r="B128" s="7">
        <v>11</v>
      </c>
      <c r="C128" s="7">
        <v>3655</v>
      </c>
      <c r="D128" s="7">
        <v>1048</v>
      </c>
      <c r="E128" s="7">
        <v>707</v>
      </c>
      <c r="F128" s="7">
        <v>1152</v>
      </c>
      <c r="G128" s="7">
        <v>408</v>
      </c>
      <c r="H128" s="7">
        <v>225</v>
      </c>
      <c r="I128" s="7">
        <v>115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9" ht="12">
      <c r="A129" s="8"/>
      <c r="B129" s="7">
        <v>12</v>
      </c>
      <c r="C129" s="9">
        <v>3502</v>
      </c>
      <c r="D129" s="9">
        <v>963</v>
      </c>
      <c r="E129" s="9">
        <v>677</v>
      </c>
      <c r="F129" s="9">
        <v>1129</v>
      </c>
      <c r="G129" s="9">
        <v>393</v>
      </c>
      <c r="H129" s="9">
        <v>222</v>
      </c>
      <c r="I129" s="9">
        <v>118</v>
      </c>
    </row>
    <row r="130" spans="1:9" ht="12">
      <c r="A130" s="8"/>
      <c r="B130" s="7">
        <v>13</v>
      </c>
      <c r="C130" s="23">
        <v>3385</v>
      </c>
      <c r="D130" s="21">
        <v>867</v>
      </c>
      <c r="E130" s="24">
        <v>668</v>
      </c>
      <c r="F130" s="21">
        <v>1104</v>
      </c>
      <c r="G130" s="24">
        <v>390</v>
      </c>
      <c r="H130" s="21">
        <v>231</v>
      </c>
      <c r="I130" s="25">
        <v>125</v>
      </c>
    </row>
    <row r="131" spans="1:19" s="3" customFormat="1" ht="12">
      <c r="A131" s="8"/>
      <c r="B131" s="16">
        <v>14</v>
      </c>
      <c r="C131" s="23">
        <v>3365</v>
      </c>
      <c r="D131" s="21">
        <v>833</v>
      </c>
      <c r="E131" s="24">
        <v>652</v>
      </c>
      <c r="F131" s="21">
        <v>1096</v>
      </c>
      <c r="G131" s="24">
        <v>397</v>
      </c>
      <c r="H131" s="21">
        <v>247</v>
      </c>
      <c r="I131" s="25">
        <v>140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s="3" customFormat="1" ht="11.25" customHeight="1">
      <c r="A132" s="8"/>
      <c r="B132" s="7">
        <v>15</v>
      </c>
      <c r="C132" s="23">
        <v>3323</v>
      </c>
      <c r="D132" s="21">
        <v>814</v>
      </c>
      <c r="E132" s="24">
        <v>622</v>
      </c>
      <c r="F132" s="21">
        <v>1103</v>
      </c>
      <c r="G132" s="24">
        <v>393</v>
      </c>
      <c r="H132" s="21">
        <v>241</v>
      </c>
      <c r="I132" s="25">
        <v>150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s="3" customFormat="1" ht="11.25" customHeight="1">
      <c r="A133" s="8"/>
      <c r="B133" s="7">
        <v>16</v>
      </c>
      <c r="C133" s="23">
        <v>3240</v>
      </c>
      <c r="D133" s="21">
        <v>777</v>
      </c>
      <c r="E133" s="24">
        <v>614</v>
      </c>
      <c r="F133" s="21">
        <v>1052</v>
      </c>
      <c r="G133" s="24">
        <v>410</v>
      </c>
      <c r="H133" s="21">
        <v>230</v>
      </c>
      <c r="I133" s="25">
        <v>157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s="3" customFormat="1" ht="11.25" customHeight="1">
      <c r="A134" s="8"/>
      <c r="B134" s="7">
        <v>17</v>
      </c>
      <c r="C134" s="23">
        <v>3120</v>
      </c>
      <c r="D134" s="21">
        <v>673</v>
      </c>
      <c r="E134" s="24">
        <v>572</v>
      </c>
      <c r="F134" s="21">
        <v>1049</v>
      </c>
      <c r="G134" s="24">
        <v>404</v>
      </c>
      <c r="H134" s="21">
        <v>252</v>
      </c>
      <c r="I134" s="25">
        <v>170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9" ht="11.25" customHeight="1">
      <c r="A135" s="8"/>
      <c r="B135" s="7">
        <v>18</v>
      </c>
      <c r="C135" s="23">
        <v>3065</v>
      </c>
      <c r="D135" s="21">
        <v>671</v>
      </c>
      <c r="E135" s="24">
        <v>542</v>
      </c>
      <c r="F135" s="21">
        <v>1002</v>
      </c>
      <c r="G135" s="24">
        <v>431</v>
      </c>
      <c r="H135" s="21">
        <v>234</v>
      </c>
      <c r="I135" s="25">
        <v>185</v>
      </c>
    </row>
    <row r="136" spans="1:9" ht="11.25" customHeight="1">
      <c r="A136" s="8"/>
      <c r="B136" s="7">
        <v>19</v>
      </c>
      <c r="C136" s="23">
        <v>2991</v>
      </c>
      <c r="D136" s="21">
        <v>617</v>
      </c>
      <c r="E136" s="24">
        <v>519</v>
      </c>
      <c r="F136" s="21">
        <v>970</v>
      </c>
      <c r="G136" s="24">
        <v>438</v>
      </c>
      <c r="H136" s="21">
        <v>253</v>
      </c>
      <c r="I136" s="25">
        <v>194</v>
      </c>
    </row>
    <row r="137" spans="1:9" ht="11.25" customHeight="1">
      <c r="A137" s="8"/>
      <c r="B137" s="7">
        <v>20</v>
      </c>
      <c r="C137" s="10" t="s">
        <v>72</v>
      </c>
      <c r="D137" s="9" t="s">
        <v>72</v>
      </c>
      <c r="E137" s="11" t="s">
        <v>72</v>
      </c>
      <c r="F137" s="9" t="s">
        <v>72</v>
      </c>
      <c r="G137" s="11" t="s">
        <v>72</v>
      </c>
      <c r="H137" s="9" t="s">
        <v>72</v>
      </c>
      <c r="I137" s="12" t="s">
        <v>72</v>
      </c>
    </row>
    <row r="138" spans="1:9" ht="11.25" customHeight="1">
      <c r="A138" s="8"/>
      <c r="B138" s="7">
        <v>21</v>
      </c>
      <c r="C138" s="10" t="s">
        <v>72</v>
      </c>
      <c r="D138" s="9" t="s">
        <v>72</v>
      </c>
      <c r="E138" s="11" t="s">
        <v>72</v>
      </c>
      <c r="F138" s="9" t="s">
        <v>72</v>
      </c>
      <c r="G138" s="11" t="s">
        <v>72</v>
      </c>
      <c r="H138" s="9" t="s">
        <v>72</v>
      </c>
      <c r="I138" s="12" t="s">
        <v>72</v>
      </c>
    </row>
    <row r="139" spans="1:9" ht="11.25" customHeight="1">
      <c r="A139" s="8"/>
      <c r="B139" s="7">
        <v>22</v>
      </c>
      <c r="C139" s="10" t="s">
        <v>72</v>
      </c>
      <c r="D139" s="9" t="s">
        <v>72</v>
      </c>
      <c r="E139" s="11" t="s">
        <v>72</v>
      </c>
      <c r="F139" s="9" t="s">
        <v>72</v>
      </c>
      <c r="G139" s="11" t="s">
        <v>72</v>
      </c>
      <c r="H139" s="9" t="s">
        <v>72</v>
      </c>
      <c r="I139" s="12" t="s">
        <v>72</v>
      </c>
    </row>
    <row r="140" spans="1:9" ht="11.25" customHeight="1">
      <c r="A140" s="8"/>
      <c r="B140" s="7">
        <v>23</v>
      </c>
      <c r="C140" s="10" t="s">
        <v>72</v>
      </c>
      <c r="D140" s="9" t="s">
        <v>72</v>
      </c>
      <c r="E140" s="11" t="s">
        <v>72</v>
      </c>
      <c r="F140" s="9" t="s">
        <v>72</v>
      </c>
      <c r="G140" s="11" t="s">
        <v>72</v>
      </c>
      <c r="H140" s="9" t="s">
        <v>72</v>
      </c>
      <c r="I140" s="12" t="s">
        <v>72</v>
      </c>
    </row>
    <row r="141" spans="1:9" ht="11.25" customHeight="1">
      <c r="A141" s="8"/>
      <c r="B141" s="7">
        <v>24</v>
      </c>
      <c r="C141" s="10" t="s">
        <v>72</v>
      </c>
      <c r="D141" s="9" t="s">
        <v>72</v>
      </c>
      <c r="E141" s="11" t="s">
        <v>72</v>
      </c>
      <c r="F141" s="9" t="s">
        <v>72</v>
      </c>
      <c r="G141" s="11" t="s">
        <v>72</v>
      </c>
      <c r="H141" s="9" t="s">
        <v>72</v>
      </c>
      <c r="I141" s="12" t="s">
        <v>72</v>
      </c>
    </row>
    <row r="142" spans="1:9" ht="11.25" customHeight="1">
      <c r="A142" s="8"/>
      <c r="B142" s="7">
        <v>25</v>
      </c>
      <c r="C142" s="23">
        <v>2440</v>
      </c>
      <c r="D142" s="21">
        <v>316</v>
      </c>
      <c r="E142" s="24">
        <v>401</v>
      </c>
      <c r="F142" s="21">
        <v>795</v>
      </c>
      <c r="G142" s="24">
        <v>401</v>
      </c>
      <c r="H142" s="21">
        <v>298</v>
      </c>
      <c r="I142" s="25">
        <v>225</v>
      </c>
    </row>
    <row r="143" spans="1:9" ht="11.25" customHeight="1">
      <c r="A143" s="8"/>
      <c r="B143" s="7">
        <v>26</v>
      </c>
      <c r="C143" s="23">
        <v>2410</v>
      </c>
      <c r="D143" s="21">
        <v>331</v>
      </c>
      <c r="E143" s="24">
        <v>345</v>
      </c>
      <c r="F143" s="21">
        <v>776</v>
      </c>
      <c r="G143" s="24">
        <v>415</v>
      </c>
      <c r="H143" s="21">
        <v>310</v>
      </c>
      <c r="I143" s="25">
        <v>230</v>
      </c>
    </row>
    <row r="144" spans="1:9" ht="11.25" customHeight="1">
      <c r="A144" s="8"/>
      <c r="B144" s="7">
        <v>27</v>
      </c>
      <c r="C144" s="10" t="s">
        <v>72</v>
      </c>
      <c r="D144" s="9" t="s">
        <v>72</v>
      </c>
      <c r="E144" s="11" t="s">
        <v>72</v>
      </c>
      <c r="F144" s="9" t="s">
        <v>72</v>
      </c>
      <c r="G144" s="11" t="s">
        <v>72</v>
      </c>
      <c r="H144" s="9" t="s">
        <v>72</v>
      </c>
      <c r="I144" s="12" t="s">
        <v>72</v>
      </c>
    </row>
    <row r="145" spans="1:9" ht="11.25" customHeight="1">
      <c r="A145" s="8"/>
      <c r="B145" s="7">
        <v>28</v>
      </c>
      <c r="C145" s="23">
        <v>2360</v>
      </c>
      <c r="D145" s="21">
        <v>276</v>
      </c>
      <c r="E145" s="24">
        <v>374</v>
      </c>
      <c r="F145" s="21">
        <v>706</v>
      </c>
      <c r="G145" s="24">
        <v>396</v>
      </c>
      <c r="H145" s="21">
        <v>339</v>
      </c>
      <c r="I145" s="25">
        <v>266</v>
      </c>
    </row>
    <row r="146" spans="1:9" ht="11.25" customHeight="1">
      <c r="A146" s="8"/>
      <c r="B146" s="7">
        <v>29</v>
      </c>
      <c r="C146" s="23">
        <v>2310</v>
      </c>
      <c r="D146" s="21">
        <v>270</v>
      </c>
      <c r="E146" s="24">
        <v>323</v>
      </c>
      <c r="F146" s="21">
        <v>698</v>
      </c>
      <c r="G146" s="24">
        <v>422</v>
      </c>
      <c r="H146" s="21">
        <v>333</v>
      </c>
      <c r="I146" s="25">
        <v>268</v>
      </c>
    </row>
    <row r="147" spans="1:9" ht="11.25" customHeight="1">
      <c r="A147" s="43"/>
      <c r="B147" s="52">
        <v>30</v>
      </c>
      <c r="C147" s="45">
        <v>2270</v>
      </c>
      <c r="D147" s="47">
        <v>240</v>
      </c>
      <c r="E147" s="46">
        <v>313</v>
      </c>
      <c r="F147" s="47">
        <v>673</v>
      </c>
      <c r="G147" s="46">
        <v>431</v>
      </c>
      <c r="H147" s="47">
        <v>338</v>
      </c>
      <c r="I147" s="53">
        <v>272</v>
      </c>
    </row>
    <row r="148" spans="1:10" ht="11.25" customHeight="1">
      <c r="A148" s="43"/>
      <c r="B148" s="52">
        <v>31</v>
      </c>
      <c r="C148" s="45">
        <v>2250</v>
      </c>
      <c r="D148" s="47">
        <v>236</v>
      </c>
      <c r="E148" s="46">
        <v>319</v>
      </c>
      <c r="F148" s="47">
        <v>692</v>
      </c>
      <c r="G148" s="46">
        <v>363</v>
      </c>
      <c r="H148" s="47">
        <v>362</v>
      </c>
      <c r="I148" s="46">
        <v>282</v>
      </c>
      <c r="J148" s="8"/>
    </row>
    <row r="149" spans="1:10" ht="11.25" customHeight="1">
      <c r="A149" s="43"/>
      <c r="B149" s="68" t="s">
        <v>99</v>
      </c>
      <c r="C149" s="37" t="s">
        <v>33</v>
      </c>
      <c r="D149" s="37" t="s">
        <v>33</v>
      </c>
      <c r="E149" s="37" t="s">
        <v>33</v>
      </c>
      <c r="F149" s="37" t="s">
        <v>33</v>
      </c>
      <c r="G149" s="37" t="s">
        <v>33</v>
      </c>
      <c r="H149" s="37" t="s">
        <v>33</v>
      </c>
      <c r="I149" s="37" t="s">
        <v>33</v>
      </c>
      <c r="J149" s="8"/>
    </row>
    <row r="150" spans="1:10" ht="11.25" customHeight="1">
      <c r="A150" s="43"/>
      <c r="B150" s="52">
        <v>3</v>
      </c>
      <c r="C150" s="37">
        <v>2180</v>
      </c>
      <c r="D150" s="37">
        <v>221</v>
      </c>
      <c r="E150" s="37">
        <v>272</v>
      </c>
      <c r="F150" s="37">
        <v>665</v>
      </c>
      <c r="G150" s="37">
        <v>360</v>
      </c>
      <c r="H150" s="37">
        <v>368</v>
      </c>
      <c r="I150" s="37">
        <v>298</v>
      </c>
      <c r="J150" s="8"/>
    </row>
    <row r="151" spans="1:10" ht="11.25" customHeight="1">
      <c r="A151" s="43"/>
      <c r="B151" s="52">
        <v>4</v>
      </c>
      <c r="C151" s="37">
        <v>2150</v>
      </c>
      <c r="D151" s="119">
        <v>479</v>
      </c>
      <c r="E151" s="120"/>
      <c r="F151" s="37">
        <v>597</v>
      </c>
      <c r="G151" s="37">
        <v>389</v>
      </c>
      <c r="H151" s="37">
        <v>370</v>
      </c>
      <c r="I151" s="37">
        <v>313</v>
      </c>
      <c r="J151" s="8"/>
    </row>
    <row r="152" spans="1:10" ht="11.25" customHeight="1">
      <c r="A152" s="43"/>
      <c r="B152" s="52">
        <v>5</v>
      </c>
      <c r="C152" s="37">
        <v>2120</v>
      </c>
      <c r="D152" s="112">
        <v>422</v>
      </c>
      <c r="E152" s="113"/>
      <c r="F152" s="37">
        <v>623</v>
      </c>
      <c r="G152" s="37">
        <v>375</v>
      </c>
      <c r="H152" s="37">
        <v>419</v>
      </c>
      <c r="I152" s="37">
        <v>277</v>
      </c>
      <c r="J152" s="8"/>
    </row>
    <row r="153" spans="1:19" ht="11.25" customHeight="1">
      <c r="A153" s="49" t="s">
        <v>10</v>
      </c>
      <c r="B153" s="87" t="s">
        <v>103</v>
      </c>
      <c r="C153" s="50">
        <v>82</v>
      </c>
      <c r="D153" s="50">
        <v>21</v>
      </c>
      <c r="E153" s="50">
        <v>21</v>
      </c>
      <c r="F153" s="50">
        <v>25</v>
      </c>
      <c r="G153" s="50">
        <v>14</v>
      </c>
      <c r="H153" s="59" t="s">
        <v>33</v>
      </c>
      <c r="I153" s="50">
        <v>1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1.25" customHeight="1">
      <c r="A154" s="51"/>
      <c r="B154" s="52">
        <v>10</v>
      </c>
      <c r="C154" s="52">
        <v>75</v>
      </c>
      <c r="D154" s="52">
        <v>15</v>
      </c>
      <c r="E154" s="52">
        <v>22</v>
      </c>
      <c r="F154" s="52">
        <v>25</v>
      </c>
      <c r="G154" s="52">
        <v>12</v>
      </c>
      <c r="H154" s="60" t="s">
        <v>33</v>
      </c>
      <c r="I154" s="52">
        <v>1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1.25" customHeight="1">
      <c r="A155" s="51"/>
      <c r="B155" s="52">
        <v>11</v>
      </c>
      <c r="C155" s="52">
        <v>73</v>
      </c>
      <c r="D155" s="52">
        <v>13</v>
      </c>
      <c r="E155" s="52">
        <v>20</v>
      </c>
      <c r="F155" s="52">
        <v>26</v>
      </c>
      <c r="G155" s="52">
        <v>11</v>
      </c>
      <c r="H155" s="52">
        <v>2</v>
      </c>
      <c r="I155" s="52">
        <v>1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9" ht="11.25" customHeight="1">
      <c r="A156" s="43"/>
      <c r="B156" s="52">
        <v>12</v>
      </c>
      <c r="C156" s="36">
        <v>73</v>
      </c>
      <c r="D156" s="36">
        <v>16</v>
      </c>
      <c r="E156" s="36">
        <v>18</v>
      </c>
      <c r="F156" s="36">
        <v>29</v>
      </c>
      <c r="G156" s="36">
        <v>7</v>
      </c>
      <c r="H156" s="36">
        <v>2</v>
      </c>
      <c r="I156" s="36">
        <v>1</v>
      </c>
    </row>
    <row r="157" spans="1:9" ht="11.25" customHeight="1">
      <c r="A157" s="43"/>
      <c r="B157" s="52">
        <v>13</v>
      </c>
      <c r="C157" s="45">
        <v>70</v>
      </c>
      <c r="D157" s="47">
        <v>14</v>
      </c>
      <c r="E157" s="46">
        <v>18</v>
      </c>
      <c r="F157" s="47">
        <v>23</v>
      </c>
      <c r="G157" s="46">
        <v>12</v>
      </c>
      <c r="H157" s="47">
        <v>2</v>
      </c>
      <c r="I157" s="53">
        <v>1</v>
      </c>
    </row>
    <row r="158" spans="1:9" ht="11.25" customHeight="1">
      <c r="A158" s="43"/>
      <c r="B158" s="44">
        <v>14</v>
      </c>
      <c r="C158" s="45">
        <v>71</v>
      </c>
      <c r="D158" s="47">
        <v>12</v>
      </c>
      <c r="E158" s="46">
        <v>24</v>
      </c>
      <c r="F158" s="47">
        <v>19</v>
      </c>
      <c r="G158" s="46">
        <v>11</v>
      </c>
      <c r="H158" s="47">
        <v>4</v>
      </c>
      <c r="I158" s="53">
        <v>1</v>
      </c>
    </row>
    <row r="159" spans="1:19" s="3" customFormat="1" ht="11.25" customHeight="1">
      <c r="A159" s="43"/>
      <c r="B159" s="44">
        <v>15</v>
      </c>
      <c r="C159" s="45">
        <v>71</v>
      </c>
      <c r="D159" s="47">
        <v>13</v>
      </c>
      <c r="E159" s="46">
        <v>19</v>
      </c>
      <c r="F159" s="47">
        <v>22</v>
      </c>
      <c r="G159" s="46">
        <v>11</v>
      </c>
      <c r="H159" s="47">
        <v>5</v>
      </c>
      <c r="I159" s="53">
        <v>1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s="3" customFormat="1" ht="11.25" customHeight="1">
      <c r="A160" s="43"/>
      <c r="B160" s="44">
        <v>16</v>
      </c>
      <c r="C160" s="45">
        <v>74</v>
      </c>
      <c r="D160" s="47">
        <v>14</v>
      </c>
      <c r="E160" s="46">
        <v>22</v>
      </c>
      <c r="F160" s="47">
        <v>25</v>
      </c>
      <c r="G160" s="46">
        <v>9</v>
      </c>
      <c r="H160" s="47">
        <v>4</v>
      </c>
      <c r="I160" s="48" t="s">
        <v>33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s="3" customFormat="1" ht="11.25" customHeight="1">
      <c r="A161" s="43"/>
      <c r="B161" s="44">
        <v>17</v>
      </c>
      <c r="C161" s="45">
        <v>73</v>
      </c>
      <c r="D161" s="47">
        <v>16</v>
      </c>
      <c r="E161" s="46">
        <v>15</v>
      </c>
      <c r="F161" s="47">
        <v>23</v>
      </c>
      <c r="G161" s="46">
        <v>14</v>
      </c>
      <c r="H161" s="47">
        <v>3</v>
      </c>
      <c r="I161" s="53">
        <v>2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9" ht="11.25" customHeight="1">
      <c r="A162" s="43"/>
      <c r="B162" s="44">
        <v>18</v>
      </c>
      <c r="C162" s="45">
        <v>74</v>
      </c>
      <c r="D162" s="47">
        <v>11</v>
      </c>
      <c r="E162" s="46">
        <v>18</v>
      </c>
      <c r="F162" s="47">
        <v>30</v>
      </c>
      <c r="G162" s="46">
        <v>10</v>
      </c>
      <c r="H162" s="47">
        <v>3</v>
      </c>
      <c r="I162" s="53">
        <v>2</v>
      </c>
    </row>
    <row r="163" spans="1:9" ht="11.25" customHeight="1">
      <c r="A163" s="43"/>
      <c r="B163" s="44">
        <v>19</v>
      </c>
      <c r="C163" s="45">
        <v>74</v>
      </c>
      <c r="D163" s="47">
        <v>17</v>
      </c>
      <c r="E163" s="46">
        <v>19</v>
      </c>
      <c r="F163" s="47">
        <v>22</v>
      </c>
      <c r="G163" s="46">
        <v>12</v>
      </c>
      <c r="H163" s="47">
        <v>2</v>
      </c>
      <c r="I163" s="53">
        <v>2</v>
      </c>
    </row>
    <row r="164" spans="1:9" ht="11.25" customHeight="1">
      <c r="A164" s="43"/>
      <c r="B164" s="44">
        <v>20</v>
      </c>
      <c r="C164" s="37" t="s">
        <v>72</v>
      </c>
      <c r="D164" s="36" t="s">
        <v>72</v>
      </c>
      <c r="E164" s="54" t="s">
        <v>72</v>
      </c>
      <c r="F164" s="36" t="s">
        <v>72</v>
      </c>
      <c r="G164" s="54" t="s">
        <v>72</v>
      </c>
      <c r="H164" s="36" t="s">
        <v>72</v>
      </c>
      <c r="I164" s="48" t="s">
        <v>72</v>
      </c>
    </row>
    <row r="165" spans="1:9" ht="11.25" customHeight="1">
      <c r="A165" s="43"/>
      <c r="B165" s="44">
        <v>21</v>
      </c>
      <c r="C165" s="37" t="s">
        <v>72</v>
      </c>
      <c r="D165" s="36" t="s">
        <v>72</v>
      </c>
      <c r="E165" s="54" t="s">
        <v>72</v>
      </c>
      <c r="F165" s="36" t="s">
        <v>72</v>
      </c>
      <c r="G165" s="54" t="s">
        <v>72</v>
      </c>
      <c r="H165" s="36" t="s">
        <v>72</v>
      </c>
      <c r="I165" s="48" t="s">
        <v>72</v>
      </c>
    </row>
    <row r="166" spans="1:9" ht="11.25" customHeight="1">
      <c r="A166" s="43"/>
      <c r="B166" s="44">
        <v>22</v>
      </c>
      <c r="C166" s="37" t="s">
        <v>72</v>
      </c>
      <c r="D166" s="36" t="s">
        <v>72</v>
      </c>
      <c r="E166" s="54" t="s">
        <v>72</v>
      </c>
      <c r="F166" s="36" t="s">
        <v>72</v>
      </c>
      <c r="G166" s="54" t="s">
        <v>72</v>
      </c>
      <c r="H166" s="36" t="s">
        <v>72</v>
      </c>
      <c r="I166" s="48" t="s">
        <v>72</v>
      </c>
    </row>
    <row r="167" spans="1:9" ht="11.25" customHeight="1">
      <c r="A167" s="43"/>
      <c r="B167" s="44">
        <v>23</v>
      </c>
      <c r="C167" s="37" t="s">
        <v>72</v>
      </c>
      <c r="D167" s="36" t="s">
        <v>72</v>
      </c>
      <c r="E167" s="54" t="s">
        <v>72</v>
      </c>
      <c r="F167" s="36" t="s">
        <v>72</v>
      </c>
      <c r="G167" s="54" t="s">
        <v>72</v>
      </c>
      <c r="H167" s="36" t="s">
        <v>72</v>
      </c>
      <c r="I167" s="48" t="s">
        <v>72</v>
      </c>
    </row>
    <row r="168" spans="1:9" ht="11.25" customHeight="1">
      <c r="A168" s="43"/>
      <c r="B168" s="44">
        <v>24</v>
      </c>
      <c r="C168" s="37" t="s">
        <v>72</v>
      </c>
      <c r="D168" s="36" t="s">
        <v>72</v>
      </c>
      <c r="E168" s="54" t="s">
        <v>72</v>
      </c>
      <c r="F168" s="36" t="s">
        <v>72</v>
      </c>
      <c r="G168" s="54" t="s">
        <v>72</v>
      </c>
      <c r="H168" s="36" t="s">
        <v>72</v>
      </c>
      <c r="I168" s="48" t="s">
        <v>72</v>
      </c>
    </row>
    <row r="169" spans="1:9" ht="11.25" customHeight="1">
      <c r="A169" s="43"/>
      <c r="B169" s="44">
        <v>25</v>
      </c>
      <c r="C169" s="45">
        <v>62</v>
      </c>
      <c r="D169" s="47">
        <v>8</v>
      </c>
      <c r="E169" s="46">
        <v>17</v>
      </c>
      <c r="F169" s="47">
        <v>19</v>
      </c>
      <c r="G169" s="46">
        <v>17</v>
      </c>
      <c r="H169" s="36" t="s">
        <v>72</v>
      </c>
      <c r="I169" s="53">
        <v>1</v>
      </c>
    </row>
    <row r="170" spans="1:9" ht="11.25" customHeight="1">
      <c r="A170" s="43"/>
      <c r="B170" s="44">
        <v>26</v>
      </c>
      <c r="C170" s="45">
        <v>60</v>
      </c>
      <c r="D170" s="47">
        <v>10</v>
      </c>
      <c r="E170" s="46">
        <v>12</v>
      </c>
      <c r="F170" s="47">
        <v>23</v>
      </c>
      <c r="G170" s="46">
        <v>11</v>
      </c>
      <c r="H170" s="47">
        <v>3</v>
      </c>
      <c r="I170" s="53">
        <v>1</v>
      </c>
    </row>
    <row r="171" spans="1:9" ht="11.25" customHeight="1">
      <c r="A171" s="43"/>
      <c r="B171" s="44">
        <v>27</v>
      </c>
      <c r="C171" s="37" t="s">
        <v>72</v>
      </c>
      <c r="D171" s="36" t="s">
        <v>72</v>
      </c>
      <c r="E171" s="54" t="s">
        <v>72</v>
      </c>
      <c r="F171" s="36" t="s">
        <v>72</v>
      </c>
      <c r="G171" s="54" t="s">
        <v>72</v>
      </c>
      <c r="H171" s="36" t="s">
        <v>72</v>
      </c>
      <c r="I171" s="48" t="s">
        <v>72</v>
      </c>
    </row>
    <row r="172" spans="1:9" ht="11.25" customHeight="1">
      <c r="A172" s="43"/>
      <c r="B172" s="44">
        <v>28</v>
      </c>
      <c r="C172" s="37">
        <v>54</v>
      </c>
      <c r="D172" s="36">
        <v>9</v>
      </c>
      <c r="E172" s="54">
        <v>12</v>
      </c>
      <c r="F172" s="36">
        <v>11</v>
      </c>
      <c r="G172" s="54">
        <v>17</v>
      </c>
      <c r="H172" s="36">
        <v>4</v>
      </c>
      <c r="I172" s="48">
        <v>1</v>
      </c>
    </row>
    <row r="173" spans="1:9" ht="11.25" customHeight="1">
      <c r="A173" s="43"/>
      <c r="B173" s="52">
        <v>29</v>
      </c>
      <c r="C173" s="45">
        <v>54</v>
      </c>
      <c r="D173" s="47">
        <v>7</v>
      </c>
      <c r="E173" s="46">
        <v>12</v>
      </c>
      <c r="F173" s="47">
        <v>8</v>
      </c>
      <c r="G173" s="46">
        <v>20</v>
      </c>
      <c r="H173" s="47">
        <v>5</v>
      </c>
      <c r="I173" s="53">
        <v>2</v>
      </c>
    </row>
    <row r="174" spans="1:9" ht="11.25" customHeight="1">
      <c r="A174" s="43"/>
      <c r="B174" s="52">
        <v>30</v>
      </c>
      <c r="C174" s="45">
        <v>54</v>
      </c>
      <c r="D174" s="47">
        <v>10</v>
      </c>
      <c r="E174" s="46">
        <v>9</v>
      </c>
      <c r="F174" s="47">
        <v>8</v>
      </c>
      <c r="G174" s="46">
        <v>21</v>
      </c>
      <c r="H174" s="47">
        <v>4</v>
      </c>
      <c r="I174" s="53">
        <v>2</v>
      </c>
    </row>
    <row r="175" spans="1:9" ht="11.25" customHeight="1">
      <c r="A175" s="44"/>
      <c r="B175" s="52">
        <v>31</v>
      </c>
      <c r="C175" s="47">
        <v>52</v>
      </c>
      <c r="D175" s="47">
        <v>9</v>
      </c>
      <c r="E175" s="47">
        <v>11</v>
      </c>
      <c r="F175" s="47">
        <v>12</v>
      </c>
      <c r="G175" s="47">
        <v>12</v>
      </c>
      <c r="H175" s="47">
        <v>4</v>
      </c>
      <c r="I175" s="84">
        <v>4</v>
      </c>
    </row>
    <row r="176" spans="1:9" ht="11.25" customHeight="1">
      <c r="A176" s="44"/>
      <c r="B176" s="68" t="s">
        <v>99</v>
      </c>
      <c r="C176" s="36" t="s">
        <v>33</v>
      </c>
      <c r="D176" s="36" t="s">
        <v>33</v>
      </c>
      <c r="E176" s="36" t="s">
        <v>33</v>
      </c>
      <c r="F176" s="36" t="s">
        <v>33</v>
      </c>
      <c r="G176" s="36" t="s">
        <v>33</v>
      </c>
      <c r="H176" s="36" t="s">
        <v>33</v>
      </c>
      <c r="I176" s="36" t="s">
        <v>33</v>
      </c>
    </row>
    <row r="177" spans="1:9" ht="11.25" customHeight="1">
      <c r="A177" s="44"/>
      <c r="B177" s="52">
        <v>3</v>
      </c>
      <c r="C177" s="36">
        <v>45</v>
      </c>
      <c r="D177" s="36">
        <v>12</v>
      </c>
      <c r="E177" s="36">
        <v>8</v>
      </c>
      <c r="F177" s="36">
        <v>8</v>
      </c>
      <c r="G177" s="36">
        <v>9</v>
      </c>
      <c r="H177" s="36">
        <v>3</v>
      </c>
      <c r="I177" s="36">
        <v>5</v>
      </c>
    </row>
    <row r="178" spans="1:9" ht="11.25" customHeight="1">
      <c r="A178" s="44"/>
      <c r="B178" s="52">
        <v>4</v>
      </c>
      <c r="C178" s="36">
        <v>37</v>
      </c>
      <c r="D178" s="119">
        <v>18</v>
      </c>
      <c r="E178" s="120"/>
      <c r="F178" s="36">
        <v>7</v>
      </c>
      <c r="G178" s="36">
        <v>5</v>
      </c>
      <c r="H178" s="36">
        <v>2</v>
      </c>
      <c r="I178" s="36">
        <v>5</v>
      </c>
    </row>
    <row r="179" spans="1:9" ht="11.25" customHeight="1">
      <c r="A179" s="55"/>
      <c r="B179" s="56">
        <v>5</v>
      </c>
      <c r="C179" s="58">
        <v>38</v>
      </c>
      <c r="D179" s="112">
        <v>19</v>
      </c>
      <c r="E179" s="113"/>
      <c r="F179" s="58">
        <v>10</v>
      </c>
      <c r="G179" s="58">
        <v>3</v>
      </c>
      <c r="H179" s="58">
        <v>1</v>
      </c>
      <c r="I179" s="58">
        <v>5</v>
      </c>
    </row>
    <row r="180" spans="1:9" ht="11.25" customHeight="1">
      <c r="A180" s="69"/>
      <c r="B180" s="70"/>
      <c r="C180" s="46"/>
      <c r="D180" s="46"/>
      <c r="E180" s="46"/>
      <c r="F180" s="46"/>
      <c r="G180" s="46"/>
      <c r="H180" s="46"/>
      <c r="I180" s="54" t="s">
        <v>84</v>
      </c>
    </row>
    <row r="181" ht="11.25" customHeight="1"/>
    <row r="182" ht="11.25" customHeight="1"/>
    <row r="183" spans="1:9" ht="11.25" customHeight="1">
      <c r="A183" s="29" t="s">
        <v>129</v>
      </c>
      <c r="I183" s="76" t="s">
        <v>90</v>
      </c>
    </row>
    <row r="184" spans="1:9" ht="11.25" customHeight="1">
      <c r="A184" s="2" t="s">
        <v>4</v>
      </c>
      <c r="B184" s="2" t="s">
        <v>5</v>
      </c>
      <c r="C184" s="2" t="s">
        <v>6</v>
      </c>
      <c r="D184" s="2" t="s">
        <v>31</v>
      </c>
      <c r="E184" s="77" t="s">
        <v>93</v>
      </c>
      <c r="F184" s="77" t="s">
        <v>94</v>
      </c>
      <c r="G184" s="77" t="s">
        <v>95</v>
      </c>
      <c r="H184" s="77" t="s">
        <v>96</v>
      </c>
      <c r="I184" s="2" t="s">
        <v>32</v>
      </c>
    </row>
    <row r="185" spans="1:19" ht="11.25" customHeight="1">
      <c r="A185" s="6" t="s">
        <v>9</v>
      </c>
      <c r="B185" s="33" t="s">
        <v>103</v>
      </c>
      <c r="C185" s="7">
        <v>589311</v>
      </c>
      <c r="D185" s="7">
        <v>32238</v>
      </c>
      <c r="E185" s="7">
        <v>54541</v>
      </c>
      <c r="F185" s="8">
        <v>186339</v>
      </c>
      <c r="G185" s="16">
        <v>97304</v>
      </c>
      <c r="H185" s="16">
        <v>77378</v>
      </c>
      <c r="I185" s="79">
        <v>141511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1.25" customHeight="1">
      <c r="A186" s="6"/>
      <c r="B186" s="7">
        <v>10</v>
      </c>
      <c r="C186" s="7">
        <v>571727</v>
      </c>
      <c r="D186" s="7">
        <v>27706</v>
      </c>
      <c r="E186" s="7">
        <v>52662</v>
      </c>
      <c r="F186" s="8">
        <v>176610</v>
      </c>
      <c r="G186" s="16">
        <v>98831</v>
      </c>
      <c r="H186" s="16">
        <v>80541</v>
      </c>
      <c r="I186" s="79">
        <v>135377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1.25" customHeight="1">
      <c r="A187" s="6"/>
      <c r="B187" s="7">
        <v>11</v>
      </c>
      <c r="C187" s="7">
        <v>571485</v>
      </c>
      <c r="D187" s="7">
        <v>26957</v>
      </c>
      <c r="E187" s="7">
        <v>52078</v>
      </c>
      <c r="F187" s="8">
        <v>167284</v>
      </c>
      <c r="G187" s="16">
        <v>100574</v>
      </c>
      <c r="H187" s="16">
        <v>85165</v>
      </c>
      <c r="I187" s="79">
        <v>139427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">
      <c r="A188" s="8"/>
      <c r="B188" s="7">
        <v>12</v>
      </c>
      <c r="C188" s="9">
        <v>569234</v>
      </c>
      <c r="D188" s="9">
        <v>25662</v>
      </c>
      <c r="E188" s="9">
        <v>49509</v>
      </c>
      <c r="F188" s="8">
        <v>163022</v>
      </c>
      <c r="G188" s="16">
        <v>97930</v>
      </c>
      <c r="H188" s="16">
        <v>84113</v>
      </c>
      <c r="I188" s="79">
        <v>149998</v>
      </c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">
      <c r="A189" s="8"/>
      <c r="B189" s="7">
        <v>13</v>
      </c>
      <c r="C189" s="23">
        <v>567876</v>
      </c>
      <c r="D189" s="21">
        <v>22063</v>
      </c>
      <c r="E189" s="24">
        <v>49048</v>
      </c>
      <c r="F189" s="8">
        <v>158659</v>
      </c>
      <c r="G189" s="16">
        <v>96106</v>
      </c>
      <c r="H189" s="16">
        <v>87196</v>
      </c>
      <c r="I189" s="79">
        <v>154804</v>
      </c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">
      <c r="A190" s="8"/>
      <c r="B190" s="16">
        <v>14</v>
      </c>
      <c r="C190" s="23">
        <v>586045</v>
      </c>
      <c r="D190" s="21">
        <v>21836</v>
      </c>
      <c r="E190" s="24">
        <v>47981</v>
      </c>
      <c r="F190" s="8">
        <v>157340</v>
      </c>
      <c r="G190" s="16">
        <v>98248</v>
      </c>
      <c r="H190" s="16">
        <v>93696</v>
      </c>
      <c r="I190" s="79">
        <v>166944</v>
      </c>
      <c r="K190" s="3"/>
      <c r="L190" s="3"/>
      <c r="M190" s="3"/>
      <c r="N190" s="3"/>
      <c r="O190" s="3"/>
      <c r="P190" s="3"/>
      <c r="Q190" s="3"/>
      <c r="R190" s="3"/>
      <c r="S190" s="3"/>
    </row>
    <row r="191" spans="1:10" s="3" customFormat="1" ht="12">
      <c r="A191" s="8"/>
      <c r="B191" s="7">
        <v>15</v>
      </c>
      <c r="C191" s="23">
        <v>595283</v>
      </c>
      <c r="D191" s="21">
        <v>21355</v>
      </c>
      <c r="E191" s="24">
        <v>45895</v>
      </c>
      <c r="F191" s="8">
        <v>160672</v>
      </c>
      <c r="G191" s="16">
        <v>97808</v>
      </c>
      <c r="H191" s="16">
        <v>93794</v>
      </c>
      <c r="I191" s="79">
        <v>175759</v>
      </c>
      <c r="J191" s="1"/>
    </row>
    <row r="192" spans="1:10" s="3" customFormat="1" ht="12">
      <c r="A192" s="8"/>
      <c r="B192" s="7">
        <v>16</v>
      </c>
      <c r="C192" s="23">
        <v>589957</v>
      </c>
      <c r="D192" s="21">
        <v>20155</v>
      </c>
      <c r="E192" s="24">
        <v>44810</v>
      </c>
      <c r="F192" s="8">
        <v>153404</v>
      </c>
      <c r="G192" s="16">
        <v>101967</v>
      </c>
      <c r="H192" s="16">
        <v>90325</v>
      </c>
      <c r="I192" s="79">
        <v>179296</v>
      </c>
      <c r="J192" s="1"/>
    </row>
    <row r="193" spans="1:10" s="3" customFormat="1" ht="12">
      <c r="A193" s="8"/>
      <c r="B193" s="7">
        <v>17</v>
      </c>
      <c r="C193" s="23">
        <v>606898</v>
      </c>
      <c r="D193" s="21">
        <v>16973</v>
      </c>
      <c r="E193" s="24">
        <v>42245</v>
      </c>
      <c r="F193" s="8">
        <v>155260</v>
      </c>
      <c r="G193" s="16">
        <v>100182</v>
      </c>
      <c r="H193" s="16">
        <v>96709</v>
      </c>
      <c r="I193" s="79">
        <v>195529</v>
      </c>
      <c r="J193" s="1"/>
    </row>
    <row r="194" spans="1:10" s="3" customFormat="1" ht="12">
      <c r="A194" s="8"/>
      <c r="B194" s="7">
        <v>18</v>
      </c>
      <c r="C194" s="23">
        <v>621820</v>
      </c>
      <c r="D194" s="21">
        <v>16732</v>
      </c>
      <c r="E194" s="24">
        <v>42294</v>
      </c>
      <c r="F194" s="8">
        <v>148567</v>
      </c>
      <c r="G194" s="16">
        <v>110175</v>
      </c>
      <c r="H194" s="16">
        <v>92582</v>
      </c>
      <c r="I194" s="79">
        <v>211470</v>
      </c>
      <c r="J194" s="1"/>
    </row>
    <row r="195" spans="1:10" s="3" customFormat="1" ht="12">
      <c r="A195" s="8"/>
      <c r="B195" s="7">
        <v>19</v>
      </c>
      <c r="C195" s="23">
        <v>622834</v>
      </c>
      <c r="D195" s="21">
        <v>15160</v>
      </c>
      <c r="E195" s="24">
        <v>39775</v>
      </c>
      <c r="F195" s="8">
        <v>144236</v>
      </c>
      <c r="G195" s="16">
        <v>109636</v>
      </c>
      <c r="H195" s="16">
        <v>96410</v>
      </c>
      <c r="I195" s="79">
        <v>217617</v>
      </c>
      <c r="J195" s="1"/>
    </row>
    <row r="196" spans="1:10" s="3" customFormat="1" ht="12">
      <c r="A196" s="8"/>
      <c r="B196" s="7">
        <v>20</v>
      </c>
      <c r="C196" s="10">
        <v>629766</v>
      </c>
      <c r="D196" s="9">
        <v>14980</v>
      </c>
      <c r="E196" s="11">
        <v>38251</v>
      </c>
      <c r="F196" s="8">
        <v>140784</v>
      </c>
      <c r="G196" s="16">
        <v>111079</v>
      </c>
      <c r="H196" s="16">
        <v>99236</v>
      </c>
      <c r="I196" s="79">
        <v>225436</v>
      </c>
      <c r="J196" s="1"/>
    </row>
    <row r="197" spans="1:19" ht="12">
      <c r="A197" s="8"/>
      <c r="B197" s="7">
        <v>21</v>
      </c>
      <c r="C197" s="10" t="s">
        <v>72</v>
      </c>
      <c r="D197" s="9" t="s">
        <v>72</v>
      </c>
      <c r="E197" s="11" t="s">
        <v>72</v>
      </c>
      <c r="F197" s="9" t="s">
        <v>72</v>
      </c>
      <c r="G197" s="11" t="s">
        <v>72</v>
      </c>
      <c r="H197" s="7" t="s">
        <v>72</v>
      </c>
      <c r="I197" s="9" t="s">
        <v>72</v>
      </c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">
      <c r="A198" s="8"/>
      <c r="B198" s="7">
        <v>22</v>
      </c>
      <c r="C198" s="10" t="s">
        <v>72</v>
      </c>
      <c r="D198" s="9" t="s">
        <v>72</v>
      </c>
      <c r="E198" s="11" t="s">
        <v>72</v>
      </c>
      <c r="F198" s="9" t="s">
        <v>72</v>
      </c>
      <c r="G198" s="11" t="s">
        <v>72</v>
      </c>
      <c r="H198" s="7" t="s">
        <v>72</v>
      </c>
      <c r="I198" s="9" t="s">
        <v>72</v>
      </c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">
      <c r="A199" s="8"/>
      <c r="B199" s="7">
        <v>23</v>
      </c>
      <c r="C199" s="10" t="s">
        <v>72</v>
      </c>
      <c r="D199" s="9" t="s">
        <v>72</v>
      </c>
      <c r="E199" s="11" t="s">
        <v>72</v>
      </c>
      <c r="F199" s="9" t="s">
        <v>72</v>
      </c>
      <c r="G199" s="11" t="s">
        <v>72</v>
      </c>
      <c r="H199" s="7" t="s">
        <v>72</v>
      </c>
      <c r="I199" s="9" t="s">
        <v>72</v>
      </c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">
      <c r="A200" s="8"/>
      <c r="B200" s="7">
        <v>24</v>
      </c>
      <c r="C200" s="10" t="s">
        <v>72</v>
      </c>
      <c r="D200" s="9" t="s">
        <v>72</v>
      </c>
      <c r="E200" s="11" t="s">
        <v>72</v>
      </c>
      <c r="F200" s="9" t="s">
        <v>72</v>
      </c>
      <c r="G200" s="11" t="s">
        <v>72</v>
      </c>
      <c r="H200" s="7" t="s">
        <v>72</v>
      </c>
      <c r="I200" s="9" t="s">
        <v>72</v>
      </c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">
      <c r="A201" s="8"/>
      <c r="B201" s="7">
        <v>25</v>
      </c>
      <c r="C201" s="23">
        <v>649765</v>
      </c>
      <c r="D201" s="21">
        <v>8167</v>
      </c>
      <c r="E201" s="24">
        <v>29880</v>
      </c>
      <c r="F201" s="21">
        <v>121803</v>
      </c>
      <c r="G201" s="24">
        <v>102059</v>
      </c>
      <c r="H201" s="21">
        <v>117078</v>
      </c>
      <c r="I201" s="25">
        <v>270778</v>
      </c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">
      <c r="A202" s="8"/>
      <c r="B202" s="7">
        <v>26</v>
      </c>
      <c r="C202" s="23">
        <v>652429</v>
      </c>
      <c r="D202" s="21">
        <v>9234</v>
      </c>
      <c r="E202" s="24">
        <v>26577</v>
      </c>
      <c r="F202" s="21">
        <v>119596</v>
      </c>
      <c r="G202" s="24">
        <v>103977</v>
      </c>
      <c r="H202" s="21">
        <v>122074</v>
      </c>
      <c r="I202" s="25">
        <v>270971</v>
      </c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">
      <c r="A203" s="8"/>
      <c r="B203" s="7">
        <v>27</v>
      </c>
      <c r="C203" s="10" t="s">
        <v>72</v>
      </c>
      <c r="D203" s="9" t="s">
        <v>72</v>
      </c>
      <c r="E203" s="11" t="s">
        <v>72</v>
      </c>
      <c r="F203" s="9" t="s">
        <v>72</v>
      </c>
      <c r="G203" s="11" t="s">
        <v>72</v>
      </c>
      <c r="H203" s="7" t="s">
        <v>72</v>
      </c>
      <c r="I203" s="9" t="s">
        <v>72</v>
      </c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">
      <c r="A204" s="8"/>
      <c r="B204" s="7">
        <v>28</v>
      </c>
      <c r="C204" s="23">
        <v>667422</v>
      </c>
      <c r="D204" s="21">
        <v>8483</v>
      </c>
      <c r="E204" s="24">
        <v>28710</v>
      </c>
      <c r="F204" s="21">
        <v>109947</v>
      </c>
      <c r="G204" s="24">
        <v>97404</v>
      </c>
      <c r="H204" s="21">
        <v>128740</v>
      </c>
      <c r="I204" s="25">
        <v>294138</v>
      </c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">
      <c r="A205" s="8"/>
      <c r="B205" s="7">
        <v>29</v>
      </c>
      <c r="C205" s="23">
        <v>677697</v>
      </c>
      <c r="D205" s="23">
        <v>7580</v>
      </c>
      <c r="E205" s="21">
        <v>24637</v>
      </c>
      <c r="F205" s="21">
        <v>109596</v>
      </c>
      <c r="G205" s="24">
        <v>105645</v>
      </c>
      <c r="H205" s="21">
        <v>133662</v>
      </c>
      <c r="I205" s="25">
        <v>296577</v>
      </c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">
      <c r="A206" s="8"/>
      <c r="B206" s="7">
        <v>30</v>
      </c>
      <c r="C206" s="23">
        <v>689263</v>
      </c>
      <c r="D206" s="23">
        <v>6506</v>
      </c>
      <c r="E206" s="21">
        <v>23188</v>
      </c>
      <c r="F206" s="21">
        <v>104604</v>
      </c>
      <c r="G206" s="24">
        <v>103702</v>
      </c>
      <c r="H206" s="21">
        <v>139034</v>
      </c>
      <c r="I206" s="25">
        <v>312229</v>
      </c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">
      <c r="A207" s="43"/>
      <c r="B207" s="52">
        <v>31</v>
      </c>
      <c r="C207" s="45">
        <v>695294</v>
      </c>
      <c r="D207" s="45">
        <v>6516</v>
      </c>
      <c r="E207" s="47">
        <v>23431</v>
      </c>
      <c r="F207" s="47">
        <v>106534</v>
      </c>
      <c r="G207" s="46">
        <v>90821</v>
      </c>
      <c r="H207" s="47">
        <v>146439</v>
      </c>
      <c r="I207" s="47">
        <v>321553</v>
      </c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">
      <c r="A208" s="43"/>
      <c r="B208" s="68" t="s">
        <v>99</v>
      </c>
      <c r="C208" s="37" t="s">
        <v>33</v>
      </c>
      <c r="D208" s="37" t="s">
        <v>33</v>
      </c>
      <c r="E208" s="37" t="s">
        <v>33</v>
      </c>
      <c r="F208" s="37" t="s">
        <v>33</v>
      </c>
      <c r="G208" s="37" t="s">
        <v>33</v>
      </c>
      <c r="H208" s="37" t="s">
        <v>33</v>
      </c>
      <c r="I208" s="36" t="s">
        <v>33</v>
      </c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">
      <c r="A209" s="43"/>
      <c r="B209" s="52">
        <v>3</v>
      </c>
      <c r="C209" s="37">
        <v>713782</v>
      </c>
      <c r="D209" s="37">
        <v>6607</v>
      </c>
      <c r="E209" s="37">
        <v>20707</v>
      </c>
      <c r="F209" s="37">
        <v>105743</v>
      </c>
      <c r="G209" s="37">
        <v>88451</v>
      </c>
      <c r="H209" s="37">
        <v>149249</v>
      </c>
      <c r="I209" s="36">
        <v>343025</v>
      </c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">
      <c r="A210" s="43"/>
      <c r="B210" s="52">
        <v>4</v>
      </c>
      <c r="C210" s="36">
        <v>719186</v>
      </c>
      <c r="D210" s="119">
        <v>26480</v>
      </c>
      <c r="E210" s="120"/>
      <c r="F210" s="37">
        <v>91433</v>
      </c>
      <c r="G210" s="37">
        <v>97156</v>
      </c>
      <c r="H210" s="37">
        <v>149001</v>
      </c>
      <c r="I210" s="36">
        <v>355116</v>
      </c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">
      <c r="A211" s="61"/>
      <c r="B211" s="56">
        <v>5</v>
      </c>
      <c r="C211" s="66">
        <v>720809</v>
      </c>
      <c r="D211" s="112">
        <v>22642</v>
      </c>
      <c r="E211" s="113"/>
      <c r="F211" s="66">
        <v>93989</v>
      </c>
      <c r="G211" s="66">
        <v>90471</v>
      </c>
      <c r="H211" s="66">
        <v>162833</v>
      </c>
      <c r="I211" s="58">
        <v>350874</v>
      </c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">
      <c r="A212" s="49" t="s">
        <v>10</v>
      </c>
      <c r="B212" s="87" t="s">
        <v>103</v>
      </c>
      <c r="C212" s="50">
        <v>11527</v>
      </c>
      <c r="D212" s="50">
        <v>654</v>
      </c>
      <c r="E212" s="50">
        <v>1540</v>
      </c>
      <c r="F212" s="50">
        <v>3772</v>
      </c>
      <c r="G212" s="50">
        <v>3381</v>
      </c>
      <c r="H212" s="50" t="s">
        <v>98</v>
      </c>
      <c r="I212" s="50" t="s">
        <v>1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">
      <c r="A213" s="51"/>
      <c r="B213" s="52">
        <v>10</v>
      </c>
      <c r="C213" s="52">
        <v>10498</v>
      </c>
      <c r="D213" s="52">
        <v>494</v>
      </c>
      <c r="E213" s="52">
        <v>1544</v>
      </c>
      <c r="F213" s="52">
        <v>3892</v>
      </c>
      <c r="G213" s="60" t="s">
        <v>97</v>
      </c>
      <c r="H213" s="60" t="s">
        <v>33</v>
      </c>
      <c r="I213" s="52" t="s">
        <v>1</v>
      </c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">
      <c r="A214" s="51"/>
      <c r="B214" s="52">
        <v>11</v>
      </c>
      <c r="C214" s="52">
        <v>10592</v>
      </c>
      <c r="D214" s="52">
        <v>467</v>
      </c>
      <c r="E214" s="52">
        <v>1360</v>
      </c>
      <c r="F214" s="52">
        <v>3867</v>
      </c>
      <c r="G214" s="52">
        <v>2568</v>
      </c>
      <c r="H214" s="60" t="s">
        <v>73</v>
      </c>
      <c r="I214" s="52" t="s">
        <v>1</v>
      </c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">
      <c r="A215" s="43"/>
      <c r="B215" s="52">
        <v>12</v>
      </c>
      <c r="C215" s="36">
        <v>10633</v>
      </c>
      <c r="D215" s="36">
        <v>498</v>
      </c>
      <c r="E215" s="36">
        <v>1320</v>
      </c>
      <c r="F215" s="36">
        <v>4518</v>
      </c>
      <c r="G215" s="36">
        <v>1561</v>
      </c>
      <c r="H215" s="52" t="s">
        <v>1</v>
      </c>
      <c r="I215" s="36" t="s">
        <v>1</v>
      </c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">
      <c r="A216" s="43"/>
      <c r="B216" s="52">
        <v>13</v>
      </c>
      <c r="C216" s="45">
        <v>10219</v>
      </c>
      <c r="D216" s="78">
        <v>407</v>
      </c>
      <c r="E216" s="46">
        <v>1220</v>
      </c>
      <c r="F216" s="47">
        <v>3500</v>
      </c>
      <c r="G216" s="46">
        <v>2588</v>
      </c>
      <c r="H216" s="52" t="s">
        <v>1</v>
      </c>
      <c r="I216" s="36" t="s">
        <v>1</v>
      </c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">
      <c r="A217" s="43"/>
      <c r="B217" s="52">
        <v>14</v>
      </c>
      <c r="C217" s="45">
        <v>10830</v>
      </c>
      <c r="D217" s="36" t="s">
        <v>1</v>
      </c>
      <c r="E217" s="46">
        <v>1689</v>
      </c>
      <c r="F217" s="47">
        <v>2884</v>
      </c>
      <c r="G217" s="46">
        <v>2633</v>
      </c>
      <c r="H217" s="52">
        <v>1340</v>
      </c>
      <c r="I217" s="36" t="s">
        <v>1</v>
      </c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">
      <c r="A218" s="43"/>
      <c r="B218" s="52">
        <v>15</v>
      </c>
      <c r="C218" s="45">
        <v>11080</v>
      </c>
      <c r="D218" s="36" t="s">
        <v>1</v>
      </c>
      <c r="E218" s="46">
        <v>1337</v>
      </c>
      <c r="F218" s="47">
        <v>3308</v>
      </c>
      <c r="G218" s="46">
        <v>2440</v>
      </c>
      <c r="H218" s="52">
        <v>1749</v>
      </c>
      <c r="I218" s="36" t="s">
        <v>1</v>
      </c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">
      <c r="A219" s="43"/>
      <c r="B219" s="52">
        <v>16</v>
      </c>
      <c r="C219" s="45">
        <v>9448</v>
      </c>
      <c r="D219" s="36">
        <v>432</v>
      </c>
      <c r="E219" s="46">
        <v>1539</v>
      </c>
      <c r="F219" s="47">
        <v>3932</v>
      </c>
      <c r="G219" s="36" t="s">
        <v>1</v>
      </c>
      <c r="H219" s="36" t="s">
        <v>1</v>
      </c>
      <c r="I219" s="36" t="s">
        <v>33</v>
      </c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">
      <c r="A220" s="43"/>
      <c r="B220" s="52">
        <v>17</v>
      </c>
      <c r="C220" s="45">
        <v>11655</v>
      </c>
      <c r="D220" s="36">
        <v>539</v>
      </c>
      <c r="E220" s="46">
        <v>1014</v>
      </c>
      <c r="F220" s="47">
        <v>3487</v>
      </c>
      <c r="G220" s="46">
        <v>3263</v>
      </c>
      <c r="H220" s="52">
        <v>1127</v>
      </c>
      <c r="I220" s="36" t="s">
        <v>1</v>
      </c>
      <c r="K220" s="3"/>
      <c r="L220" s="3"/>
      <c r="M220" s="3"/>
      <c r="N220" s="3"/>
      <c r="O220" s="3"/>
      <c r="P220" s="3"/>
      <c r="Q220" s="3"/>
      <c r="R220" s="3"/>
      <c r="S220" s="3"/>
    </row>
    <row r="221" spans="1:10" s="3" customFormat="1" ht="12">
      <c r="A221" s="43"/>
      <c r="B221" s="52">
        <v>18</v>
      </c>
      <c r="C221" s="45">
        <v>12041</v>
      </c>
      <c r="D221" s="36" t="s">
        <v>1</v>
      </c>
      <c r="E221" s="46">
        <v>1223</v>
      </c>
      <c r="F221" s="47">
        <v>4682</v>
      </c>
      <c r="G221" s="46">
        <v>2327</v>
      </c>
      <c r="H221" s="52">
        <v>1187</v>
      </c>
      <c r="I221" s="36" t="s">
        <v>1</v>
      </c>
      <c r="J221" s="1"/>
    </row>
    <row r="222" spans="1:10" s="3" customFormat="1" ht="12">
      <c r="A222" s="43"/>
      <c r="B222" s="52">
        <v>19</v>
      </c>
      <c r="C222" s="45">
        <v>10811</v>
      </c>
      <c r="D222" s="36">
        <v>644</v>
      </c>
      <c r="E222" s="46">
        <v>1382</v>
      </c>
      <c r="F222" s="47">
        <v>3393</v>
      </c>
      <c r="G222" s="46">
        <v>2784</v>
      </c>
      <c r="H222" s="52" t="s">
        <v>1</v>
      </c>
      <c r="I222" s="36" t="s">
        <v>1</v>
      </c>
      <c r="J222" s="1"/>
    </row>
    <row r="223" spans="1:10" s="3" customFormat="1" ht="12">
      <c r="A223" s="43"/>
      <c r="B223" s="52">
        <v>20</v>
      </c>
      <c r="C223" s="37">
        <v>11074</v>
      </c>
      <c r="D223" s="36">
        <v>531</v>
      </c>
      <c r="E223" s="54">
        <v>1444</v>
      </c>
      <c r="F223" s="36">
        <v>3852</v>
      </c>
      <c r="G223" s="54">
        <v>2611</v>
      </c>
      <c r="H223" s="52" t="s">
        <v>73</v>
      </c>
      <c r="I223" s="36" t="s">
        <v>73</v>
      </c>
      <c r="J223" s="1"/>
    </row>
    <row r="224" spans="1:19" ht="12">
      <c r="A224" s="43"/>
      <c r="B224" s="52">
        <v>21</v>
      </c>
      <c r="C224" s="37" t="s">
        <v>72</v>
      </c>
      <c r="D224" s="36" t="s">
        <v>72</v>
      </c>
      <c r="E224" s="54" t="s">
        <v>72</v>
      </c>
      <c r="F224" s="36" t="s">
        <v>72</v>
      </c>
      <c r="G224" s="54" t="s">
        <v>72</v>
      </c>
      <c r="H224" s="52" t="s">
        <v>72</v>
      </c>
      <c r="I224" s="36" t="s">
        <v>72</v>
      </c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">
      <c r="A225" s="43"/>
      <c r="B225" s="52">
        <v>22</v>
      </c>
      <c r="C225" s="37" t="s">
        <v>72</v>
      </c>
      <c r="D225" s="36" t="s">
        <v>72</v>
      </c>
      <c r="E225" s="54" t="s">
        <v>72</v>
      </c>
      <c r="F225" s="36" t="s">
        <v>72</v>
      </c>
      <c r="G225" s="54" t="s">
        <v>72</v>
      </c>
      <c r="H225" s="52" t="s">
        <v>72</v>
      </c>
      <c r="I225" s="36" t="s">
        <v>72</v>
      </c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">
      <c r="A226" s="43"/>
      <c r="B226" s="52">
        <v>23</v>
      </c>
      <c r="C226" s="37" t="s">
        <v>72</v>
      </c>
      <c r="D226" s="36" t="s">
        <v>72</v>
      </c>
      <c r="E226" s="54" t="s">
        <v>72</v>
      </c>
      <c r="F226" s="36" t="s">
        <v>72</v>
      </c>
      <c r="G226" s="54" t="s">
        <v>72</v>
      </c>
      <c r="H226" s="52" t="s">
        <v>72</v>
      </c>
      <c r="I226" s="36" t="s">
        <v>72</v>
      </c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">
      <c r="A227" s="43"/>
      <c r="B227" s="52">
        <v>24</v>
      </c>
      <c r="C227" s="37" t="s">
        <v>72</v>
      </c>
      <c r="D227" s="36" t="s">
        <v>72</v>
      </c>
      <c r="E227" s="54" t="s">
        <v>72</v>
      </c>
      <c r="F227" s="36" t="s">
        <v>72</v>
      </c>
      <c r="G227" s="54" t="s">
        <v>72</v>
      </c>
      <c r="H227" s="52" t="s">
        <v>72</v>
      </c>
      <c r="I227" s="36" t="s">
        <v>72</v>
      </c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">
      <c r="A228" s="43"/>
      <c r="B228" s="52">
        <v>25</v>
      </c>
      <c r="C228" s="45">
        <v>9967</v>
      </c>
      <c r="D228" s="36" t="s">
        <v>73</v>
      </c>
      <c r="E228" s="46">
        <v>1293</v>
      </c>
      <c r="F228" s="47">
        <v>2807</v>
      </c>
      <c r="G228" s="46">
        <v>4037</v>
      </c>
      <c r="H228" s="52" t="s">
        <v>72</v>
      </c>
      <c r="I228" s="36" t="s">
        <v>74</v>
      </c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">
      <c r="A229" s="43"/>
      <c r="B229" s="52">
        <v>26</v>
      </c>
      <c r="C229" s="45">
        <v>9865</v>
      </c>
      <c r="D229" s="36">
        <v>367</v>
      </c>
      <c r="E229" s="46">
        <v>869</v>
      </c>
      <c r="F229" s="47">
        <v>3293</v>
      </c>
      <c r="G229" s="46">
        <v>2778</v>
      </c>
      <c r="H229" s="52" t="s">
        <v>73</v>
      </c>
      <c r="I229" s="36" t="s">
        <v>73</v>
      </c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">
      <c r="A230" s="43"/>
      <c r="B230" s="52">
        <v>27</v>
      </c>
      <c r="C230" s="37" t="s">
        <v>72</v>
      </c>
      <c r="D230" s="36" t="s">
        <v>72</v>
      </c>
      <c r="E230" s="54" t="s">
        <v>72</v>
      </c>
      <c r="F230" s="36" t="s">
        <v>72</v>
      </c>
      <c r="G230" s="54" t="s">
        <v>72</v>
      </c>
      <c r="H230" s="52" t="s">
        <v>72</v>
      </c>
      <c r="I230" s="36" t="s">
        <v>72</v>
      </c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">
      <c r="A231" s="43"/>
      <c r="B231" s="52">
        <v>28</v>
      </c>
      <c r="C231" s="37">
        <v>9529</v>
      </c>
      <c r="D231" s="36">
        <v>327</v>
      </c>
      <c r="E231" s="54">
        <v>905</v>
      </c>
      <c r="F231" s="36">
        <v>1668</v>
      </c>
      <c r="G231" s="54" t="s">
        <v>1</v>
      </c>
      <c r="H231" s="52">
        <v>1317</v>
      </c>
      <c r="I231" s="36" t="s">
        <v>1</v>
      </c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">
      <c r="A232" s="43"/>
      <c r="B232" s="52">
        <v>29</v>
      </c>
      <c r="C232" s="45">
        <v>11288</v>
      </c>
      <c r="D232" s="36">
        <v>254</v>
      </c>
      <c r="E232" s="46">
        <v>788</v>
      </c>
      <c r="F232" s="37" t="s">
        <v>1</v>
      </c>
      <c r="G232" s="36">
        <v>4971</v>
      </c>
      <c r="H232" s="36">
        <v>1934</v>
      </c>
      <c r="I232" s="36" t="s">
        <v>1</v>
      </c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">
      <c r="A233" s="43"/>
      <c r="B233" s="52">
        <v>30</v>
      </c>
      <c r="C233" s="45">
        <v>12255</v>
      </c>
      <c r="D233" s="36">
        <v>347</v>
      </c>
      <c r="E233" s="46">
        <v>549</v>
      </c>
      <c r="F233" s="37" t="s">
        <v>1</v>
      </c>
      <c r="G233" s="36">
        <v>4619</v>
      </c>
      <c r="H233" s="36">
        <v>1371</v>
      </c>
      <c r="I233" s="36" t="s">
        <v>1</v>
      </c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">
      <c r="A234" s="44"/>
      <c r="B234" s="52">
        <v>31</v>
      </c>
      <c r="C234" s="47">
        <v>11047</v>
      </c>
      <c r="D234" s="36">
        <v>297</v>
      </c>
      <c r="E234" s="36" t="s">
        <v>73</v>
      </c>
      <c r="F234" s="36">
        <v>1657</v>
      </c>
      <c r="G234" s="36">
        <v>2750</v>
      </c>
      <c r="H234" s="36">
        <v>1357</v>
      </c>
      <c r="I234" s="36" t="s">
        <v>73</v>
      </c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">
      <c r="A235" s="44"/>
      <c r="B235" s="68" t="s">
        <v>99</v>
      </c>
      <c r="C235" s="36" t="s">
        <v>33</v>
      </c>
      <c r="D235" s="36" t="s">
        <v>33</v>
      </c>
      <c r="E235" s="36" t="s">
        <v>33</v>
      </c>
      <c r="F235" s="36" t="s">
        <v>33</v>
      </c>
      <c r="G235" s="36" t="s">
        <v>33</v>
      </c>
      <c r="H235" s="36" t="s">
        <v>33</v>
      </c>
      <c r="I235" s="36" t="s">
        <v>33</v>
      </c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">
      <c r="A236" s="44"/>
      <c r="B236" s="52">
        <v>3</v>
      </c>
      <c r="C236" s="36">
        <v>11127</v>
      </c>
      <c r="D236" s="36">
        <v>466</v>
      </c>
      <c r="E236" s="36" t="s">
        <v>73</v>
      </c>
      <c r="F236" s="36">
        <v>1061</v>
      </c>
      <c r="G236" s="36" t="s">
        <v>73</v>
      </c>
      <c r="H236" s="36" t="s">
        <v>73</v>
      </c>
      <c r="I236" s="36" t="s">
        <v>73</v>
      </c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">
      <c r="A237" s="44"/>
      <c r="B237" s="52">
        <v>4</v>
      </c>
      <c r="C237" s="36">
        <v>10789</v>
      </c>
      <c r="D237" s="119">
        <v>1145</v>
      </c>
      <c r="E237" s="120"/>
      <c r="F237" s="36">
        <v>816</v>
      </c>
      <c r="G237" s="36" t="s">
        <v>73</v>
      </c>
      <c r="H237" s="36" t="s">
        <v>73</v>
      </c>
      <c r="I237" s="36" t="s">
        <v>73</v>
      </c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">
      <c r="A238" s="55"/>
      <c r="B238" s="56">
        <v>5</v>
      </c>
      <c r="C238" s="58">
        <v>11150</v>
      </c>
      <c r="D238" s="112">
        <v>1066</v>
      </c>
      <c r="E238" s="113"/>
      <c r="F238" s="58">
        <v>1194</v>
      </c>
      <c r="G238" s="58">
        <v>687</v>
      </c>
      <c r="H238" s="58" t="s">
        <v>73</v>
      </c>
      <c r="I238" s="58" t="s">
        <v>73</v>
      </c>
      <c r="K238" s="3"/>
      <c r="L238" s="3"/>
      <c r="M238" s="3"/>
      <c r="N238" s="3"/>
      <c r="O238" s="3"/>
      <c r="P238" s="3"/>
      <c r="Q238" s="3"/>
      <c r="R238" s="3"/>
      <c r="S238" s="3"/>
    </row>
    <row r="239" ht="12">
      <c r="I239" s="30" t="s">
        <v>132</v>
      </c>
    </row>
  </sheetData>
  <sheetProtection/>
  <mergeCells count="23">
    <mergeCell ref="D238:E238"/>
    <mergeCell ref="E60:F60"/>
    <mergeCell ref="E93:F93"/>
    <mergeCell ref="E120:F120"/>
    <mergeCell ref="E92:F92"/>
    <mergeCell ref="E119:F119"/>
    <mergeCell ref="D151:E151"/>
    <mergeCell ref="I5:I6"/>
    <mergeCell ref="A65:A66"/>
    <mergeCell ref="B65:B66"/>
    <mergeCell ref="C65:H65"/>
    <mergeCell ref="A5:A6"/>
    <mergeCell ref="B5:B6"/>
    <mergeCell ref="C5:H5"/>
    <mergeCell ref="E33:F33"/>
    <mergeCell ref="E32:F32"/>
    <mergeCell ref="E59:F59"/>
    <mergeCell ref="D178:E178"/>
    <mergeCell ref="D210:E210"/>
    <mergeCell ref="D237:E237"/>
    <mergeCell ref="D152:E152"/>
    <mergeCell ref="D179:E179"/>
    <mergeCell ref="D211:E211"/>
  </mergeCells>
  <printOptions horizontalCentered="1"/>
  <pageMargins left="0.5905511811023623" right="0.5905511811023623" top="0.5905511811023623" bottom="0.5905511811023623" header="0.1968503937007874" footer="0.1968503937007874"/>
  <pageSetup fitToHeight="3" horizontalDpi="600" verticalDpi="600" orientation="portrait" paperSize="9" scale="92" r:id="rId1"/>
  <rowBreaks count="3" manualBreakCount="3">
    <brk id="62" max="255" man="1"/>
    <brk id="122" max="255" man="1"/>
    <brk id="1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2021-09-02T02:58:59Z</dcterms:created>
  <dcterms:modified xsi:type="dcterms:W3CDTF">2023-08-15T07:34:15Z</dcterms:modified>
  <cp:category/>
  <cp:version/>
  <cp:contentType/>
  <cp:contentStatus/>
</cp:coreProperties>
</file>