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.175\154\●流通加工班\12 水揚げ統計フォルダ\03 HP様式･資料\R06\"/>
    </mc:Choice>
  </mc:AlternateContent>
  <bookViews>
    <workbookView xWindow="0" yWindow="0" windowWidth="20490" windowHeight="7530" tabRatio="689" activeTab="12"/>
  </bookViews>
  <sheets>
    <sheet name="1月" sheetId="30" r:id="rId1"/>
    <sheet name="2月" sheetId="44" r:id="rId2"/>
    <sheet name="3月" sheetId="45" r:id="rId3"/>
    <sheet name="4月" sheetId="46" r:id="rId4"/>
    <sheet name="5月" sheetId="47" r:id="rId5"/>
    <sheet name="6月" sheetId="48" r:id="rId6"/>
    <sheet name="7月" sheetId="49" r:id="rId7"/>
    <sheet name="8月" sheetId="50" r:id="rId8"/>
    <sheet name="9月" sheetId="51" r:id="rId9"/>
    <sheet name="10月" sheetId="52" r:id="rId10"/>
    <sheet name="11月" sheetId="53" r:id="rId11"/>
    <sheet name="12月" sheetId="54" r:id="rId12"/>
    <sheet name="1月～12月" sheetId="13" r:id="rId13"/>
  </sheets>
  <definedNames>
    <definedName name="_xlnm.Print_Area" localSheetId="9">'10月'!$A$1:$AJ$72</definedName>
    <definedName name="_xlnm.Print_Area" localSheetId="10">'11月'!$A$1:$AJ$72</definedName>
    <definedName name="_xlnm.Print_Area" localSheetId="11">'12月'!$A$1:$AJ$72</definedName>
    <definedName name="_xlnm.Print_Area" localSheetId="0">'1月'!$A$1:$AJ$72</definedName>
    <definedName name="_xlnm.Print_Area" localSheetId="12">'1月～12月'!$A$1:$AJ$72</definedName>
    <definedName name="_xlnm.Print_Area" localSheetId="1">'2月'!$A$1:$AJ$72</definedName>
    <definedName name="_xlnm.Print_Area" localSheetId="2">'3月'!$A$1:$AJ$72</definedName>
    <definedName name="_xlnm.Print_Area" localSheetId="3">'4月'!$A$1:$AJ$72</definedName>
    <definedName name="_xlnm.Print_Area" localSheetId="4">'5月'!$A$1:$AJ$72</definedName>
    <definedName name="_xlnm.Print_Area" localSheetId="5">'6月'!$A$1:$AJ$72</definedName>
    <definedName name="_xlnm.Print_Area" localSheetId="6">'7月'!$A$1:$AJ$72</definedName>
    <definedName name="_xlnm.Print_Area" localSheetId="7">'8月'!$A$1:$AJ$72</definedName>
    <definedName name="_xlnm.Print_Area" localSheetId="8">'9月'!$A$1:$AJ$72</definedName>
  </definedNames>
  <calcPr calcId="162913"/>
</workbook>
</file>

<file path=xl/calcChain.xml><?xml version="1.0" encoding="utf-8"?>
<calcChain xmlns="http://schemas.openxmlformats.org/spreadsheetml/2006/main">
  <c r="P2" i="54" l="1"/>
  <c r="P2" i="53"/>
  <c r="P2" i="52"/>
  <c r="P2" i="51"/>
  <c r="P2" i="50"/>
  <c r="P2" i="49"/>
  <c r="P2" i="48"/>
  <c r="P2" i="47"/>
  <c r="P2" i="46"/>
  <c r="P2" i="45"/>
  <c r="P2" i="44"/>
  <c r="P2" i="30" l="1"/>
  <c r="P2" i="13" l="1"/>
</calcChain>
</file>

<file path=xl/sharedStrings.xml><?xml version="1.0" encoding="utf-8"?>
<sst xmlns="http://schemas.openxmlformats.org/spreadsheetml/2006/main" count="20858" uniqueCount="97">
  <si>
    <t>１０．漁業種別・月別・魚市場別水揚高</t>
    <rPh sb="3" eb="5">
      <t>ギョギョウ</t>
    </rPh>
    <rPh sb="8" eb="10">
      <t>ツキベツ</t>
    </rPh>
    <phoneticPr fontId="4"/>
  </si>
  <si>
    <t>女川</t>
    <rPh sb="0" eb="2">
      <t>オナガワ</t>
    </rPh>
    <phoneticPr fontId="4"/>
  </si>
  <si>
    <t>南三陸</t>
    <rPh sb="0" eb="3">
      <t>ミナミサンリク</t>
    </rPh>
    <phoneticPr fontId="4"/>
  </si>
  <si>
    <t>閑上</t>
    <rPh sb="0" eb="1">
      <t>ユウカン</t>
    </rPh>
    <rPh sb="1" eb="2">
      <t>ウエ</t>
    </rPh>
    <phoneticPr fontId="4"/>
  </si>
  <si>
    <t>亘理</t>
    <rPh sb="0" eb="2">
      <t>ワタリ</t>
    </rPh>
    <phoneticPr fontId="4"/>
  </si>
  <si>
    <t>牡鹿</t>
    <rPh sb="0" eb="2">
      <t>オシカ</t>
    </rPh>
    <phoneticPr fontId="4"/>
  </si>
  <si>
    <t>七ヶ浜</t>
    <rPh sb="0" eb="3">
      <t>シチガハマ</t>
    </rPh>
    <phoneticPr fontId="4"/>
  </si>
  <si>
    <t xml:space="preserve">     合              計</t>
  </si>
  <si>
    <t>操  業</t>
  </si>
  <si>
    <t>漁  獲</t>
  </si>
  <si>
    <t>漁　   獲</t>
  </si>
  <si>
    <t>隻  数</t>
  </si>
  <si>
    <t>数  量</t>
  </si>
  <si>
    <t>金　   額</t>
  </si>
  <si>
    <t>旋</t>
  </si>
  <si>
    <t>鰹鮪旋網</t>
  </si>
  <si>
    <t>県 内</t>
  </si>
  <si>
    <t>県 外</t>
  </si>
  <si>
    <t>網</t>
  </si>
  <si>
    <t>鰯鯖旋網</t>
  </si>
  <si>
    <t>類</t>
  </si>
  <si>
    <t>その他の旋網</t>
  </si>
  <si>
    <t>遠洋底曳網</t>
  </si>
  <si>
    <t>曳</t>
  </si>
  <si>
    <t>沖合底曳網</t>
  </si>
  <si>
    <t>小型機船底曳網</t>
  </si>
  <si>
    <t>その他の底曳網</t>
  </si>
  <si>
    <t>敷</t>
  </si>
  <si>
    <t>さんま棒受網</t>
  </si>
  <si>
    <t>その他の敷網</t>
  </si>
  <si>
    <t>大目流刺網</t>
  </si>
  <si>
    <t>刺</t>
  </si>
  <si>
    <t>いか流網</t>
  </si>
  <si>
    <t>にしん刺網</t>
  </si>
  <si>
    <t>その他の刺網</t>
  </si>
  <si>
    <t>定</t>
  </si>
  <si>
    <t>大型定置網</t>
  </si>
  <si>
    <t>置</t>
  </si>
  <si>
    <t>小型定置網</t>
  </si>
  <si>
    <t>他</t>
  </si>
  <si>
    <t>ｲﾜｼ･ｲｶﾅｺﾞ抄網</t>
  </si>
  <si>
    <t>その他の網</t>
  </si>
  <si>
    <t>　</t>
  </si>
  <si>
    <t>遠洋鮪延縄</t>
  </si>
  <si>
    <t>延</t>
  </si>
  <si>
    <t>近海鮪延縄</t>
  </si>
  <si>
    <t>縄</t>
  </si>
  <si>
    <t>たら延縄</t>
  </si>
  <si>
    <t>その他の延縄</t>
  </si>
  <si>
    <t>いか釣</t>
  </si>
  <si>
    <t>釣</t>
  </si>
  <si>
    <t>遠洋鰹鮪一本釣</t>
  </si>
  <si>
    <t>近海鰹鮪一本釣</t>
  </si>
  <si>
    <t>その他の釣</t>
  </si>
  <si>
    <t>突　ん　棒</t>
    <phoneticPr fontId="4"/>
  </si>
  <si>
    <t>突　ん　棒</t>
  </si>
  <si>
    <t/>
  </si>
  <si>
    <t>その他の海面漁業</t>
  </si>
  <si>
    <t>の り</t>
  </si>
  <si>
    <t>漁 船 水 揚 計</t>
    <phoneticPr fontId="4"/>
  </si>
  <si>
    <t>漁 船 水 揚 計</t>
  </si>
  <si>
    <t>搬</t>
  </si>
  <si>
    <t>　陸　　送</t>
  </si>
  <si>
    <t>入</t>
  </si>
  <si>
    <t>　海　　送</t>
  </si>
  <si>
    <t>漁船・搬入計</t>
    <phoneticPr fontId="4"/>
  </si>
  <si>
    <t>輸  入  魚</t>
    <phoneticPr fontId="4"/>
  </si>
  <si>
    <t>輸  入  魚</t>
  </si>
  <si>
    <t>総   合   計</t>
    <phoneticPr fontId="4"/>
  </si>
  <si>
    <t>総   合   計</t>
  </si>
  <si>
    <t>（単位：トン，千円　但し干のり＝千枚）</t>
    <phoneticPr fontId="4"/>
  </si>
  <si>
    <t>（単位：トン，千円　但し干のり＝千枚）</t>
    <phoneticPr fontId="4"/>
  </si>
  <si>
    <t>1月～12月</t>
    <rPh sb="1" eb="2">
      <t>ガツ</t>
    </rPh>
    <rPh sb="5" eb="6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</si>
  <si>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</si>
  <si>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</si>
  <si>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</si>
  <si>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</si>
  <si>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</si>
  <si>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</si>
  <si>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</si>
  <si>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</si>
  <si>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</si>
  <si>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</si>
  <si>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</si>
  <si>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突　ん　棒</t>
    <phoneticPr fontId="4"/>
  </si>
  <si>
    <t>漁 船 水 揚 計</t>
    <phoneticPr fontId="4"/>
  </si>
  <si>
    <t>漁船・搬入計</t>
    <phoneticPr fontId="4"/>
  </si>
  <si>
    <t>輸  入  魚</t>
    <phoneticPr fontId="4"/>
  </si>
  <si>
    <t>総   合   計</t>
    <phoneticPr fontId="4"/>
  </si>
  <si>
    <t>９．漁業種別・魚市場別水揚高（総括表）</t>
    <rPh sb="2" eb="4">
      <t>ギョギョウ</t>
    </rPh>
    <rPh sb="15" eb="17">
      <t>ソウカツ</t>
    </rPh>
    <rPh sb="17" eb="18">
      <t>ヒョウ</t>
    </rPh>
    <phoneticPr fontId="4"/>
  </si>
  <si>
    <t>漁  獲</t>
    <phoneticPr fontId="4"/>
  </si>
  <si>
    <t>金  額</t>
    <phoneticPr fontId="4"/>
  </si>
  <si>
    <t>1月</t>
    <rPh sb="1" eb="2">
      <t>ガツ</t>
    </rPh>
    <phoneticPr fontId="4"/>
  </si>
  <si>
    <t>石巻</t>
    <rPh sb="0" eb="2">
      <t>イシノマキ</t>
    </rPh>
    <phoneticPr fontId="4"/>
  </si>
  <si>
    <t>気仙沼</t>
    <phoneticPr fontId="4"/>
  </si>
  <si>
    <t>塩釜</t>
    <rPh sb="0" eb="2">
      <t>シオガマ</t>
    </rPh>
    <phoneticPr fontId="4"/>
  </si>
  <si>
    <t>気仙沼</t>
    <rPh sb="0" eb="3">
      <t>ケセンヌマ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</si>
</sst>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00;[Red]\-#,##0.000"/>
    <numFmt numFmtId="177" formatCode="#,##0_);\(#,##0\)"/>
    <numFmt numFmtId="178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明朝"/>
      <family val="1"/>
      <charset val="128"/>
    </font>
    <font>
      <sz val="12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gradientFill degree="90">
        <stop position="0">
          <color theme="9" tint="0.59999389629810485"/>
        </stop>
        <stop position="0.5">
          <color theme="5" tint="0.40000610370189521"/>
        </stop>
        <stop position="1">
          <color theme="9" tint="0.59999389629810485"/>
        </stop>
      </gradientFill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41" fontId="7" fillId="2" borderId="19" applyBorder="0"/>
    <xf numFmtId="38" fontId="9" fillId="0" borderId="0" applyFont="0" applyFill="0" applyBorder="0" applyAlignment="0" applyProtection="0"/>
    <xf numFmtId="0" fontId="10" fillId="0" borderId="0"/>
  </cellStyleXfs>
  <cellXfs count="163">
    <xf numFmtId="0" fontId="0" fillId="0" borderId="0" xfId="0">
      <alignment vertical="center"/>
    </xf>
    <xf numFmtId="41" fontId="5" fillId="0" borderId="0" xfId="1" applyNumberFormat="1" applyFont="1" applyAlignment="1" applyProtection="1"/>
    <xf numFmtId="176" fontId="5" fillId="0" borderId="0" xfId="1" applyNumberFormat="1" applyFont="1" applyAlignment="1" applyProtection="1"/>
    <xf numFmtId="38" fontId="5" fillId="0" borderId="0" xfId="1" applyFont="1" applyAlignment="1" applyProtection="1"/>
    <xf numFmtId="38" fontId="5" fillId="0" borderId="2" xfId="1" applyFont="1" applyBorder="1" applyAlignment="1" applyProtection="1"/>
    <xf numFmtId="41" fontId="5" fillId="0" borderId="10" xfId="1" applyNumberFormat="1" applyFont="1" applyFill="1" applyBorder="1" applyAlignment="1" applyProtection="1">
      <alignment horizontal="center"/>
    </xf>
    <xf numFmtId="41" fontId="5" fillId="0" borderId="3" xfId="1" applyNumberFormat="1" applyFont="1" applyFill="1" applyBorder="1" applyAlignment="1" applyProtection="1">
      <alignment horizontal="center"/>
    </xf>
    <xf numFmtId="41" fontId="5" fillId="0" borderId="21" xfId="1" applyNumberFormat="1" applyFont="1" applyFill="1" applyBorder="1" applyAlignment="1" applyProtection="1"/>
    <xf numFmtId="41" fontId="5" fillId="0" borderId="3" xfId="1" applyNumberFormat="1" applyFont="1" applyFill="1" applyBorder="1" applyAlignment="1" applyProtection="1"/>
    <xf numFmtId="41" fontId="5" fillId="0" borderId="16" xfId="1" applyNumberFormat="1" applyFont="1" applyFill="1" applyBorder="1" applyAlignment="1" applyProtection="1"/>
    <xf numFmtId="41" fontId="5" fillId="0" borderId="19" xfId="1" applyNumberFormat="1" applyFont="1" applyFill="1" applyBorder="1" applyAlignment="1" applyProtection="1"/>
    <xf numFmtId="41" fontId="5" fillId="0" borderId="10" xfId="1" applyNumberFormat="1" applyFont="1" applyFill="1" applyBorder="1" applyAlignment="1" applyProtection="1"/>
    <xf numFmtId="41" fontId="5" fillId="0" borderId="36" xfId="1" applyNumberFormat="1" applyFont="1" applyFill="1" applyBorder="1" applyAlignment="1" applyProtection="1"/>
    <xf numFmtId="41" fontId="5" fillId="0" borderId="37" xfId="1" applyNumberFormat="1" applyFont="1" applyFill="1" applyBorder="1" applyAlignment="1" applyProtection="1"/>
    <xf numFmtId="41" fontId="5" fillId="0" borderId="0" xfId="1" applyNumberFormat="1" applyFont="1" applyBorder="1" applyAlignment="1" applyProtection="1"/>
    <xf numFmtId="41" fontId="5" fillId="0" borderId="1" xfId="1" applyNumberFormat="1" applyFont="1" applyFill="1" applyBorder="1" applyAlignment="1" applyProtection="1"/>
    <xf numFmtId="41" fontId="5" fillId="0" borderId="0" xfId="1" applyNumberFormat="1" applyFont="1" applyFill="1" applyAlignment="1" applyProtection="1"/>
    <xf numFmtId="41" fontId="5" fillId="0" borderId="0" xfId="1" applyNumberFormat="1" applyFont="1" applyFill="1" applyBorder="1" applyAlignment="1" applyProtection="1"/>
    <xf numFmtId="41" fontId="5" fillId="0" borderId="57" xfId="1" applyNumberFormat="1" applyFont="1" applyFill="1" applyBorder="1" applyAlignment="1" applyProtection="1">
      <alignment horizontal="center"/>
    </xf>
    <xf numFmtId="41" fontId="5" fillId="0" borderId="18" xfId="1" applyNumberFormat="1" applyFont="1" applyFill="1" applyBorder="1" applyAlignment="1" applyProtection="1">
      <alignment horizontal="center"/>
    </xf>
    <xf numFmtId="41" fontId="5" fillId="0" borderId="63" xfId="1" applyNumberFormat="1" applyFont="1" applyFill="1" applyBorder="1" applyAlignment="1" applyProtection="1"/>
    <xf numFmtId="41" fontId="5" fillId="0" borderId="64" xfId="1" applyNumberFormat="1" applyFont="1" applyFill="1" applyBorder="1" applyAlignment="1" applyProtection="1"/>
    <xf numFmtId="41" fontId="5" fillId="0" borderId="8" xfId="1" applyNumberFormat="1" applyFont="1" applyFill="1" applyBorder="1" applyAlignment="1" applyProtection="1"/>
    <xf numFmtId="41" fontId="5" fillId="0" borderId="65" xfId="1" applyNumberFormat="1" applyFont="1" applyFill="1" applyBorder="1" applyAlignment="1" applyProtection="1"/>
    <xf numFmtId="41" fontId="5" fillId="0" borderId="4" xfId="1" applyNumberFormat="1" applyFont="1" applyFill="1" applyBorder="1" applyAlignment="1" applyProtection="1"/>
    <xf numFmtId="41" fontId="5" fillId="0" borderId="15" xfId="1" applyNumberFormat="1" applyFont="1" applyFill="1" applyBorder="1" applyAlignment="1" applyProtection="1"/>
    <xf numFmtId="41" fontId="5" fillId="0" borderId="66" xfId="1" applyNumberFormat="1" applyFont="1" applyFill="1" applyBorder="1" applyAlignment="1" applyProtection="1"/>
    <xf numFmtId="41" fontId="5" fillId="0" borderId="50" xfId="1" applyNumberFormat="1" applyFont="1" applyFill="1" applyBorder="1" applyAlignment="1" applyProtection="1"/>
    <xf numFmtId="177" fontId="5" fillId="0" borderId="48" xfId="1" applyNumberFormat="1" applyFont="1" applyFill="1" applyBorder="1" applyAlignment="1" applyProtection="1"/>
    <xf numFmtId="41" fontId="5" fillId="0" borderId="19" xfId="0" applyNumberFormat="1" applyFont="1" applyFill="1" applyBorder="1" applyAlignment="1" applyProtection="1"/>
    <xf numFmtId="41" fontId="5" fillId="0" borderId="63" xfId="0" applyNumberFormat="1" applyFont="1" applyFill="1" applyBorder="1" applyAlignment="1" applyProtection="1"/>
    <xf numFmtId="41" fontId="5" fillId="0" borderId="22" xfId="0" applyNumberFormat="1" applyFont="1" applyFill="1" applyBorder="1" applyAlignment="1" applyProtection="1"/>
    <xf numFmtId="41" fontId="5" fillId="0" borderId="62" xfId="0" applyNumberFormat="1" applyFont="1" applyFill="1" applyBorder="1" applyAlignment="1" applyProtection="1"/>
    <xf numFmtId="41" fontId="5" fillId="0" borderId="4" xfId="1" applyNumberFormat="1" applyFont="1" applyFill="1" applyBorder="1" applyAlignment="1" applyProtection="1">
      <alignment horizontal="center"/>
    </xf>
    <xf numFmtId="41" fontId="5" fillId="0" borderId="27" xfId="1" applyNumberFormat="1" applyFont="1" applyFill="1" applyBorder="1" applyAlignment="1" applyProtection="1">
      <alignment horizontal="center"/>
    </xf>
    <xf numFmtId="41" fontId="5" fillId="0" borderId="69" xfId="1" applyNumberFormat="1" applyFont="1" applyFill="1" applyBorder="1" applyAlignment="1" applyProtection="1">
      <alignment horizontal="center"/>
    </xf>
    <xf numFmtId="41" fontId="5" fillId="0" borderId="0" xfId="1" applyNumberFormat="1" applyFont="1" applyFill="1" applyBorder="1" applyAlignment="1" applyProtection="1">
      <alignment horizontal="center"/>
    </xf>
    <xf numFmtId="178" fontId="5" fillId="0" borderId="36" xfId="1" applyNumberFormat="1" applyFont="1" applyFill="1" applyBorder="1" applyAlignment="1" applyProtection="1">
      <alignment shrinkToFit="1"/>
    </xf>
    <xf numFmtId="41" fontId="5" fillId="0" borderId="36" xfId="1" applyNumberFormat="1" applyFont="1" applyFill="1" applyBorder="1" applyAlignment="1" applyProtection="1">
      <alignment shrinkToFit="1"/>
    </xf>
    <xf numFmtId="41" fontId="5" fillId="0" borderId="21" xfId="1" applyNumberFormat="1" applyFont="1" applyFill="1" applyBorder="1" applyAlignment="1" applyProtection="1">
      <protection locked="0"/>
    </xf>
    <xf numFmtId="41" fontId="5" fillId="0" borderId="63" xfId="1" applyNumberFormat="1" applyFont="1" applyFill="1" applyBorder="1" applyAlignment="1" applyProtection="1">
      <protection locked="0"/>
    </xf>
    <xf numFmtId="41" fontId="5" fillId="0" borderId="3" xfId="1" applyNumberFormat="1" applyFont="1" applyFill="1" applyBorder="1" applyAlignment="1" applyProtection="1">
      <protection locked="0"/>
    </xf>
    <xf numFmtId="41" fontId="5" fillId="0" borderId="15" xfId="1" applyNumberFormat="1" applyFont="1" applyFill="1" applyBorder="1" applyAlignment="1" applyProtection="1">
      <protection locked="0"/>
    </xf>
    <xf numFmtId="41" fontId="5" fillId="0" borderId="19" xfId="0" applyNumberFormat="1" applyFont="1" applyFill="1" applyBorder="1" applyAlignment="1" applyProtection="1">
      <protection locked="0"/>
    </xf>
    <xf numFmtId="41" fontId="5" fillId="0" borderId="63" xfId="0" applyNumberFormat="1" applyFont="1" applyFill="1" applyBorder="1" applyAlignment="1" applyProtection="1">
      <protection locked="0"/>
    </xf>
    <xf numFmtId="41" fontId="5" fillId="0" borderId="22" xfId="0" applyNumberFormat="1" applyFont="1" applyFill="1" applyBorder="1" applyAlignment="1" applyProtection="1">
      <protection locked="0"/>
    </xf>
    <xf numFmtId="41" fontId="5" fillId="0" borderId="62" xfId="0" applyNumberFormat="1" applyFont="1" applyFill="1" applyBorder="1" applyAlignment="1" applyProtection="1">
      <protection locked="0"/>
    </xf>
    <xf numFmtId="41" fontId="5" fillId="0" borderId="10" xfId="1" applyNumberFormat="1" applyFont="1" applyFill="1" applyBorder="1" applyAlignment="1" applyProtection="1">
      <protection locked="0"/>
    </xf>
    <xf numFmtId="41" fontId="5" fillId="0" borderId="50" xfId="1" applyNumberFormat="1" applyFont="1" applyFill="1" applyBorder="1" applyAlignment="1" applyProtection="1">
      <protection locked="0"/>
    </xf>
    <xf numFmtId="41" fontId="5" fillId="0" borderId="66" xfId="1" applyNumberFormat="1" applyFont="1" applyFill="1" applyBorder="1" applyAlignment="1" applyProtection="1">
      <protection locked="0"/>
    </xf>
    <xf numFmtId="177" fontId="5" fillId="0" borderId="48" xfId="1" applyNumberFormat="1" applyFont="1" applyFill="1" applyBorder="1" applyAlignment="1" applyProtection="1">
      <protection locked="0"/>
    </xf>
    <xf numFmtId="41" fontId="5" fillId="0" borderId="65" xfId="1" applyNumberFormat="1" applyFont="1" applyFill="1" applyBorder="1" applyAlignment="1" applyProtection="1">
      <protection locked="0"/>
    </xf>
    <xf numFmtId="41" fontId="5" fillId="0" borderId="4" xfId="1" applyNumberFormat="1" applyFont="1" applyFill="1" applyBorder="1" applyAlignment="1" applyProtection="1">
      <protection locked="0"/>
    </xf>
    <xf numFmtId="178" fontId="5" fillId="0" borderId="21" xfId="1" applyNumberFormat="1" applyFont="1" applyFill="1" applyBorder="1" applyAlignment="1" applyProtection="1">
      <alignment shrinkToFit="1"/>
      <protection locked="0"/>
    </xf>
    <xf numFmtId="178" fontId="5" fillId="0" borderId="3" xfId="1" applyNumberFormat="1" applyFont="1" applyFill="1" applyBorder="1" applyAlignment="1" applyProtection="1">
      <alignment shrinkToFit="1"/>
      <protection locked="0"/>
    </xf>
    <xf numFmtId="178" fontId="5" fillId="0" borderId="59" xfId="1" applyNumberFormat="1" applyFont="1" applyFill="1" applyBorder="1" applyAlignment="1" applyProtection="1">
      <alignment shrinkToFit="1"/>
      <protection locked="0"/>
    </xf>
    <xf numFmtId="178" fontId="5" fillId="0" borderId="67" xfId="1" applyNumberFormat="1" applyFont="1" applyFill="1" applyBorder="1" applyAlignment="1" applyProtection="1">
      <alignment shrinkToFit="1"/>
      <protection locked="0"/>
    </xf>
    <xf numFmtId="178" fontId="5" fillId="0" borderId="49" xfId="1" applyNumberFormat="1" applyFont="1" applyFill="1" applyBorder="1" applyAlignment="1" applyProtection="1">
      <alignment shrinkToFit="1"/>
      <protection locked="0"/>
    </xf>
    <xf numFmtId="178" fontId="5" fillId="0" borderId="68" xfId="1" applyNumberFormat="1" applyFont="1" applyFill="1" applyBorder="1" applyAlignment="1" applyProtection="1">
      <alignment shrinkToFit="1"/>
      <protection locked="0"/>
    </xf>
    <xf numFmtId="3" fontId="11" fillId="0" borderId="70" xfId="4" applyNumberFormat="1" applyFont="1" applyFill="1" applyBorder="1" applyAlignment="1" applyProtection="1">
      <alignment shrinkToFit="1"/>
      <protection locked="0"/>
    </xf>
    <xf numFmtId="176" fontId="5" fillId="0" borderId="0" xfId="1" applyNumberFormat="1" applyFont="1" applyFill="1" applyAlignment="1" applyProtection="1"/>
    <xf numFmtId="176" fontId="5" fillId="0" borderId="1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/>
    <xf numFmtId="176" fontId="5" fillId="0" borderId="54" xfId="1" applyNumberFormat="1" applyFont="1" applyFill="1" applyBorder="1" applyAlignment="1" applyProtection="1"/>
    <xf numFmtId="176" fontId="5" fillId="0" borderId="8" xfId="1" applyNumberFormat="1" applyFont="1" applyFill="1" applyBorder="1" applyAlignment="1" applyProtection="1"/>
    <xf numFmtId="176" fontId="5" fillId="0" borderId="9" xfId="1" applyNumberFormat="1" applyFont="1" applyFill="1" applyBorder="1" applyAlignment="1" applyProtection="1"/>
    <xf numFmtId="176" fontId="5" fillId="0" borderId="11" xfId="1" applyNumberFormat="1" applyFont="1" applyFill="1" applyBorder="1" applyAlignment="1" applyProtection="1"/>
    <xf numFmtId="176" fontId="5" fillId="0" borderId="13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5" fillId="0" borderId="4" xfId="1" applyNumberFormat="1" applyFont="1" applyFill="1" applyBorder="1" applyAlignment="1" applyProtection="1"/>
    <xf numFmtId="176" fontId="5" fillId="0" borderId="15" xfId="1" applyNumberFormat="1" applyFont="1" applyFill="1" applyBorder="1" applyAlignment="1" applyProtection="1"/>
    <xf numFmtId="176" fontId="5" fillId="0" borderId="17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>
      <alignment horizontal="center"/>
    </xf>
    <xf numFmtId="176" fontId="5" fillId="0" borderId="20" xfId="1" applyNumberFormat="1" applyFont="1" applyFill="1" applyBorder="1" applyAlignment="1" applyProtection="1">
      <alignment horizontal="center"/>
    </xf>
    <xf numFmtId="176" fontId="5" fillId="0" borderId="11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176" fontId="5" fillId="0" borderId="3" xfId="1" applyNumberFormat="1" applyFont="1" applyFill="1" applyBorder="1" applyAlignment="1" applyProtection="1">
      <alignment horizontal="center"/>
    </xf>
    <xf numFmtId="41" fontId="5" fillId="0" borderId="45" xfId="1" applyNumberFormat="1" applyFont="1" applyFill="1" applyBorder="1" applyAlignment="1" applyProtection="1"/>
    <xf numFmtId="176" fontId="5" fillId="0" borderId="55" xfId="1" applyNumberFormat="1" applyFont="1" applyFill="1" applyBorder="1" applyAlignment="1" applyProtection="1">
      <alignment horizontal="center"/>
    </xf>
    <xf numFmtId="176" fontId="5" fillId="0" borderId="21" xfId="1" applyNumberFormat="1" applyFont="1" applyFill="1" applyBorder="1" applyAlignment="1" applyProtection="1">
      <alignment horizontal="center"/>
    </xf>
    <xf numFmtId="176" fontId="5" fillId="0" borderId="14" xfId="1" applyNumberFormat="1" applyFont="1" applyFill="1" applyBorder="1" applyAlignment="1" applyProtection="1">
      <alignment horizontal="center"/>
    </xf>
    <xf numFmtId="176" fontId="5" fillId="0" borderId="53" xfId="1" applyNumberFormat="1" applyFont="1" applyFill="1" applyBorder="1" applyAlignment="1" applyProtection="1">
      <alignment horizontal="center"/>
    </xf>
    <xf numFmtId="176" fontId="5" fillId="0" borderId="17" xfId="1" applyNumberFormat="1" applyFont="1" applyFill="1" applyBorder="1" applyAlignment="1" applyProtection="1">
      <alignment horizontal="center"/>
    </xf>
    <xf numFmtId="176" fontId="5" fillId="0" borderId="56" xfId="1" applyNumberFormat="1" applyFont="1" applyFill="1" applyBorder="1" applyAlignment="1" applyProtection="1">
      <alignment horizontal="center"/>
    </xf>
    <xf numFmtId="176" fontId="5" fillId="0" borderId="44" xfId="1" applyNumberFormat="1" applyFont="1" applyFill="1" applyBorder="1" applyAlignment="1" applyProtection="1">
      <alignment horizontal="center"/>
    </xf>
    <xf numFmtId="176" fontId="5" fillId="0" borderId="23" xfId="1" applyNumberFormat="1" applyFont="1" applyFill="1" applyBorder="1" applyAlignment="1" applyProtection="1">
      <alignment horizontal="center"/>
    </xf>
    <xf numFmtId="176" fontId="5" fillId="0" borderId="50" xfId="1" applyNumberFormat="1" applyFont="1" applyFill="1" applyBorder="1" applyAlignment="1" applyProtection="1">
      <alignment horizontal="center"/>
    </xf>
    <xf numFmtId="176" fontId="5" fillId="0" borderId="15" xfId="1" applyNumberFormat="1" applyFont="1" applyFill="1" applyBorder="1" applyAlignment="1" applyProtection="1">
      <alignment horizontal="center"/>
    </xf>
    <xf numFmtId="176" fontId="5" fillId="0" borderId="24" xfId="1" applyNumberFormat="1" applyFont="1" applyFill="1" applyBorder="1" applyAlignment="1" applyProtection="1">
      <alignment horizontal="center"/>
    </xf>
    <xf numFmtId="176" fontId="5" fillId="0" borderId="25" xfId="1" applyNumberFormat="1" applyFont="1" applyFill="1" applyBorder="1" applyAlignment="1" applyProtection="1">
      <alignment horizontal="center"/>
    </xf>
    <xf numFmtId="176" fontId="5" fillId="0" borderId="28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 applyAlignment="1" applyProtection="1">
      <alignment horizontal="center"/>
    </xf>
    <xf numFmtId="41" fontId="5" fillId="0" borderId="67" xfId="1" applyNumberFormat="1" applyFont="1" applyFill="1" applyBorder="1" applyAlignment="1" applyProtection="1"/>
    <xf numFmtId="41" fontId="5" fillId="0" borderId="59" xfId="1" applyNumberFormat="1" applyFont="1" applyFill="1" applyBorder="1" applyAlignment="1" applyProtection="1"/>
    <xf numFmtId="41" fontId="5" fillId="0" borderId="49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176" fontId="5" fillId="0" borderId="58" xfId="1" applyNumberFormat="1" applyFont="1" applyFill="1" applyBorder="1" applyAlignment="1" applyProtection="1">
      <alignment horizontal="center"/>
    </xf>
    <xf numFmtId="177" fontId="5" fillId="0" borderId="21" xfId="1" applyNumberFormat="1" applyFont="1" applyFill="1" applyBorder="1" applyAlignment="1" applyProtection="1"/>
    <xf numFmtId="176" fontId="5" fillId="0" borderId="51" xfId="1" applyNumberFormat="1" applyFont="1" applyFill="1" applyBorder="1" applyAlignment="1" applyProtection="1">
      <alignment horizontal="center"/>
    </xf>
    <xf numFmtId="176" fontId="5" fillId="0" borderId="59" xfId="1" applyNumberFormat="1" applyFont="1" applyFill="1" applyBorder="1" applyAlignment="1" applyProtection="1">
      <alignment horizontal="center"/>
    </xf>
    <xf numFmtId="176" fontId="5" fillId="0" borderId="52" xfId="1" applyNumberFormat="1" applyFont="1" applyFill="1" applyBorder="1" applyAlignment="1" applyProtection="1">
      <alignment horizontal="center"/>
    </xf>
    <xf numFmtId="176" fontId="5" fillId="0" borderId="33" xfId="1" applyNumberFormat="1" applyFont="1" applyFill="1" applyBorder="1" applyAlignment="1" applyProtection="1">
      <alignment horizontal="center"/>
    </xf>
    <xf numFmtId="41" fontId="5" fillId="0" borderId="19" xfId="0" applyNumberFormat="1" applyFont="1" applyFill="1" applyBorder="1" applyAlignment="1" applyProtection="1">
      <alignment shrinkToFit="1"/>
    </xf>
    <xf numFmtId="41" fontId="5" fillId="0" borderId="63" xfId="0" applyNumberFormat="1" applyFont="1" applyFill="1" applyBorder="1" applyAlignment="1" applyProtection="1">
      <alignment shrinkToFit="1"/>
    </xf>
    <xf numFmtId="41" fontId="5" fillId="0" borderId="60" xfId="0" applyNumberFormat="1" applyFont="1" applyFill="1" applyBorder="1" applyAlignment="1" applyProtection="1">
      <alignment shrinkToFit="1"/>
    </xf>
    <xf numFmtId="41" fontId="5" fillId="0" borderId="22" xfId="0" applyNumberFormat="1" applyFont="1" applyFill="1" applyBorder="1" applyAlignment="1" applyProtection="1">
      <alignment shrinkToFit="1"/>
    </xf>
    <xf numFmtId="41" fontId="5" fillId="0" borderId="62" xfId="0" applyNumberFormat="1" applyFont="1" applyFill="1" applyBorder="1" applyAlignment="1" applyProtection="1">
      <alignment shrinkToFit="1"/>
    </xf>
    <xf numFmtId="41" fontId="5" fillId="0" borderId="61" xfId="0" applyNumberFormat="1" applyFont="1" applyFill="1" applyBorder="1" applyAlignment="1" applyProtection="1">
      <alignment shrinkToFit="1"/>
    </xf>
    <xf numFmtId="41" fontId="5" fillId="0" borderId="47" xfId="1" applyNumberFormat="1" applyFont="1" applyFill="1" applyBorder="1" applyAlignment="1" applyProtection="1"/>
    <xf numFmtId="41" fontId="5" fillId="0" borderId="46" xfId="1" applyNumberFormat="1" applyFont="1" applyFill="1" applyBorder="1" applyAlignment="1" applyProtection="1"/>
    <xf numFmtId="41" fontId="5" fillId="0" borderId="0" xfId="1" applyNumberFormat="1" applyFont="1" applyFill="1" applyAlignment="1" applyProtection="1">
      <alignment horizontal="right"/>
    </xf>
    <xf numFmtId="41" fontId="2" fillId="0" borderId="0" xfId="1" applyNumberFormat="1" applyFont="1" applyFill="1" applyAlignment="1" applyProtection="1">
      <alignment horizontal="center"/>
    </xf>
    <xf numFmtId="41" fontId="5" fillId="0" borderId="12" xfId="1" applyNumberFormat="1" applyFont="1" applyFill="1" applyBorder="1" applyAlignment="1" applyProtection="1">
      <alignment horizontal="center"/>
    </xf>
    <xf numFmtId="41" fontId="5" fillId="0" borderId="16" xfId="1" applyNumberFormat="1" applyFont="1" applyFill="1" applyBorder="1" applyAlignment="1" applyProtection="1">
      <alignment horizontal="center"/>
    </xf>
    <xf numFmtId="41" fontId="5" fillId="0" borderId="15" xfId="1" applyNumberFormat="1" applyFont="1" applyFill="1" applyBorder="1" applyAlignment="1" applyProtection="1">
      <alignment horizontal="center"/>
    </xf>
    <xf numFmtId="41" fontId="5" fillId="0" borderId="19" xfId="1" applyNumberFormat="1" applyFont="1" applyFill="1" applyBorder="1" applyAlignment="1" applyProtection="1">
      <protection locked="0"/>
    </xf>
    <xf numFmtId="41" fontId="5" fillId="0" borderId="16" xfId="1" applyNumberFormat="1" applyFont="1" applyFill="1" applyBorder="1" applyAlignment="1" applyProtection="1">
      <protection locked="0"/>
    </xf>
    <xf numFmtId="41" fontId="5" fillId="0" borderId="67" xfId="1" applyNumberFormat="1" applyFont="1" applyFill="1" applyBorder="1" applyAlignment="1" applyProtection="1">
      <protection locked="0"/>
    </xf>
    <xf numFmtId="41" fontId="5" fillId="0" borderId="59" xfId="1" applyNumberFormat="1" applyFont="1" applyFill="1" applyBorder="1" applyAlignment="1" applyProtection="1">
      <protection locked="0"/>
    </xf>
    <xf numFmtId="41" fontId="5" fillId="0" borderId="49" xfId="1" applyNumberFormat="1" applyFont="1" applyFill="1" applyBorder="1" applyAlignment="1" applyProtection="1">
      <protection locked="0"/>
    </xf>
    <xf numFmtId="177" fontId="5" fillId="0" borderId="21" xfId="1" applyNumberFormat="1" applyFont="1" applyFill="1" applyBorder="1" applyAlignment="1" applyProtection="1">
      <protection locked="0"/>
    </xf>
    <xf numFmtId="41" fontId="2" fillId="0" borderId="0" xfId="1" applyNumberFormat="1" applyFont="1" applyFill="1" applyAlignment="1" applyProtection="1">
      <alignment horizontal="center"/>
    </xf>
    <xf numFmtId="176" fontId="5" fillId="0" borderId="2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41" fontId="5" fillId="0" borderId="5" xfId="1" applyNumberFormat="1" applyFont="1" applyFill="1" applyBorder="1" applyAlignment="1" applyProtection="1">
      <alignment horizontal="center"/>
    </xf>
    <xf numFmtId="41" fontId="5" fillId="0" borderId="6" xfId="1" applyNumberFormat="1" applyFont="1" applyFill="1" applyBorder="1" applyAlignment="1" applyProtection="1">
      <alignment horizontal="center"/>
    </xf>
    <xf numFmtId="41" fontId="5" fillId="0" borderId="7" xfId="1" applyNumberFormat="1" applyFont="1" applyFill="1" applyBorder="1" applyAlignment="1" applyProtection="1">
      <alignment horizontal="center"/>
    </xf>
    <xf numFmtId="41" fontId="2" fillId="0" borderId="0" xfId="1" applyNumberFormat="1" applyFont="1" applyFill="1" applyAlignment="1" applyProtection="1">
      <alignment horizontal="center"/>
    </xf>
    <xf numFmtId="176" fontId="5" fillId="0" borderId="18" xfId="1" applyNumberFormat="1" applyFont="1" applyFill="1" applyBorder="1" applyAlignment="1" applyProtection="1">
      <alignment horizontal="center" vertical="center"/>
    </xf>
    <xf numFmtId="176" fontId="5" fillId="0" borderId="16" xfId="1" applyNumberFormat="1" applyFont="1" applyFill="1" applyBorder="1" applyAlignment="1" applyProtection="1">
      <alignment horizontal="center" vertical="center"/>
    </xf>
    <xf numFmtId="176" fontId="5" fillId="0" borderId="27" xfId="1" applyNumberFormat="1" applyFont="1" applyFill="1" applyBorder="1" applyAlignment="1" applyProtection="1">
      <alignment horizontal="center" vertical="center"/>
    </xf>
    <xf numFmtId="176" fontId="5" fillId="0" borderId="30" xfId="1" applyNumberFormat="1" applyFont="1" applyFill="1" applyBorder="1" applyAlignment="1" applyProtection="1">
      <alignment horizontal="center" vertical="center"/>
    </xf>
    <xf numFmtId="176" fontId="6" fillId="0" borderId="40" xfId="1" applyNumberFormat="1" applyFont="1" applyFill="1" applyBorder="1" applyAlignment="1" applyProtection="1">
      <alignment horizontal="center"/>
    </xf>
    <xf numFmtId="176" fontId="6" fillId="0" borderId="41" xfId="1" applyNumberFormat="1" applyFont="1" applyFill="1" applyBorder="1" applyAlignment="1" applyProtection="1">
      <alignment horizontal="center"/>
    </xf>
    <xf numFmtId="176" fontId="6" fillId="0" borderId="42" xfId="1" applyNumberFormat="1" applyFont="1" applyFill="1" applyBorder="1" applyAlignment="1" applyProtection="1">
      <alignment horizontal="center"/>
    </xf>
    <xf numFmtId="176" fontId="6" fillId="0" borderId="43" xfId="1" applyNumberFormat="1" applyFont="1" applyFill="1" applyBorder="1" applyAlignment="1" applyProtection="1">
      <alignment horizontal="center"/>
    </xf>
    <xf numFmtId="176" fontId="6" fillId="0" borderId="2" xfId="1" applyNumberFormat="1" applyFont="1" applyFill="1" applyBorder="1" applyAlignment="1" applyProtection="1">
      <alignment horizontal="center"/>
    </xf>
    <xf numFmtId="176" fontId="6" fillId="0" borderId="31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Border="1" applyAlignment="1" applyProtection="1">
      <alignment horizontal="center"/>
    </xf>
    <xf numFmtId="176" fontId="5" fillId="0" borderId="13" xfId="1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76" fontId="6" fillId="0" borderId="26" xfId="1" applyNumberFormat="1" applyFont="1" applyFill="1" applyBorder="1" applyAlignment="1" applyProtection="1">
      <alignment horizontal="center" vertical="center"/>
    </xf>
    <xf numFmtId="176" fontId="6" fillId="0" borderId="27" xfId="1" applyNumberFormat="1" applyFont="1" applyFill="1" applyBorder="1" applyAlignment="1" applyProtection="1">
      <alignment horizontal="center" vertical="center"/>
    </xf>
    <xf numFmtId="176" fontId="6" fillId="0" borderId="14" xfId="1" applyNumberFormat="1" applyFont="1" applyFill="1" applyBorder="1" applyAlignment="1" applyProtection="1">
      <alignment horizontal="center" vertical="center"/>
    </xf>
    <xf numFmtId="176" fontId="6" fillId="0" borderId="30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176" fontId="6" fillId="0" borderId="29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17" xfId="1" applyNumberFormat="1" applyFont="1" applyFill="1" applyBorder="1" applyAlignment="1" applyProtection="1">
      <alignment horizontal="center" vertical="center"/>
    </xf>
    <xf numFmtId="176" fontId="5" fillId="0" borderId="34" xfId="1" applyNumberFormat="1" applyFont="1" applyFill="1" applyBorder="1" applyAlignment="1" applyProtection="1">
      <alignment horizontal="center"/>
    </xf>
    <xf numFmtId="176" fontId="5" fillId="0" borderId="35" xfId="1" applyNumberFormat="1" applyFont="1" applyFill="1" applyBorder="1" applyAlignment="1" applyProtection="1">
      <alignment horizontal="center"/>
    </xf>
    <xf numFmtId="176" fontId="5" fillId="0" borderId="38" xfId="1" applyNumberFormat="1" applyFont="1" applyFill="1" applyBorder="1" applyAlignment="1" applyProtection="1">
      <alignment horizontal="center"/>
    </xf>
    <xf numFmtId="176" fontId="5" fillId="0" borderId="39" xfId="1" applyNumberFormat="1" applyFont="1" applyFill="1" applyBorder="1" applyAlignment="1" applyProtection="1">
      <alignment horizontal="center"/>
    </xf>
    <xf numFmtId="176" fontId="5" fillId="0" borderId="26" xfId="1" applyNumberFormat="1" applyFont="1" applyFill="1" applyBorder="1" applyAlignment="1" applyProtection="1">
      <alignment horizontal="center" vertical="center"/>
    </xf>
    <xf numFmtId="176" fontId="5" fillId="0" borderId="14" xfId="1" applyNumberFormat="1" applyFont="1" applyFill="1" applyBorder="1" applyAlignment="1" applyProtection="1">
      <alignment horizontal="center" vertical="center"/>
    </xf>
    <xf numFmtId="176" fontId="5" fillId="0" borderId="32" xfId="1" applyNumberFormat="1" applyFont="1" applyFill="1" applyBorder="1" applyAlignment="1" applyProtection="1">
      <alignment horizontal="center" vertical="center"/>
    </xf>
    <xf numFmtId="176" fontId="5" fillId="0" borderId="29" xfId="1" applyNumberFormat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176" fontId="5" fillId="0" borderId="17" xfId="1" applyNumberFormat="1" applyFont="1" applyFill="1" applyBorder="1" applyAlignment="1" applyProtection="1">
      <alignment horizontal="center" vertical="center"/>
    </xf>
    <xf numFmtId="176" fontId="5" fillId="0" borderId="2" xfId="1" applyNumberFormat="1" applyFont="1" applyFill="1" applyBorder="1" applyAlignment="1" applyProtection="1">
      <alignment horizontal="center"/>
    </xf>
    <xf numFmtId="176" fontId="5" fillId="0" borderId="31" xfId="1" applyNumberFormat="1" applyFont="1" applyFill="1" applyBorder="1" applyAlignment="1" applyProtection="1">
      <alignment horizontal="center"/>
    </xf>
  </cellXfs>
  <cellStyles count="6">
    <cellStyle name="スタイル 1" xfId="3"/>
    <cellStyle name="桁区切り" xfId="1" builtinId="6"/>
    <cellStyle name="桁区切り 2" xfId="4"/>
    <cellStyle name="標準" xfId="0" builtinId="0"/>
    <cellStyle name="標準 2" xfId="2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92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73" t="s">
        <v>14</v>
      </c>
      <c r="B6" s="129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31" t="s">
        <v>15</v>
      </c>
      <c r="AJ6" s="76" t="s">
        <v>14</v>
      </c>
      <c r="AK6" s="4"/>
    </row>
    <row r="7" spans="1:37" ht="24" customHeight="1">
      <c r="A7" s="73"/>
      <c r="B7" s="130"/>
      <c r="C7" s="77" t="s">
        <v>17</v>
      </c>
      <c r="D7" s="41">
        <v>2</v>
      </c>
      <c r="E7" s="41">
        <v>16.408000000000001</v>
      </c>
      <c r="F7" s="41">
        <v>77333.399999999994</v>
      </c>
      <c r="G7" s="41" t="s">
        <v>56</v>
      </c>
      <c r="H7" s="41" t="s">
        <v>56</v>
      </c>
      <c r="I7" s="41" t="s">
        <v>56</v>
      </c>
      <c r="J7" s="41">
        <v>2</v>
      </c>
      <c r="K7" s="41">
        <v>0.83299999999999996</v>
      </c>
      <c r="L7" s="41">
        <v>2752.4879999999998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4</v>
      </c>
      <c r="AF7" s="78">
        <v>17.241</v>
      </c>
      <c r="AG7" s="78">
        <v>80085.887999999992</v>
      </c>
      <c r="AH7" s="79" t="s">
        <v>17</v>
      </c>
      <c r="AI7" s="132"/>
      <c r="AJ7" s="76"/>
      <c r="AK7" s="4"/>
    </row>
    <row r="8" spans="1:37" ht="24" customHeight="1">
      <c r="A8" s="73" t="s">
        <v>18</v>
      </c>
      <c r="B8" s="129" t="s">
        <v>19</v>
      </c>
      <c r="C8" s="80" t="s">
        <v>16</v>
      </c>
      <c r="D8" s="39">
        <v>2</v>
      </c>
      <c r="E8" s="39">
        <v>60.703000000000003</v>
      </c>
      <c r="F8" s="39">
        <v>5158.0969999999998</v>
      </c>
      <c r="G8" s="39" t="s">
        <v>56</v>
      </c>
      <c r="H8" s="39" t="s">
        <v>56</v>
      </c>
      <c r="I8" s="39" t="s">
        <v>56</v>
      </c>
      <c r="J8" s="39">
        <v>6</v>
      </c>
      <c r="K8" s="39">
        <v>1092.655</v>
      </c>
      <c r="L8" s="39">
        <v>99506.523000000001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8</v>
      </c>
      <c r="AF8" s="10">
        <v>1153.3579999999999</v>
      </c>
      <c r="AG8" s="10">
        <v>104664.62</v>
      </c>
      <c r="AH8" s="75" t="s">
        <v>16</v>
      </c>
      <c r="AI8" s="131" t="s">
        <v>19</v>
      </c>
      <c r="AJ8" s="76" t="s">
        <v>18</v>
      </c>
      <c r="AK8" s="4"/>
    </row>
    <row r="9" spans="1:37" ht="24" customHeight="1">
      <c r="A9" s="73"/>
      <c r="B9" s="130"/>
      <c r="C9" s="77" t="s">
        <v>17</v>
      </c>
      <c r="D9" s="41">
        <v>2</v>
      </c>
      <c r="E9" s="41">
        <v>19.539000000000001</v>
      </c>
      <c r="F9" s="41">
        <v>1746.403</v>
      </c>
      <c r="G9" s="41">
        <v>9</v>
      </c>
      <c r="H9" s="41">
        <v>1613.3146000000002</v>
      </c>
      <c r="I9" s="41">
        <v>162522.03</v>
      </c>
      <c r="J9" s="41">
        <v>20</v>
      </c>
      <c r="K9" s="41">
        <v>3971.212</v>
      </c>
      <c r="L9" s="41">
        <v>356303.29499999998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31</v>
      </c>
      <c r="AF9" s="78">
        <v>5604.0655999999999</v>
      </c>
      <c r="AG9" s="78">
        <v>520571.728</v>
      </c>
      <c r="AH9" s="79" t="s">
        <v>17</v>
      </c>
      <c r="AI9" s="132"/>
      <c r="AJ9" s="76"/>
      <c r="AK9" s="4"/>
    </row>
    <row r="10" spans="1:37" ht="24" customHeight="1">
      <c r="A10" s="73" t="s">
        <v>20</v>
      </c>
      <c r="B10" s="129" t="s">
        <v>21</v>
      </c>
      <c r="C10" s="80" t="s">
        <v>16</v>
      </c>
      <c r="D10" s="39">
        <v>1</v>
      </c>
      <c r="E10" s="39">
        <v>751.70100000000002</v>
      </c>
      <c r="F10" s="39">
        <v>218757.383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1</v>
      </c>
      <c r="AF10" s="10">
        <v>751.70100000000002</v>
      </c>
      <c r="AG10" s="10">
        <v>218757.383</v>
      </c>
      <c r="AH10" s="75" t="s">
        <v>16</v>
      </c>
      <c r="AI10" s="131" t="s">
        <v>21</v>
      </c>
      <c r="AJ10" s="76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>
        <v>1</v>
      </c>
      <c r="K11" s="41">
        <v>11.661</v>
      </c>
      <c r="L11" s="41">
        <v>6079.8890000000001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1</v>
      </c>
      <c r="AF11" s="78">
        <v>11.661</v>
      </c>
      <c r="AG11" s="78">
        <v>6079.8890000000001</v>
      </c>
      <c r="AH11" s="82" t="s">
        <v>17</v>
      </c>
      <c r="AI11" s="132"/>
      <c r="AJ11" s="83"/>
      <c r="AK11" s="4"/>
    </row>
    <row r="12" spans="1:37" ht="24" customHeight="1">
      <c r="A12" s="7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76"/>
      <c r="AK12" s="4"/>
    </row>
    <row r="13" spans="1:37" ht="24" customHeight="1">
      <c r="A13" s="7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76" t="s">
        <v>23</v>
      </c>
      <c r="AK13" s="4"/>
    </row>
    <row r="14" spans="1:37" ht="24" customHeight="1">
      <c r="A14" s="7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120</v>
      </c>
      <c r="K14" s="39">
        <v>774.9135</v>
      </c>
      <c r="L14" s="39">
        <v>213723.541</v>
      </c>
      <c r="M14" s="59">
        <v>10</v>
      </c>
      <c r="N14" s="39">
        <v>0.51019999999999999</v>
      </c>
      <c r="O14" s="116">
        <v>181.78700000000001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130</v>
      </c>
      <c r="AF14" s="10">
        <v>775.42370000000005</v>
      </c>
      <c r="AG14" s="10">
        <v>213905.32800000001</v>
      </c>
      <c r="AH14" s="84" t="s">
        <v>16</v>
      </c>
      <c r="AI14" s="131" t="s">
        <v>24</v>
      </c>
      <c r="AJ14" s="76"/>
      <c r="AK14" s="4"/>
    </row>
    <row r="15" spans="1:37" ht="24" customHeight="1">
      <c r="A15" s="7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76" t="s">
        <v>18</v>
      </c>
      <c r="AK15" s="4"/>
    </row>
    <row r="16" spans="1:37" ht="24" customHeight="1">
      <c r="A16" s="73"/>
      <c r="B16" s="129" t="s">
        <v>25</v>
      </c>
      <c r="C16" s="80" t="s">
        <v>16</v>
      </c>
      <c r="D16" s="39">
        <v>8</v>
      </c>
      <c r="E16" s="39">
        <v>2.2338</v>
      </c>
      <c r="F16" s="39">
        <v>1618.5419999999999</v>
      </c>
      <c r="G16" s="39" t="s">
        <v>56</v>
      </c>
      <c r="H16" s="39" t="s">
        <v>56</v>
      </c>
      <c r="I16" s="39" t="s">
        <v>56</v>
      </c>
      <c r="J16" s="39">
        <v>141</v>
      </c>
      <c r="K16" s="39">
        <v>376.46499999999997</v>
      </c>
      <c r="L16" s="39">
        <v>159665.67600000001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28</v>
      </c>
      <c r="W16" s="53">
        <v>7.4346999999999994</v>
      </c>
      <c r="X16" s="53">
        <v>2706.076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177</v>
      </c>
      <c r="AF16" s="10">
        <v>386.13349999999997</v>
      </c>
      <c r="AG16" s="10">
        <v>163990.29399999999</v>
      </c>
      <c r="AH16" s="75" t="s">
        <v>16</v>
      </c>
      <c r="AI16" s="131" t="s">
        <v>25</v>
      </c>
      <c r="AJ16" s="76"/>
      <c r="AK16" s="4"/>
    </row>
    <row r="17" spans="1:37" ht="24" customHeight="1">
      <c r="A17" s="7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76" t="s">
        <v>20</v>
      </c>
      <c r="AK17" s="4"/>
    </row>
    <row r="18" spans="1:37" ht="24" customHeight="1">
      <c r="A18" s="7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116</v>
      </c>
      <c r="K18" s="39">
        <v>210.5659</v>
      </c>
      <c r="L18" s="39">
        <v>72248.877999999997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91</v>
      </c>
      <c r="T18" s="53">
        <v>4.4751000000000003</v>
      </c>
      <c r="U18" s="53">
        <v>9324.9030000000002</v>
      </c>
      <c r="V18" s="53">
        <v>20</v>
      </c>
      <c r="W18" s="53">
        <v>2.1604999999999999</v>
      </c>
      <c r="X18" s="53">
        <v>1052.9269999999999</v>
      </c>
      <c r="Y18" s="53">
        <v>7</v>
      </c>
      <c r="Z18" s="53">
        <v>0.41570000000000001</v>
      </c>
      <c r="AA18" s="53">
        <v>538.74800000000005</v>
      </c>
      <c r="AB18" s="53" t="s">
        <v>56</v>
      </c>
      <c r="AC18" s="53" t="s">
        <v>56</v>
      </c>
      <c r="AD18" s="53" t="s">
        <v>56</v>
      </c>
      <c r="AE18" s="10">
        <v>234</v>
      </c>
      <c r="AF18" s="10">
        <v>217.6172</v>
      </c>
      <c r="AG18" s="10">
        <v>83165.456000000006</v>
      </c>
      <c r="AH18" s="75" t="s">
        <v>16</v>
      </c>
      <c r="AI18" s="131" t="s">
        <v>26</v>
      </c>
      <c r="AJ18" s="76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7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45</v>
      </c>
      <c r="H20" s="39">
        <v>630.53499999999997</v>
      </c>
      <c r="I20" s="39">
        <v>74818.589000000007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45</v>
      </c>
      <c r="AF20" s="10">
        <v>630.53499999999997</v>
      </c>
      <c r="AG20" s="10">
        <v>74818.589000000007</v>
      </c>
      <c r="AH20" s="75" t="s">
        <v>16</v>
      </c>
      <c r="AI20" s="131" t="s">
        <v>28</v>
      </c>
      <c r="AJ20" s="76" t="s">
        <v>27</v>
      </c>
      <c r="AK20" s="4"/>
    </row>
    <row r="21" spans="1:37" ht="24" customHeight="1">
      <c r="A21" s="7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32"/>
      <c r="AJ21" s="76" t="s">
        <v>18</v>
      </c>
      <c r="AK21" s="4"/>
    </row>
    <row r="22" spans="1:37" ht="24" customHeight="1">
      <c r="A22" s="7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>
        <v>80</v>
      </c>
      <c r="N22" s="39">
        <v>1670.1690000000001</v>
      </c>
      <c r="O22" s="116">
        <v>188309.49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80</v>
      </c>
      <c r="AF22" s="10">
        <v>1670.1690000000001</v>
      </c>
      <c r="AG22" s="10">
        <v>188309.49</v>
      </c>
      <c r="AH22" s="75" t="s">
        <v>16</v>
      </c>
      <c r="AI22" s="131" t="s">
        <v>29</v>
      </c>
      <c r="AJ22" s="76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7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19</v>
      </c>
      <c r="H24" s="39">
        <v>20.603000000000002</v>
      </c>
      <c r="I24" s="39">
        <v>19435.669000000002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19</v>
      </c>
      <c r="AF24" s="10">
        <v>20.603000000000002</v>
      </c>
      <c r="AG24" s="10">
        <v>19435.669000000002</v>
      </c>
      <c r="AH24" s="75" t="s">
        <v>16</v>
      </c>
      <c r="AI24" s="131" t="s">
        <v>30</v>
      </c>
      <c r="AJ24" s="76"/>
      <c r="AK24" s="4"/>
    </row>
    <row r="25" spans="1:37" ht="24" customHeight="1">
      <c r="A25" s="7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</v>
      </c>
      <c r="H25" s="41">
        <v>0.37739999999999996</v>
      </c>
      <c r="I25" s="41">
        <v>1302.076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</v>
      </c>
      <c r="AF25" s="78">
        <v>0.37739999999999996</v>
      </c>
      <c r="AG25" s="78">
        <v>1302.076</v>
      </c>
      <c r="AH25" s="79" t="s">
        <v>17</v>
      </c>
      <c r="AI25" s="132"/>
      <c r="AJ25" s="76" t="s">
        <v>31</v>
      </c>
      <c r="AK25" s="4"/>
    </row>
    <row r="26" spans="1:37" ht="24" customHeight="1">
      <c r="A26" s="7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76"/>
      <c r="AK26" s="4"/>
    </row>
    <row r="27" spans="1:37" ht="24" customHeight="1">
      <c r="A27" s="7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76" t="s">
        <v>18</v>
      </c>
      <c r="AK27" s="4"/>
    </row>
    <row r="28" spans="1:37" ht="24" customHeight="1">
      <c r="A28" s="7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76"/>
      <c r="AK28" s="4"/>
    </row>
    <row r="29" spans="1:37" ht="24" customHeight="1">
      <c r="A29" s="7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76" t="s">
        <v>20</v>
      </c>
      <c r="AK29" s="4"/>
    </row>
    <row r="30" spans="1:37" ht="24" customHeight="1">
      <c r="A30" s="73"/>
      <c r="B30" s="129" t="s">
        <v>34</v>
      </c>
      <c r="C30" s="80" t="s">
        <v>16</v>
      </c>
      <c r="D30" s="39">
        <v>37</v>
      </c>
      <c r="E30" s="39">
        <v>3.7925</v>
      </c>
      <c r="F30" s="39">
        <v>2894.085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8</v>
      </c>
      <c r="N30" s="39">
        <v>9.6500000000000002E-2</v>
      </c>
      <c r="O30" s="116">
        <v>66.128</v>
      </c>
      <c r="P30" s="53">
        <v>621</v>
      </c>
      <c r="Q30" s="53">
        <v>26.029900000000001</v>
      </c>
      <c r="R30" s="53">
        <v>12897.986000000001</v>
      </c>
      <c r="S30" s="53" t="s">
        <v>56</v>
      </c>
      <c r="T30" s="53" t="s">
        <v>56</v>
      </c>
      <c r="U30" s="53" t="s">
        <v>56</v>
      </c>
      <c r="V30" s="53">
        <v>61</v>
      </c>
      <c r="W30" s="53">
        <v>6.194</v>
      </c>
      <c r="X30" s="53">
        <v>10108.876</v>
      </c>
      <c r="Y30" s="53">
        <v>8</v>
      </c>
      <c r="Z30" s="53">
        <v>0.36569999999999997</v>
      </c>
      <c r="AA30" s="53">
        <v>419.58</v>
      </c>
      <c r="AB30" s="53">
        <v>165</v>
      </c>
      <c r="AC30" s="53">
        <v>29.201049999999999</v>
      </c>
      <c r="AD30" s="53">
        <v>33687.627</v>
      </c>
      <c r="AE30" s="10">
        <v>900</v>
      </c>
      <c r="AF30" s="10">
        <v>65.679649999999995</v>
      </c>
      <c r="AG30" s="10">
        <v>60074.282000000007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7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60</v>
      </c>
      <c r="H32" s="39">
        <v>326.59270000000004</v>
      </c>
      <c r="I32" s="39">
        <v>44366.195</v>
      </c>
      <c r="J32" s="39">
        <v>48</v>
      </c>
      <c r="K32" s="39">
        <v>134.84350000000001</v>
      </c>
      <c r="L32" s="39">
        <v>33889.43</v>
      </c>
      <c r="M32" s="39">
        <v>89</v>
      </c>
      <c r="N32" s="39">
        <v>643.32990000000007</v>
      </c>
      <c r="O32" s="116">
        <v>115058.639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1</v>
      </c>
      <c r="Z32" s="53">
        <v>0.65</v>
      </c>
      <c r="AA32" s="53">
        <v>1450.546</v>
      </c>
      <c r="AB32" s="53" t="s">
        <v>56</v>
      </c>
      <c r="AC32" s="53" t="s">
        <v>56</v>
      </c>
      <c r="AD32" s="53" t="s">
        <v>56</v>
      </c>
      <c r="AE32" s="10">
        <v>198</v>
      </c>
      <c r="AF32" s="10">
        <v>1105.4161000000001</v>
      </c>
      <c r="AG32" s="10">
        <v>194764.81</v>
      </c>
      <c r="AH32" s="87" t="s">
        <v>16</v>
      </c>
      <c r="AI32" s="131" t="s">
        <v>36</v>
      </c>
      <c r="AJ32" s="76" t="s">
        <v>35</v>
      </c>
      <c r="AK32" s="4"/>
    </row>
    <row r="33" spans="1:37" ht="24" customHeight="1">
      <c r="A33" s="7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76" t="s">
        <v>37</v>
      </c>
      <c r="AK33" s="4"/>
    </row>
    <row r="34" spans="1:37" ht="24" customHeight="1">
      <c r="A34" s="73" t="s">
        <v>18</v>
      </c>
      <c r="B34" s="129" t="s">
        <v>38</v>
      </c>
      <c r="C34" s="80" t="s">
        <v>16</v>
      </c>
      <c r="D34" s="39">
        <v>2</v>
      </c>
      <c r="E34" s="39">
        <v>9.5899999999999999E-2</v>
      </c>
      <c r="F34" s="39">
        <v>67.694999999999993</v>
      </c>
      <c r="G34" s="39">
        <v>29</v>
      </c>
      <c r="H34" s="39">
        <v>11.0839</v>
      </c>
      <c r="I34" s="39">
        <v>3690.1729999999998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105</v>
      </c>
      <c r="Q34" s="53">
        <v>14.876700000000001</v>
      </c>
      <c r="R34" s="53">
        <v>4067.7489999999998</v>
      </c>
      <c r="S34" s="53" t="s">
        <v>56</v>
      </c>
      <c r="T34" s="53" t="s">
        <v>56</v>
      </c>
      <c r="U34" s="53" t="s">
        <v>56</v>
      </c>
      <c r="V34" s="53">
        <v>7</v>
      </c>
      <c r="W34" s="53">
        <v>0.83189999999999997</v>
      </c>
      <c r="X34" s="53">
        <v>334.06900000000002</v>
      </c>
      <c r="Y34" s="53" t="s">
        <v>56</v>
      </c>
      <c r="Z34" s="53" t="s">
        <v>56</v>
      </c>
      <c r="AA34" s="53" t="s">
        <v>56</v>
      </c>
      <c r="AB34" s="53">
        <v>5</v>
      </c>
      <c r="AC34" s="53">
        <v>0.1845</v>
      </c>
      <c r="AD34" s="53">
        <v>1275.75</v>
      </c>
      <c r="AE34" s="10">
        <v>148</v>
      </c>
      <c r="AF34" s="10">
        <v>27.072900000000001</v>
      </c>
      <c r="AG34" s="10">
        <v>9435.4360000000015</v>
      </c>
      <c r="AH34" s="84" t="s">
        <v>16</v>
      </c>
      <c r="AI34" s="131" t="s">
        <v>38</v>
      </c>
      <c r="AJ34" s="76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7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76" t="s">
        <v>39</v>
      </c>
      <c r="AK36" s="4"/>
    </row>
    <row r="37" spans="1:37" ht="24" customHeight="1">
      <c r="A37" s="7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76" t="s">
        <v>18</v>
      </c>
      <c r="AK37" s="4"/>
    </row>
    <row r="38" spans="1:37" ht="24" customHeight="1">
      <c r="A38" s="7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23</v>
      </c>
      <c r="Q38" s="53">
        <v>0.95120000000000005</v>
      </c>
      <c r="R38" s="53">
        <v>412.64699999999999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>
        <v>5</v>
      </c>
      <c r="AC38" s="53">
        <v>6.9750000000000006E-2</v>
      </c>
      <c r="AD38" s="53">
        <v>461.80799999999999</v>
      </c>
      <c r="AE38" s="10">
        <v>28</v>
      </c>
      <c r="AF38" s="10">
        <v>1.02095</v>
      </c>
      <c r="AG38" s="10">
        <v>874.45499999999993</v>
      </c>
      <c r="AH38" s="75" t="s">
        <v>16</v>
      </c>
      <c r="AI38" s="131" t="s">
        <v>41</v>
      </c>
      <c r="AJ38" s="76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7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2.3648000000000002</v>
      </c>
      <c r="I40" s="39">
        <v>1426.5129999999999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2.3648000000000002</v>
      </c>
      <c r="AG40" s="10">
        <v>1426.5129999999999</v>
      </c>
      <c r="AH40" s="87" t="s">
        <v>16</v>
      </c>
      <c r="AI40" s="131" t="s">
        <v>43</v>
      </c>
      <c r="AJ40" s="76"/>
      <c r="AK40" s="4"/>
    </row>
    <row r="41" spans="1:37" ht="24" customHeight="1">
      <c r="A41" s="7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76" t="s">
        <v>44</v>
      </c>
      <c r="AK41" s="4"/>
    </row>
    <row r="42" spans="1:37" ht="24" customHeight="1">
      <c r="A42" s="7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16</v>
      </c>
      <c r="H42" s="39">
        <v>435.303</v>
      </c>
      <c r="I42" s="39">
        <v>264818.38299999997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16</v>
      </c>
      <c r="AF42" s="10">
        <v>435.303</v>
      </c>
      <c r="AG42" s="10">
        <v>264818.38299999997</v>
      </c>
      <c r="AH42" s="75" t="s">
        <v>16</v>
      </c>
      <c r="AI42" s="131" t="s">
        <v>45</v>
      </c>
      <c r="AJ42" s="76"/>
      <c r="AK42" s="4"/>
    </row>
    <row r="43" spans="1:37" ht="24" customHeight="1">
      <c r="A43" s="73" t="s">
        <v>46</v>
      </c>
      <c r="B43" s="130"/>
      <c r="C43" s="77" t="s">
        <v>17</v>
      </c>
      <c r="D43" s="41">
        <v>49</v>
      </c>
      <c r="E43" s="41">
        <v>427.71</v>
      </c>
      <c r="F43" s="41">
        <v>512313.16800000001</v>
      </c>
      <c r="G43" s="41">
        <v>16</v>
      </c>
      <c r="H43" s="41">
        <v>98.631399999999999</v>
      </c>
      <c r="I43" s="41">
        <v>71749.808999999994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65</v>
      </c>
      <c r="AF43" s="78">
        <v>526.34140000000002</v>
      </c>
      <c r="AG43" s="78">
        <v>584062.97699999996</v>
      </c>
      <c r="AH43" s="79" t="s">
        <v>17</v>
      </c>
      <c r="AI43" s="132"/>
      <c r="AJ43" s="76" t="s">
        <v>46</v>
      </c>
      <c r="AK43" s="4"/>
    </row>
    <row r="44" spans="1:37" ht="24" customHeight="1">
      <c r="A44" s="7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4</v>
      </c>
      <c r="H44" s="39">
        <v>0.17610000000000001</v>
      </c>
      <c r="I44" s="39">
        <v>106.012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4</v>
      </c>
      <c r="AF44" s="10">
        <v>0.17610000000000001</v>
      </c>
      <c r="AG44" s="10">
        <v>106.012</v>
      </c>
      <c r="AH44" s="84" t="s">
        <v>16</v>
      </c>
      <c r="AI44" s="131" t="s">
        <v>47</v>
      </c>
      <c r="AJ44" s="76"/>
      <c r="AK44" s="4"/>
    </row>
    <row r="45" spans="1:37" ht="24" customHeight="1">
      <c r="A45" s="7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1</v>
      </c>
      <c r="H45" s="41">
        <v>2.8E-3</v>
      </c>
      <c r="I45" s="41">
        <v>1.8520000000000001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1</v>
      </c>
      <c r="AF45" s="78">
        <v>2.8E-3</v>
      </c>
      <c r="AG45" s="78">
        <v>1.8520000000000001</v>
      </c>
      <c r="AH45" s="85" t="s">
        <v>17</v>
      </c>
      <c r="AI45" s="132"/>
      <c r="AJ45" s="89" t="s">
        <v>20</v>
      </c>
      <c r="AK45" s="4"/>
    </row>
    <row r="46" spans="1:37" ht="24" customHeight="1">
      <c r="A46" s="7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>
        <v>2</v>
      </c>
      <c r="W46" s="53">
        <v>9.6999999999999986E-3</v>
      </c>
      <c r="X46" s="53">
        <v>40.338000000000001</v>
      </c>
      <c r="Y46" s="53" t="s">
        <v>56</v>
      </c>
      <c r="Z46" s="53" t="s">
        <v>56</v>
      </c>
      <c r="AA46" s="53" t="s">
        <v>56</v>
      </c>
      <c r="AB46" s="53">
        <v>12</v>
      </c>
      <c r="AC46" s="53">
        <v>0.5968</v>
      </c>
      <c r="AD46" s="53">
        <v>1479.7719999999999</v>
      </c>
      <c r="AE46" s="10">
        <v>14</v>
      </c>
      <c r="AF46" s="10">
        <v>0.60650000000000004</v>
      </c>
      <c r="AG46" s="10">
        <v>1520.11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7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2</v>
      </c>
      <c r="H48" s="39">
        <v>0.01</v>
      </c>
      <c r="I48" s="39">
        <v>20.196000000000002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2</v>
      </c>
      <c r="AF48" s="10">
        <v>0.01</v>
      </c>
      <c r="AG48" s="10">
        <v>20.196000000000002</v>
      </c>
      <c r="AH48" s="75" t="s">
        <v>16</v>
      </c>
      <c r="AI48" s="131" t="s">
        <v>49</v>
      </c>
      <c r="AJ48" s="89"/>
      <c r="AK48" s="4"/>
    </row>
    <row r="49" spans="1:37" ht="24" customHeight="1">
      <c r="A49" s="7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73"/>
      <c r="B50" s="129" t="s">
        <v>51</v>
      </c>
      <c r="C50" s="80" t="s">
        <v>16</v>
      </c>
      <c r="D50" s="39">
        <v>1</v>
      </c>
      <c r="E50" s="39">
        <v>203.96799999999999</v>
      </c>
      <c r="F50" s="39">
        <v>80027.562999999995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1</v>
      </c>
      <c r="AF50" s="10">
        <v>203.96799999999999</v>
      </c>
      <c r="AG50" s="10">
        <v>80027.562999999995</v>
      </c>
      <c r="AH50" s="75" t="s">
        <v>16</v>
      </c>
      <c r="AI50" s="131" t="s">
        <v>51</v>
      </c>
      <c r="AJ50" s="86"/>
      <c r="AK50" s="4"/>
    </row>
    <row r="51" spans="1:37" ht="24" customHeight="1">
      <c r="A51" s="7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32"/>
      <c r="AJ51" s="89"/>
      <c r="AK51" s="4"/>
    </row>
    <row r="52" spans="1:37" ht="24" customHeight="1">
      <c r="A52" s="7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7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 t="s">
        <v>56</v>
      </c>
      <c r="H53" s="41" t="s">
        <v>56</v>
      </c>
      <c r="I53" s="41" t="s">
        <v>56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0</v>
      </c>
      <c r="AF53" s="78">
        <v>0</v>
      </c>
      <c r="AG53" s="78">
        <v>0</v>
      </c>
      <c r="AH53" s="79" t="s">
        <v>17</v>
      </c>
      <c r="AI53" s="132"/>
      <c r="AJ53" s="89" t="s">
        <v>20</v>
      </c>
      <c r="AK53" s="4"/>
    </row>
    <row r="54" spans="1:37" ht="24" customHeight="1">
      <c r="A54" s="7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>
        <v>1</v>
      </c>
      <c r="Q54" s="53">
        <v>3.2899999999999999E-2</v>
      </c>
      <c r="R54" s="53">
        <v>144.87100000000001</v>
      </c>
      <c r="S54" s="53" t="s">
        <v>56</v>
      </c>
      <c r="T54" s="53" t="s">
        <v>56</v>
      </c>
      <c r="U54" s="53" t="s">
        <v>56</v>
      </c>
      <c r="V54" s="53">
        <v>4</v>
      </c>
      <c r="W54" s="53">
        <v>7.46E-2</v>
      </c>
      <c r="X54" s="53">
        <v>198.67500000000001</v>
      </c>
      <c r="Y54" s="53" t="s">
        <v>56</v>
      </c>
      <c r="Z54" s="53" t="s">
        <v>56</v>
      </c>
      <c r="AA54" s="53" t="s">
        <v>56</v>
      </c>
      <c r="AB54" s="53" t="s">
        <v>56</v>
      </c>
      <c r="AC54" s="53" t="s">
        <v>56</v>
      </c>
      <c r="AD54" s="53" t="s">
        <v>56</v>
      </c>
      <c r="AE54" s="10">
        <v>5</v>
      </c>
      <c r="AF54" s="10">
        <v>0.1075</v>
      </c>
      <c r="AG54" s="10">
        <v>343.54600000000005</v>
      </c>
      <c r="AH54" s="84" t="s">
        <v>16</v>
      </c>
      <c r="AI54" s="131" t="s">
        <v>53</v>
      </c>
      <c r="AJ54" s="76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3</v>
      </c>
      <c r="E58" s="47">
        <v>0.17030000000000001</v>
      </c>
      <c r="F58" s="48">
        <v>114.502</v>
      </c>
      <c r="G58" s="118">
        <v>2139</v>
      </c>
      <c r="H58" s="118">
        <v>45.8367</v>
      </c>
      <c r="I58" s="118">
        <v>53884.93</v>
      </c>
      <c r="J58" s="119" t="s">
        <v>56</v>
      </c>
      <c r="K58" s="119" t="s">
        <v>56</v>
      </c>
      <c r="L58" s="119" t="s">
        <v>56</v>
      </c>
      <c r="M58" s="119">
        <v>146</v>
      </c>
      <c r="N58" s="119">
        <v>8.9647000000000006</v>
      </c>
      <c r="O58" s="120">
        <v>7718.1409999999996</v>
      </c>
      <c r="P58" s="55">
        <v>1398</v>
      </c>
      <c r="Q58" s="55">
        <v>41.157300000000006</v>
      </c>
      <c r="R58" s="55">
        <v>52876.303999999996</v>
      </c>
      <c r="S58" s="55" t="s">
        <v>56</v>
      </c>
      <c r="T58" s="55" t="s">
        <v>56</v>
      </c>
      <c r="U58" s="55" t="s">
        <v>56</v>
      </c>
      <c r="V58" s="53" t="s">
        <v>56</v>
      </c>
      <c r="W58" s="53" t="s">
        <v>56</v>
      </c>
      <c r="X58" s="53" t="s">
        <v>56</v>
      </c>
      <c r="Y58" s="56">
        <v>131</v>
      </c>
      <c r="Z58" s="56">
        <v>6.4710000000000001</v>
      </c>
      <c r="AA58" s="56">
        <v>8429.2060000000001</v>
      </c>
      <c r="AB58" s="55">
        <v>66</v>
      </c>
      <c r="AC58" s="55">
        <v>2.988</v>
      </c>
      <c r="AD58" s="57">
        <v>5696.6790000000001</v>
      </c>
      <c r="AE58" s="10">
        <v>3883</v>
      </c>
      <c r="AF58" s="10">
        <v>105.58800000000001</v>
      </c>
      <c r="AG58" s="10">
        <v>128719.76200000002</v>
      </c>
      <c r="AH58" s="75" t="s">
        <v>16</v>
      </c>
      <c r="AI58" s="96"/>
      <c r="AJ58" s="76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118</v>
      </c>
      <c r="H60" s="41">
        <v>6.274</v>
      </c>
      <c r="I60" s="41">
        <v>5219.3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118</v>
      </c>
      <c r="AF60" s="78">
        <v>6.274</v>
      </c>
      <c r="AG60" s="78">
        <v>5219.3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54</v>
      </c>
      <c r="E61" s="94">
        <v>1022.6645</v>
      </c>
      <c r="F61" s="27">
        <v>308637.86699999997</v>
      </c>
      <c r="G61" s="94">
        <v>2315</v>
      </c>
      <c r="H61" s="94">
        <v>1472.5051999999998</v>
      </c>
      <c r="I61" s="94">
        <v>462566.66</v>
      </c>
      <c r="J61" s="94">
        <v>431</v>
      </c>
      <c r="K61" s="94">
        <v>2589.4429</v>
      </c>
      <c r="L61" s="94">
        <v>579034.04800000007</v>
      </c>
      <c r="M61" s="94">
        <v>333</v>
      </c>
      <c r="N61" s="94">
        <v>2323.0703000000003</v>
      </c>
      <c r="O61" s="95">
        <v>311334.185</v>
      </c>
      <c r="P61" s="95">
        <v>2148</v>
      </c>
      <c r="Q61" s="95">
        <v>83.048000000000002</v>
      </c>
      <c r="R61" s="95">
        <v>70399.557000000001</v>
      </c>
      <c r="S61" s="95">
        <v>91</v>
      </c>
      <c r="T61" s="95">
        <v>4.4751000000000003</v>
      </c>
      <c r="U61" s="95">
        <v>9324.9030000000002</v>
      </c>
      <c r="V61" s="95">
        <v>122</v>
      </c>
      <c r="W61" s="95">
        <v>16.705399999999997</v>
      </c>
      <c r="X61" s="95">
        <v>14440.960999999999</v>
      </c>
      <c r="Y61" s="95">
        <v>147</v>
      </c>
      <c r="Z61" s="95">
        <v>7.9024000000000001</v>
      </c>
      <c r="AA61" s="95">
        <v>10838.08</v>
      </c>
      <c r="AB61" s="95">
        <v>253</v>
      </c>
      <c r="AC61" s="95">
        <v>33.040099999999995</v>
      </c>
      <c r="AD61" s="95">
        <v>42601.635999999999</v>
      </c>
      <c r="AE61" s="10">
        <v>5894</v>
      </c>
      <c r="AF61" s="10">
        <v>7552.8539000000001</v>
      </c>
      <c r="AG61" s="10">
        <v>1809177.8970000001</v>
      </c>
      <c r="AH61" s="75" t="s">
        <v>16</v>
      </c>
      <c r="AI61" s="96"/>
      <c r="AJ61" s="76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53</v>
      </c>
      <c r="E63" s="8">
        <v>463.65699999999998</v>
      </c>
      <c r="F63" s="25">
        <v>591392.97100000002</v>
      </c>
      <c r="G63" s="8">
        <v>145</v>
      </c>
      <c r="H63" s="8">
        <v>1718.6002000000001</v>
      </c>
      <c r="I63" s="8">
        <v>240795.06699999998</v>
      </c>
      <c r="J63" s="8">
        <v>23</v>
      </c>
      <c r="K63" s="8">
        <v>3983.7060000000001</v>
      </c>
      <c r="L63" s="8">
        <v>365135.67200000002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221</v>
      </c>
      <c r="AF63" s="78">
        <v>6165.9632000000001</v>
      </c>
      <c r="AG63" s="78">
        <v>1197323.71</v>
      </c>
      <c r="AH63" s="88" t="s">
        <v>17</v>
      </c>
      <c r="AI63" s="70"/>
      <c r="AJ63" s="83"/>
      <c r="AK63" s="4"/>
    </row>
    <row r="64" spans="1:37" ht="24" customHeight="1">
      <c r="A64" s="73" t="s">
        <v>61</v>
      </c>
      <c r="B64" s="129" t="s">
        <v>62</v>
      </c>
      <c r="C64" s="80" t="s">
        <v>16</v>
      </c>
      <c r="D64" s="39">
        <v>120</v>
      </c>
      <c r="E64" s="39">
        <v>8.4899000000000004</v>
      </c>
      <c r="F64" s="40">
        <v>30951.623</v>
      </c>
      <c r="G64" s="39">
        <v>541</v>
      </c>
      <c r="H64" s="39">
        <v>18.555900000000001</v>
      </c>
      <c r="I64" s="39">
        <v>25193.858</v>
      </c>
      <c r="J64" s="39">
        <v>2191</v>
      </c>
      <c r="K64" s="39">
        <v>154.22056000000001</v>
      </c>
      <c r="L64" s="39">
        <v>172639.465</v>
      </c>
      <c r="M64" s="39" t="s">
        <v>56</v>
      </c>
      <c r="N64" s="39" t="s">
        <v>56</v>
      </c>
      <c r="O64" s="116" t="s">
        <v>56</v>
      </c>
      <c r="P64" s="53">
        <v>11</v>
      </c>
      <c r="Q64" s="53">
        <v>0.74160000000000004</v>
      </c>
      <c r="R64" s="53">
        <v>719.79300000000001</v>
      </c>
      <c r="S64" s="53" t="s">
        <v>56</v>
      </c>
      <c r="T64" s="53" t="s">
        <v>56</v>
      </c>
      <c r="U64" s="53" t="s">
        <v>56</v>
      </c>
      <c r="V64" s="53">
        <v>2</v>
      </c>
      <c r="W64" s="53">
        <v>7.7799999999999994E-2</v>
      </c>
      <c r="X64" s="53">
        <v>19.234999999999999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2865</v>
      </c>
      <c r="AF64" s="10">
        <v>182.08576000000002</v>
      </c>
      <c r="AG64" s="10">
        <v>229523.97399999999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73"/>
      <c r="B65" s="130"/>
      <c r="C65" s="77" t="s">
        <v>17</v>
      </c>
      <c r="D65" s="41">
        <v>73</v>
      </c>
      <c r="E65" s="41">
        <v>2.4263000000000003</v>
      </c>
      <c r="F65" s="42">
        <v>7885.13</v>
      </c>
      <c r="G65" s="41">
        <v>8</v>
      </c>
      <c r="H65" s="41">
        <v>1.8220000000000001</v>
      </c>
      <c r="I65" s="41">
        <v>625.12099999999998</v>
      </c>
      <c r="J65" s="41">
        <v>4</v>
      </c>
      <c r="K65" s="41">
        <v>18.635999999999999</v>
      </c>
      <c r="L65" s="41">
        <v>7570.2190000000001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85</v>
      </c>
      <c r="AF65" s="78">
        <v>22.8843</v>
      </c>
      <c r="AG65" s="78">
        <v>16080.470000000001</v>
      </c>
      <c r="AH65" s="79" t="s">
        <v>17</v>
      </c>
      <c r="AI65" s="132"/>
      <c r="AJ65" s="76"/>
      <c r="AK65" s="4"/>
    </row>
    <row r="66" spans="1:37" ht="24" customHeight="1">
      <c r="A66" s="7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76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174</v>
      </c>
      <c r="E68" s="103">
        <v>1031.1543999999999</v>
      </c>
      <c r="F68" s="104">
        <v>339589.49</v>
      </c>
      <c r="G68" s="7">
        <v>2856</v>
      </c>
      <c r="H68" s="7">
        <v>1491.0610999999999</v>
      </c>
      <c r="I68" s="7">
        <v>487760.51799999998</v>
      </c>
      <c r="J68" s="7">
        <v>2622</v>
      </c>
      <c r="K68" s="7">
        <v>2743.6634600000002</v>
      </c>
      <c r="L68" s="7">
        <v>751673.51300000004</v>
      </c>
      <c r="M68" s="7">
        <v>333</v>
      </c>
      <c r="N68" s="7">
        <v>2323.0703000000003</v>
      </c>
      <c r="O68" s="10">
        <v>311334.185</v>
      </c>
      <c r="P68" s="10">
        <v>2159</v>
      </c>
      <c r="Q68" s="10">
        <v>83.789600000000007</v>
      </c>
      <c r="R68" s="10">
        <v>71119.350000000006</v>
      </c>
      <c r="S68" s="10">
        <v>91</v>
      </c>
      <c r="T68" s="10">
        <v>4.4751000000000003</v>
      </c>
      <c r="U68" s="10">
        <v>9324.9030000000002</v>
      </c>
      <c r="V68" s="10">
        <v>124</v>
      </c>
      <c r="W68" s="10">
        <v>16.783199999999997</v>
      </c>
      <c r="X68" s="10">
        <v>14460.196</v>
      </c>
      <c r="Y68" s="10">
        <v>147</v>
      </c>
      <c r="Z68" s="10">
        <v>7.9024000000000001</v>
      </c>
      <c r="AA68" s="10">
        <v>10838.08</v>
      </c>
      <c r="AB68" s="10">
        <v>253</v>
      </c>
      <c r="AC68" s="10">
        <v>33.040099999999995</v>
      </c>
      <c r="AD68" s="10">
        <v>42601.635999999999</v>
      </c>
      <c r="AE68" s="10">
        <v>8759</v>
      </c>
      <c r="AF68" s="10">
        <v>7734.93966</v>
      </c>
      <c r="AG68" s="10">
        <v>2038701.871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126</v>
      </c>
      <c r="E69" s="106">
        <v>466.08330000000001</v>
      </c>
      <c r="F69" s="107">
        <v>599278.10100000002</v>
      </c>
      <c r="G69" s="8">
        <v>153</v>
      </c>
      <c r="H69" s="8">
        <v>1720.4222</v>
      </c>
      <c r="I69" s="8">
        <v>241420.18799999999</v>
      </c>
      <c r="J69" s="8">
        <v>27</v>
      </c>
      <c r="K69" s="8">
        <v>4002.3420000000001</v>
      </c>
      <c r="L69" s="8">
        <v>372705.891</v>
      </c>
      <c r="M69" s="8">
        <v>0</v>
      </c>
      <c r="N69" s="8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306</v>
      </c>
      <c r="AF69" s="78">
        <v>6188.8474999999999</v>
      </c>
      <c r="AG69" s="78">
        <v>1213404.18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300</v>
      </c>
      <c r="E71" s="12">
        <v>1497.2376999999999</v>
      </c>
      <c r="F71" s="21">
        <v>938867.59100000001</v>
      </c>
      <c r="G71" s="12">
        <v>3009</v>
      </c>
      <c r="H71" s="12">
        <v>3211.4832999999999</v>
      </c>
      <c r="I71" s="12">
        <v>729180.70600000001</v>
      </c>
      <c r="J71" s="12">
        <v>2649</v>
      </c>
      <c r="K71" s="12">
        <v>6746.0054600000003</v>
      </c>
      <c r="L71" s="12">
        <v>1124379.4040000001</v>
      </c>
      <c r="M71" s="12">
        <v>333</v>
      </c>
      <c r="N71" s="12">
        <v>2323.0703000000003</v>
      </c>
      <c r="O71" s="13">
        <v>311334.185</v>
      </c>
      <c r="P71" s="13">
        <v>2159</v>
      </c>
      <c r="Q71" s="13">
        <v>83.789600000000007</v>
      </c>
      <c r="R71" s="13">
        <v>71119.350000000006</v>
      </c>
      <c r="S71" s="13">
        <v>91</v>
      </c>
      <c r="T71" s="13">
        <v>4.4751000000000003</v>
      </c>
      <c r="U71" s="13">
        <v>9324.9030000000002</v>
      </c>
      <c r="V71" s="13">
        <v>124</v>
      </c>
      <c r="W71" s="13">
        <v>16.783199999999997</v>
      </c>
      <c r="X71" s="13">
        <v>14460.196</v>
      </c>
      <c r="Y71" s="13">
        <v>147</v>
      </c>
      <c r="Z71" s="13">
        <v>7.9024000000000001</v>
      </c>
      <c r="AA71" s="13">
        <v>10838.08</v>
      </c>
      <c r="AB71" s="13">
        <v>253</v>
      </c>
      <c r="AC71" s="13">
        <v>33.040099999999995</v>
      </c>
      <c r="AD71" s="13">
        <v>42601.635999999999</v>
      </c>
      <c r="AE71" s="110">
        <v>9065</v>
      </c>
      <c r="AF71" s="110">
        <v>13923.787160000002</v>
      </c>
      <c r="AG71" s="110">
        <v>3252106.0510000004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E3:AG3"/>
    <mergeCell ref="A68:B69"/>
    <mergeCell ref="AI68:AJ69"/>
    <mergeCell ref="A70:C70"/>
    <mergeCell ref="AH70:AJ70"/>
    <mergeCell ref="B54:B55"/>
    <mergeCell ref="AI54:AI55"/>
    <mergeCell ref="A56:B57"/>
    <mergeCell ref="AI56:AJ57"/>
    <mergeCell ref="A59:B59"/>
    <mergeCell ref="AI59:AJ59"/>
    <mergeCell ref="B48:B49"/>
    <mergeCell ref="AI48:AI49"/>
    <mergeCell ref="B50:B51"/>
    <mergeCell ref="AI50:AI51"/>
    <mergeCell ref="B52:B53"/>
    <mergeCell ref="A71:C71"/>
    <mergeCell ref="AH71:AJ71"/>
    <mergeCell ref="A62:B62"/>
    <mergeCell ref="AI62:AJ62"/>
    <mergeCell ref="B64:B65"/>
    <mergeCell ref="AI64:AI65"/>
    <mergeCell ref="B66:B67"/>
    <mergeCell ref="AI66:AI67"/>
    <mergeCell ref="AI52:AI53"/>
    <mergeCell ref="B42:B43"/>
    <mergeCell ref="AI42:AI43"/>
    <mergeCell ref="B44:B45"/>
    <mergeCell ref="AI44:AI45"/>
    <mergeCell ref="B46:B47"/>
    <mergeCell ref="AI46:AI47"/>
    <mergeCell ref="B36:B37"/>
    <mergeCell ref="AI36:AI37"/>
    <mergeCell ref="B38:B39"/>
    <mergeCell ref="AI38:AI39"/>
    <mergeCell ref="B40:B41"/>
    <mergeCell ref="AI40:AI41"/>
    <mergeCell ref="B30:B31"/>
    <mergeCell ref="AI30:AI31"/>
    <mergeCell ref="B32:B33"/>
    <mergeCell ref="AI32:AI33"/>
    <mergeCell ref="B34:B35"/>
    <mergeCell ref="AI34:AI35"/>
    <mergeCell ref="B24:B25"/>
    <mergeCell ref="AI24:AI25"/>
    <mergeCell ref="B26:B27"/>
    <mergeCell ref="AI26:AI27"/>
    <mergeCell ref="B28:B29"/>
    <mergeCell ref="AI28:AI29"/>
    <mergeCell ref="B18:B19"/>
    <mergeCell ref="AI18:AI19"/>
    <mergeCell ref="B20:B21"/>
    <mergeCell ref="AI20:AI21"/>
    <mergeCell ref="B22:B23"/>
    <mergeCell ref="AI22:AI23"/>
    <mergeCell ref="B12:B13"/>
    <mergeCell ref="AI12:AI13"/>
    <mergeCell ref="B14:B15"/>
    <mergeCell ref="AI14:AI15"/>
    <mergeCell ref="B16:B17"/>
    <mergeCell ref="AI16:AI17"/>
    <mergeCell ref="B6:B7"/>
    <mergeCell ref="AI6:AI7"/>
    <mergeCell ref="B8:B9"/>
    <mergeCell ref="AI8:AI9"/>
    <mergeCell ref="B10:B11"/>
    <mergeCell ref="AI10:AI11"/>
    <mergeCell ref="AB3:AD3"/>
    <mergeCell ref="A1:L1"/>
    <mergeCell ref="D3:F3"/>
    <mergeCell ref="G3:I3"/>
    <mergeCell ref="J3:L3"/>
    <mergeCell ref="M3:O3"/>
    <mergeCell ref="P3:R3"/>
    <mergeCell ref="S3:U3"/>
    <mergeCell ref="V3:X3"/>
    <mergeCell ref="Y3:AA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81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10月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13</v>
      </c>
      <c r="E7" s="41">
        <v>273.28800000000001</v>
      </c>
      <c r="F7" s="41">
        <v>800749.60600000003</v>
      </c>
      <c r="G7" s="41">
        <v>1</v>
      </c>
      <c r="H7" s="41">
        <v>2.7549999999999999</v>
      </c>
      <c r="I7" s="41">
        <v>3215.0630000000001</v>
      </c>
      <c r="J7" s="41">
        <v>1</v>
      </c>
      <c r="K7" s="41">
        <v>638.35900000000004</v>
      </c>
      <c r="L7" s="41">
        <v>136059.783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15</v>
      </c>
      <c r="AF7" s="78">
        <v>914.40200000000004</v>
      </c>
      <c r="AG7" s="78">
        <v>940024.45200000005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>
        <v>1</v>
      </c>
      <c r="K9" s="41">
        <v>162.327</v>
      </c>
      <c r="L9" s="41">
        <v>25627.05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1</v>
      </c>
      <c r="AF9" s="78">
        <v>162.327</v>
      </c>
      <c r="AG9" s="78">
        <v>25627.05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228</v>
      </c>
      <c r="K14" s="39">
        <v>2631.9425000000001</v>
      </c>
      <c r="L14" s="39">
        <v>527977.15500000003</v>
      </c>
      <c r="M14" s="59">
        <v>19</v>
      </c>
      <c r="N14" s="39">
        <v>131.964</v>
      </c>
      <c r="O14" s="116">
        <v>13319.255999999999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247</v>
      </c>
      <c r="AF14" s="10">
        <v>2763.9065000000001</v>
      </c>
      <c r="AG14" s="10">
        <v>541296.41100000008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13</v>
      </c>
      <c r="E16" s="39">
        <v>3.1013999999999999</v>
      </c>
      <c r="F16" s="39">
        <v>1761.954</v>
      </c>
      <c r="G16" s="39" t="s">
        <v>56</v>
      </c>
      <c r="H16" s="39" t="s">
        <v>56</v>
      </c>
      <c r="I16" s="39" t="s">
        <v>56</v>
      </c>
      <c r="J16" s="39">
        <v>237</v>
      </c>
      <c r="K16" s="39">
        <v>907.26790000000005</v>
      </c>
      <c r="L16" s="39">
        <v>282114.94900000002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29</v>
      </c>
      <c r="W16" s="53">
        <v>8.5160999999999998</v>
      </c>
      <c r="X16" s="53">
        <v>3763.6379999999999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279</v>
      </c>
      <c r="AF16" s="10">
        <v>918.88540000000012</v>
      </c>
      <c r="AG16" s="10">
        <v>287640.54100000003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180</v>
      </c>
      <c r="K18" s="39">
        <v>412.14820000000003</v>
      </c>
      <c r="L18" s="39">
        <v>124170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168</v>
      </c>
      <c r="T18" s="53">
        <v>10.306299999999998</v>
      </c>
      <c r="U18" s="53">
        <v>21291.618999999999</v>
      </c>
      <c r="V18" s="53">
        <v>31</v>
      </c>
      <c r="W18" s="53">
        <v>7.2336</v>
      </c>
      <c r="X18" s="53">
        <v>6794.4269999999997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379</v>
      </c>
      <c r="AF18" s="10">
        <v>429.68810000000008</v>
      </c>
      <c r="AG18" s="10">
        <v>152256.046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3</v>
      </c>
      <c r="H20" s="39">
        <v>202.358</v>
      </c>
      <c r="I20" s="39">
        <v>95056.410999999993</v>
      </c>
      <c r="J20" s="39" t="s">
        <v>56</v>
      </c>
      <c r="K20" s="39" t="s">
        <v>56</v>
      </c>
      <c r="L20" s="39" t="s">
        <v>56</v>
      </c>
      <c r="M20" s="39">
        <v>5</v>
      </c>
      <c r="N20" s="39">
        <v>469.327</v>
      </c>
      <c r="O20" s="116">
        <v>219353.22099999999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8</v>
      </c>
      <c r="AF20" s="10">
        <v>671.68499999999995</v>
      </c>
      <c r="AG20" s="10">
        <v>314409.63199999998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19</v>
      </c>
      <c r="H21" s="41">
        <v>1361.7237</v>
      </c>
      <c r="I21" s="41">
        <v>647825.89199999999</v>
      </c>
      <c r="J21" s="41" t="s">
        <v>56</v>
      </c>
      <c r="K21" s="41" t="s">
        <v>56</v>
      </c>
      <c r="L21" s="41" t="s">
        <v>56</v>
      </c>
      <c r="M21" s="41">
        <v>16</v>
      </c>
      <c r="N21" s="41">
        <v>1196.3344999999999</v>
      </c>
      <c r="O21" s="117">
        <v>627032.11100000003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35</v>
      </c>
      <c r="AF21" s="78">
        <v>2558.0581999999999</v>
      </c>
      <c r="AG21" s="78">
        <v>1274858.003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11</v>
      </c>
      <c r="H24" s="39">
        <v>103.52959999999999</v>
      </c>
      <c r="I24" s="39">
        <v>40928.521999999997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11</v>
      </c>
      <c r="AF24" s="10">
        <v>103.52959999999999</v>
      </c>
      <c r="AG24" s="10">
        <v>40928.521999999997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14</v>
      </c>
      <c r="H25" s="41">
        <v>81.182400000000001</v>
      </c>
      <c r="I25" s="41">
        <v>38111.928999999996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14</v>
      </c>
      <c r="AF25" s="78">
        <v>81.182400000000001</v>
      </c>
      <c r="AG25" s="78">
        <v>38111.928999999996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60</v>
      </c>
      <c r="E30" s="39">
        <v>6.048</v>
      </c>
      <c r="F30" s="39">
        <v>6629.049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520</v>
      </c>
      <c r="Q30" s="53">
        <v>26.482400000000002</v>
      </c>
      <c r="R30" s="53">
        <v>8573.7800000000007</v>
      </c>
      <c r="S30" s="53">
        <v>1</v>
      </c>
      <c r="T30" s="53">
        <v>2.0799999999999999E-2</v>
      </c>
      <c r="U30" s="53">
        <v>50.328000000000003</v>
      </c>
      <c r="V30" s="53">
        <v>57</v>
      </c>
      <c r="W30" s="53">
        <v>3.6610999999999998</v>
      </c>
      <c r="X30" s="53">
        <v>4635.0519999999997</v>
      </c>
      <c r="Y30" s="53">
        <v>2</v>
      </c>
      <c r="Z30" s="53">
        <v>2.8199999999999999E-2</v>
      </c>
      <c r="AA30" s="53">
        <v>34.344000000000001</v>
      </c>
      <c r="AB30" s="53">
        <v>209</v>
      </c>
      <c r="AC30" s="53">
        <v>20.7348</v>
      </c>
      <c r="AD30" s="53">
        <v>23905.504000000001</v>
      </c>
      <c r="AE30" s="10">
        <v>849</v>
      </c>
      <c r="AF30" s="10">
        <v>56.975299999999997</v>
      </c>
      <c r="AG30" s="10">
        <v>43828.057000000001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97</v>
      </c>
      <c r="H32" s="39">
        <v>195.73020000000002</v>
      </c>
      <c r="I32" s="39">
        <v>32801.642999999996</v>
      </c>
      <c r="J32" s="39">
        <v>178</v>
      </c>
      <c r="K32" s="39">
        <v>914.89700000000005</v>
      </c>
      <c r="L32" s="39">
        <v>219361.07800000001</v>
      </c>
      <c r="M32" s="39">
        <v>95</v>
      </c>
      <c r="N32" s="39">
        <v>175.0273</v>
      </c>
      <c r="O32" s="116">
        <v>39735.163999999997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370</v>
      </c>
      <c r="AF32" s="10">
        <v>1285.6545000000001</v>
      </c>
      <c r="AG32" s="10">
        <v>291897.88500000001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5</v>
      </c>
      <c r="E34" s="39">
        <v>0.27029999999999998</v>
      </c>
      <c r="F34" s="39">
        <v>352.81400000000002</v>
      </c>
      <c r="G34" s="39">
        <v>114</v>
      </c>
      <c r="H34" s="39">
        <v>52.1295</v>
      </c>
      <c r="I34" s="39">
        <v>9427.1460000000006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202</v>
      </c>
      <c r="Q34" s="53">
        <v>66.640199999999993</v>
      </c>
      <c r="R34" s="53">
        <v>7375.3760000000002</v>
      </c>
      <c r="S34" s="53" t="s">
        <v>56</v>
      </c>
      <c r="T34" s="53" t="s">
        <v>56</v>
      </c>
      <c r="U34" s="53" t="s">
        <v>56</v>
      </c>
      <c r="V34" s="53" t="s">
        <v>56</v>
      </c>
      <c r="W34" s="53" t="s">
        <v>56</v>
      </c>
      <c r="X34" s="53" t="s">
        <v>56</v>
      </c>
      <c r="Y34" s="53" t="s">
        <v>56</v>
      </c>
      <c r="Z34" s="53" t="s">
        <v>56</v>
      </c>
      <c r="AA34" s="53" t="s">
        <v>56</v>
      </c>
      <c r="AB34" s="53">
        <v>1</v>
      </c>
      <c r="AC34" s="53">
        <v>8.7499999999999994E-2</v>
      </c>
      <c r="AD34" s="53">
        <v>98.603999999999999</v>
      </c>
      <c r="AE34" s="10">
        <v>322</v>
      </c>
      <c r="AF34" s="10">
        <v>119.1275</v>
      </c>
      <c r="AG34" s="10">
        <v>17253.940000000002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48</v>
      </c>
      <c r="Q38" s="53">
        <v>0.67659999999999998</v>
      </c>
      <c r="R38" s="53">
        <v>253.38399999999999</v>
      </c>
      <c r="S38" s="53" t="s">
        <v>56</v>
      </c>
      <c r="T38" s="53" t="s">
        <v>56</v>
      </c>
      <c r="U38" s="53" t="s">
        <v>56</v>
      </c>
      <c r="V38" s="53">
        <v>44</v>
      </c>
      <c r="W38" s="53">
        <v>9.4632000000000005</v>
      </c>
      <c r="X38" s="53">
        <v>10246.752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92</v>
      </c>
      <c r="AF38" s="10">
        <v>10.139800000000001</v>
      </c>
      <c r="AG38" s="10">
        <v>10500.136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>
        <v>1</v>
      </c>
      <c r="H41" s="41">
        <v>2.9022000000000001</v>
      </c>
      <c r="I41" s="41">
        <v>125.375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1</v>
      </c>
      <c r="AF41" s="78">
        <v>2.9022000000000001</v>
      </c>
      <c r="AG41" s="78">
        <v>125.375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22</v>
      </c>
      <c r="H42" s="39">
        <v>593.56020000000001</v>
      </c>
      <c r="I42" s="39">
        <v>398681.66499999998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22</v>
      </c>
      <c r="AF42" s="10">
        <v>593.56020000000001</v>
      </c>
      <c r="AG42" s="10">
        <v>398681.66499999998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54</v>
      </c>
      <c r="E43" s="41">
        <v>479.173</v>
      </c>
      <c r="F43" s="41">
        <v>543478.13899999997</v>
      </c>
      <c r="G43" s="41">
        <v>41</v>
      </c>
      <c r="H43" s="41">
        <v>262.2998</v>
      </c>
      <c r="I43" s="41">
        <v>114928.537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95</v>
      </c>
      <c r="AF43" s="78">
        <v>741.47280000000001</v>
      </c>
      <c r="AG43" s="78">
        <v>658406.67599999998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19</v>
      </c>
      <c r="H44" s="39">
        <v>0.51670000000000005</v>
      </c>
      <c r="I44" s="39">
        <v>367.108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19</v>
      </c>
      <c r="AF44" s="10">
        <v>0.51670000000000005</v>
      </c>
      <c r="AG44" s="10">
        <v>367.108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1</v>
      </c>
      <c r="H45" s="41">
        <v>8.8000000000000005E-3</v>
      </c>
      <c r="I45" s="41">
        <v>3.5070000000000001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1</v>
      </c>
      <c r="AF45" s="78">
        <v>8.8000000000000005E-3</v>
      </c>
      <c r="AG45" s="78">
        <v>3.5070000000000001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>
        <v>2</v>
      </c>
      <c r="T46" s="53">
        <v>0.1226</v>
      </c>
      <c r="U46" s="53">
        <v>317.57400000000001</v>
      </c>
      <c r="V46" s="53">
        <v>55</v>
      </c>
      <c r="W46" s="53">
        <v>5.8016000000000005</v>
      </c>
      <c r="X46" s="53">
        <v>10118.379999999999</v>
      </c>
      <c r="Y46" s="53" t="s">
        <v>56</v>
      </c>
      <c r="Z46" s="53" t="s">
        <v>56</v>
      </c>
      <c r="AA46" s="53" t="s">
        <v>56</v>
      </c>
      <c r="AB46" s="53">
        <v>46</v>
      </c>
      <c r="AC46" s="53">
        <v>5.4938000000000002</v>
      </c>
      <c r="AD46" s="53">
        <v>10298.178</v>
      </c>
      <c r="AE46" s="10">
        <v>103</v>
      </c>
      <c r="AF46" s="10">
        <v>11.418000000000001</v>
      </c>
      <c r="AG46" s="10">
        <v>20734.131999999998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10</v>
      </c>
      <c r="H48" s="39">
        <v>0.61499999999999999</v>
      </c>
      <c r="I48" s="39">
        <v>729.44200000000001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10</v>
      </c>
      <c r="AF48" s="10">
        <v>0.61499999999999999</v>
      </c>
      <c r="AG48" s="10">
        <v>729.44200000000001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>
        <v>1</v>
      </c>
      <c r="E50" s="39">
        <v>415.25599999999997</v>
      </c>
      <c r="F50" s="39">
        <v>101285.62699999999</v>
      </c>
      <c r="G50" s="39">
        <v>1</v>
      </c>
      <c r="H50" s="39">
        <v>270.38499999999999</v>
      </c>
      <c r="I50" s="39">
        <v>60826.135000000002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2</v>
      </c>
      <c r="AF50" s="10">
        <v>685.64099999999996</v>
      </c>
      <c r="AG50" s="10">
        <v>162111.76199999999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>
        <v>1</v>
      </c>
      <c r="K51" s="41">
        <v>315.89999999999998</v>
      </c>
      <c r="L51" s="41">
        <v>70816.429000000004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1</v>
      </c>
      <c r="AF51" s="78">
        <v>315.89999999999998</v>
      </c>
      <c r="AG51" s="78">
        <v>70816.429000000004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278</v>
      </c>
      <c r="H53" s="41">
        <v>3506.3184000000006</v>
      </c>
      <c r="I53" s="41">
        <v>1415973.243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278</v>
      </c>
      <c r="AF53" s="78">
        <v>3506.3184000000006</v>
      </c>
      <c r="AG53" s="78">
        <v>1415973.243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>
        <v>1</v>
      </c>
      <c r="T54" s="53">
        <v>1.7100000000000001E-2</v>
      </c>
      <c r="U54" s="53">
        <v>2.4390000000000001</v>
      </c>
      <c r="V54" s="53">
        <v>22</v>
      </c>
      <c r="W54" s="53">
        <v>0.83169999999999999</v>
      </c>
      <c r="X54" s="53">
        <v>1830.1790000000001</v>
      </c>
      <c r="Y54" s="53">
        <v>19</v>
      </c>
      <c r="Z54" s="53">
        <v>0.13730000000000001</v>
      </c>
      <c r="AA54" s="53">
        <v>250.321</v>
      </c>
      <c r="AB54" s="53">
        <v>29</v>
      </c>
      <c r="AC54" s="53">
        <v>0.78310000000000002</v>
      </c>
      <c r="AD54" s="53">
        <v>1424.694</v>
      </c>
      <c r="AE54" s="10">
        <v>71</v>
      </c>
      <c r="AF54" s="10">
        <v>1.7692000000000001</v>
      </c>
      <c r="AG54" s="10">
        <v>3507.6330000000003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10</v>
      </c>
      <c r="E58" s="47">
        <v>0.4476</v>
      </c>
      <c r="F58" s="48">
        <v>310.392</v>
      </c>
      <c r="G58" s="118">
        <v>3996</v>
      </c>
      <c r="H58" s="118">
        <v>39.521099999999997</v>
      </c>
      <c r="I58" s="118">
        <v>64467.623</v>
      </c>
      <c r="J58" s="119" t="s">
        <v>56</v>
      </c>
      <c r="K58" s="119" t="s">
        <v>56</v>
      </c>
      <c r="L58" s="119" t="s">
        <v>56</v>
      </c>
      <c r="M58" s="119">
        <v>127</v>
      </c>
      <c r="N58" s="119">
        <v>2.9885999999999999</v>
      </c>
      <c r="O58" s="120">
        <v>4000.7930000000001</v>
      </c>
      <c r="P58" s="55">
        <v>2311</v>
      </c>
      <c r="Q58" s="55">
        <v>42.674599999999998</v>
      </c>
      <c r="R58" s="55">
        <v>71041.964999999997</v>
      </c>
      <c r="S58" s="55" t="s">
        <v>56</v>
      </c>
      <c r="T58" s="55" t="s">
        <v>56</v>
      </c>
      <c r="U58" s="55" t="s">
        <v>56</v>
      </c>
      <c r="V58" s="53">
        <v>25</v>
      </c>
      <c r="W58" s="53">
        <v>1.0247999999999999</v>
      </c>
      <c r="X58" s="53">
        <v>747.69200000000001</v>
      </c>
      <c r="Y58" s="56">
        <v>297</v>
      </c>
      <c r="Z58" s="56">
        <v>7.9412000000000003</v>
      </c>
      <c r="AA58" s="56">
        <v>9827.2350000000006</v>
      </c>
      <c r="AB58" s="55">
        <v>225</v>
      </c>
      <c r="AC58" s="55">
        <v>11.5366</v>
      </c>
      <c r="AD58" s="57">
        <v>13881.791999999999</v>
      </c>
      <c r="AE58" s="10">
        <v>6991</v>
      </c>
      <c r="AF58" s="10">
        <v>106.1345</v>
      </c>
      <c r="AG58" s="10">
        <v>164277.492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 t="s">
        <v>56</v>
      </c>
      <c r="Z59" s="53" t="s">
        <v>56</v>
      </c>
      <c r="AA59" s="53" t="s">
        <v>56</v>
      </c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222</v>
      </c>
      <c r="H60" s="41">
        <v>4.0039999999999996</v>
      </c>
      <c r="I60" s="41">
        <v>5288.7340000000004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222</v>
      </c>
      <c r="AF60" s="78">
        <v>4.0039999999999996</v>
      </c>
      <c r="AG60" s="78">
        <v>5288.7340000000004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89</v>
      </c>
      <c r="E61" s="94">
        <v>425.12329999999997</v>
      </c>
      <c r="F61" s="27">
        <v>110339.836</v>
      </c>
      <c r="G61" s="94">
        <v>4273</v>
      </c>
      <c r="H61" s="94">
        <v>1458.3452999999997</v>
      </c>
      <c r="I61" s="94">
        <v>703285.69500000007</v>
      </c>
      <c r="J61" s="94">
        <v>823</v>
      </c>
      <c r="K61" s="94">
        <v>4866.2556000000004</v>
      </c>
      <c r="L61" s="94">
        <v>1153623.182</v>
      </c>
      <c r="M61" s="94">
        <v>246</v>
      </c>
      <c r="N61" s="94">
        <v>779.30689999999993</v>
      </c>
      <c r="O61" s="95">
        <v>276408.43400000001</v>
      </c>
      <c r="P61" s="95">
        <v>3081</v>
      </c>
      <c r="Q61" s="95">
        <v>136.47379999999998</v>
      </c>
      <c r="R61" s="95">
        <v>87244.505000000005</v>
      </c>
      <c r="S61" s="95">
        <v>172</v>
      </c>
      <c r="T61" s="95">
        <v>10.466799999999997</v>
      </c>
      <c r="U61" s="95">
        <v>21661.96</v>
      </c>
      <c r="V61" s="95">
        <v>263</v>
      </c>
      <c r="W61" s="95">
        <v>36.5321</v>
      </c>
      <c r="X61" s="95">
        <v>38136.120000000003</v>
      </c>
      <c r="Y61" s="95">
        <v>318</v>
      </c>
      <c r="Z61" s="95">
        <v>8.1067</v>
      </c>
      <c r="AA61" s="95">
        <v>10111.900000000001</v>
      </c>
      <c r="AB61" s="95">
        <v>510</v>
      </c>
      <c r="AC61" s="95">
        <v>38.635800000000003</v>
      </c>
      <c r="AD61" s="95">
        <v>49608.772000000004</v>
      </c>
      <c r="AE61" s="10">
        <v>9775</v>
      </c>
      <c r="AF61" s="10">
        <v>7759.2463000000007</v>
      </c>
      <c r="AG61" s="10">
        <v>2450420.4039999996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67</v>
      </c>
      <c r="E63" s="8">
        <v>752.46100000000001</v>
      </c>
      <c r="F63" s="25">
        <v>1344227.7450000001</v>
      </c>
      <c r="G63" s="8">
        <v>577</v>
      </c>
      <c r="H63" s="8">
        <v>5221.1943000000001</v>
      </c>
      <c r="I63" s="8">
        <v>2225472.2800000003</v>
      </c>
      <c r="J63" s="8">
        <v>3</v>
      </c>
      <c r="K63" s="8">
        <v>1116.586</v>
      </c>
      <c r="L63" s="8">
        <v>232503.26199999999</v>
      </c>
      <c r="M63" s="8">
        <v>16</v>
      </c>
      <c r="N63" s="8">
        <v>1196.3344999999999</v>
      </c>
      <c r="O63" s="9">
        <v>627032.11100000003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663</v>
      </c>
      <c r="AF63" s="78">
        <v>8286.5758000000005</v>
      </c>
      <c r="AG63" s="78">
        <v>4429235.398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145</v>
      </c>
      <c r="E64" s="39">
        <v>11.206700000000001</v>
      </c>
      <c r="F64" s="40">
        <v>20937.617999999999</v>
      </c>
      <c r="G64" s="39">
        <v>494</v>
      </c>
      <c r="H64" s="39">
        <v>23.608999999999767</v>
      </c>
      <c r="I64" s="39">
        <v>30741.955999999998</v>
      </c>
      <c r="J64" s="39">
        <v>3715</v>
      </c>
      <c r="K64" s="39">
        <v>268.00779999999997</v>
      </c>
      <c r="L64" s="39">
        <v>218417.92600000001</v>
      </c>
      <c r="M64" s="39">
        <v>7</v>
      </c>
      <c r="N64" s="39">
        <v>6.3</v>
      </c>
      <c r="O64" s="116">
        <v>1791.72</v>
      </c>
      <c r="P64" s="53">
        <v>20</v>
      </c>
      <c r="Q64" s="53">
        <v>0.58420000000000005</v>
      </c>
      <c r="R64" s="53">
        <v>407.28100000000001</v>
      </c>
      <c r="S64" s="53" t="s">
        <v>56</v>
      </c>
      <c r="T64" s="53" t="s">
        <v>56</v>
      </c>
      <c r="U64" s="53" t="s">
        <v>56</v>
      </c>
      <c r="V64" s="53">
        <v>7</v>
      </c>
      <c r="W64" s="53">
        <v>0.13059999999999999</v>
      </c>
      <c r="X64" s="53">
        <v>34.204999999999998</v>
      </c>
      <c r="Y64" s="53"/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4388</v>
      </c>
      <c r="AF64" s="10">
        <v>309.83829999999978</v>
      </c>
      <c r="AG64" s="10">
        <v>272330.70600000001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105</v>
      </c>
      <c r="E65" s="41">
        <v>4.3601999999999999</v>
      </c>
      <c r="F65" s="42">
        <v>9010.8619999999992</v>
      </c>
      <c r="G65" s="41">
        <v>9</v>
      </c>
      <c r="H65" s="41">
        <v>2.2800000000000181E-2</v>
      </c>
      <c r="I65" s="41">
        <v>645.22400000000005</v>
      </c>
      <c r="J65" s="41">
        <v>3</v>
      </c>
      <c r="K65" s="41">
        <v>10.243600000000001</v>
      </c>
      <c r="L65" s="41">
        <v>4353.7389999999996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/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117</v>
      </c>
      <c r="AF65" s="78">
        <v>14.6266</v>
      </c>
      <c r="AG65" s="78">
        <v>14009.824999999999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/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/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234</v>
      </c>
      <c r="E68" s="103">
        <v>436.33</v>
      </c>
      <c r="F68" s="104">
        <v>131277.454</v>
      </c>
      <c r="G68" s="7">
        <v>4767</v>
      </c>
      <c r="H68" s="7">
        <v>1481.9542999999994</v>
      </c>
      <c r="I68" s="7">
        <v>734027.65100000007</v>
      </c>
      <c r="J68" s="7">
        <v>4538</v>
      </c>
      <c r="K68" s="7">
        <v>5134.2634000000007</v>
      </c>
      <c r="L68" s="7">
        <v>1372041.108</v>
      </c>
      <c r="M68" s="7">
        <v>253</v>
      </c>
      <c r="N68" s="7">
        <v>785.60689999999988</v>
      </c>
      <c r="O68" s="10">
        <v>278200.15399999998</v>
      </c>
      <c r="P68" s="10">
        <v>3101</v>
      </c>
      <c r="Q68" s="10">
        <v>137.05799999999999</v>
      </c>
      <c r="R68" s="10">
        <v>87651.786000000007</v>
      </c>
      <c r="S68" s="10">
        <v>172</v>
      </c>
      <c r="T68" s="10">
        <v>10.466799999999997</v>
      </c>
      <c r="U68" s="10">
        <v>21661.96</v>
      </c>
      <c r="V68" s="10">
        <v>270</v>
      </c>
      <c r="W68" s="10">
        <v>36.662700000000001</v>
      </c>
      <c r="X68" s="10">
        <v>38170.325000000004</v>
      </c>
      <c r="Y68" s="10">
        <v>318</v>
      </c>
      <c r="Z68" s="10">
        <v>8.1067</v>
      </c>
      <c r="AA68" s="10">
        <v>10111.900000000001</v>
      </c>
      <c r="AB68" s="10">
        <v>510</v>
      </c>
      <c r="AC68" s="10">
        <v>38.635800000000003</v>
      </c>
      <c r="AD68" s="10">
        <v>49608.772000000004</v>
      </c>
      <c r="AE68" s="10">
        <v>14163</v>
      </c>
      <c r="AF68" s="10">
        <v>8069.0846000000001</v>
      </c>
      <c r="AG68" s="10">
        <v>2722751.11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172</v>
      </c>
      <c r="E69" s="106">
        <v>756.82119999999998</v>
      </c>
      <c r="F69" s="107">
        <v>1353238.6070000001</v>
      </c>
      <c r="G69" s="8">
        <v>586</v>
      </c>
      <c r="H69" s="8">
        <v>5221.2170999999998</v>
      </c>
      <c r="I69" s="8">
        <v>2226117.5040000002</v>
      </c>
      <c r="J69" s="8">
        <v>6</v>
      </c>
      <c r="K69" s="8">
        <v>1126.8296</v>
      </c>
      <c r="L69" s="8">
        <v>236857.00099999999</v>
      </c>
      <c r="M69" s="8">
        <v>16</v>
      </c>
      <c r="N69" s="8">
        <v>1196.3344999999999</v>
      </c>
      <c r="O69" s="9">
        <v>627032.11100000003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780</v>
      </c>
      <c r="AF69" s="78">
        <v>8301.2024000000001</v>
      </c>
      <c r="AG69" s="78">
        <v>4443245.2230000012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406</v>
      </c>
      <c r="E71" s="12">
        <v>1193.1512</v>
      </c>
      <c r="F71" s="21">
        <v>1484516.061</v>
      </c>
      <c r="G71" s="12">
        <v>5353</v>
      </c>
      <c r="H71" s="12">
        <v>6703.1713999999993</v>
      </c>
      <c r="I71" s="12">
        <v>2960145.1550000003</v>
      </c>
      <c r="J71" s="12">
        <v>4544</v>
      </c>
      <c r="K71" s="12">
        <v>6261.0930000000008</v>
      </c>
      <c r="L71" s="12">
        <v>1608898.1089999999</v>
      </c>
      <c r="M71" s="12">
        <v>269</v>
      </c>
      <c r="N71" s="12">
        <v>1981.9413999999997</v>
      </c>
      <c r="O71" s="13">
        <v>905232.26500000001</v>
      </c>
      <c r="P71" s="13">
        <v>3101</v>
      </c>
      <c r="Q71" s="13">
        <v>137.05799999999999</v>
      </c>
      <c r="R71" s="13">
        <v>87651.786000000007</v>
      </c>
      <c r="S71" s="13">
        <v>172</v>
      </c>
      <c r="T71" s="13">
        <v>10.466799999999997</v>
      </c>
      <c r="U71" s="13">
        <v>21661.96</v>
      </c>
      <c r="V71" s="13">
        <v>270</v>
      </c>
      <c r="W71" s="13">
        <v>36.662700000000001</v>
      </c>
      <c r="X71" s="13">
        <v>38170.325000000004</v>
      </c>
      <c r="Y71" s="13">
        <v>318</v>
      </c>
      <c r="Z71" s="13">
        <v>8.1067</v>
      </c>
      <c r="AA71" s="13">
        <v>10111.900000000001</v>
      </c>
      <c r="AB71" s="13">
        <v>510</v>
      </c>
      <c r="AC71" s="13">
        <v>38.635800000000003</v>
      </c>
      <c r="AD71" s="13">
        <v>49608.772000000004</v>
      </c>
      <c r="AE71" s="110">
        <v>14943</v>
      </c>
      <c r="AF71" s="110">
        <v>16370.287000000002</v>
      </c>
      <c r="AG71" s="110">
        <v>7165996.3330000006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11月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>
        <v>4</v>
      </c>
      <c r="E6" s="39">
        <v>65.489999999999995</v>
      </c>
      <c r="F6" s="39">
        <v>184004.08199999999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4</v>
      </c>
      <c r="AF6" s="10">
        <v>65.489999999999995</v>
      </c>
      <c r="AG6" s="10">
        <v>184004.08199999999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6</v>
      </c>
      <c r="E7" s="41">
        <v>137.36699999999999</v>
      </c>
      <c r="F7" s="41">
        <v>377314.57799999998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6</v>
      </c>
      <c r="AF7" s="78">
        <v>137.36699999999999</v>
      </c>
      <c r="AG7" s="78">
        <v>377314.57799999998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>
        <v>1</v>
      </c>
      <c r="K8" s="39">
        <v>37.831000000000003</v>
      </c>
      <c r="L8" s="39">
        <v>7241.5190000000002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1</v>
      </c>
      <c r="AF8" s="10">
        <v>37.831000000000003</v>
      </c>
      <c r="AG8" s="10">
        <v>7241.5190000000002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>
        <v>11</v>
      </c>
      <c r="H9" s="41">
        <v>561.79499999999996</v>
      </c>
      <c r="I9" s="41">
        <v>120298.46</v>
      </c>
      <c r="J9" s="41">
        <v>34</v>
      </c>
      <c r="K9" s="41">
        <v>2761.0949999999998</v>
      </c>
      <c r="L9" s="41">
        <v>420524.41499999998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45</v>
      </c>
      <c r="AF9" s="78">
        <v>3322.89</v>
      </c>
      <c r="AG9" s="78">
        <v>540822.875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>
        <v>2</v>
      </c>
      <c r="K11" s="41">
        <v>7.9809999999999999</v>
      </c>
      <c r="L11" s="41">
        <v>4523.4470000000001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2</v>
      </c>
      <c r="AF11" s="78">
        <v>7.9809999999999999</v>
      </c>
      <c r="AG11" s="78">
        <v>4523.4470000000001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156</v>
      </c>
      <c r="K14" s="39">
        <v>1583.0911000000001</v>
      </c>
      <c r="L14" s="39">
        <v>259985.49799999999</v>
      </c>
      <c r="M14" s="59">
        <v>13</v>
      </c>
      <c r="N14" s="39">
        <v>28.588699999999999</v>
      </c>
      <c r="O14" s="116">
        <v>3062.3409999999999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169</v>
      </c>
      <c r="AF14" s="10">
        <v>1611.6798000000001</v>
      </c>
      <c r="AG14" s="10">
        <v>263047.83899999998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6</v>
      </c>
      <c r="E16" s="39">
        <v>1.7795999999999998</v>
      </c>
      <c r="F16" s="39">
        <v>1092.3009999999999</v>
      </c>
      <c r="G16" s="39" t="s">
        <v>56</v>
      </c>
      <c r="H16" s="39" t="s">
        <v>56</v>
      </c>
      <c r="I16" s="39" t="s">
        <v>56</v>
      </c>
      <c r="J16" s="39">
        <v>158</v>
      </c>
      <c r="K16" s="39">
        <v>612.06690000000003</v>
      </c>
      <c r="L16" s="39">
        <v>197643.84700000001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44</v>
      </c>
      <c r="W16" s="53">
        <v>12.382400000000001</v>
      </c>
      <c r="X16" s="53">
        <v>5838.4759999999997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208</v>
      </c>
      <c r="AF16" s="10">
        <v>626.22889999999995</v>
      </c>
      <c r="AG16" s="10">
        <v>204574.62400000001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142</v>
      </c>
      <c r="K18" s="39">
        <v>306.77850000000001</v>
      </c>
      <c r="L18" s="39">
        <v>87785.376000000004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118</v>
      </c>
      <c r="T18" s="53">
        <v>8.5760000000000005</v>
      </c>
      <c r="U18" s="53">
        <v>17642.417000000001</v>
      </c>
      <c r="V18" s="53">
        <v>17</v>
      </c>
      <c r="W18" s="53">
        <v>2.8373000000000004</v>
      </c>
      <c r="X18" s="53">
        <v>1406.77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277</v>
      </c>
      <c r="AF18" s="10">
        <v>318.19180000000006</v>
      </c>
      <c r="AG18" s="10">
        <v>106834.56300000001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20</v>
      </c>
      <c r="H20" s="39">
        <v>341.76799999999997</v>
      </c>
      <c r="I20" s="39">
        <v>147348.823</v>
      </c>
      <c r="J20" s="39" t="s">
        <v>56</v>
      </c>
      <c r="K20" s="39" t="s">
        <v>56</v>
      </c>
      <c r="L20" s="39" t="s">
        <v>56</v>
      </c>
      <c r="M20" s="39">
        <v>43</v>
      </c>
      <c r="N20" s="39">
        <v>681.80380000000002</v>
      </c>
      <c r="O20" s="116">
        <v>356676.17200000002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63</v>
      </c>
      <c r="AF20" s="10">
        <v>1023.5717999999999</v>
      </c>
      <c r="AG20" s="10">
        <v>504024.995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84</v>
      </c>
      <c r="H21" s="41">
        <v>1335.5593999999999</v>
      </c>
      <c r="I21" s="41">
        <v>600054.26500000001</v>
      </c>
      <c r="J21" s="41" t="s">
        <v>56</v>
      </c>
      <c r="K21" s="41" t="s">
        <v>56</v>
      </c>
      <c r="L21" s="41" t="s">
        <v>56</v>
      </c>
      <c r="M21" s="41">
        <v>36</v>
      </c>
      <c r="N21" s="41">
        <v>1051.1885</v>
      </c>
      <c r="O21" s="117">
        <v>482515.13900000002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120</v>
      </c>
      <c r="AF21" s="78">
        <v>2386.7478999999998</v>
      </c>
      <c r="AG21" s="78">
        <v>1082569.4040000001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12</v>
      </c>
      <c r="H24" s="39">
        <v>46.4908</v>
      </c>
      <c r="I24" s="39">
        <v>16496.064999999999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12</v>
      </c>
      <c r="AF24" s="10">
        <v>46.4908</v>
      </c>
      <c r="AG24" s="10">
        <v>16496.064999999999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8</v>
      </c>
      <c r="H25" s="41">
        <v>53.609199999999994</v>
      </c>
      <c r="I25" s="41">
        <v>15342.834999999999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8</v>
      </c>
      <c r="AF25" s="78">
        <v>53.609199999999994</v>
      </c>
      <c r="AG25" s="78">
        <v>15342.834999999999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70</v>
      </c>
      <c r="E30" s="39">
        <v>5.0461</v>
      </c>
      <c r="F30" s="39">
        <v>6683.22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398</v>
      </c>
      <c r="Q30" s="53">
        <v>14.6206</v>
      </c>
      <c r="R30" s="53">
        <v>5161.4319999999998</v>
      </c>
      <c r="S30" s="53" t="s">
        <v>56</v>
      </c>
      <c r="T30" s="53" t="s">
        <v>56</v>
      </c>
      <c r="U30" s="53" t="s">
        <v>56</v>
      </c>
      <c r="V30" s="53">
        <v>72</v>
      </c>
      <c r="W30" s="53">
        <v>4.7708000000000004</v>
      </c>
      <c r="X30" s="53">
        <v>5318.6779999999999</v>
      </c>
      <c r="Y30" s="53">
        <v>6</v>
      </c>
      <c r="Z30" s="53">
        <v>9.7299999999999998E-2</v>
      </c>
      <c r="AA30" s="53">
        <v>128.83799999999999</v>
      </c>
      <c r="AB30" s="53">
        <v>231</v>
      </c>
      <c r="AC30" s="53">
        <v>30.923099999999998</v>
      </c>
      <c r="AD30" s="53">
        <v>37348.167000000001</v>
      </c>
      <c r="AE30" s="10">
        <v>777</v>
      </c>
      <c r="AF30" s="10">
        <v>55.457899999999995</v>
      </c>
      <c r="AG30" s="10">
        <v>54640.335000000006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98</v>
      </c>
      <c r="H32" s="39">
        <v>117.96620000000001</v>
      </c>
      <c r="I32" s="39">
        <v>20443.218000000001</v>
      </c>
      <c r="J32" s="39">
        <v>155</v>
      </c>
      <c r="K32" s="39">
        <v>711.64409999999998</v>
      </c>
      <c r="L32" s="39">
        <v>214278.90599999999</v>
      </c>
      <c r="M32" s="39">
        <v>74</v>
      </c>
      <c r="N32" s="39">
        <v>121.74260000000001</v>
      </c>
      <c r="O32" s="116">
        <v>37626.659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1</v>
      </c>
      <c r="Z32" s="53">
        <v>0.65</v>
      </c>
      <c r="AA32" s="53">
        <v>2622.6329999999998</v>
      </c>
      <c r="AB32" s="53" t="s">
        <v>56</v>
      </c>
      <c r="AC32" s="53" t="s">
        <v>56</v>
      </c>
      <c r="AD32" s="53" t="s">
        <v>56</v>
      </c>
      <c r="AE32" s="10">
        <v>328</v>
      </c>
      <c r="AF32" s="10">
        <v>952.00290000000007</v>
      </c>
      <c r="AG32" s="10">
        <v>274971.41599999997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5</v>
      </c>
      <c r="E34" s="39">
        <v>0.41739999999999999</v>
      </c>
      <c r="F34" s="39">
        <v>499.77</v>
      </c>
      <c r="G34" s="39">
        <v>92</v>
      </c>
      <c r="H34" s="39">
        <v>32.358400000000003</v>
      </c>
      <c r="I34" s="39">
        <v>5579.7780000000002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129</v>
      </c>
      <c r="Q34" s="53">
        <v>28.383099999999999</v>
      </c>
      <c r="R34" s="53">
        <v>4505.6390000000001</v>
      </c>
      <c r="S34" s="53" t="s">
        <v>56</v>
      </c>
      <c r="T34" s="53" t="s">
        <v>56</v>
      </c>
      <c r="U34" s="53" t="s">
        <v>56</v>
      </c>
      <c r="V34" s="53">
        <v>5</v>
      </c>
      <c r="W34" s="53">
        <v>3.4743000000000004</v>
      </c>
      <c r="X34" s="53">
        <v>1200.2539999999999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231</v>
      </c>
      <c r="AF34" s="10">
        <v>64.633200000000002</v>
      </c>
      <c r="AG34" s="10">
        <v>11785.441000000003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49</v>
      </c>
      <c r="Q38" s="53">
        <v>1.6084000000000001</v>
      </c>
      <c r="R38" s="53">
        <v>455.053</v>
      </c>
      <c r="S38" s="53" t="s">
        <v>56</v>
      </c>
      <c r="T38" s="53" t="s">
        <v>56</v>
      </c>
      <c r="U38" s="53" t="s">
        <v>56</v>
      </c>
      <c r="V38" s="53">
        <v>79</v>
      </c>
      <c r="W38" s="53">
        <v>10.4621</v>
      </c>
      <c r="X38" s="53">
        <v>13274.571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128</v>
      </c>
      <c r="AF38" s="10">
        <v>12.070499999999999</v>
      </c>
      <c r="AG38" s="10">
        <v>13729.624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5.2578999999999994</v>
      </c>
      <c r="I40" s="39">
        <v>2570.0709999999999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5.2578999999999994</v>
      </c>
      <c r="AG40" s="10">
        <v>2570.0709999999999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21</v>
      </c>
      <c r="H42" s="39">
        <v>699.78499999999997</v>
      </c>
      <c r="I42" s="39">
        <v>393389.59499999997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21</v>
      </c>
      <c r="AF42" s="10">
        <v>699.78499999999997</v>
      </c>
      <c r="AG42" s="10">
        <v>393389.59499999997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73</v>
      </c>
      <c r="E43" s="41">
        <v>575.52380000000005</v>
      </c>
      <c r="F43" s="41">
        <v>665287.79799999995</v>
      </c>
      <c r="G43" s="41">
        <v>43</v>
      </c>
      <c r="H43" s="41">
        <v>280.54109999999997</v>
      </c>
      <c r="I43" s="41">
        <v>124666.889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116</v>
      </c>
      <c r="AF43" s="78">
        <v>856.06490000000008</v>
      </c>
      <c r="AG43" s="78">
        <v>789954.68699999992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29</v>
      </c>
      <c r="H44" s="39">
        <v>0.69529999999999992</v>
      </c>
      <c r="I44" s="39">
        <v>541.447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29</v>
      </c>
      <c r="AF44" s="10">
        <v>0.69529999999999992</v>
      </c>
      <c r="AG44" s="10">
        <v>541.447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4</v>
      </c>
      <c r="H45" s="41">
        <v>1.5099999999999999E-2</v>
      </c>
      <c r="I45" s="41">
        <v>15.836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4</v>
      </c>
      <c r="AF45" s="78">
        <v>1.5099999999999999E-2</v>
      </c>
      <c r="AG45" s="78">
        <v>15.836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>
        <v>2</v>
      </c>
      <c r="H46" s="39">
        <v>0.2155</v>
      </c>
      <c r="I46" s="39">
        <v>249.29599999999999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>
        <v>32</v>
      </c>
      <c r="W46" s="53">
        <v>2.0753000000000004</v>
      </c>
      <c r="X46" s="53">
        <v>4532.6629999999996</v>
      </c>
      <c r="Y46" s="53" t="s">
        <v>56</v>
      </c>
      <c r="Z46" s="53" t="s">
        <v>56</v>
      </c>
      <c r="AA46" s="53" t="s">
        <v>56</v>
      </c>
      <c r="AB46" s="53">
        <v>30</v>
      </c>
      <c r="AC46" s="53">
        <v>2.0821999999999998</v>
      </c>
      <c r="AD46" s="53">
        <v>4819.9480000000003</v>
      </c>
      <c r="AE46" s="10">
        <v>64</v>
      </c>
      <c r="AF46" s="10">
        <v>4.3730000000000002</v>
      </c>
      <c r="AG46" s="10">
        <v>9601.9069999999992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8</v>
      </c>
      <c r="H48" s="39">
        <v>0.375</v>
      </c>
      <c r="I48" s="39">
        <v>472.62900000000002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8</v>
      </c>
      <c r="AF48" s="10">
        <v>0.375</v>
      </c>
      <c r="AG48" s="10">
        <v>472.62900000000002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>
        <v>2</v>
      </c>
      <c r="E50" s="39">
        <v>487.58800000000002</v>
      </c>
      <c r="F50" s="39">
        <v>119513.40399999999</v>
      </c>
      <c r="G50" s="39">
        <v>1</v>
      </c>
      <c r="H50" s="39">
        <v>252.59800000000001</v>
      </c>
      <c r="I50" s="39">
        <v>65072.495000000003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3</v>
      </c>
      <c r="AF50" s="10">
        <v>740.18600000000004</v>
      </c>
      <c r="AG50" s="10">
        <v>184585.899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>
        <v>1</v>
      </c>
      <c r="H51" s="41">
        <v>309.18099999999998</v>
      </c>
      <c r="I51" s="41">
        <v>68163.123999999996</v>
      </c>
      <c r="J51" s="41">
        <v>2</v>
      </c>
      <c r="K51" s="41">
        <v>698.875</v>
      </c>
      <c r="L51" s="41">
        <v>161244.66200000001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3</v>
      </c>
      <c r="AF51" s="78">
        <v>1008.056</v>
      </c>
      <c r="AG51" s="78">
        <v>229407.78600000002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197</v>
      </c>
      <c r="H53" s="41">
        <v>1860.5869</v>
      </c>
      <c r="I53" s="41">
        <v>820195.80299999996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197</v>
      </c>
      <c r="AF53" s="78">
        <v>1860.5869</v>
      </c>
      <c r="AG53" s="78">
        <v>820195.80299999996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20</v>
      </c>
      <c r="W54" s="53">
        <v>0.56599999999999995</v>
      </c>
      <c r="X54" s="53">
        <v>1202.82</v>
      </c>
      <c r="Y54" s="53" t="s">
        <v>56</v>
      </c>
      <c r="Z54" s="53" t="s">
        <v>56</v>
      </c>
      <c r="AA54" s="53" t="s">
        <v>56</v>
      </c>
      <c r="AB54" s="53">
        <v>30</v>
      </c>
      <c r="AC54" s="53">
        <v>1.1842999999999999</v>
      </c>
      <c r="AD54" s="53">
        <v>1246.9749999999999</v>
      </c>
      <c r="AE54" s="10">
        <v>50</v>
      </c>
      <c r="AF54" s="10">
        <v>1.7502999999999997</v>
      </c>
      <c r="AG54" s="10">
        <v>2449.7950000000001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8</v>
      </c>
      <c r="E58" s="47">
        <v>0.21719999999999998</v>
      </c>
      <c r="F58" s="48">
        <v>261.33800000000002</v>
      </c>
      <c r="G58" s="118">
        <v>3546</v>
      </c>
      <c r="H58" s="118">
        <v>40.353699999999996</v>
      </c>
      <c r="I58" s="118">
        <v>64827.688999999998</v>
      </c>
      <c r="J58" s="119" t="s">
        <v>56</v>
      </c>
      <c r="K58" s="119" t="s">
        <v>56</v>
      </c>
      <c r="L58" s="119" t="s">
        <v>56</v>
      </c>
      <c r="M58" s="119">
        <v>150</v>
      </c>
      <c r="N58" s="119">
        <v>5.2427999999999999</v>
      </c>
      <c r="O58" s="120">
        <v>7239.1710000000003</v>
      </c>
      <c r="P58" s="55">
        <v>2086</v>
      </c>
      <c r="Q58" s="55">
        <v>30.148250000000001</v>
      </c>
      <c r="R58" s="55">
        <v>45490.847000000002</v>
      </c>
      <c r="S58" s="55" t="s">
        <v>56</v>
      </c>
      <c r="T58" s="55" t="s">
        <v>56</v>
      </c>
      <c r="U58" s="55" t="s">
        <v>56</v>
      </c>
      <c r="V58" s="53">
        <v>15</v>
      </c>
      <c r="W58" s="53">
        <v>0.74690000000000001</v>
      </c>
      <c r="X58" s="53">
        <v>490.91500000000002</v>
      </c>
      <c r="Y58" s="56">
        <v>304</v>
      </c>
      <c r="Z58" s="56">
        <v>7.9201999999999995</v>
      </c>
      <c r="AA58" s="56">
        <v>12096.108</v>
      </c>
      <c r="AB58" s="55">
        <v>319</v>
      </c>
      <c r="AC58" s="55">
        <v>17.563400000000001</v>
      </c>
      <c r="AD58" s="57">
        <v>21157.493999999999</v>
      </c>
      <c r="AE58" s="10">
        <v>6428</v>
      </c>
      <c r="AF58" s="10">
        <v>102.19244999999999</v>
      </c>
      <c r="AG58" s="10">
        <v>151563.56200000001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194</v>
      </c>
      <c r="H60" s="41">
        <v>4.2976000000000001</v>
      </c>
      <c r="I60" s="41">
        <v>6343.7719999999999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194</v>
      </c>
      <c r="AF60" s="78">
        <v>4.2976000000000001</v>
      </c>
      <c r="AG60" s="78">
        <v>6343.7719999999999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95</v>
      </c>
      <c r="E61" s="94">
        <v>560.53830000000005</v>
      </c>
      <c r="F61" s="27">
        <v>312054.11499999999</v>
      </c>
      <c r="G61" s="94">
        <v>3830</v>
      </c>
      <c r="H61" s="94">
        <v>1537.8637999999999</v>
      </c>
      <c r="I61" s="94">
        <v>716991.10599999991</v>
      </c>
      <c r="J61" s="94">
        <v>612</v>
      </c>
      <c r="K61" s="94">
        <v>3251.4115999999999</v>
      </c>
      <c r="L61" s="94">
        <v>766935.14599999995</v>
      </c>
      <c r="M61" s="94">
        <v>280</v>
      </c>
      <c r="N61" s="94">
        <v>837.37790000000007</v>
      </c>
      <c r="O61" s="95">
        <v>404604.34299999999</v>
      </c>
      <c r="P61" s="95">
        <v>2662</v>
      </c>
      <c r="Q61" s="95">
        <v>74.760350000000003</v>
      </c>
      <c r="R61" s="95">
        <v>55612.971000000005</v>
      </c>
      <c r="S61" s="95">
        <v>118</v>
      </c>
      <c r="T61" s="95">
        <v>8.5760000000000005</v>
      </c>
      <c r="U61" s="95">
        <v>17642.417000000001</v>
      </c>
      <c r="V61" s="95">
        <v>284</v>
      </c>
      <c r="W61" s="95">
        <v>37.315100000000001</v>
      </c>
      <c r="X61" s="95">
        <v>33265.147000000004</v>
      </c>
      <c r="Y61" s="95">
        <v>311</v>
      </c>
      <c r="Z61" s="95">
        <v>8.6675000000000004</v>
      </c>
      <c r="AA61" s="95">
        <v>14847.579</v>
      </c>
      <c r="AB61" s="95">
        <v>610</v>
      </c>
      <c r="AC61" s="95">
        <v>51.753</v>
      </c>
      <c r="AD61" s="95">
        <v>64572.584000000003</v>
      </c>
      <c r="AE61" s="10">
        <v>8802</v>
      </c>
      <c r="AF61" s="10">
        <v>6368.2635499999988</v>
      </c>
      <c r="AG61" s="10">
        <v>2386525.4079999994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79</v>
      </c>
      <c r="E63" s="8">
        <v>712.89080000000001</v>
      </c>
      <c r="F63" s="25">
        <v>1042602.3759999999</v>
      </c>
      <c r="G63" s="8">
        <v>542</v>
      </c>
      <c r="H63" s="8">
        <v>4405.5852999999997</v>
      </c>
      <c r="I63" s="8">
        <v>1755080.9839999999</v>
      </c>
      <c r="J63" s="8">
        <v>38</v>
      </c>
      <c r="K63" s="8">
        <v>3467.951</v>
      </c>
      <c r="L63" s="8">
        <v>586292.52399999998</v>
      </c>
      <c r="M63" s="8">
        <v>36</v>
      </c>
      <c r="N63" s="8">
        <v>1051.1885</v>
      </c>
      <c r="O63" s="9">
        <v>482515.13900000002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695</v>
      </c>
      <c r="AF63" s="78">
        <v>9637.615600000001</v>
      </c>
      <c r="AG63" s="78">
        <v>3866491.0229999996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141</v>
      </c>
      <c r="E64" s="39">
        <v>6.5261000000000005</v>
      </c>
      <c r="F64" s="40">
        <v>17675.657999999999</v>
      </c>
      <c r="G64" s="39">
        <v>565</v>
      </c>
      <c r="H64" s="39">
        <v>15.4375</v>
      </c>
      <c r="I64" s="39">
        <v>22658.929</v>
      </c>
      <c r="J64" s="39">
        <v>3507</v>
      </c>
      <c r="K64" s="39">
        <v>436.81720000000001</v>
      </c>
      <c r="L64" s="39">
        <v>220757.198</v>
      </c>
      <c r="M64" s="39">
        <v>24</v>
      </c>
      <c r="N64" s="39">
        <v>14.65</v>
      </c>
      <c r="O64" s="116">
        <v>7190.1</v>
      </c>
      <c r="P64" s="53">
        <v>27</v>
      </c>
      <c r="Q64" s="53">
        <v>0.74520000000000008</v>
      </c>
      <c r="R64" s="53">
        <v>616.27099999999996</v>
      </c>
      <c r="S64" s="53" t="s">
        <v>56</v>
      </c>
      <c r="T64" s="53" t="s">
        <v>56</v>
      </c>
      <c r="U64" s="53" t="s">
        <v>56</v>
      </c>
      <c r="V64" s="53">
        <v>9</v>
      </c>
      <c r="W64" s="53">
        <v>0.88279999999999992</v>
      </c>
      <c r="X64" s="53">
        <v>315.13799999999998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4273</v>
      </c>
      <c r="AF64" s="10">
        <v>475.05879999999996</v>
      </c>
      <c r="AG64" s="10">
        <v>269213.29399999999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107</v>
      </c>
      <c r="E65" s="41">
        <v>357.85434999999995</v>
      </c>
      <c r="F65" s="42">
        <v>168715.274</v>
      </c>
      <c r="G65" s="41">
        <v>16</v>
      </c>
      <c r="H65" s="41">
        <v>0.23920000000093114</v>
      </c>
      <c r="I65" s="41">
        <v>1094.529</v>
      </c>
      <c r="J65" s="41">
        <v>4</v>
      </c>
      <c r="K65" s="41">
        <v>14.623299999999999</v>
      </c>
      <c r="L65" s="41">
        <v>6068.93</v>
      </c>
      <c r="M65" s="41">
        <v>2</v>
      </c>
      <c r="N65" s="41">
        <v>2.8899999999999999E-2</v>
      </c>
      <c r="O65" s="117">
        <v>104.343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129</v>
      </c>
      <c r="AF65" s="78">
        <v>372.7457500000009</v>
      </c>
      <c r="AG65" s="78">
        <v>175983.076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236</v>
      </c>
      <c r="E68" s="103">
        <v>567.06440000000009</v>
      </c>
      <c r="F68" s="104">
        <v>329729.77299999999</v>
      </c>
      <c r="G68" s="7">
        <v>4395</v>
      </c>
      <c r="H68" s="7">
        <v>1553.3012999999999</v>
      </c>
      <c r="I68" s="7">
        <v>739650.03499999992</v>
      </c>
      <c r="J68" s="7">
        <v>4119</v>
      </c>
      <c r="K68" s="7">
        <v>3688.2287999999999</v>
      </c>
      <c r="L68" s="7">
        <v>987692.34399999992</v>
      </c>
      <c r="M68" s="7">
        <v>304</v>
      </c>
      <c r="N68" s="7">
        <v>852.02790000000005</v>
      </c>
      <c r="O68" s="10">
        <v>411794.44299999997</v>
      </c>
      <c r="P68" s="10">
        <v>2689</v>
      </c>
      <c r="Q68" s="10">
        <v>75.505549999999999</v>
      </c>
      <c r="R68" s="10">
        <v>56229.242000000006</v>
      </c>
      <c r="S68" s="10">
        <v>118</v>
      </c>
      <c r="T68" s="10">
        <v>8.5760000000000005</v>
      </c>
      <c r="U68" s="10">
        <v>17642.417000000001</v>
      </c>
      <c r="V68" s="10">
        <v>293</v>
      </c>
      <c r="W68" s="10">
        <v>38.197900000000004</v>
      </c>
      <c r="X68" s="10">
        <v>33580.285000000003</v>
      </c>
      <c r="Y68" s="10">
        <v>311</v>
      </c>
      <c r="Z68" s="10">
        <v>8.6675000000000004</v>
      </c>
      <c r="AA68" s="10">
        <v>14847.579</v>
      </c>
      <c r="AB68" s="10">
        <v>610</v>
      </c>
      <c r="AC68" s="10">
        <v>51.753</v>
      </c>
      <c r="AD68" s="10">
        <v>64572.584000000003</v>
      </c>
      <c r="AE68" s="10">
        <v>13075</v>
      </c>
      <c r="AF68" s="10">
        <v>6843.3223499999986</v>
      </c>
      <c r="AG68" s="10">
        <v>2655738.7019999996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186</v>
      </c>
      <c r="E69" s="106">
        <v>1070.74515</v>
      </c>
      <c r="F69" s="107">
        <v>1211317.6499999999</v>
      </c>
      <c r="G69" s="8">
        <v>558</v>
      </c>
      <c r="H69" s="8">
        <v>4405.8245000000006</v>
      </c>
      <c r="I69" s="8">
        <v>1756175.513</v>
      </c>
      <c r="J69" s="8">
        <v>42</v>
      </c>
      <c r="K69" s="8">
        <v>3482.5743000000002</v>
      </c>
      <c r="L69" s="8">
        <v>592361.45400000003</v>
      </c>
      <c r="M69" s="8">
        <v>38</v>
      </c>
      <c r="N69" s="8">
        <v>1051.2174</v>
      </c>
      <c r="O69" s="9">
        <v>482619.48200000002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824</v>
      </c>
      <c r="AF69" s="78">
        <v>10010.361350000001</v>
      </c>
      <c r="AG69" s="78">
        <v>4042474.0989999995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422</v>
      </c>
      <c r="E71" s="12">
        <v>1637.8095499999999</v>
      </c>
      <c r="F71" s="21">
        <v>1541047.423</v>
      </c>
      <c r="G71" s="12">
        <v>4953</v>
      </c>
      <c r="H71" s="12">
        <v>5959.1258000000007</v>
      </c>
      <c r="I71" s="12">
        <v>2495825.548</v>
      </c>
      <c r="J71" s="12">
        <v>4161</v>
      </c>
      <c r="K71" s="12">
        <v>7170.8031000000001</v>
      </c>
      <c r="L71" s="12">
        <v>1580053.798</v>
      </c>
      <c r="M71" s="12">
        <v>342</v>
      </c>
      <c r="N71" s="12">
        <v>1903.2453</v>
      </c>
      <c r="O71" s="13">
        <v>894413.92500000005</v>
      </c>
      <c r="P71" s="13">
        <v>2689</v>
      </c>
      <c r="Q71" s="13">
        <v>75.505549999999999</v>
      </c>
      <c r="R71" s="13">
        <v>56229.242000000006</v>
      </c>
      <c r="S71" s="13">
        <v>118</v>
      </c>
      <c r="T71" s="13">
        <v>8.5760000000000005</v>
      </c>
      <c r="U71" s="13">
        <v>17642.417000000001</v>
      </c>
      <c r="V71" s="13">
        <v>293</v>
      </c>
      <c r="W71" s="13">
        <v>38.197900000000004</v>
      </c>
      <c r="X71" s="13">
        <v>33580.285000000003</v>
      </c>
      <c r="Y71" s="13">
        <v>311</v>
      </c>
      <c r="Z71" s="13">
        <v>8.6675000000000004</v>
      </c>
      <c r="AA71" s="13">
        <v>14847.579</v>
      </c>
      <c r="AB71" s="13">
        <v>610</v>
      </c>
      <c r="AC71" s="13">
        <v>51.753</v>
      </c>
      <c r="AD71" s="13">
        <v>64572.584000000003</v>
      </c>
      <c r="AE71" s="110">
        <v>13899</v>
      </c>
      <c r="AF71" s="110">
        <v>16853.683700000001</v>
      </c>
      <c r="AG71" s="110">
        <v>6698212.800999999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D6" sqref="D6:AV71"/>
      <selection pane="topRight" activeCell="D6" sqref="D6:AV71"/>
      <selection pane="bottomLeft" activeCell="D6" sqref="D6:AV71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83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2</v>
      </c>
      <c r="E7" s="41">
        <v>40.646000000000001</v>
      </c>
      <c r="F7" s="41">
        <v>150342.48000000001</v>
      </c>
      <c r="G7" s="41" t="s">
        <v>56</v>
      </c>
      <c r="H7" s="41" t="s">
        <v>56</v>
      </c>
      <c r="I7" s="41" t="s">
        <v>56</v>
      </c>
      <c r="J7" s="41">
        <v>1</v>
      </c>
      <c r="K7" s="41">
        <v>639.28</v>
      </c>
      <c r="L7" s="41">
        <v>194029.96799999999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3</v>
      </c>
      <c r="AF7" s="78">
        <v>679.92599999999993</v>
      </c>
      <c r="AG7" s="78">
        <v>344372.44799999997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>
        <v>9</v>
      </c>
      <c r="K8" s="39">
        <v>1550.0889999999999</v>
      </c>
      <c r="L8" s="39">
        <v>111288.31</v>
      </c>
      <c r="M8" s="39">
        <v>3</v>
      </c>
      <c r="N8" s="39">
        <v>420.21100000000001</v>
      </c>
      <c r="O8" s="116">
        <v>28082.600999999999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12</v>
      </c>
      <c r="AF8" s="10">
        <v>1970.3</v>
      </c>
      <c r="AG8" s="10">
        <v>139370.91099999999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>
        <v>17</v>
      </c>
      <c r="H9" s="41">
        <v>2315.4312</v>
      </c>
      <c r="I9" s="41">
        <v>244550.34899999999</v>
      </c>
      <c r="J9" s="41">
        <v>35</v>
      </c>
      <c r="K9" s="41">
        <v>5446.07</v>
      </c>
      <c r="L9" s="41">
        <v>414462.66399999999</v>
      </c>
      <c r="M9" s="41">
        <v>2</v>
      </c>
      <c r="N9" s="41">
        <v>228.23500000000001</v>
      </c>
      <c r="O9" s="117">
        <v>15978.636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54</v>
      </c>
      <c r="AF9" s="78">
        <v>7989.7361999999994</v>
      </c>
      <c r="AG9" s="78">
        <v>674991.64900000009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191</v>
      </c>
      <c r="K14" s="39">
        <v>1146.7358999999999</v>
      </c>
      <c r="L14" s="39">
        <v>242179.796</v>
      </c>
      <c r="M14" s="59">
        <v>16</v>
      </c>
      <c r="N14" s="39">
        <v>18.9437</v>
      </c>
      <c r="O14" s="116">
        <v>2091.576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207</v>
      </c>
      <c r="AF14" s="10">
        <v>1165.6795999999999</v>
      </c>
      <c r="AG14" s="10">
        <v>244271.372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9</v>
      </c>
      <c r="E16" s="39">
        <v>3.4659</v>
      </c>
      <c r="F16" s="39">
        <v>2537.2060000000001</v>
      </c>
      <c r="G16" s="39" t="s">
        <v>56</v>
      </c>
      <c r="H16" s="39" t="s">
        <v>56</v>
      </c>
      <c r="I16" s="39" t="s">
        <v>56</v>
      </c>
      <c r="J16" s="39">
        <v>208</v>
      </c>
      <c r="K16" s="39">
        <v>387.22629999999998</v>
      </c>
      <c r="L16" s="39">
        <v>179843.70199999999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44</v>
      </c>
      <c r="W16" s="53">
        <v>15.74699</v>
      </c>
      <c r="X16" s="53">
        <v>8829.9529999999995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261</v>
      </c>
      <c r="AF16" s="10">
        <v>406.43918999999994</v>
      </c>
      <c r="AG16" s="10">
        <v>191210.861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138</v>
      </c>
      <c r="K18" s="39">
        <v>189.5548</v>
      </c>
      <c r="L18" s="39">
        <v>58888.207999999999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141</v>
      </c>
      <c r="T18" s="53">
        <v>10.164200000000001</v>
      </c>
      <c r="U18" s="53">
        <v>23157.192999999999</v>
      </c>
      <c r="V18" s="53">
        <v>29</v>
      </c>
      <c r="W18" s="53">
        <v>3.8703000000000003</v>
      </c>
      <c r="X18" s="53">
        <v>1798.7929999999999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308</v>
      </c>
      <c r="AF18" s="10">
        <v>203.58929999999998</v>
      </c>
      <c r="AG18" s="10">
        <v>83844.194000000003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12</v>
      </c>
      <c r="H20" s="39">
        <v>206.785</v>
      </c>
      <c r="I20" s="39">
        <v>13279.388000000001</v>
      </c>
      <c r="J20" s="39" t="s">
        <v>56</v>
      </c>
      <c r="K20" s="39" t="s">
        <v>56</v>
      </c>
      <c r="L20" s="39" t="s">
        <v>56</v>
      </c>
      <c r="M20" s="39">
        <v>3</v>
      </c>
      <c r="N20" s="39">
        <v>0.66800000000000004</v>
      </c>
      <c r="O20" s="116">
        <v>365.904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15</v>
      </c>
      <c r="AF20" s="10">
        <v>207.453</v>
      </c>
      <c r="AG20" s="10">
        <v>13645.292000000001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10</v>
      </c>
      <c r="H21" s="41">
        <v>3.9472000000000005</v>
      </c>
      <c r="I21" s="41">
        <v>1871.6289999999999</v>
      </c>
      <c r="J21" s="41" t="s">
        <v>56</v>
      </c>
      <c r="K21" s="41" t="s">
        <v>56</v>
      </c>
      <c r="L21" s="41" t="s">
        <v>56</v>
      </c>
      <c r="M21" s="41">
        <v>1</v>
      </c>
      <c r="N21" s="41">
        <v>0.106</v>
      </c>
      <c r="O21" s="117">
        <v>57.24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11</v>
      </c>
      <c r="AF21" s="78">
        <v>4.0532000000000004</v>
      </c>
      <c r="AG21" s="78">
        <v>1928.8689999999999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>
        <v>35</v>
      </c>
      <c r="N22" s="39">
        <v>697.59</v>
      </c>
      <c r="O22" s="116">
        <v>44811.12</v>
      </c>
      <c r="P22" s="53">
        <v>1</v>
      </c>
      <c r="Q22" s="53">
        <v>3.61E-2</v>
      </c>
      <c r="R22" s="53">
        <v>26.395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36</v>
      </c>
      <c r="AF22" s="10">
        <v>697.62610000000006</v>
      </c>
      <c r="AG22" s="10">
        <v>44837.514999999999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31</v>
      </c>
      <c r="H24" s="39">
        <v>48.813499999999998</v>
      </c>
      <c r="I24" s="39">
        <v>30878.915000000001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31</v>
      </c>
      <c r="AF24" s="10">
        <v>48.813499999999998</v>
      </c>
      <c r="AG24" s="10">
        <v>30878.915000000001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6</v>
      </c>
      <c r="H25" s="41">
        <v>18.225200000000001</v>
      </c>
      <c r="I25" s="41">
        <v>11903.709000000001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6</v>
      </c>
      <c r="AF25" s="78">
        <v>18.225200000000001</v>
      </c>
      <c r="AG25" s="78">
        <v>11903.709000000001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59</v>
      </c>
      <c r="E30" s="39">
        <v>4.1873999999999993</v>
      </c>
      <c r="F30" s="39">
        <v>7265.6729999999998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2</v>
      </c>
      <c r="N30" s="39">
        <v>3.3799999999999997E-2</v>
      </c>
      <c r="O30" s="116">
        <v>25.655000000000001</v>
      </c>
      <c r="P30" s="53">
        <v>640</v>
      </c>
      <c r="Q30" s="53">
        <v>29.229599999999998</v>
      </c>
      <c r="R30" s="53">
        <v>13221.210999999999</v>
      </c>
      <c r="S30" s="53" t="s">
        <v>56</v>
      </c>
      <c r="T30" s="53" t="s">
        <v>56</v>
      </c>
      <c r="U30" s="53" t="s">
        <v>56</v>
      </c>
      <c r="V30" s="53">
        <v>131</v>
      </c>
      <c r="W30" s="53">
        <v>17.213799999999999</v>
      </c>
      <c r="X30" s="53">
        <v>17067.739000000001</v>
      </c>
      <c r="Y30" s="53">
        <v>1</v>
      </c>
      <c r="Z30" s="53">
        <v>0.02</v>
      </c>
      <c r="AA30" s="53">
        <v>30.24</v>
      </c>
      <c r="AB30" s="53">
        <v>168</v>
      </c>
      <c r="AC30" s="53">
        <v>18.0596</v>
      </c>
      <c r="AD30" s="53">
        <v>26814.258999999998</v>
      </c>
      <c r="AE30" s="10">
        <v>1001</v>
      </c>
      <c r="AF30" s="10">
        <v>68.744200000000006</v>
      </c>
      <c r="AG30" s="10">
        <v>64424.776999999995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74</v>
      </c>
      <c r="H32" s="39">
        <v>64.640699999999995</v>
      </c>
      <c r="I32" s="39">
        <v>22493.226999999999</v>
      </c>
      <c r="J32" s="39">
        <v>131</v>
      </c>
      <c r="K32" s="39">
        <v>555.93240000000003</v>
      </c>
      <c r="L32" s="39">
        <v>121474.412</v>
      </c>
      <c r="M32" s="39">
        <v>91</v>
      </c>
      <c r="N32" s="39">
        <v>448.63650000000001</v>
      </c>
      <c r="O32" s="116">
        <v>119222.58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1</v>
      </c>
      <c r="Z32" s="53">
        <v>0.65</v>
      </c>
      <c r="AA32" s="53">
        <v>3557.6669999999999</v>
      </c>
      <c r="AB32" s="53" t="s">
        <v>56</v>
      </c>
      <c r="AC32" s="53" t="s">
        <v>56</v>
      </c>
      <c r="AD32" s="53" t="s">
        <v>56</v>
      </c>
      <c r="AE32" s="10">
        <v>297</v>
      </c>
      <c r="AF32" s="10">
        <v>1069.8596000000002</v>
      </c>
      <c r="AG32" s="10">
        <v>266747.886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3</v>
      </c>
      <c r="E34" s="39">
        <v>0.1515</v>
      </c>
      <c r="F34" s="39">
        <v>185.846</v>
      </c>
      <c r="G34" s="39">
        <v>86</v>
      </c>
      <c r="H34" s="39">
        <v>17.531099999999999</v>
      </c>
      <c r="I34" s="39">
        <v>3359.904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72</v>
      </c>
      <c r="Q34" s="53">
        <v>10.6424</v>
      </c>
      <c r="R34" s="53">
        <v>1586.374</v>
      </c>
      <c r="S34" s="53">
        <v>11</v>
      </c>
      <c r="T34" s="53">
        <v>1.1489</v>
      </c>
      <c r="U34" s="53">
        <v>603.60900000000004</v>
      </c>
      <c r="V34" s="53">
        <v>8</v>
      </c>
      <c r="W34" s="53">
        <v>3.2645</v>
      </c>
      <c r="X34" s="53">
        <v>2161.4920000000002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180</v>
      </c>
      <c r="AF34" s="10">
        <v>32.738399999999999</v>
      </c>
      <c r="AG34" s="10">
        <v>7897.2250000000004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23</v>
      </c>
      <c r="Q38" s="53">
        <v>0.26469999999999999</v>
      </c>
      <c r="R38" s="53">
        <v>106.76900000000001</v>
      </c>
      <c r="S38" s="53" t="s">
        <v>56</v>
      </c>
      <c r="T38" s="53" t="s">
        <v>56</v>
      </c>
      <c r="U38" s="53" t="s">
        <v>56</v>
      </c>
      <c r="V38" s="53">
        <v>1</v>
      </c>
      <c r="W38" s="53">
        <v>3.7499999999999999E-2</v>
      </c>
      <c r="X38" s="53">
        <v>44.225999999999999</v>
      </c>
      <c r="Y38" s="53" t="s">
        <v>56</v>
      </c>
      <c r="Z38" s="53" t="s">
        <v>56</v>
      </c>
      <c r="AA38" s="53" t="s">
        <v>56</v>
      </c>
      <c r="AB38" s="53">
        <v>16</v>
      </c>
      <c r="AC38" s="53">
        <v>0.60880000000000001</v>
      </c>
      <c r="AD38" s="53">
        <v>1785.9259999999999</v>
      </c>
      <c r="AE38" s="10">
        <v>40</v>
      </c>
      <c r="AF38" s="10">
        <v>0.91100000000000003</v>
      </c>
      <c r="AG38" s="10">
        <v>1936.9209999999998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7.2672000000000008</v>
      </c>
      <c r="I40" s="39">
        <v>313.94299999999998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7.2672000000000008</v>
      </c>
      <c r="AG40" s="10">
        <v>313.94299999999998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14</v>
      </c>
      <c r="H42" s="39">
        <v>501.85849999999999</v>
      </c>
      <c r="I42" s="39">
        <v>283641.59499999997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14</v>
      </c>
      <c r="AF42" s="10">
        <v>501.85849999999999</v>
      </c>
      <c r="AG42" s="10">
        <v>283641.59499999997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76</v>
      </c>
      <c r="E43" s="41">
        <v>503.27259999999995</v>
      </c>
      <c r="F43" s="41">
        <v>767087.84</v>
      </c>
      <c r="G43" s="41">
        <v>33</v>
      </c>
      <c r="H43" s="41">
        <v>354.75309999999996</v>
      </c>
      <c r="I43" s="41">
        <v>134448.728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109</v>
      </c>
      <c r="AF43" s="78">
        <v>858.02569999999992</v>
      </c>
      <c r="AG43" s="78">
        <v>901536.56799999997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15</v>
      </c>
      <c r="H44" s="39">
        <v>0.30030000000000001</v>
      </c>
      <c r="I44" s="39">
        <v>223.142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15</v>
      </c>
      <c r="AF44" s="10">
        <v>0.30030000000000001</v>
      </c>
      <c r="AG44" s="10">
        <v>223.142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3</v>
      </c>
      <c r="H45" s="41">
        <v>1.38E-2</v>
      </c>
      <c r="I45" s="41">
        <v>20.033999999999999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3</v>
      </c>
      <c r="AF45" s="78">
        <v>1.38E-2</v>
      </c>
      <c r="AG45" s="78">
        <v>20.033999999999999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>
        <v>33</v>
      </c>
      <c r="H46" s="39">
        <v>1.8787</v>
      </c>
      <c r="I46" s="39">
        <v>3204.2539999999999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>
        <v>5</v>
      </c>
      <c r="AC46" s="53">
        <v>0.35549999999999998</v>
      </c>
      <c r="AD46" s="53">
        <v>836.69200000000001</v>
      </c>
      <c r="AE46" s="10">
        <v>38</v>
      </c>
      <c r="AF46" s="10">
        <v>2.2342</v>
      </c>
      <c r="AG46" s="10">
        <v>4040.9459999999999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 t="s">
        <v>56</v>
      </c>
      <c r="H48" s="39" t="s">
        <v>56</v>
      </c>
      <c r="I48" s="39" t="s">
        <v>56</v>
      </c>
      <c r="J48" s="39">
        <v>1</v>
      </c>
      <c r="K48" s="39">
        <v>0.01</v>
      </c>
      <c r="L48" s="39">
        <v>25.92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</v>
      </c>
      <c r="AF48" s="10">
        <v>0.01</v>
      </c>
      <c r="AG48" s="10">
        <v>25.92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4</v>
      </c>
      <c r="H53" s="41">
        <v>1.2655000000000001</v>
      </c>
      <c r="I53" s="41">
        <v>1985.8489999999999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4</v>
      </c>
      <c r="AF53" s="78">
        <v>1.2655000000000001</v>
      </c>
      <c r="AG53" s="78">
        <v>1985.8489999999999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10</v>
      </c>
      <c r="W54" s="53">
        <v>0.1769</v>
      </c>
      <c r="X54" s="53">
        <v>331.16</v>
      </c>
      <c r="Y54" s="53" t="s">
        <v>56</v>
      </c>
      <c r="Z54" s="53" t="s">
        <v>56</v>
      </c>
      <c r="AA54" s="53" t="s">
        <v>56</v>
      </c>
      <c r="AB54" s="53">
        <v>11</v>
      </c>
      <c r="AC54" s="53">
        <v>0.32950000000000002</v>
      </c>
      <c r="AD54" s="53">
        <v>360.00700000000001</v>
      </c>
      <c r="AE54" s="10">
        <v>21</v>
      </c>
      <c r="AF54" s="10">
        <v>0.50639999999999996</v>
      </c>
      <c r="AG54" s="10">
        <v>691.16700000000003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 t="s">
        <v>56</v>
      </c>
      <c r="E58" s="47" t="s">
        <v>56</v>
      </c>
      <c r="F58" s="48" t="s">
        <v>56</v>
      </c>
      <c r="G58" s="118">
        <v>2767</v>
      </c>
      <c r="H58" s="118">
        <v>65.479799999999997</v>
      </c>
      <c r="I58" s="118">
        <v>67040.510999999999</v>
      </c>
      <c r="J58" s="119" t="s">
        <v>56</v>
      </c>
      <c r="K58" s="119" t="s">
        <v>56</v>
      </c>
      <c r="L58" s="119" t="s">
        <v>56</v>
      </c>
      <c r="M58" s="119">
        <v>126</v>
      </c>
      <c r="N58" s="119">
        <v>3.9633000000000003</v>
      </c>
      <c r="O58" s="120">
        <v>5887.7849999999999</v>
      </c>
      <c r="P58" s="55">
        <v>1673</v>
      </c>
      <c r="Q58" s="55">
        <v>31.009650000000001</v>
      </c>
      <c r="R58" s="55">
        <v>39583.584999999999</v>
      </c>
      <c r="S58" s="55">
        <v>1</v>
      </c>
      <c r="T58" s="55">
        <v>2.8000000000000001E-2</v>
      </c>
      <c r="U58" s="55">
        <v>30.24</v>
      </c>
      <c r="V58" s="53">
        <v>1</v>
      </c>
      <c r="W58" s="53">
        <v>2.7E-2</v>
      </c>
      <c r="X58" s="53">
        <v>10.584</v>
      </c>
      <c r="Y58" s="56">
        <v>230</v>
      </c>
      <c r="Z58" s="56">
        <v>5.6938999999999993</v>
      </c>
      <c r="AA58" s="56">
        <v>9323.3559999999998</v>
      </c>
      <c r="AB58" s="55">
        <v>276</v>
      </c>
      <c r="AC58" s="55">
        <v>13.280299999999999</v>
      </c>
      <c r="AD58" s="57">
        <v>19967.598999999998</v>
      </c>
      <c r="AE58" s="10">
        <v>5074</v>
      </c>
      <c r="AF58" s="10">
        <v>119.48195000000001</v>
      </c>
      <c r="AG58" s="10">
        <v>141843.66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168</v>
      </c>
      <c r="H60" s="41">
        <v>4.0191000000000008</v>
      </c>
      <c r="I60" s="41">
        <v>7587.143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168</v>
      </c>
      <c r="AF60" s="78">
        <v>4.0191000000000008</v>
      </c>
      <c r="AG60" s="78">
        <v>7587.143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71</v>
      </c>
      <c r="E61" s="94">
        <v>7.8048000000000002</v>
      </c>
      <c r="F61" s="27">
        <v>9988.7250000000004</v>
      </c>
      <c r="G61" s="94">
        <v>3033</v>
      </c>
      <c r="H61" s="94">
        <v>914.55479999999989</v>
      </c>
      <c r="I61" s="94">
        <v>424434.87899999996</v>
      </c>
      <c r="J61" s="94">
        <v>678</v>
      </c>
      <c r="K61" s="94">
        <v>3829.5483999999997</v>
      </c>
      <c r="L61" s="94">
        <v>713700.348</v>
      </c>
      <c r="M61" s="94">
        <v>276</v>
      </c>
      <c r="N61" s="94">
        <v>1590.0463</v>
      </c>
      <c r="O61" s="95">
        <v>200487.22099999999</v>
      </c>
      <c r="P61" s="95">
        <v>2409</v>
      </c>
      <c r="Q61" s="95">
        <v>71.182449999999989</v>
      </c>
      <c r="R61" s="95">
        <v>54524.334000000003</v>
      </c>
      <c r="S61" s="95">
        <v>153</v>
      </c>
      <c r="T61" s="95">
        <v>11.341100000000001</v>
      </c>
      <c r="U61" s="95">
        <v>23791.042000000001</v>
      </c>
      <c r="V61" s="95">
        <v>224</v>
      </c>
      <c r="W61" s="95">
        <v>40.336990000000007</v>
      </c>
      <c r="X61" s="95">
        <v>30243.946999999996</v>
      </c>
      <c r="Y61" s="95">
        <v>232</v>
      </c>
      <c r="Z61" s="95">
        <v>6.3638999999999992</v>
      </c>
      <c r="AA61" s="95">
        <v>12911.262999999999</v>
      </c>
      <c r="AB61" s="95">
        <v>476</v>
      </c>
      <c r="AC61" s="95">
        <v>32.633699999999997</v>
      </c>
      <c r="AD61" s="95">
        <v>49764.482999999993</v>
      </c>
      <c r="AE61" s="10">
        <v>7552</v>
      </c>
      <c r="AF61" s="10">
        <v>6503.8124399999997</v>
      </c>
      <c r="AG61" s="10">
        <v>1519846.2419999999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78</v>
      </c>
      <c r="E63" s="8">
        <v>543.91859999999997</v>
      </c>
      <c r="F63" s="25">
        <v>917430.32</v>
      </c>
      <c r="G63" s="8">
        <v>241</v>
      </c>
      <c r="H63" s="8">
        <v>2697.6550999999999</v>
      </c>
      <c r="I63" s="8">
        <v>402367.44099999993</v>
      </c>
      <c r="J63" s="8">
        <v>36</v>
      </c>
      <c r="K63" s="8">
        <v>6085.3499999999995</v>
      </c>
      <c r="L63" s="8">
        <v>608492.63199999998</v>
      </c>
      <c r="M63" s="8">
        <v>3</v>
      </c>
      <c r="N63" s="8">
        <v>228.34100000000001</v>
      </c>
      <c r="O63" s="9">
        <v>16035.876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358</v>
      </c>
      <c r="AF63" s="78">
        <v>9555.2646999999997</v>
      </c>
      <c r="AG63" s="78">
        <v>1944326.2689999999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160</v>
      </c>
      <c r="E64" s="39">
        <v>17.2194</v>
      </c>
      <c r="F64" s="40">
        <v>60388.375</v>
      </c>
      <c r="G64" s="39">
        <v>536</v>
      </c>
      <c r="H64" s="39">
        <v>19.266600000000004</v>
      </c>
      <c r="I64" s="39">
        <v>30255.949000000001</v>
      </c>
      <c r="J64" s="39">
        <v>3058</v>
      </c>
      <c r="K64" s="39">
        <v>262.67715000000004</v>
      </c>
      <c r="L64" s="39">
        <v>223198.766</v>
      </c>
      <c r="M64" s="39">
        <v>3</v>
      </c>
      <c r="N64" s="39">
        <v>2.012</v>
      </c>
      <c r="O64" s="116">
        <v>180.14400000000001</v>
      </c>
      <c r="P64" s="53">
        <v>23</v>
      </c>
      <c r="Q64" s="53">
        <v>1.1858</v>
      </c>
      <c r="R64" s="53">
        <v>911.03399999999999</v>
      </c>
      <c r="S64" s="53" t="s">
        <v>56</v>
      </c>
      <c r="T64" s="53" t="s">
        <v>56</v>
      </c>
      <c r="U64" s="53" t="s">
        <v>56</v>
      </c>
      <c r="V64" s="53">
        <v>11</v>
      </c>
      <c r="W64" s="53">
        <v>0.72770000000000001</v>
      </c>
      <c r="X64" s="53">
        <v>271.642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3791</v>
      </c>
      <c r="AF64" s="10">
        <v>303.08865000000003</v>
      </c>
      <c r="AG64" s="10">
        <v>315205.90999999992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112</v>
      </c>
      <c r="E65" s="41">
        <v>5.9003999999999994</v>
      </c>
      <c r="F65" s="42">
        <v>11565.337</v>
      </c>
      <c r="G65" s="41">
        <v>11</v>
      </c>
      <c r="H65" s="41">
        <v>0.6094999999995343</v>
      </c>
      <c r="I65" s="41">
        <v>524.88300000000004</v>
      </c>
      <c r="J65" s="41">
        <v>5</v>
      </c>
      <c r="K65" s="41">
        <v>13.644299999999999</v>
      </c>
      <c r="L65" s="41">
        <v>5893.4620000000004</v>
      </c>
      <c r="M65" s="41">
        <v>3</v>
      </c>
      <c r="N65" s="41">
        <v>2.4899999999999999E-2</v>
      </c>
      <c r="O65" s="117">
        <v>83.978999999999999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131</v>
      </c>
      <c r="AF65" s="78">
        <v>20.179099999999533</v>
      </c>
      <c r="AG65" s="78">
        <v>18067.661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231</v>
      </c>
      <c r="E68" s="103">
        <v>25.0242</v>
      </c>
      <c r="F68" s="104">
        <v>70377.100000000006</v>
      </c>
      <c r="G68" s="7">
        <v>3569</v>
      </c>
      <c r="H68" s="7">
        <v>933.82139999999993</v>
      </c>
      <c r="I68" s="7">
        <v>454690.82799999998</v>
      </c>
      <c r="J68" s="7">
        <v>3736</v>
      </c>
      <c r="K68" s="7">
        <v>4092.2255499999997</v>
      </c>
      <c r="L68" s="7">
        <v>936899.11400000006</v>
      </c>
      <c r="M68" s="7">
        <v>279</v>
      </c>
      <c r="N68" s="7">
        <v>1592.0582999999999</v>
      </c>
      <c r="O68" s="10">
        <v>200667.36499999999</v>
      </c>
      <c r="P68" s="10">
        <v>2432</v>
      </c>
      <c r="Q68" s="10">
        <v>72.368249999999989</v>
      </c>
      <c r="R68" s="10">
        <v>55435.368000000002</v>
      </c>
      <c r="S68" s="10">
        <v>153</v>
      </c>
      <c r="T68" s="10">
        <v>11.341100000000001</v>
      </c>
      <c r="U68" s="10">
        <v>23791.042000000001</v>
      </c>
      <c r="V68" s="10">
        <v>235</v>
      </c>
      <c r="W68" s="10">
        <v>41.064690000000006</v>
      </c>
      <c r="X68" s="10">
        <v>30515.588999999996</v>
      </c>
      <c r="Y68" s="10">
        <v>232</v>
      </c>
      <c r="Z68" s="10">
        <v>6.3638999999999992</v>
      </c>
      <c r="AA68" s="10">
        <v>12911.262999999999</v>
      </c>
      <c r="AB68" s="10">
        <v>476</v>
      </c>
      <c r="AC68" s="10">
        <v>32.633699999999997</v>
      </c>
      <c r="AD68" s="10">
        <v>49764.482999999993</v>
      </c>
      <c r="AE68" s="10">
        <v>11343</v>
      </c>
      <c r="AF68" s="10">
        <v>6806.9010900000003</v>
      </c>
      <c r="AG68" s="10">
        <v>1835052.1519999998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190</v>
      </c>
      <c r="E69" s="106">
        <v>549.81899999999996</v>
      </c>
      <c r="F69" s="107">
        <v>928995.65699999989</v>
      </c>
      <c r="G69" s="8">
        <v>252</v>
      </c>
      <c r="H69" s="8">
        <v>2698.2645999999995</v>
      </c>
      <c r="I69" s="8">
        <v>402892.32399999991</v>
      </c>
      <c r="J69" s="8">
        <v>41</v>
      </c>
      <c r="K69" s="8">
        <v>6098.9942999999994</v>
      </c>
      <c r="L69" s="8">
        <v>614386.09400000004</v>
      </c>
      <c r="M69" s="8">
        <v>6</v>
      </c>
      <c r="N69" s="8">
        <v>228.36590000000001</v>
      </c>
      <c r="O69" s="9">
        <v>16119.855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489</v>
      </c>
      <c r="AF69" s="78">
        <v>9575.4437999999991</v>
      </c>
      <c r="AG69" s="78">
        <v>1962393.9299999997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421</v>
      </c>
      <c r="E71" s="12">
        <v>574.84319999999991</v>
      </c>
      <c r="F71" s="21">
        <v>999372.75699999987</v>
      </c>
      <c r="G71" s="12">
        <v>3821</v>
      </c>
      <c r="H71" s="12">
        <v>3632.0859999999993</v>
      </c>
      <c r="I71" s="12">
        <v>857583.15199999989</v>
      </c>
      <c r="J71" s="12">
        <v>3777</v>
      </c>
      <c r="K71" s="12">
        <v>10191.219849999999</v>
      </c>
      <c r="L71" s="12">
        <v>1551285.2080000001</v>
      </c>
      <c r="M71" s="12">
        <v>285</v>
      </c>
      <c r="N71" s="12">
        <v>1820.4241999999999</v>
      </c>
      <c r="O71" s="13">
        <v>216787.22</v>
      </c>
      <c r="P71" s="13">
        <v>2432</v>
      </c>
      <c r="Q71" s="13">
        <v>72.368249999999989</v>
      </c>
      <c r="R71" s="13">
        <v>55435.368000000002</v>
      </c>
      <c r="S71" s="13">
        <v>153</v>
      </c>
      <c r="T71" s="13">
        <v>11.341100000000001</v>
      </c>
      <c r="U71" s="13">
        <v>23791.042000000001</v>
      </c>
      <c r="V71" s="13">
        <v>235</v>
      </c>
      <c r="W71" s="13">
        <v>41.064690000000006</v>
      </c>
      <c r="X71" s="13">
        <v>30515.588999999996</v>
      </c>
      <c r="Y71" s="13">
        <v>232</v>
      </c>
      <c r="Z71" s="13">
        <v>6.3638999999999992</v>
      </c>
      <c r="AA71" s="13">
        <v>12911.262999999999</v>
      </c>
      <c r="AB71" s="13">
        <v>476</v>
      </c>
      <c r="AC71" s="13">
        <v>32.633699999999997</v>
      </c>
      <c r="AD71" s="13">
        <v>49764.482999999993</v>
      </c>
      <c r="AE71" s="110">
        <v>11832</v>
      </c>
      <c r="AF71" s="110">
        <v>16382.344889999998</v>
      </c>
      <c r="AG71" s="110">
        <v>3797446.0819999995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colBreaks count="1" manualBreakCount="1">
    <brk id="15" max="7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tabSelected="1" view="pageBreakPreview" zoomScale="50" zoomScaleNormal="10" zoomScaleSheetLayoutView="50" workbookViewId="0">
      <pane ySplit="5" topLeftCell="A6" activePane="bottomLeft" state="frozen"/>
      <selection activeCell="B2" sqref="B2"/>
      <selection pane="bottomLef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5.625" style="1" customWidth="1"/>
    <col min="12" max="12" width="21.1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" customWidth="1"/>
    <col min="17" max="17" width="22.625" style="1" customWidth="1"/>
    <col min="18" max="18" width="25.625" style="1" customWidth="1"/>
    <col min="19" max="19" width="15.625" style="1" customWidth="1"/>
    <col min="20" max="20" width="22.625" style="1" customWidth="1"/>
    <col min="21" max="21" width="25.625" style="1" customWidth="1"/>
    <col min="22" max="22" width="15.625" style="1" customWidth="1"/>
    <col min="23" max="23" width="22.625" style="1" customWidth="1"/>
    <col min="24" max="24" width="25.625" style="1" customWidth="1"/>
    <col min="25" max="25" width="15.625" style="1" customWidth="1"/>
    <col min="26" max="26" width="22.625" style="1" customWidth="1"/>
    <col min="27" max="27" width="25.625" style="1" customWidth="1"/>
    <col min="28" max="28" width="15.625" style="1" customWidth="1"/>
    <col min="29" max="29" width="22.625" style="1" customWidth="1"/>
    <col min="30" max="30" width="25.625" style="1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89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72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1月～12月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94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6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19" t="s">
        <v>8</v>
      </c>
      <c r="E4" s="19" t="s">
        <v>9</v>
      </c>
      <c r="F4" s="19" t="s">
        <v>10</v>
      </c>
      <c r="G4" s="19" t="s">
        <v>8</v>
      </c>
      <c r="H4" s="19" t="s">
        <v>9</v>
      </c>
      <c r="I4" s="19" t="s">
        <v>10</v>
      </c>
      <c r="J4" s="19" t="s">
        <v>8</v>
      </c>
      <c r="K4" s="19" t="s">
        <v>9</v>
      </c>
      <c r="L4" s="19" t="s">
        <v>10</v>
      </c>
      <c r="M4" s="19" t="s">
        <v>8</v>
      </c>
      <c r="N4" s="19" t="s">
        <v>9</v>
      </c>
      <c r="O4" s="19" t="s">
        <v>10</v>
      </c>
      <c r="P4" s="34" t="s">
        <v>8</v>
      </c>
      <c r="Q4" s="19" t="s">
        <v>9</v>
      </c>
      <c r="R4" s="19" t="s">
        <v>10</v>
      </c>
      <c r="S4" s="19" t="s">
        <v>8</v>
      </c>
      <c r="T4" s="19" t="s">
        <v>9</v>
      </c>
      <c r="U4" s="19" t="s">
        <v>10</v>
      </c>
      <c r="V4" s="19" t="s">
        <v>8</v>
      </c>
      <c r="W4" s="19" t="s">
        <v>9</v>
      </c>
      <c r="X4" s="19" t="s">
        <v>10</v>
      </c>
      <c r="Y4" s="19" t="s">
        <v>8</v>
      </c>
      <c r="Z4" s="19" t="s">
        <v>9</v>
      </c>
      <c r="AA4" s="19" t="s">
        <v>10</v>
      </c>
      <c r="AB4" s="19" t="s">
        <v>8</v>
      </c>
      <c r="AC4" s="19" t="s">
        <v>9</v>
      </c>
      <c r="AD4" s="19" t="s">
        <v>10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18" t="s">
        <v>11</v>
      </c>
      <c r="E5" s="18" t="s">
        <v>12</v>
      </c>
      <c r="F5" s="18" t="s">
        <v>13</v>
      </c>
      <c r="G5" s="18" t="s">
        <v>11</v>
      </c>
      <c r="H5" s="18" t="s">
        <v>12</v>
      </c>
      <c r="I5" s="18" t="s">
        <v>13</v>
      </c>
      <c r="J5" s="18" t="s">
        <v>11</v>
      </c>
      <c r="K5" s="18" t="s">
        <v>12</v>
      </c>
      <c r="L5" s="18" t="s">
        <v>13</v>
      </c>
      <c r="M5" s="18" t="s">
        <v>11</v>
      </c>
      <c r="N5" s="18" t="s">
        <v>12</v>
      </c>
      <c r="O5" s="18" t="s">
        <v>13</v>
      </c>
      <c r="P5" s="35" t="s">
        <v>11</v>
      </c>
      <c r="Q5" s="18" t="s">
        <v>12</v>
      </c>
      <c r="R5" s="18" t="s">
        <v>13</v>
      </c>
      <c r="S5" s="18" t="s">
        <v>11</v>
      </c>
      <c r="T5" s="18" t="s">
        <v>12</v>
      </c>
      <c r="U5" s="18" t="s">
        <v>13</v>
      </c>
      <c r="V5" s="18" t="s">
        <v>11</v>
      </c>
      <c r="W5" s="18" t="s">
        <v>12</v>
      </c>
      <c r="X5" s="18" t="s">
        <v>13</v>
      </c>
      <c r="Y5" s="18" t="s">
        <v>11</v>
      </c>
      <c r="Z5" s="18" t="s">
        <v>12</v>
      </c>
      <c r="AA5" s="18" t="s">
        <v>13</v>
      </c>
      <c r="AB5" s="18" t="s">
        <v>11</v>
      </c>
      <c r="AC5" s="18" t="s">
        <v>12</v>
      </c>
      <c r="AD5" s="18" t="s">
        <v>13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73" t="s">
        <v>14</v>
      </c>
      <c r="B6" s="129" t="s">
        <v>15</v>
      </c>
      <c r="C6" s="74" t="s">
        <v>16</v>
      </c>
      <c r="D6" s="7">
        <v>11</v>
      </c>
      <c r="E6" s="7">
        <v>154.36099999999999</v>
      </c>
      <c r="F6" s="7">
        <v>405183.65399999998</v>
      </c>
      <c r="G6" s="7">
        <v>26</v>
      </c>
      <c r="H6" s="7">
        <v>836.24450000000002</v>
      </c>
      <c r="I6" s="7">
        <v>222120.50899999999</v>
      </c>
      <c r="J6" s="7">
        <v>14</v>
      </c>
      <c r="K6" s="7">
        <v>1648.7750000000001</v>
      </c>
      <c r="L6" s="7">
        <v>377498.76900000003</v>
      </c>
      <c r="M6" s="7">
        <v>0</v>
      </c>
      <c r="N6" s="7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51</v>
      </c>
      <c r="AF6" s="10">
        <v>2639.3805000000002</v>
      </c>
      <c r="AG6" s="10">
        <v>1004802.932</v>
      </c>
      <c r="AH6" s="75" t="s">
        <v>16</v>
      </c>
      <c r="AI6" s="131" t="s">
        <v>15</v>
      </c>
      <c r="AJ6" s="76" t="s">
        <v>14</v>
      </c>
      <c r="AK6" s="4"/>
    </row>
    <row r="7" spans="1:37" ht="24" customHeight="1">
      <c r="A7" s="73"/>
      <c r="B7" s="130"/>
      <c r="C7" s="77" t="s">
        <v>17</v>
      </c>
      <c r="D7" s="8">
        <v>62</v>
      </c>
      <c r="E7" s="8">
        <v>1276.4259999999999</v>
      </c>
      <c r="F7" s="8">
        <v>3065098.6879999996</v>
      </c>
      <c r="G7" s="8">
        <v>204</v>
      </c>
      <c r="H7" s="8">
        <v>10511.822499999998</v>
      </c>
      <c r="I7" s="8">
        <v>3427160.2419999996</v>
      </c>
      <c r="J7" s="8">
        <v>32</v>
      </c>
      <c r="K7" s="8">
        <v>4183.63</v>
      </c>
      <c r="L7" s="8">
        <v>1122426.5619999999</v>
      </c>
      <c r="M7" s="8">
        <v>0</v>
      </c>
      <c r="N7" s="8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78">
        <v>298</v>
      </c>
      <c r="AF7" s="78">
        <v>15971.878499999999</v>
      </c>
      <c r="AG7" s="78">
        <v>7614685.4919999996</v>
      </c>
      <c r="AH7" s="79" t="s">
        <v>17</v>
      </c>
      <c r="AI7" s="132"/>
      <c r="AJ7" s="76"/>
      <c r="AK7" s="4"/>
    </row>
    <row r="8" spans="1:37" ht="24" customHeight="1">
      <c r="A8" s="73" t="s">
        <v>18</v>
      </c>
      <c r="B8" s="129" t="s">
        <v>19</v>
      </c>
      <c r="C8" s="80" t="s">
        <v>16</v>
      </c>
      <c r="D8" s="7">
        <v>2</v>
      </c>
      <c r="E8" s="7">
        <v>60.703000000000003</v>
      </c>
      <c r="F8" s="7">
        <v>5158.0969999999998</v>
      </c>
      <c r="G8" s="7">
        <v>0</v>
      </c>
      <c r="H8" s="7">
        <v>0</v>
      </c>
      <c r="I8" s="7">
        <v>0</v>
      </c>
      <c r="J8" s="7">
        <v>23</v>
      </c>
      <c r="K8" s="7">
        <v>3713.4549999999999</v>
      </c>
      <c r="L8" s="7">
        <v>304684.03599999996</v>
      </c>
      <c r="M8" s="7">
        <v>3</v>
      </c>
      <c r="N8" s="7">
        <v>420.21100000000001</v>
      </c>
      <c r="O8" s="10">
        <v>28082.600999999999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28</v>
      </c>
      <c r="AF8" s="10">
        <v>4194.3689999999997</v>
      </c>
      <c r="AG8" s="10">
        <v>337924.734</v>
      </c>
      <c r="AH8" s="75" t="s">
        <v>16</v>
      </c>
      <c r="AI8" s="131" t="s">
        <v>19</v>
      </c>
      <c r="AJ8" s="76" t="s">
        <v>18</v>
      </c>
      <c r="AK8" s="4"/>
    </row>
    <row r="9" spans="1:37" ht="24" customHeight="1">
      <c r="A9" s="73"/>
      <c r="B9" s="130"/>
      <c r="C9" s="77" t="s">
        <v>17</v>
      </c>
      <c r="D9" s="8">
        <v>4</v>
      </c>
      <c r="E9" s="8">
        <v>131.72800000000001</v>
      </c>
      <c r="F9" s="8">
        <v>10381.241</v>
      </c>
      <c r="G9" s="8">
        <v>51</v>
      </c>
      <c r="H9" s="8">
        <v>6704.2649999999994</v>
      </c>
      <c r="I9" s="8">
        <v>717650.49099999992</v>
      </c>
      <c r="J9" s="8">
        <v>137</v>
      </c>
      <c r="K9" s="8">
        <v>19679.403999999999</v>
      </c>
      <c r="L9" s="8">
        <v>1806533.2370000002</v>
      </c>
      <c r="M9" s="8">
        <v>3</v>
      </c>
      <c r="N9" s="8">
        <v>298.40100000000001</v>
      </c>
      <c r="O9" s="9">
        <v>21434.743999999999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78">
        <v>195</v>
      </c>
      <c r="AF9" s="78">
        <v>26813.797999999999</v>
      </c>
      <c r="AG9" s="78">
        <v>2555999.713</v>
      </c>
      <c r="AH9" s="79" t="s">
        <v>17</v>
      </c>
      <c r="AI9" s="132"/>
      <c r="AJ9" s="76"/>
      <c r="AK9" s="4"/>
    </row>
    <row r="10" spans="1:37" ht="24" customHeight="1">
      <c r="A10" s="73" t="s">
        <v>20</v>
      </c>
      <c r="B10" s="129" t="s">
        <v>21</v>
      </c>
      <c r="C10" s="80" t="s">
        <v>16</v>
      </c>
      <c r="D10" s="7">
        <v>2</v>
      </c>
      <c r="E10" s="7">
        <v>1033.394</v>
      </c>
      <c r="F10" s="7">
        <v>304316.53899999999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2</v>
      </c>
      <c r="AF10" s="10">
        <v>1033.394</v>
      </c>
      <c r="AG10" s="10">
        <v>304316.53899999999</v>
      </c>
      <c r="AH10" s="75" t="s">
        <v>16</v>
      </c>
      <c r="AI10" s="131" t="s">
        <v>21</v>
      </c>
      <c r="AJ10" s="76" t="s">
        <v>20</v>
      </c>
      <c r="AK10" s="4"/>
    </row>
    <row r="11" spans="1:37" ht="24" customHeight="1">
      <c r="A11" s="81"/>
      <c r="B11" s="130"/>
      <c r="C11" s="77" t="s">
        <v>17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3</v>
      </c>
      <c r="K11" s="8">
        <v>19.641999999999999</v>
      </c>
      <c r="L11" s="8">
        <v>10603.335999999999</v>
      </c>
      <c r="M11" s="8">
        <v>0</v>
      </c>
      <c r="N11" s="8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78">
        <v>3</v>
      </c>
      <c r="AF11" s="78">
        <v>19.641999999999999</v>
      </c>
      <c r="AG11" s="78">
        <v>10603.335999999999</v>
      </c>
      <c r="AH11" s="82" t="s">
        <v>17</v>
      </c>
      <c r="AI11" s="132"/>
      <c r="AJ11" s="83"/>
      <c r="AK11" s="4"/>
    </row>
    <row r="12" spans="1:37" ht="24" customHeight="1">
      <c r="A12" s="73"/>
      <c r="B12" s="129" t="s">
        <v>22</v>
      </c>
      <c r="C12" s="80" t="s">
        <v>16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76"/>
      <c r="AK12" s="4"/>
    </row>
    <row r="13" spans="1:37" ht="24" customHeight="1">
      <c r="A13" s="73" t="s">
        <v>23</v>
      </c>
      <c r="B13" s="130"/>
      <c r="C13" s="77" t="s">
        <v>17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76" t="s">
        <v>23</v>
      </c>
      <c r="AK13" s="4"/>
    </row>
    <row r="14" spans="1:37" ht="24" customHeight="1">
      <c r="A14" s="73"/>
      <c r="B14" s="129" t="s">
        <v>24</v>
      </c>
      <c r="C14" s="80" t="s">
        <v>16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1767</v>
      </c>
      <c r="K14" s="7">
        <v>18481.988600000001</v>
      </c>
      <c r="L14" s="7">
        <v>3494477.014</v>
      </c>
      <c r="M14" s="7">
        <v>159</v>
      </c>
      <c r="N14" s="7">
        <v>709.55760000000009</v>
      </c>
      <c r="O14" s="10">
        <v>65998.850000000006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1926</v>
      </c>
      <c r="AF14" s="10">
        <v>19191.546200000001</v>
      </c>
      <c r="AG14" s="10">
        <v>3560475.8640000001</v>
      </c>
      <c r="AH14" s="84" t="s">
        <v>16</v>
      </c>
      <c r="AI14" s="131" t="s">
        <v>24</v>
      </c>
      <c r="AJ14" s="76"/>
      <c r="AK14" s="4"/>
    </row>
    <row r="15" spans="1:37" ht="24" customHeight="1">
      <c r="A15" s="73" t="s">
        <v>18</v>
      </c>
      <c r="B15" s="130"/>
      <c r="C15" s="77" t="s">
        <v>17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76" t="s">
        <v>18</v>
      </c>
      <c r="AK15" s="4"/>
    </row>
    <row r="16" spans="1:37" ht="24" customHeight="1">
      <c r="A16" s="73"/>
      <c r="B16" s="129" t="s">
        <v>25</v>
      </c>
      <c r="C16" s="80" t="s">
        <v>16</v>
      </c>
      <c r="D16" s="7">
        <v>107</v>
      </c>
      <c r="E16" s="7">
        <v>37.971200000000003</v>
      </c>
      <c r="F16" s="7">
        <v>21237.39</v>
      </c>
      <c r="G16" s="7">
        <v>0</v>
      </c>
      <c r="H16" s="7">
        <v>0</v>
      </c>
      <c r="I16" s="7">
        <v>0</v>
      </c>
      <c r="J16" s="7">
        <v>1900</v>
      </c>
      <c r="K16" s="7">
        <v>7590.0205999999998</v>
      </c>
      <c r="L16" s="7">
        <v>2143877.5950000002</v>
      </c>
      <c r="M16" s="7">
        <v>0</v>
      </c>
      <c r="N16" s="7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474</v>
      </c>
      <c r="W16" s="10">
        <v>176.60759000000002</v>
      </c>
      <c r="X16" s="10">
        <v>68189.070999999996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2481</v>
      </c>
      <c r="AF16" s="10">
        <v>7804.5993899999994</v>
      </c>
      <c r="AG16" s="10">
        <v>2233304.0560000003</v>
      </c>
      <c r="AH16" s="75" t="s">
        <v>16</v>
      </c>
      <c r="AI16" s="131" t="s">
        <v>25</v>
      </c>
      <c r="AJ16" s="76"/>
      <c r="AK16" s="4"/>
    </row>
    <row r="17" spans="1:37" ht="24" customHeight="1">
      <c r="A17" s="73" t="s">
        <v>20</v>
      </c>
      <c r="B17" s="130"/>
      <c r="C17" s="77" t="s">
        <v>17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76" t="s">
        <v>20</v>
      </c>
      <c r="AK17" s="4"/>
    </row>
    <row r="18" spans="1:37" ht="24" customHeight="1">
      <c r="A18" s="73"/>
      <c r="B18" s="129" t="s">
        <v>26</v>
      </c>
      <c r="C18" s="80" t="s">
        <v>16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1655</v>
      </c>
      <c r="K18" s="7">
        <v>3457.1756</v>
      </c>
      <c r="L18" s="7">
        <v>1161922.9110000001</v>
      </c>
      <c r="M18" s="7">
        <v>0</v>
      </c>
      <c r="N18" s="7">
        <v>0</v>
      </c>
      <c r="O18" s="10">
        <v>0</v>
      </c>
      <c r="P18" s="10">
        <v>0</v>
      </c>
      <c r="Q18" s="10">
        <v>0</v>
      </c>
      <c r="R18" s="10">
        <v>0</v>
      </c>
      <c r="S18" s="10">
        <v>1299</v>
      </c>
      <c r="T18" s="10">
        <v>83.415719999999993</v>
      </c>
      <c r="U18" s="10">
        <v>174673.296</v>
      </c>
      <c r="V18" s="10">
        <v>237</v>
      </c>
      <c r="W18" s="10">
        <v>36.087800000000001</v>
      </c>
      <c r="X18" s="10">
        <v>21563.149000000001</v>
      </c>
      <c r="Y18" s="10">
        <v>11</v>
      </c>
      <c r="Z18" s="10">
        <v>0.76600000000000001</v>
      </c>
      <c r="AA18" s="10">
        <v>992.7360000000001</v>
      </c>
      <c r="AB18" s="10">
        <v>0</v>
      </c>
      <c r="AC18" s="10">
        <v>0</v>
      </c>
      <c r="AD18" s="10">
        <v>0</v>
      </c>
      <c r="AE18" s="10">
        <v>3202</v>
      </c>
      <c r="AF18" s="10">
        <v>3577.4451199999999</v>
      </c>
      <c r="AG18" s="10">
        <v>1359152.0920000002</v>
      </c>
      <c r="AH18" s="75" t="s">
        <v>16</v>
      </c>
      <c r="AI18" s="131" t="s">
        <v>26</v>
      </c>
      <c r="AJ18" s="76"/>
      <c r="AK18" s="4"/>
    </row>
    <row r="19" spans="1:37" ht="24" customHeight="1">
      <c r="A19" s="81"/>
      <c r="B19" s="130"/>
      <c r="C19" s="77" t="s">
        <v>17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73" t="s">
        <v>27</v>
      </c>
      <c r="B20" s="129" t="s">
        <v>28</v>
      </c>
      <c r="C20" s="80" t="s">
        <v>16</v>
      </c>
      <c r="D20" s="7">
        <v>0</v>
      </c>
      <c r="E20" s="7">
        <v>0</v>
      </c>
      <c r="F20" s="7">
        <v>0</v>
      </c>
      <c r="G20" s="7">
        <v>121</v>
      </c>
      <c r="H20" s="7">
        <v>1732.3940000000002</v>
      </c>
      <c r="I20" s="7">
        <v>365980.79399999994</v>
      </c>
      <c r="J20" s="7">
        <v>0</v>
      </c>
      <c r="K20" s="7">
        <v>0</v>
      </c>
      <c r="L20" s="7">
        <v>0</v>
      </c>
      <c r="M20" s="7">
        <v>53</v>
      </c>
      <c r="N20" s="7">
        <v>1336.5647999999999</v>
      </c>
      <c r="O20" s="10">
        <v>665612.26500000001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174</v>
      </c>
      <c r="AF20" s="10">
        <v>3068.9588000000003</v>
      </c>
      <c r="AG20" s="10">
        <v>1031593.0589999999</v>
      </c>
      <c r="AH20" s="75" t="s">
        <v>16</v>
      </c>
      <c r="AI20" s="131" t="s">
        <v>28</v>
      </c>
      <c r="AJ20" s="76" t="s">
        <v>27</v>
      </c>
      <c r="AK20" s="4"/>
    </row>
    <row r="21" spans="1:37" ht="24" customHeight="1">
      <c r="A21" s="73" t="s">
        <v>18</v>
      </c>
      <c r="B21" s="130"/>
      <c r="C21" s="77" t="s">
        <v>17</v>
      </c>
      <c r="D21" s="8">
        <v>0</v>
      </c>
      <c r="E21" s="8">
        <v>0</v>
      </c>
      <c r="F21" s="8">
        <v>0</v>
      </c>
      <c r="G21" s="8">
        <v>118</v>
      </c>
      <c r="H21" s="8">
        <v>3111.8742999999999</v>
      </c>
      <c r="I21" s="8">
        <v>1484876.5930000001</v>
      </c>
      <c r="J21" s="8">
        <v>0</v>
      </c>
      <c r="K21" s="8">
        <v>0</v>
      </c>
      <c r="L21" s="8">
        <v>0</v>
      </c>
      <c r="M21" s="8">
        <v>56</v>
      </c>
      <c r="N21" s="8">
        <v>2428.828</v>
      </c>
      <c r="O21" s="9">
        <v>1234900.841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78">
        <v>174</v>
      </c>
      <c r="AF21" s="78">
        <v>5540.7022999999999</v>
      </c>
      <c r="AG21" s="78">
        <v>2719777.4340000004</v>
      </c>
      <c r="AH21" s="79" t="s">
        <v>17</v>
      </c>
      <c r="AI21" s="132"/>
      <c r="AJ21" s="76" t="s">
        <v>18</v>
      </c>
      <c r="AK21" s="4"/>
    </row>
    <row r="22" spans="1:37" ht="24" customHeight="1">
      <c r="A22" s="73" t="s">
        <v>20</v>
      </c>
      <c r="B22" s="129" t="s">
        <v>29</v>
      </c>
      <c r="C22" s="80" t="s">
        <v>16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178</v>
      </c>
      <c r="N22" s="7">
        <v>3313.0160000000001</v>
      </c>
      <c r="O22" s="10">
        <v>320650.59399999998</v>
      </c>
      <c r="P22" s="10">
        <v>1</v>
      </c>
      <c r="Q22" s="10">
        <v>3.61E-2</v>
      </c>
      <c r="R22" s="10">
        <v>26.395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179</v>
      </c>
      <c r="AF22" s="10">
        <v>3313.0520999999999</v>
      </c>
      <c r="AG22" s="10">
        <v>320676.989</v>
      </c>
      <c r="AH22" s="75" t="s">
        <v>16</v>
      </c>
      <c r="AI22" s="131" t="s">
        <v>29</v>
      </c>
      <c r="AJ22" s="76" t="s">
        <v>20</v>
      </c>
      <c r="AK22" s="4"/>
    </row>
    <row r="23" spans="1:37" ht="24" customHeight="1">
      <c r="A23" s="81"/>
      <c r="B23" s="130"/>
      <c r="C23" s="77" t="s">
        <v>17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73"/>
      <c r="B24" s="129" t="s">
        <v>30</v>
      </c>
      <c r="C24" s="80" t="s">
        <v>16</v>
      </c>
      <c r="D24" s="7">
        <v>0</v>
      </c>
      <c r="E24" s="7">
        <v>0</v>
      </c>
      <c r="F24" s="7">
        <v>0</v>
      </c>
      <c r="G24" s="7">
        <v>208</v>
      </c>
      <c r="H24" s="7">
        <v>1198.8041000000001</v>
      </c>
      <c r="I24" s="7">
        <v>449229.03200000001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208</v>
      </c>
      <c r="AF24" s="10">
        <v>1198.8041000000001</v>
      </c>
      <c r="AG24" s="10">
        <v>449229.03200000001</v>
      </c>
      <c r="AH24" s="75" t="s">
        <v>16</v>
      </c>
      <c r="AI24" s="131" t="s">
        <v>30</v>
      </c>
      <c r="AJ24" s="76"/>
      <c r="AK24" s="4"/>
    </row>
    <row r="25" spans="1:37" ht="24" customHeight="1">
      <c r="A25" s="73" t="s">
        <v>31</v>
      </c>
      <c r="B25" s="130"/>
      <c r="C25" s="77" t="s">
        <v>17</v>
      </c>
      <c r="D25" s="8">
        <v>0</v>
      </c>
      <c r="E25" s="8">
        <v>0</v>
      </c>
      <c r="F25" s="8">
        <v>0</v>
      </c>
      <c r="G25" s="8">
        <v>261</v>
      </c>
      <c r="H25" s="8">
        <v>2640.8429999999998</v>
      </c>
      <c r="I25" s="8">
        <v>846790.12700000009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78">
        <v>261</v>
      </c>
      <c r="AF25" s="78">
        <v>2640.8429999999998</v>
      </c>
      <c r="AG25" s="78">
        <v>846790.12700000009</v>
      </c>
      <c r="AH25" s="79" t="s">
        <v>17</v>
      </c>
      <c r="AI25" s="132"/>
      <c r="AJ25" s="76" t="s">
        <v>31</v>
      </c>
      <c r="AK25" s="4"/>
    </row>
    <row r="26" spans="1:37" ht="24" customHeight="1">
      <c r="A26" s="73"/>
      <c r="B26" s="129" t="s">
        <v>32</v>
      </c>
      <c r="C26" s="80" t="s">
        <v>16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76"/>
      <c r="AK26" s="4"/>
    </row>
    <row r="27" spans="1:37" ht="24" customHeight="1">
      <c r="A27" s="73" t="s">
        <v>18</v>
      </c>
      <c r="B27" s="130"/>
      <c r="C27" s="77" t="s">
        <v>17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76" t="s">
        <v>18</v>
      </c>
      <c r="AK27" s="4"/>
    </row>
    <row r="28" spans="1:37" ht="24" customHeight="1">
      <c r="A28" s="73"/>
      <c r="B28" s="129" t="s">
        <v>33</v>
      </c>
      <c r="C28" s="80" t="s">
        <v>16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76"/>
      <c r="AK28" s="4"/>
    </row>
    <row r="29" spans="1:37" ht="24" customHeight="1">
      <c r="A29" s="73" t="s">
        <v>20</v>
      </c>
      <c r="B29" s="130"/>
      <c r="C29" s="77" t="s">
        <v>17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76" t="s">
        <v>20</v>
      </c>
      <c r="AK29" s="4"/>
    </row>
    <row r="30" spans="1:37" ht="24" customHeight="1">
      <c r="A30" s="73"/>
      <c r="B30" s="129" t="s">
        <v>34</v>
      </c>
      <c r="C30" s="80" t="s">
        <v>16</v>
      </c>
      <c r="D30" s="7">
        <v>651</v>
      </c>
      <c r="E30" s="7">
        <v>67.43780000000001</v>
      </c>
      <c r="F30" s="7">
        <v>61744.037000000011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76</v>
      </c>
      <c r="N30" s="7">
        <v>5.5103999999999997</v>
      </c>
      <c r="O30" s="10">
        <v>2002.8079999999998</v>
      </c>
      <c r="P30" s="10">
        <v>7088</v>
      </c>
      <c r="Q30" s="10">
        <v>278.2645</v>
      </c>
      <c r="R30" s="10">
        <v>117347.62899999999</v>
      </c>
      <c r="S30" s="10">
        <v>76</v>
      </c>
      <c r="T30" s="10">
        <v>5.7202000000000011</v>
      </c>
      <c r="U30" s="10">
        <v>4353.902</v>
      </c>
      <c r="V30" s="10">
        <v>1082</v>
      </c>
      <c r="W30" s="10">
        <v>86.407899999999984</v>
      </c>
      <c r="X30" s="10">
        <v>104384.355</v>
      </c>
      <c r="Y30" s="10">
        <v>845</v>
      </c>
      <c r="Z30" s="10">
        <v>61.777900000000002</v>
      </c>
      <c r="AA30" s="10">
        <v>36913.651999999995</v>
      </c>
      <c r="AB30" s="10">
        <v>3519</v>
      </c>
      <c r="AC30" s="10">
        <v>336.47103999999996</v>
      </c>
      <c r="AD30" s="10">
        <v>336601.51600000006</v>
      </c>
      <c r="AE30" s="10">
        <v>13337</v>
      </c>
      <c r="AF30" s="10">
        <v>841.58973999999989</v>
      </c>
      <c r="AG30" s="10">
        <v>663347.89899999998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73" t="s">
        <v>35</v>
      </c>
      <c r="B32" s="129" t="s">
        <v>36</v>
      </c>
      <c r="C32" s="80" t="s">
        <v>16</v>
      </c>
      <c r="D32" s="7">
        <v>0</v>
      </c>
      <c r="E32" s="7">
        <v>0</v>
      </c>
      <c r="F32" s="7">
        <v>0</v>
      </c>
      <c r="G32" s="7">
        <v>1000</v>
      </c>
      <c r="H32" s="7">
        <v>3798.0706000000005</v>
      </c>
      <c r="I32" s="7">
        <v>513260.16599999997</v>
      </c>
      <c r="J32" s="7">
        <v>1849</v>
      </c>
      <c r="K32" s="7">
        <v>18457.664200000003</v>
      </c>
      <c r="L32" s="7">
        <v>2851916.0720000002</v>
      </c>
      <c r="M32" s="7">
        <v>1170</v>
      </c>
      <c r="N32" s="7">
        <v>8059.2926999999981</v>
      </c>
      <c r="O32" s="10">
        <v>1171470.291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7</v>
      </c>
      <c r="Z32" s="10">
        <v>3.3376999999999999</v>
      </c>
      <c r="AA32" s="10">
        <v>10141.165000000001</v>
      </c>
      <c r="AB32" s="10">
        <v>0</v>
      </c>
      <c r="AC32" s="10">
        <v>0</v>
      </c>
      <c r="AD32" s="10">
        <v>0</v>
      </c>
      <c r="AE32" s="10">
        <v>4026</v>
      </c>
      <c r="AF32" s="10">
        <v>30318.3652</v>
      </c>
      <c r="AG32" s="10">
        <v>4546787.6940000001</v>
      </c>
      <c r="AH32" s="87" t="s">
        <v>16</v>
      </c>
      <c r="AI32" s="131" t="s">
        <v>36</v>
      </c>
      <c r="AJ32" s="76" t="s">
        <v>35</v>
      </c>
      <c r="AK32" s="4"/>
    </row>
    <row r="33" spans="1:37" ht="24" customHeight="1">
      <c r="A33" s="73" t="s">
        <v>37</v>
      </c>
      <c r="B33" s="130"/>
      <c r="C33" s="77" t="s">
        <v>17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3</v>
      </c>
      <c r="K33" s="8">
        <v>15.711</v>
      </c>
      <c r="L33" s="8">
        <v>2412.4119999999998</v>
      </c>
      <c r="M33" s="8">
        <v>0</v>
      </c>
      <c r="N33" s="8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78">
        <v>3</v>
      </c>
      <c r="AF33" s="78">
        <v>15.711</v>
      </c>
      <c r="AG33" s="78">
        <v>2412.4119999999998</v>
      </c>
      <c r="AH33" s="85" t="s">
        <v>17</v>
      </c>
      <c r="AI33" s="132"/>
      <c r="AJ33" s="76" t="s">
        <v>37</v>
      </c>
      <c r="AK33" s="4"/>
    </row>
    <row r="34" spans="1:37" ht="24" customHeight="1">
      <c r="A34" s="73" t="s">
        <v>18</v>
      </c>
      <c r="B34" s="129" t="s">
        <v>38</v>
      </c>
      <c r="C34" s="80" t="s">
        <v>16</v>
      </c>
      <c r="D34" s="7">
        <v>37</v>
      </c>
      <c r="E34" s="7">
        <v>1.7432000000000001</v>
      </c>
      <c r="F34" s="7">
        <v>1859.4479999999999</v>
      </c>
      <c r="G34" s="7">
        <v>1036</v>
      </c>
      <c r="H34" s="7">
        <v>446.45010000000002</v>
      </c>
      <c r="I34" s="7">
        <v>87239.407000000007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10">
        <v>0</v>
      </c>
      <c r="P34" s="10">
        <v>1315</v>
      </c>
      <c r="Q34" s="10">
        <v>469.791</v>
      </c>
      <c r="R34" s="10">
        <v>53579.714000000007</v>
      </c>
      <c r="S34" s="10">
        <v>11</v>
      </c>
      <c r="T34" s="10">
        <v>1.1489</v>
      </c>
      <c r="U34" s="10">
        <v>603.60900000000004</v>
      </c>
      <c r="V34" s="10">
        <v>142</v>
      </c>
      <c r="W34" s="10">
        <v>37.532400000000003</v>
      </c>
      <c r="X34" s="10">
        <v>13217.018000000002</v>
      </c>
      <c r="Y34" s="10">
        <v>5</v>
      </c>
      <c r="Z34" s="10">
        <v>4.3900000000000002E-2</v>
      </c>
      <c r="AA34" s="10">
        <v>31.632999999999999</v>
      </c>
      <c r="AB34" s="10">
        <v>20</v>
      </c>
      <c r="AC34" s="10">
        <v>1.0241499999999999</v>
      </c>
      <c r="AD34" s="10">
        <v>4248.7310000000007</v>
      </c>
      <c r="AE34" s="10">
        <v>2566</v>
      </c>
      <c r="AF34" s="10">
        <v>957.73365000000013</v>
      </c>
      <c r="AG34" s="10">
        <v>160779.56000000003</v>
      </c>
      <c r="AH34" s="84" t="s">
        <v>16</v>
      </c>
      <c r="AI34" s="131" t="s">
        <v>38</v>
      </c>
      <c r="AJ34" s="76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8">
        <v>0</v>
      </c>
      <c r="E35" s="8">
        <v>0</v>
      </c>
      <c r="F35" s="8">
        <v>0</v>
      </c>
      <c r="G35" s="8">
        <v>2</v>
      </c>
      <c r="H35" s="8">
        <v>0.43230000000000002</v>
      </c>
      <c r="I35" s="8">
        <v>226.09199999999998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78">
        <v>2</v>
      </c>
      <c r="AF35" s="78">
        <v>0.43230000000000002</v>
      </c>
      <c r="AG35" s="78">
        <v>226.09199999999998</v>
      </c>
      <c r="AH35" s="88" t="s">
        <v>17</v>
      </c>
      <c r="AI35" s="132"/>
      <c r="AJ35" s="83" t="s">
        <v>20</v>
      </c>
      <c r="AK35" s="4"/>
    </row>
    <row r="36" spans="1:37" ht="24" customHeight="1">
      <c r="A36" s="73" t="s">
        <v>39</v>
      </c>
      <c r="B36" s="129" t="s">
        <v>40</v>
      </c>
      <c r="C36" s="80" t="s">
        <v>16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76" t="s">
        <v>39</v>
      </c>
      <c r="AK36" s="4"/>
    </row>
    <row r="37" spans="1:37" ht="24" customHeight="1">
      <c r="A37" s="73" t="s">
        <v>18</v>
      </c>
      <c r="B37" s="130"/>
      <c r="C37" s="77" t="s">
        <v>17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76" t="s">
        <v>18</v>
      </c>
      <c r="AK37" s="4"/>
    </row>
    <row r="38" spans="1:37" ht="24" customHeight="1">
      <c r="A38" s="73" t="s">
        <v>20</v>
      </c>
      <c r="B38" s="129" t="s">
        <v>41</v>
      </c>
      <c r="C38" s="80" t="s">
        <v>16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10">
        <v>0</v>
      </c>
      <c r="P38" s="10">
        <v>282</v>
      </c>
      <c r="Q38" s="10">
        <v>6.9485000000000001</v>
      </c>
      <c r="R38" s="10">
        <v>1979.5980000000002</v>
      </c>
      <c r="S38" s="10">
        <v>92</v>
      </c>
      <c r="T38" s="10">
        <v>25.047729999999998</v>
      </c>
      <c r="U38" s="10">
        <v>16933.97</v>
      </c>
      <c r="V38" s="10">
        <v>170</v>
      </c>
      <c r="W38" s="10">
        <v>28.170500000000001</v>
      </c>
      <c r="X38" s="10">
        <v>29455.882000000001</v>
      </c>
      <c r="Y38" s="10">
        <v>0</v>
      </c>
      <c r="Z38" s="10">
        <v>0</v>
      </c>
      <c r="AA38" s="10">
        <v>0</v>
      </c>
      <c r="AB38" s="10">
        <v>50</v>
      </c>
      <c r="AC38" s="10">
        <v>2.0438000000000001</v>
      </c>
      <c r="AD38" s="10">
        <v>10616.795</v>
      </c>
      <c r="AE38" s="10">
        <v>594</v>
      </c>
      <c r="AF38" s="10">
        <v>62.210529999999999</v>
      </c>
      <c r="AG38" s="10">
        <v>58986.245000000003</v>
      </c>
      <c r="AH38" s="75" t="s">
        <v>16</v>
      </c>
      <c r="AI38" s="131" t="s">
        <v>41</v>
      </c>
      <c r="AJ38" s="76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73"/>
      <c r="B40" s="129" t="s">
        <v>43</v>
      </c>
      <c r="C40" s="80" t="s">
        <v>16</v>
      </c>
      <c r="D40" s="7">
        <v>0</v>
      </c>
      <c r="E40" s="7">
        <v>0</v>
      </c>
      <c r="F40" s="7">
        <v>0</v>
      </c>
      <c r="G40" s="7">
        <v>9</v>
      </c>
      <c r="H40" s="7">
        <v>56.363700000000001</v>
      </c>
      <c r="I40" s="7">
        <v>23795.699000000001</v>
      </c>
      <c r="J40" s="7">
        <v>1</v>
      </c>
      <c r="K40" s="7">
        <v>2.859</v>
      </c>
      <c r="L40" s="7">
        <v>1394.662</v>
      </c>
      <c r="M40" s="7">
        <v>0</v>
      </c>
      <c r="N40" s="7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10</v>
      </c>
      <c r="AF40" s="10">
        <v>59.222700000000003</v>
      </c>
      <c r="AG40" s="10">
        <v>25190.361000000001</v>
      </c>
      <c r="AH40" s="87" t="s">
        <v>16</v>
      </c>
      <c r="AI40" s="131" t="s">
        <v>43</v>
      </c>
      <c r="AJ40" s="76"/>
      <c r="AK40" s="4"/>
    </row>
    <row r="41" spans="1:37" ht="24" customHeight="1">
      <c r="A41" s="73" t="s">
        <v>44</v>
      </c>
      <c r="B41" s="130"/>
      <c r="C41" s="77" t="s">
        <v>17</v>
      </c>
      <c r="D41" s="8">
        <v>0</v>
      </c>
      <c r="E41" s="8">
        <v>0</v>
      </c>
      <c r="F41" s="8">
        <v>0</v>
      </c>
      <c r="G41" s="8">
        <v>1</v>
      </c>
      <c r="H41" s="8">
        <v>2.9022000000000001</v>
      </c>
      <c r="I41" s="8">
        <v>125.375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78">
        <v>1</v>
      </c>
      <c r="AF41" s="78">
        <v>2.9022000000000001</v>
      </c>
      <c r="AG41" s="78">
        <v>125.375</v>
      </c>
      <c r="AH41" s="85" t="s">
        <v>17</v>
      </c>
      <c r="AI41" s="132"/>
      <c r="AJ41" s="76" t="s">
        <v>44</v>
      </c>
      <c r="AK41" s="4"/>
    </row>
    <row r="42" spans="1:37" ht="24" customHeight="1">
      <c r="A42" s="73"/>
      <c r="B42" s="129" t="s">
        <v>45</v>
      </c>
      <c r="C42" s="80" t="s">
        <v>16</v>
      </c>
      <c r="D42" s="7">
        <v>0</v>
      </c>
      <c r="E42" s="7">
        <v>0</v>
      </c>
      <c r="F42" s="7">
        <v>0</v>
      </c>
      <c r="G42" s="7">
        <v>189</v>
      </c>
      <c r="H42" s="7">
        <v>4673.1848</v>
      </c>
      <c r="I42" s="7">
        <v>2670755.3190000001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189</v>
      </c>
      <c r="AF42" s="10">
        <v>4673.1848</v>
      </c>
      <c r="AG42" s="10">
        <v>2670755.3190000001</v>
      </c>
      <c r="AH42" s="75" t="s">
        <v>16</v>
      </c>
      <c r="AI42" s="131" t="s">
        <v>45</v>
      </c>
      <c r="AJ42" s="76"/>
      <c r="AK42" s="4"/>
    </row>
    <row r="43" spans="1:37" ht="24" customHeight="1">
      <c r="A43" s="73" t="s">
        <v>46</v>
      </c>
      <c r="B43" s="130"/>
      <c r="C43" s="77" t="s">
        <v>17</v>
      </c>
      <c r="D43" s="8">
        <v>523</v>
      </c>
      <c r="E43" s="8">
        <v>3533.3330000000001</v>
      </c>
      <c r="F43" s="8">
        <v>4760246.74</v>
      </c>
      <c r="G43" s="8">
        <v>334</v>
      </c>
      <c r="H43" s="8">
        <v>3040.9665</v>
      </c>
      <c r="I43" s="8">
        <v>1204922.594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78">
        <v>857</v>
      </c>
      <c r="AF43" s="78">
        <v>6574.2995000000001</v>
      </c>
      <c r="AG43" s="78">
        <v>5965169.3340000007</v>
      </c>
      <c r="AH43" s="79" t="s">
        <v>17</v>
      </c>
      <c r="AI43" s="132"/>
      <c r="AJ43" s="76" t="s">
        <v>46</v>
      </c>
      <c r="AK43" s="4"/>
    </row>
    <row r="44" spans="1:37" ht="24" customHeight="1">
      <c r="A44" s="73"/>
      <c r="B44" s="129" t="s">
        <v>47</v>
      </c>
      <c r="C44" s="80" t="s">
        <v>16</v>
      </c>
      <c r="D44" s="7">
        <v>0</v>
      </c>
      <c r="E44" s="7">
        <v>0</v>
      </c>
      <c r="F44" s="7">
        <v>0</v>
      </c>
      <c r="G44" s="7">
        <v>337</v>
      </c>
      <c r="H44" s="7">
        <v>3.0022000000000002</v>
      </c>
      <c r="I44" s="7">
        <v>3997.3640000000005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337</v>
      </c>
      <c r="AF44" s="10">
        <v>3.0022000000000002</v>
      </c>
      <c r="AG44" s="10">
        <v>3997.3640000000005</v>
      </c>
      <c r="AH44" s="84" t="s">
        <v>16</v>
      </c>
      <c r="AI44" s="131" t="s">
        <v>47</v>
      </c>
      <c r="AJ44" s="76"/>
      <c r="AK44" s="4"/>
    </row>
    <row r="45" spans="1:37" ht="24" customHeight="1">
      <c r="A45" s="73" t="s">
        <v>20</v>
      </c>
      <c r="B45" s="130"/>
      <c r="C45" s="77" t="s">
        <v>17</v>
      </c>
      <c r="D45" s="8">
        <v>0</v>
      </c>
      <c r="E45" s="8">
        <v>0</v>
      </c>
      <c r="F45" s="8">
        <v>0</v>
      </c>
      <c r="G45" s="8">
        <v>12</v>
      </c>
      <c r="H45" s="8">
        <v>0.1041</v>
      </c>
      <c r="I45" s="8">
        <v>83.834000000000003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78">
        <v>12</v>
      </c>
      <c r="AF45" s="78">
        <v>0.1041</v>
      </c>
      <c r="AG45" s="78">
        <v>83.834000000000003</v>
      </c>
      <c r="AH45" s="85" t="s">
        <v>17</v>
      </c>
      <c r="AI45" s="132"/>
      <c r="AJ45" s="89" t="s">
        <v>20</v>
      </c>
      <c r="AK45" s="4"/>
    </row>
    <row r="46" spans="1:37" ht="24" customHeight="1">
      <c r="A46" s="73"/>
      <c r="B46" s="129" t="s">
        <v>48</v>
      </c>
      <c r="C46" s="80" t="s">
        <v>16</v>
      </c>
      <c r="D46" s="7">
        <v>0</v>
      </c>
      <c r="E46" s="7">
        <v>0</v>
      </c>
      <c r="F46" s="7">
        <v>0</v>
      </c>
      <c r="G46" s="7">
        <v>35</v>
      </c>
      <c r="H46" s="7">
        <v>2.0941999999999998</v>
      </c>
      <c r="I46" s="7">
        <v>3453.5499999999997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10">
        <v>0</v>
      </c>
      <c r="P46" s="10">
        <v>0</v>
      </c>
      <c r="Q46" s="10">
        <v>0</v>
      </c>
      <c r="R46" s="10">
        <v>0</v>
      </c>
      <c r="S46" s="10">
        <v>2</v>
      </c>
      <c r="T46" s="10">
        <v>0.1226</v>
      </c>
      <c r="U46" s="10">
        <v>317.57400000000001</v>
      </c>
      <c r="V46" s="10">
        <v>157</v>
      </c>
      <c r="W46" s="10">
        <v>12.8439</v>
      </c>
      <c r="X46" s="10">
        <v>23497.917999999998</v>
      </c>
      <c r="Y46" s="10">
        <v>0</v>
      </c>
      <c r="Z46" s="10">
        <v>0</v>
      </c>
      <c r="AA46" s="10">
        <v>0</v>
      </c>
      <c r="AB46" s="10">
        <v>144</v>
      </c>
      <c r="AC46" s="10">
        <v>13.561199999999999</v>
      </c>
      <c r="AD46" s="10">
        <v>26588.182000000001</v>
      </c>
      <c r="AE46" s="10">
        <v>338</v>
      </c>
      <c r="AF46" s="10">
        <v>28.621899999999997</v>
      </c>
      <c r="AG46" s="10">
        <v>53857.224000000002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73"/>
      <c r="B48" s="129" t="s">
        <v>49</v>
      </c>
      <c r="C48" s="80" t="s">
        <v>16</v>
      </c>
      <c r="D48" s="7">
        <v>0</v>
      </c>
      <c r="E48" s="7">
        <v>0</v>
      </c>
      <c r="F48" s="7">
        <v>0</v>
      </c>
      <c r="G48" s="7">
        <v>65</v>
      </c>
      <c r="H48" s="7">
        <v>6.8955000000000002</v>
      </c>
      <c r="I48" s="7">
        <v>6808.9309999999996</v>
      </c>
      <c r="J48" s="7">
        <v>6</v>
      </c>
      <c r="K48" s="7">
        <v>0.09</v>
      </c>
      <c r="L48" s="7">
        <v>134.02799999999999</v>
      </c>
      <c r="M48" s="7">
        <v>0</v>
      </c>
      <c r="N48" s="7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71</v>
      </c>
      <c r="AF48" s="10">
        <v>6.9855</v>
      </c>
      <c r="AG48" s="10">
        <v>6942.9589999999998</v>
      </c>
      <c r="AH48" s="75" t="s">
        <v>16</v>
      </c>
      <c r="AI48" s="131" t="s">
        <v>49</v>
      </c>
      <c r="AJ48" s="89"/>
      <c r="AK48" s="4"/>
    </row>
    <row r="49" spans="1:37" ht="24" customHeight="1">
      <c r="A49" s="73" t="s">
        <v>50</v>
      </c>
      <c r="B49" s="130"/>
      <c r="C49" s="77" t="s">
        <v>17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73"/>
      <c r="B50" s="129" t="s">
        <v>51</v>
      </c>
      <c r="C50" s="80" t="s">
        <v>16</v>
      </c>
      <c r="D50" s="7">
        <v>9</v>
      </c>
      <c r="E50" s="7">
        <v>2831.1190000000001</v>
      </c>
      <c r="F50" s="7">
        <v>860652.81499999994</v>
      </c>
      <c r="G50" s="7">
        <v>4</v>
      </c>
      <c r="H50" s="7">
        <v>1174.817</v>
      </c>
      <c r="I50" s="7">
        <v>290917.61900000001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13</v>
      </c>
      <c r="AF50" s="10">
        <v>4005.9360000000001</v>
      </c>
      <c r="AG50" s="10">
        <v>1151570.4339999999</v>
      </c>
      <c r="AH50" s="75" t="s">
        <v>16</v>
      </c>
      <c r="AI50" s="131" t="s">
        <v>51</v>
      </c>
      <c r="AJ50" s="86"/>
      <c r="AK50" s="4"/>
    </row>
    <row r="51" spans="1:37" ht="24" customHeight="1">
      <c r="A51" s="73"/>
      <c r="B51" s="130"/>
      <c r="C51" s="77" t="s">
        <v>17</v>
      </c>
      <c r="D51" s="8">
        <v>1</v>
      </c>
      <c r="E51" s="8">
        <v>320.28199999999998</v>
      </c>
      <c r="F51" s="8">
        <v>69293.065000000002</v>
      </c>
      <c r="G51" s="8">
        <v>2</v>
      </c>
      <c r="H51" s="8">
        <v>456.59</v>
      </c>
      <c r="I51" s="8">
        <v>130244.73999999999</v>
      </c>
      <c r="J51" s="8">
        <v>7</v>
      </c>
      <c r="K51" s="8">
        <v>2118.1289999999999</v>
      </c>
      <c r="L51" s="8">
        <v>594558.24400000006</v>
      </c>
      <c r="M51" s="8">
        <v>1</v>
      </c>
      <c r="N51" s="8">
        <v>387.529</v>
      </c>
      <c r="O51" s="9">
        <v>108839.155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78">
        <v>11</v>
      </c>
      <c r="AF51" s="78">
        <v>3282.5299999999997</v>
      </c>
      <c r="AG51" s="78">
        <v>902935.20400000014</v>
      </c>
      <c r="AH51" s="79" t="s">
        <v>17</v>
      </c>
      <c r="AI51" s="132"/>
      <c r="AJ51" s="89"/>
      <c r="AK51" s="4"/>
    </row>
    <row r="52" spans="1:37" ht="24" customHeight="1">
      <c r="A52" s="73"/>
      <c r="B52" s="129" t="s">
        <v>52</v>
      </c>
      <c r="C52" s="80" t="s">
        <v>16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73" t="s">
        <v>20</v>
      </c>
      <c r="B53" s="130"/>
      <c r="C53" s="77" t="s">
        <v>17</v>
      </c>
      <c r="D53" s="8">
        <v>3</v>
      </c>
      <c r="E53" s="8">
        <v>109.634</v>
      </c>
      <c r="F53" s="8">
        <v>52243.688000000002</v>
      </c>
      <c r="G53" s="8">
        <v>1251</v>
      </c>
      <c r="H53" s="8">
        <v>25997.939300000002</v>
      </c>
      <c r="I53" s="8">
        <v>8655665.4299999997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78">
        <v>1254</v>
      </c>
      <c r="AF53" s="78">
        <v>26107.5733</v>
      </c>
      <c r="AG53" s="78">
        <v>8707909.1179999989</v>
      </c>
      <c r="AH53" s="79" t="s">
        <v>17</v>
      </c>
      <c r="AI53" s="132"/>
      <c r="AJ53" s="89" t="s">
        <v>20</v>
      </c>
      <c r="AK53" s="4"/>
    </row>
    <row r="54" spans="1:37" ht="24" customHeight="1">
      <c r="A54" s="73"/>
      <c r="B54" s="129" t="s">
        <v>53</v>
      </c>
      <c r="C54" s="80" t="s">
        <v>16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10">
        <v>0</v>
      </c>
      <c r="P54" s="10">
        <v>1</v>
      </c>
      <c r="Q54" s="10">
        <v>3.2899999999999999E-2</v>
      </c>
      <c r="R54" s="10">
        <v>144.87100000000001</v>
      </c>
      <c r="S54" s="10">
        <v>2</v>
      </c>
      <c r="T54" s="10">
        <v>2.9000000000000001E-2</v>
      </c>
      <c r="U54" s="10">
        <v>5.0090000000000003</v>
      </c>
      <c r="V54" s="10">
        <v>177</v>
      </c>
      <c r="W54" s="10">
        <v>6.5109999999999992</v>
      </c>
      <c r="X54" s="10">
        <v>11317.036</v>
      </c>
      <c r="Y54" s="10">
        <v>106</v>
      </c>
      <c r="Z54" s="10">
        <v>1.0952</v>
      </c>
      <c r="AA54" s="10">
        <v>1507.2449999999999</v>
      </c>
      <c r="AB54" s="10">
        <v>107</v>
      </c>
      <c r="AC54" s="10">
        <v>3.2256999999999998</v>
      </c>
      <c r="AD54" s="10">
        <v>4261.7169999999996</v>
      </c>
      <c r="AE54" s="10">
        <v>393</v>
      </c>
      <c r="AF54" s="10">
        <v>10.893799999999999</v>
      </c>
      <c r="AG54" s="10">
        <v>17235.878000000001</v>
      </c>
      <c r="AH54" s="84" t="s">
        <v>16</v>
      </c>
      <c r="AI54" s="131" t="s">
        <v>53</v>
      </c>
      <c r="AJ54" s="76"/>
      <c r="AK54" s="4"/>
    </row>
    <row r="55" spans="1:37" ht="24" customHeight="1">
      <c r="A55" s="81"/>
      <c r="B55" s="130"/>
      <c r="C55" s="77" t="s">
        <v>17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84</v>
      </c>
      <c r="B56" s="131" t="s">
        <v>55</v>
      </c>
      <c r="C56" s="80" t="s">
        <v>16</v>
      </c>
      <c r="D56" s="7">
        <v>0</v>
      </c>
      <c r="E56" s="7">
        <v>0</v>
      </c>
      <c r="F56" s="7">
        <v>0</v>
      </c>
      <c r="G56" s="7">
        <v>386</v>
      </c>
      <c r="H56" s="7">
        <v>125.45759999999999</v>
      </c>
      <c r="I56" s="7">
        <v>151865.98699999999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10">
        <v>0</v>
      </c>
      <c r="P56" s="10">
        <v>2</v>
      </c>
      <c r="Q56" s="10">
        <v>0.10100000000000001</v>
      </c>
      <c r="R56" s="10">
        <v>112.83799999999999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388</v>
      </c>
      <c r="AF56" s="10">
        <v>125.55859999999998</v>
      </c>
      <c r="AG56" s="10">
        <v>151978.82499999998</v>
      </c>
      <c r="AH56" s="91" t="s">
        <v>16</v>
      </c>
      <c r="AI56" s="157" t="s">
        <v>84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8">
        <v>0</v>
      </c>
      <c r="E57" s="8">
        <v>0</v>
      </c>
      <c r="F57" s="8">
        <v>0</v>
      </c>
      <c r="G57" s="8">
        <v>279</v>
      </c>
      <c r="H57" s="8">
        <v>135.23580000000001</v>
      </c>
      <c r="I57" s="8">
        <v>161135.60199999998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78">
        <v>279</v>
      </c>
      <c r="AF57" s="78">
        <v>135.23580000000001</v>
      </c>
      <c r="AG57" s="78">
        <v>161135.60199999998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26">
        <v>76</v>
      </c>
      <c r="E58" s="11">
        <v>2.7887</v>
      </c>
      <c r="F58" s="27">
        <v>2490.9820000000004</v>
      </c>
      <c r="G58" s="93">
        <v>24278</v>
      </c>
      <c r="H58" s="93">
        <v>428.3109</v>
      </c>
      <c r="I58" s="93">
        <v>510492.99300000002</v>
      </c>
      <c r="J58" s="94">
        <v>0</v>
      </c>
      <c r="K58" s="94">
        <v>0</v>
      </c>
      <c r="L58" s="94">
        <v>0</v>
      </c>
      <c r="M58" s="94">
        <v>1827</v>
      </c>
      <c r="N58" s="94">
        <v>4603.3734999999997</v>
      </c>
      <c r="O58" s="95">
        <v>3804527.2790000001</v>
      </c>
      <c r="P58" s="10">
        <v>11958</v>
      </c>
      <c r="Q58" s="10">
        <v>3263.6061200000004</v>
      </c>
      <c r="R58" s="10">
        <v>2589165.9629999995</v>
      </c>
      <c r="S58" s="10">
        <v>7</v>
      </c>
      <c r="T58" s="10">
        <v>0.33700000000000002</v>
      </c>
      <c r="U58" s="10">
        <v>289.76400000000001</v>
      </c>
      <c r="V58" s="10">
        <v>422</v>
      </c>
      <c r="W58" s="10">
        <v>7.978600000000001</v>
      </c>
      <c r="X58" s="10">
        <v>5088.8519999999999</v>
      </c>
      <c r="Y58" s="10">
        <v>1550</v>
      </c>
      <c r="Z58" s="10">
        <v>44.936199999999999</v>
      </c>
      <c r="AA58" s="10">
        <v>61522.981</v>
      </c>
      <c r="AB58" s="10">
        <v>2156</v>
      </c>
      <c r="AC58" s="10">
        <v>69.699600000000004</v>
      </c>
      <c r="AD58" s="10">
        <v>158292.04999999999</v>
      </c>
      <c r="AE58" s="10">
        <v>42274</v>
      </c>
      <c r="AF58" s="10">
        <v>8421.0306199999995</v>
      </c>
      <c r="AG58" s="10">
        <v>7131870.8639999991</v>
      </c>
      <c r="AH58" s="75" t="s">
        <v>16</v>
      </c>
      <c r="AI58" s="96"/>
      <c r="AJ58" s="76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23">
        <v>0</v>
      </c>
      <c r="E59" s="28">
        <v>0</v>
      </c>
      <c r="F59" s="20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98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24">
        <v>0</v>
      </c>
      <c r="E60" s="8">
        <v>0</v>
      </c>
      <c r="F60" s="25">
        <v>0</v>
      </c>
      <c r="G60" s="8">
        <v>2066</v>
      </c>
      <c r="H60" s="8">
        <v>75.758500000000012</v>
      </c>
      <c r="I60" s="8">
        <v>132842.20799999998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78">
        <v>2066</v>
      </c>
      <c r="AF60" s="78">
        <v>75.758500000000012</v>
      </c>
      <c r="AG60" s="78">
        <v>132842.20799999998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895</v>
      </c>
      <c r="E61" s="94">
        <v>4189.5178999999998</v>
      </c>
      <c r="F61" s="27">
        <v>1662642.9619999998</v>
      </c>
      <c r="G61" s="94">
        <v>27694</v>
      </c>
      <c r="H61" s="94">
        <v>14482.089199999997</v>
      </c>
      <c r="I61" s="94">
        <v>5299917.3699999992</v>
      </c>
      <c r="J61" s="94">
        <v>7215</v>
      </c>
      <c r="K61" s="94">
        <v>53352.027999999998</v>
      </c>
      <c r="L61" s="94">
        <v>10335905.086999999</v>
      </c>
      <c r="M61" s="94">
        <v>3466</v>
      </c>
      <c r="N61" s="94">
        <v>18447.525999999998</v>
      </c>
      <c r="O61" s="95">
        <v>6058344.6880000001</v>
      </c>
      <c r="P61" s="95">
        <v>20647</v>
      </c>
      <c r="Q61" s="95">
        <v>4018.7801199999994</v>
      </c>
      <c r="R61" s="95">
        <v>2762357.0079999999</v>
      </c>
      <c r="S61" s="95">
        <v>1489</v>
      </c>
      <c r="T61" s="95">
        <v>115.82114999999997</v>
      </c>
      <c r="U61" s="95">
        <v>197177.12400000001</v>
      </c>
      <c r="V61" s="95">
        <v>2861</v>
      </c>
      <c r="W61" s="95">
        <v>392.13969000000009</v>
      </c>
      <c r="X61" s="95">
        <v>276713.28100000002</v>
      </c>
      <c r="Y61" s="95">
        <v>2524</v>
      </c>
      <c r="Z61" s="95">
        <v>111.9569</v>
      </c>
      <c r="AA61" s="95">
        <v>111109.41200000001</v>
      </c>
      <c r="AB61" s="95">
        <v>5996</v>
      </c>
      <c r="AC61" s="95">
        <v>426.02548999999999</v>
      </c>
      <c r="AD61" s="95">
        <v>540608.99100000004</v>
      </c>
      <c r="AE61" s="10">
        <v>72787</v>
      </c>
      <c r="AF61" s="10">
        <v>95535.884449999998</v>
      </c>
      <c r="AG61" s="10">
        <v>27244775.923000004</v>
      </c>
      <c r="AH61" s="75" t="s">
        <v>16</v>
      </c>
      <c r="AI61" s="96"/>
      <c r="AJ61" s="76" t="s">
        <v>56</v>
      </c>
      <c r="AK61" s="4"/>
    </row>
    <row r="62" spans="1:37" ht="24" customHeight="1">
      <c r="A62" s="137" t="s">
        <v>85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85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593</v>
      </c>
      <c r="E63" s="8">
        <v>5371.4030000000002</v>
      </c>
      <c r="F63" s="25">
        <v>7957263.4220000012</v>
      </c>
      <c r="G63" s="8">
        <v>4581</v>
      </c>
      <c r="H63" s="8">
        <v>52678.733500000002</v>
      </c>
      <c r="I63" s="8">
        <v>16761723.328</v>
      </c>
      <c r="J63" s="8">
        <v>182</v>
      </c>
      <c r="K63" s="8">
        <v>26016.516</v>
      </c>
      <c r="L63" s="8">
        <v>3536533.7910000002</v>
      </c>
      <c r="M63" s="8">
        <v>60</v>
      </c>
      <c r="N63" s="8">
        <v>3114.7579999999998</v>
      </c>
      <c r="O63" s="9">
        <v>1365174.74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5416</v>
      </c>
      <c r="AF63" s="78">
        <v>87181.410499999998</v>
      </c>
      <c r="AG63" s="78">
        <v>29620695.280999999</v>
      </c>
      <c r="AH63" s="88" t="s">
        <v>17</v>
      </c>
      <c r="AI63" s="70"/>
      <c r="AJ63" s="83"/>
      <c r="AK63" s="4"/>
    </row>
    <row r="64" spans="1:37" ht="24" customHeight="1">
      <c r="A64" s="73" t="s">
        <v>61</v>
      </c>
      <c r="B64" s="129" t="s">
        <v>62</v>
      </c>
      <c r="C64" s="80" t="s">
        <v>16</v>
      </c>
      <c r="D64" s="7">
        <v>1881</v>
      </c>
      <c r="E64" s="7">
        <v>212.97014000000004</v>
      </c>
      <c r="F64" s="20">
        <v>425163.22699999996</v>
      </c>
      <c r="G64" s="7">
        <v>5848</v>
      </c>
      <c r="H64" s="7">
        <v>337.80909999999972</v>
      </c>
      <c r="I64" s="7">
        <v>495071.41600000003</v>
      </c>
      <c r="J64" s="7">
        <v>34682</v>
      </c>
      <c r="K64" s="7">
        <v>6958.7800100000004</v>
      </c>
      <c r="L64" s="7">
        <v>5269394.0450000009</v>
      </c>
      <c r="M64" s="7">
        <v>199</v>
      </c>
      <c r="N64" s="7">
        <v>269.96699999999998</v>
      </c>
      <c r="O64" s="10">
        <v>164385.38700000002</v>
      </c>
      <c r="P64" s="10">
        <v>101</v>
      </c>
      <c r="Q64" s="10">
        <v>3.9260000000000006</v>
      </c>
      <c r="R64" s="10">
        <v>3275.5340000000001</v>
      </c>
      <c r="S64" s="10">
        <v>0</v>
      </c>
      <c r="T64" s="10">
        <v>0</v>
      </c>
      <c r="U64" s="10">
        <v>0</v>
      </c>
      <c r="V64" s="10">
        <v>89</v>
      </c>
      <c r="W64" s="10">
        <v>4.6273</v>
      </c>
      <c r="X64" s="10">
        <v>1633.5229999999999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42800</v>
      </c>
      <c r="AF64" s="10">
        <v>7788.0795500000004</v>
      </c>
      <c r="AG64" s="10">
        <v>6358923.1320000011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73"/>
      <c r="B65" s="130"/>
      <c r="C65" s="77" t="s">
        <v>17</v>
      </c>
      <c r="D65" s="8">
        <v>1161</v>
      </c>
      <c r="E65" s="8">
        <v>1158.5233499999999</v>
      </c>
      <c r="F65" s="25">
        <v>625740.45699999994</v>
      </c>
      <c r="G65" s="8">
        <v>239</v>
      </c>
      <c r="H65" s="8">
        <v>27.543600000000467</v>
      </c>
      <c r="I65" s="8">
        <v>20941.057999999997</v>
      </c>
      <c r="J65" s="8">
        <v>52</v>
      </c>
      <c r="K65" s="8">
        <v>127.12190000000001</v>
      </c>
      <c r="L65" s="8">
        <v>57463.197999999997</v>
      </c>
      <c r="M65" s="8">
        <v>19</v>
      </c>
      <c r="N65" s="8">
        <v>64.904799999999994</v>
      </c>
      <c r="O65" s="9">
        <v>9908.1310000000012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78">
        <v>1471</v>
      </c>
      <c r="AF65" s="78">
        <v>1378.0936500000005</v>
      </c>
      <c r="AG65" s="78">
        <v>714052.84399999992</v>
      </c>
      <c r="AH65" s="79" t="s">
        <v>17</v>
      </c>
      <c r="AI65" s="132"/>
      <c r="AJ65" s="76"/>
      <c r="AK65" s="4"/>
    </row>
    <row r="66" spans="1:37" ht="24" customHeight="1">
      <c r="A66" s="73" t="s">
        <v>63</v>
      </c>
      <c r="B66" s="129" t="s">
        <v>64</v>
      </c>
      <c r="C66" s="80" t="s">
        <v>16</v>
      </c>
      <c r="D66" s="29">
        <v>0</v>
      </c>
      <c r="E66" s="29">
        <v>0</v>
      </c>
      <c r="F66" s="30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76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31">
        <v>0</v>
      </c>
      <c r="E67" s="31">
        <v>0</v>
      </c>
      <c r="F67" s="3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86</v>
      </c>
      <c r="B68" s="144"/>
      <c r="C68" s="80" t="s">
        <v>16</v>
      </c>
      <c r="D68" s="105">
        <v>2776</v>
      </c>
      <c r="E68" s="103">
        <v>4402.4880399999993</v>
      </c>
      <c r="F68" s="104">
        <v>2087806.1890000002</v>
      </c>
      <c r="G68" s="7">
        <v>33542</v>
      </c>
      <c r="H68" s="7">
        <v>14819.898299999999</v>
      </c>
      <c r="I68" s="7">
        <v>5794988.7860000003</v>
      </c>
      <c r="J68" s="7">
        <v>41897</v>
      </c>
      <c r="K68" s="7">
        <v>60310.808010000008</v>
      </c>
      <c r="L68" s="7">
        <v>15605299.131999999</v>
      </c>
      <c r="M68" s="7">
        <v>3665</v>
      </c>
      <c r="N68" s="7">
        <v>18717.493000000002</v>
      </c>
      <c r="O68" s="10">
        <v>6222730.0749999993</v>
      </c>
      <c r="P68" s="10">
        <v>20748</v>
      </c>
      <c r="Q68" s="10">
        <v>4022.7061199999998</v>
      </c>
      <c r="R68" s="10">
        <v>2765632.5420000004</v>
      </c>
      <c r="S68" s="10">
        <v>1489</v>
      </c>
      <c r="T68" s="10">
        <v>115.82114999999997</v>
      </c>
      <c r="U68" s="10">
        <v>197177.12400000001</v>
      </c>
      <c r="V68" s="10">
        <v>2950</v>
      </c>
      <c r="W68" s="10">
        <v>396.76699000000002</v>
      </c>
      <c r="X68" s="10">
        <v>278346.804</v>
      </c>
      <c r="Y68" s="10">
        <v>2524</v>
      </c>
      <c r="Z68" s="10">
        <v>111.9569</v>
      </c>
      <c r="AA68" s="10">
        <v>111109.41200000001</v>
      </c>
      <c r="AB68" s="10">
        <v>5996</v>
      </c>
      <c r="AC68" s="10">
        <v>426.02548999999999</v>
      </c>
      <c r="AD68" s="10">
        <v>540608.99100000004</v>
      </c>
      <c r="AE68" s="10">
        <v>115587</v>
      </c>
      <c r="AF68" s="10">
        <v>103323.96400000002</v>
      </c>
      <c r="AG68" s="10">
        <v>33603699.055</v>
      </c>
      <c r="AH68" s="91" t="s">
        <v>16</v>
      </c>
      <c r="AI68" s="147" t="s">
        <v>86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1754</v>
      </c>
      <c r="E69" s="106">
        <v>6529.9263499999997</v>
      </c>
      <c r="F69" s="107">
        <v>8583003.8789999988</v>
      </c>
      <c r="G69" s="8">
        <v>4820</v>
      </c>
      <c r="H69" s="8">
        <v>52706.277100000007</v>
      </c>
      <c r="I69" s="8">
        <v>16782664.386000004</v>
      </c>
      <c r="J69" s="8">
        <v>234</v>
      </c>
      <c r="K69" s="8">
        <v>26143.637899999998</v>
      </c>
      <c r="L69" s="8">
        <v>3593996.9890000001</v>
      </c>
      <c r="M69" s="8">
        <v>79</v>
      </c>
      <c r="N69" s="8">
        <v>3179.6628000000001</v>
      </c>
      <c r="O69" s="9">
        <v>1375082.871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6887</v>
      </c>
      <c r="AF69" s="78">
        <v>88559.504150000008</v>
      </c>
      <c r="AG69" s="78">
        <v>30334748.125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87</v>
      </c>
      <c r="B70" s="152" t="s">
        <v>67</v>
      </c>
      <c r="C70" s="152"/>
      <c r="D70" s="15">
        <v>0</v>
      </c>
      <c r="E70" s="12">
        <v>0</v>
      </c>
      <c r="F70" s="21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09">
        <v>0</v>
      </c>
      <c r="AF70" s="109">
        <v>0</v>
      </c>
      <c r="AG70" s="109">
        <v>0</v>
      </c>
      <c r="AH70" s="153" t="s">
        <v>87</v>
      </c>
      <c r="AI70" s="152" t="s">
        <v>67</v>
      </c>
      <c r="AJ70" s="154"/>
      <c r="AK70" s="4"/>
    </row>
    <row r="71" spans="1:37" ht="24" customHeight="1" thickBot="1">
      <c r="A71" s="133" t="s">
        <v>88</v>
      </c>
      <c r="B71" s="134" t="s">
        <v>69</v>
      </c>
      <c r="C71" s="134"/>
      <c r="D71" s="12">
        <v>4530</v>
      </c>
      <c r="E71" s="12">
        <v>10932.414389999998</v>
      </c>
      <c r="F71" s="21">
        <v>10670810.068</v>
      </c>
      <c r="G71" s="12">
        <v>38362</v>
      </c>
      <c r="H71" s="12">
        <v>67526.175399999993</v>
      </c>
      <c r="I71" s="12">
        <v>22577653.171999998</v>
      </c>
      <c r="J71" s="12">
        <v>42131</v>
      </c>
      <c r="K71" s="12">
        <v>86454.445909999995</v>
      </c>
      <c r="L71" s="12">
        <v>19199296.121000003</v>
      </c>
      <c r="M71" s="12">
        <v>3744</v>
      </c>
      <c r="N71" s="12">
        <v>21897.1558</v>
      </c>
      <c r="O71" s="13">
        <v>7597812.9459999986</v>
      </c>
      <c r="P71" s="13">
        <v>20748</v>
      </c>
      <c r="Q71" s="13">
        <v>4022.7061199999998</v>
      </c>
      <c r="R71" s="13">
        <v>2765632.5420000004</v>
      </c>
      <c r="S71" s="13">
        <v>1489</v>
      </c>
      <c r="T71" s="13">
        <v>115.82114999999997</v>
      </c>
      <c r="U71" s="13">
        <v>197177.12400000001</v>
      </c>
      <c r="V71" s="13">
        <v>2950</v>
      </c>
      <c r="W71" s="13">
        <v>396.76699000000002</v>
      </c>
      <c r="X71" s="13">
        <v>278346.804</v>
      </c>
      <c r="Y71" s="13">
        <v>2524</v>
      </c>
      <c r="Z71" s="13">
        <v>111.9569</v>
      </c>
      <c r="AA71" s="13">
        <v>111109.41200000001</v>
      </c>
      <c r="AB71" s="13">
        <v>5996</v>
      </c>
      <c r="AC71" s="13">
        <v>426.02548999999999</v>
      </c>
      <c r="AD71" s="13">
        <v>540608.99100000004</v>
      </c>
      <c r="AE71" s="110">
        <v>122474</v>
      </c>
      <c r="AF71" s="110">
        <v>191883.46815</v>
      </c>
      <c r="AG71" s="110">
        <v>63938447.179999992</v>
      </c>
      <c r="AH71" s="135" t="s">
        <v>88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60"/>
      <c r="AI72" s="111" t="s">
        <v>71</v>
      </c>
      <c r="AJ72" s="60"/>
    </row>
    <row r="73" spans="1:37">
      <c r="AF73" s="14"/>
      <c r="AG73" s="14"/>
    </row>
  </sheetData>
  <mergeCells count="77">
    <mergeCell ref="AE3:AG3"/>
    <mergeCell ref="B8:B9"/>
    <mergeCell ref="AI8:AI9"/>
    <mergeCell ref="A1:L1"/>
    <mergeCell ref="P3:R3"/>
    <mergeCell ref="B6:B7"/>
    <mergeCell ref="AI6:AI7"/>
    <mergeCell ref="G3:I3"/>
    <mergeCell ref="J3:L3"/>
    <mergeCell ref="M3:O3"/>
    <mergeCell ref="S3:U3"/>
    <mergeCell ref="V3:X3"/>
    <mergeCell ref="Y3:AA3"/>
    <mergeCell ref="AB3:AD3"/>
    <mergeCell ref="D3:F3"/>
    <mergeCell ref="B10:B11"/>
    <mergeCell ref="AI10:AI11"/>
    <mergeCell ref="B12:B13"/>
    <mergeCell ref="AI12:AI13"/>
    <mergeCell ref="B14:B15"/>
    <mergeCell ref="AI14:AI15"/>
    <mergeCell ref="B16:B17"/>
    <mergeCell ref="AI16:AI17"/>
    <mergeCell ref="B18:B19"/>
    <mergeCell ref="AI18:AI19"/>
    <mergeCell ref="B20:B21"/>
    <mergeCell ref="AI20:AI21"/>
    <mergeCell ref="B22:B23"/>
    <mergeCell ref="AI22:AI23"/>
    <mergeCell ref="B24:B25"/>
    <mergeCell ref="AI24:AI25"/>
    <mergeCell ref="B26:B27"/>
    <mergeCell ref="AI26:AI27"/>
    <mergeCell ref="B28:B29"/>
    <mergeCell ref="AI28:AI29"/>
    <mergeCell ref="B30:B31"/>
    <mergeCell ref="AI30:AI31"/>
    <mergeCell ref="B32:B33"/>
    <mergeCell ref="AI32:AI33"/>
    <mergeCell ref="B34:B35"/>
    <mergeCell ref="AI34:AI35"/>
    <mergeCell ref="B36:B37"/>
    <mergeCell ref="AI36:AI37"/>
    <mergeCell ref="B38:B39"/>
    <mergeCell ref="AI38:AI39"/>
    <mergeCell ref="B40:B41"/>
    <mergeCell ref="AI40:AI41"/>
    <mergeCell ref="B42:B43"/>
    <mergeCell ref="AI42:AI43"/>
    <mergeCell ref="B44:B45"/>
    <mergeCell ref="AI44:AI45"/>
    <mergeCell ref="B46:B47"/>
    <mergeCell ref="AI46:AI47"/>
    <mergeCell ref="B48:B49"/>
    <mergeCell ref="AI48:AI49"/>
    <mergeCell ref="B50:B51"/>
    <mergeCell ref="AI50:AI51"/>
    <mergeCell ref="AI52:AI53"/>
    <mergeCell ref="B54:B55"/>
    <mergeCell ref="AI54:AI55"/>
    <mergeCell ref="A56:B57"/>
    <mergeCell ref="AI56:AJ57"/>
    <mergeCell ref="B52:B53"/>
    <mergeCell ref="A71:C71"/>
    <mergeCell ref="AH71:AJ71"/>
    <mergeCell ref="B66:B67"/>
    <mergeCell ref="AI66:AI67"/>
    <mergeCell ref="A68:B69"/>
    <mergeCell ref="AI68:AJ69"/>
    <mergeCell ref="A70:C70"/>
    <mergeCell ref="AH70:AJ70"/>
    <mergeCell ref="A59:B59"/>
    <mergeCell ref="AI59:AJ59"/>
    <mergeCell ref="A62:B62"/>
    <mergeCell ref="AI62:AJ62"/>
    <mergeCell ref="B64:B65"/>
    <mergeCell ref="AI64:AI65"/>
  </mergeCells>
  <phoneticPr fontId="3"/>
  <printOptions horizontalCentered="1"/>
  <pageMargins left="0.19685039370078741" right="0" top="0.74803149606299213" bottom="0.19685039370078741" header="0.31496062992125984" footer="0.31496062992125984"/>
  <pageSetup paperSize="8" scale="45" fitToWidth="2" orientation="landscape" r:id="rId1"/>
  <colBreaks count="1" manualBreakCount="1">
    <brk id="15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73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2月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 t="s">
        <v>56</v>
      </c>
      <c r="E7" s="41" t="s">
        <v>56</v>
      </c>
      <c r="F7" s="41" t="s">
        <v>56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0</v>
      </c>
      <c r="AF7" s="78">
        <v>0</v>
      </c>
      <c r="AG7" s="78">
        <v>0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>
        <v>6</v>
      </c>
      <c r="K8" s="39">
        <v>766.84</v>
      </c>
      <c r="L8" s="39">
        <v>66054.063999999998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6</v>
      </c>
      <c r="AF8" s="10">
        <v>766.84</v>
      </c>
      <c r="AG8" s="10">
        <v>66054.063999999998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>
        <v>1</v>
      </c>
      <c r="E9" s="41">
        <v>61.188000000000002</v>
      </c>
      <c r="F9" s="41">
        <v>4625.8130000000001</v>
      </c>
      <c r="G9" s="41">
        <v>7</v>
      </c>
      <c r="H9" s="41">
        <v>1024.7351999999998</v>
      </c>
      <c r="I9" s="41">
        <v>95449.184999999998</v>
      </c>
      <c r="J9" s="41">
        <v>19</v>
      </c>
      <c r="K9" s="41">
        <v>2937.9960000000001</v>
      </c>
      <c r="L9" s="41">
        <v>267033.97100000002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27</v>
      </c>
      <c r="AF9" s="78">
        <v>4023.9192000000003</v>
      </c>
      <c r="AG9" s="78">
        <v>367108.96900000004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156</v>
      </c>
      <c r="K14" s="39">
        <v>1830.4390000000001</v>
      </c>
      <c r="L14" s="39">
        <v>343141.08</v>
      </c>
      <c r="M14" s="59">
        <v>12</v>
      </c>
      <c r="N14" s="39">
        <v>8.9192</v>
      </c>
      <c r="O14" s="116">
        <v>1444.6189999999999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168</v>
      </c>
      <c r="AF14" s="10">
        <v>1839.3582000000001</v>
      </c>
      <c r="AG14" s="10">
        <v>344585.69900000002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11</v>
      </c>
      <c r="E16" s="39">
        <v>2.9857</v>
      </c>
      <c r="F16" s="39">
        <v>2270.598</v>
      </c>
      <c r="G16" s="39" t="s">
        <v>56</v>
      </c>
      <c r="H16" s="39" t="s">
        <v>56</v>
      </c>
      <c r="I16" s="39" t="s">
        <v>56</v>
      </c>
      <c r="J16" s="39">
        <v>165</v>
      </c>
      <c r="K16" s="39">
        <v>672.27700000000004</v>
      </c>
      <c r="L16" s="39">
        <v>228278.83900000001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51</v>
      </c>
      <c r="W16" s="53">
        <v>14.466200000000001</v>
      </c>
      <c r="X16" s="53">
        <v>6313.7979999999998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227</v>
      </c>
      <c r="AF16" s="10">
        <v>689.72889999999995</v>
      </c>
      <c r="AG16" s="10">
        <v>236863.23500000002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154</v>
      </c>
      <c r="K18" s="39">
        <v>226.6386</v>
      </c>
      <c r="L18" s="39">
        <v>87414.282999999996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141</v>
      </c>
      <c r="T18" s="53">
        <v>9.3512000000000004</v>
      </c>
      <c r="U18" s="53">
        <v>14499.543</v>
      </c>
      <c r="V18" s="53">
        <v>24</v>
      </c>
      <c r="W18" s="53">
        <v>2.4908000000000001</v>
      </c>
      <c r="X18" s="53">
        <v>981.75800000000004</v>
      </c>
      <c r="Y18" s="53">
        <v>4</v>
      </c>
      <c r="Z18" s="53">
        <v>0.3503</v>
      </c>
      <c r="AA18" s="53">
        <v>453.988</v>
      </c>
      <c r="AB18" s="53" t="s">
        <v>56</v>
      </c>
      <c r="AC18" s="53" t="s">
        <v>56</v>
      </c>
      <c r="AD18" s="53" t="s">
        <v>56</v>
      </c>
      <c r="AE18" s="10">
        <v>323</v>
      </c>
      <c r="AF18" s="10">
        <v>238.83090000000001</v>
      </c>
      <c r="AG18" s="10">
        <v>103349.572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40</v>
      </c>
      <c r="H20" s="39">
        <v>350.32</v>
      </c>
      <c r="I20" s="39">
        <v>35436.889000000003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40</v>
      </c>
      <c r="AF20" s="10">
        <v>350.32</v>
      </c>
      <c r="AG20" s="10">
        <v>35436.889000000003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>
        <v>63</v>
      </c>
      <c r="N22" s="39">
        <v>945.25699999999995</v>
      </c>
      <c r="O22" s="116">
        <v>87529.983999999997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63</v>
      </c>
      <c r="AF22" s="10">
        <v>945.25699999999995</v>
      </c>
      <c r="AG22" s="10">
        <v>87529.983999999997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21</v>
      </c>
      <c r="H24" s="39">
        <v>37.479399999999998</v>
      </c>
      <c r="I24" s="39">
        <v>27446.916000000001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21</v>
      </c>
      <c r="AF24" s="10">
        <v>37.479399999999998</v>
      </c>
      <c r="AG24" s="10">
        <v>27446.916000000001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9</v>
      </c>
      <c r="H25" s="41">
        <v>23.994199999999999</v>
      </c>
      <c r="I25" s="41">
        <v>11097.31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9</v>
      </c>
      <c r="AF25" s="78">
        <v>23.994199999999999</v>
      </c>
      <c r="AG25" s="78">
        <v>11097.31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21</v>
      </c>
      <c r="E30" s="39">
        <v>1.9999</v>
      </c>
      <c r="F30" s="39">
        <v>1204.1500000000001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1</v>
      </c>
      <c r="N30" s="39">
        <v>1.5699999999999999E-2</v>
      </c>
      <c r="O30" s="116">
        <v>4.6440000000000001</v>
      </c>
      <c r="P30" s="53">
        <v>629</v>
      </c>
      <c r="Q30" s="53">
        <v>30.759400000000003</v>
      </c>
      <c r="R30" s="53">
        <v>12290.045</v>
      </c>
      <c r="S30" s="53">
        <v>3</v>
      </c>
      <c r="T30" s="53">
        <v>5.0500000000000003E-2</v>
      </c>
      <c r="U30" s="53">
        <v>110.51600000000001</v>
      </c>
      <c r="V30" s="53">
        <v>58</v>
      </c>
      <c r="W30" s="53">
        <v>5.6710000000000003</v>
      </c>
      <c r="X30" s="53">
        <v>9360.7669999999998</v>
      </c>
      <c r="Y30" s="53">
        <v>3</v>
      </c>
      <c r="Z30" s="53">
        <v>7.3300000000000004E-2</v>
      </c>
      <c r="AA30" s="53">
        <v>70.447999999999993</v>
      </c>
      <c r="AB30" s="53">
        <v>200</v>
      </c>
      <c r="AC30" s="53">
        <v>33.156800000000004</v>
      </c>
      <c r="AD30" s="53">
        <v>42441.116000000002</v>
      </c>
      <c r="AE30" s="10">
        <v>915</v>
      </c>
      <c r="AF30" s="10">
        <v>71.726600000000019</v>
      </c>
      <c r="AG30" s="10">
        <v>65481.686000000002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24</v>
      </c>
      <c r="H32" s="39">
        <v>418.62759999999997</v>
      </c>
      <c r="I32" s="39">
        <v>46278.896000000001</v>
      </c>
      <c r="J32" s="39">
        <v>50</v>
      </c>
      <c r="K32" s="39">
        <v>191.8853</v>
      </c>
      <c r="L32" s="39">
        <v>34189.688000000002</v>
      </c>
      <c r="M32" s="39">
        <v>82</v>
      </c>
      <c r="N32" s="39">
        <v>966.1563000000001</v>
      </c>
      <c r="O32" s="116">
        <v>149105.71599999999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2</v>
      </c>
      <c r="Z32" s="53">
        <v>1.3</v>
      </c>
      <c r="AA32" s="53">
        <v>2442.6350000000002</v>
      </c>
      <c r="AB32" s="53" t="s">
        <v>56</v>
      </c>
      <c r="AC32" s="53" t="s">
        <v>56</v>
      </c>
      <c r="AD32" s="53" t="s">
        <v>56</v>
      </c>
      <c r="AE32" s="10">
        <v>158</v>
      </c>
      <c r="AF32" s="10">
        <v>1577.9692</v>
      </c>
      <c r="AG32" s="10">
        <v>232016.935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 t="s">
        <v>56</v>
      </c>
      <c r="E34" s="39" t="s">
        <v>56</v>
      </c>
      <c r="F34" s="39" t="s">
        <v>56</v>
      </c>
      <c r="G34" s="39">
        <v>5</v>
      </c>
      <c r="H34" s="39">
        <v>10.817200000000001</v>
      </c>
      <c r="I34" s="39">
        <v>1060.614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56</v>
      </c>
      <c r="Q34" s="53">
        <v>59.089300000000001</v>
      </c>
      <c r="R34" s="53">
        <v>5571.03</v>
      </c>
      <c r="S34" s="53" t="s">
        <v>56</v>
      </c>
      <c r="T34" s="53" t="s">
        <v>56</v>
      </c>
      <c r="U34" s="53" t="s">
        <v>56</v>
      </c>
      <c r="V34" s="53">
        <v>1</v>
      </c>
      <c r="W34" s="53">
        <v>0.01</v>
      </c>
      <c r="X34" s="53">
        <v>2.16</v>
      </c>
      <c r="Y34" s="53" t="s">
        <v>56</v>
      </c>
      <c r="Z34" s="53" t="s">
        <v>56</v>
      </c>
      <c r="AA34" s="53" t="s">
        <v>56</v>
      </c>
      <c r="AB34" s="53">
        <v>10</v>
      </c>
      <c r="AC34" s="53">
        <v>0.40155000000000002</v>
      </c>
      <c r="AD34" s="53">
        <v>2802.654</v>
      </c>
      <c r="AE34" s="10">
        <v>72</v>
      </c>
      <c r="AF34" s="10">
        <v>70.318050000000014</v>
      </c>
      <c r="AG34" s="10">
        <v>9436.4580000000005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8</v>
      </c>
      <c r="Q38" s="53">
        <v>0.18330000000000002</v>
      </c>
      <c r="R38" s="53">
        <v>81.069999999999993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>
        <v>9</v>
      </c>
      <c r="AC38" s="53">
        <v>0.29535</v>
      </c>
      <c r="AD38" s="53">
        <v>1806.3</v>
      </c>
      <c r="AE38" s="10">
        <v>17</v>
      </c>
      <c r="AF38" s="10">
        <v>0.47865000000000002</v>
      </c>
      <c r="AG38" s="10">
        <v>1887.37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1</v>
      </c>
      <c r="H40" s="39">
        <v>1.5179</v>
      </c>
      <c r="I40" s="39">
        <v>901.899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1.5179</v>
      </c>
      <c r="AG40" s="10">
        <v>901.899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19</v>
      </c>
      <c r="H42" s="39">
        <v>391.11279999999999</v>
      </c>
      <c r="I42" s="39">
        <v>292073.712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19</v>
      </c>
      <c r="AF42" s="10">
        <v>391.11279999999999</v>
      </c>
      <c r="AG42" s="10">
        <v>292073.712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49</v>
      </c>
      <c r="E43" s="41">
        <v>327.39100000000002</v>
      </c>
      <c r="F43" s="41">
        <v>477325.93</v>
      </c>
      <c r="G43" s="41">
        <v>27</v>
      </c>
      <c r="H43" s="41">
        <v>328.09179999999998</v>
      </c>
      <c r="I43" s="41">
        <v>159170.818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76</v>
      </c>
      <c r="AF43" s="78">
        <v>655.4828</v>
      </c>
      <c r="AG43" s="78">
        <v>636496.74800000002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</v>
      </c>
      <c r="H44" s="39">
        <v>8.3000000000000001E-3</v>
      </c>
      <c r="I44" s="39">
        <v>11.704000000000001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</v>
      </c>
      <c r="AF44" s="10">
        <v>8.3000000000000001E-3</v>
      </c>
      <c r="AG44" s="10">
        <v>11.704000000000001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>
        <v>1</v>
      </c>
      <c r="AC46" s="53">
        <v>0.1046</v>
      </c>
      <c r="AD46" s="53">
        <v>285.06599999999997</v>
      </c>
      <c r="AE46" s="10">
        <v>1</v>
      </c>
      <c r="AF46" s="10">
        <v>0.1046</v>
      </c>
      <c r="AG46" s="10">
        <v>285.06599999999997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 t="s">
        <v>56</v>
      </c>
      <c r="H48" s="39" t="s">
        <v>56</v>
      </c>
      <c r="I48" s="39" t="s">
        <v>56</v>
      </c>
      <c r="J48" s="39">
        <v>2</v>
      </c>
      <c r="K48" s="39">
        <v>2.5000000000000001E-2</v>
      </c>
      <c r="L48" s="39">
        <v>42.66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2</v>
      </c>
      <c r="AF48" s="10">
        <v>2.5000000000000001E-2</v>
      </c>
      <c r="AG48" s="10">
        <v>42.66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 t="s">
        <v>56</v>
      </c>
      <c r="H53" s="41" t="s">
        <v>56</v>
      </c>
      <c r="I53" s="41" t="s">
        <v>56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0</v>
      </c>
      <c r="AF53" s="78">
        <v>0</v>
      </c>
      <c r="AG53" s="78">
        <v>0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6</v>
      </c>
      <c r="W54" s="53">
        <v>0.1507</v>
      </c>
      <c r="X54" s="53">
        <v>172.411</v>
      </c>
      <c r="Y54" s="53" t="s">
        <v>56</v>
      </c>
      <c r="Z54" s="53" t="s">
        <v>56</v>
      </c>
      <c r="AA54" s="53" t="s">
        <v>56</v>
      </c>
      <c r="AB54" s="53">
        <v>4</v>
      </c>
      <c r="AC54" s="53">
        <v>7.3999999999999996E-2</v>
      </c>
      <c r="AD54" s="53">
        <v>91.356999999999999</v>
      </c>
      <c r="AE54" s="10">
        <v>10</v>
      </c>
      <c r="AF54" s="10">
        <v>0.22470000000000001</v>
      </c>
      <c r="AG54" s="10">
        <v>263.76800000000003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10</v>
      </c>
      <c r="E58" s="47">
        <v>0.35539999999999999</v>
      </c>
      <c r="F58" s="48">
        <v>463.39</v>
      </c>
      <c r="G58" s="118">
        <v>2399</v>
      </c>
      <c r="H58" s="118">
        <v>61.5974</v>
      </c>
      <c r="I58" s="118">
        <v>44884.114000000001</v>
      </c>
      <c r="J58" s="119" t="s">
        <v>56</v>
      </c>
      <c r="K58" s="119" t="s">
        <v>56</v>
      </c>
      <c r="L58" s="119" t="s">
        <v>56</v>
      </c>
      <c r="M58" s="119">
        <v>145</v>
      </c>
      <c r="N58" s="119">
        <v>6.4311000000000007</v>
      </c>
      <c r="O58" s="120">
        <v>6093.0659999999998</v>
      </c>
      <c r="P58" s="55">
        <v>1007</v>
      </c>
      <c r="Q58" s="55">
        <v>31.742619999999999</v>
      </c>
      <c r="R58" s="55">
        <v>31040.648000000001</v>
      </c>
      <c r="S58" s="55" t="s">
        <v>56</v>
      </c>
      <c r="T58" s="55" t="s">
        <v>56</v>
      </c>
      <c r="U58" s="55" t="s">
        <v>56</v>
      </c>
      <c r="V58" s="53" t="s">
        <v>56</v>
      </c>
      <c r="W58" s="53" t="s">
        <v>56</v>
      </c>
      <c r="X58" s="53" t="s">
        <v>56</v>
      </c>
      <c r="Y58" s="56">
        <v>90</v>
      </c>
      <c r="Z58" s="56">
        <v>4.0996000000000006</v>
      </c>
      <c r="AA58" s="56">
        <v>4683.2849999999999</v>
      </c>
      <c r="AB58" s="55">
        <v>52</v>
      </c>
      <c r="AC58" s="55">
        <v>2.6081999999999996</v>
      </c>
      <c r="AD58" s="57">
        <v>4380.4040000000005</v>
      </c>
      <c r="AE58" s="10">
        <v>3703</v>
      </c>
      <c r="AF58" s="10">
        <v>106.83432000000001</v>
      </c>
      <c r="AG58" s="10">
        <v>91544.906999999992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159</v>
      </c>
      <c r="H60" s="41">
        <v>8.1754999999999995</v>
      </c>
      <c r="I60" s="41">
        <v>13295.251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159</v>
      </c>
      <c r="AF60" s="78">
        <v>8.1754999999999995</v>
      </c>
      <c r="AG60" s="78">
        <v>13295.251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42</v>
      </c>
      <c r="E61" s="94">
        <v>5.3410000000000002</v>
      </c>
      <c r="F61" s="27">
        <v>3938.1379999999999</v>
      </c>
      <c r="G61" s="94">
        <v>2510</v>
      </c>
      <c r="H61" s="94">
        <v>1271.4805999999999</v>
      </c>
      <c r="I61" s="94">
        <v>448094.74400000001</v>
      </c>
      <c r="J61" s="94">
        <v>533</v>
      </c>
      <c r="K61" s="94">
        <v>3688.1048999999998</v>
      </c>
      <c r="L61" s="94">
        <v>759120.61400000006</v>
      </c>
      <c r="M61" s="94">
        <v>303</v>
      </c>
      <c r="N61" s="94">
        <v>1926.7793000000001</v>
      </c>
      <c r="O61" s="95">
        <v>244178.02899999998</v>
      </c>
      <c r="P61" s="95">
        <v>1700</v>
      </c>
      <c r="Q61" s="95">
        <v>121.77462000000001</v>
      </c>
      <c r="R61" s="95">
        <v>48982.793000000005</v>
      </c>
      <c r="S61" s="95">
        <v>144</v>
      </c>
      <c r="T61" s="95">
        <v>9.4016999999999999</v>
      </c>
      <c r="U61" s="95">
        <v>14610.058999999999</v>
      </c>
      <c r="V61" s="95">
        <v>140</v>
      </c>
      <c r="W61" s="95">
        <v>22.788700000000002</v>
      </c>
      <c r="X61" s="95">
        <v>16830.894</v>
      </c>
      <c r="Y61" s="95">
        <v>99</v>
      </c>
      <c r="Z61" s="95">
        <v>5.8232000000000008</v>
      </c>
      <c r="AA61" s="95">
        <v>7650.3559999999998</v>
      </c>
      <c r="AB61" s="95">
        <v>276</v>
      </c>
      <c r="AC61" s="95">
        <v>36.640499999999996</v>
      </c>
      <c r="AD61" s="95">
        <v>51806.897000000012</v>
      </c>
      <c r="AE61" s="10">
        <v>5747</v>
      </c>
      <c r="AF61" s="10">
        <v>7088.1345200000005</v>
      </c>
      <c r="AG61" s="10">
        <v>1595212.524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50</v>
      </c>
      <c r="E63" s="8">
        <v>388.57900000000001</v>
      </c>
      <c r="F63" s="25">
        <v>481951.74300000002</v>
      </c>
      <c r="G63" s="8">
        <v>202</v>
      </c>
      <c r="H63" s="8">
        <v>1384.9966999999999</v>
      </c>
      <c r="I63" s="8">
        <v>279012.56399999995</v>
      </c>
      <c r="J63" s="8">
        <v>19</v>
      </c>
      <c r="K63" s="8">
        <v>2937.9960000000001</v>
      </c>
      <c r="L63" s="8">
        <v>267033.97100000002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271</v>
      </c>
      <c r="AF63" s="78">
        <v>4711.5717000000004</v>
      </c>
      <c r="AG63" s="78">
        <v>1027998.278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130</v>
      </c>
      <c r="E64" s="39">
        <v>10.9993</v>
      </c>
      <c r="F64" s="40">
        <v>25921.344000000001</v>
      </c>
      <c r="G64" s="39">
        <v>598</v>
      </c>
      <c r="H64" s="39">
        <v>20.746099999999998</v>
      </c>
      <c r="I64" s="39">
        <v>22451.661</v>
      </c>
      <c r="J64" s="39">
        <v>2115</v>
      </c>
      <c r="K64" s="39">
        <v>147.20339999999999</v>
      </c>
      <c r="L64" s="39">
        <v>161299.86600000001</v>
      </c>
      <c r="M64" s="39" t="s">
        <v>56</v>
      </c>
      <c r="N64" s="39" t="s">
        <v>56</v>
      </c>
      <c r="O64" s="116" t="s">
        <v>56</v>
      </c>
      <c r="P64" s="53">
        <v>8</v>
      </c>
      <c r="Q64" s="53">
        <v>0.34610000000000002</v>
      </c>
      <c r="R64" s="53">
        <v>427.9</v>
      </c>
      <c r="S64" s="53" t="s">
        <v>56</v>
      </c>
      <c r="T64" s="53" t="s">
        <v>56</v>
      </c>
      <c r="U64" s="53" t="s">
        <v>56</v>
      </c>
      <c r="V64" s="53">
        <v>3</v>
      </c>
      <c r="W64" s="53">
        <v>0.2414</v>
      </c>
      <c r="X64" s="53">
        <v>65.643000000000001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2854</v>
      </c>
      <c r="AF64" s="10">
        <v>179.53629999999998</v>
      </c>
      <c r="AG64" s="10">
        <v>210166.41400000002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81</v>
      </c>
      <c r="E65" s="41">
        <v>195.66670000000002</v>
      </c>
      <c r="F65" s="42">
        <v>92017.053</v>
      </c>
      <c r="G65" s="41">
        <v>14</v>
      </c>
      <c r="H65" s="41">
        <v>1.3524</v>
      </c>
      <c r="I65" s="41">
        <v>713.60599999999999</v>
      </c>
      <c r="J65" s="41">
        <v>2</v>
      </c>
      <c r="K65" s="41">
        <v>6.4101999999999997</v>
      </c>
      <c r="L65" s="41">
        <v>1607.8109999999999</v>
      </c>
      <c r="M65" s="41">
        <v>1</v>
      </c>
      <c r="N65" s="41">
        <v>1.12E-2</v>
      </c>
      <c r="O65" s="117">
        <v>36.771999999999998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98</v>
      </c>
      <c r="AF65" s="78">
        <v>203.44050000000001</v>
      </c>
      <c r="AG65" s="78">
        <v>94375.241999999998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172</v>
      </c>
      <c r="E68" s="103">
        <v>16.340299999999999</v>
      </c>
      <c r="F68" s="104">
        <v>29859.482</v>
      </c>
      <c r="G68" s="7">
        <v>3108</v>
      </c>
      <c r="H68" s="7">
        <v>1292.2266999999999</v>
      </c>
      <c r="I68" s="7">
        <v>470546.40500000003</v>
      </c>
      <c r="J68" s="7">
        <v>2648</v>
      </c>
      <c r="K68" s="7">
        <v>3835.3082999999997</v>
      </c>
      <c r="L68" s="7">
        <v>920420.4800000001</v>
      </c>
      <c r="M68" s="7">
        <v>303</v>
      </c>
      <c r="N68" s="7">
        <v>1926.7793000000001</v>
      </c>
      <c r="O68" s="10">
        <v>244178.02899999998</v>
      </c>
      <c r="P68" s="10">
        <v>1708</v>
      </c>
      <c r="Q68" s="10">
        <v>122.12072000000002</v>
      </c>
      <c r="R68" s="10">
        <v>49410.693000000007</v>
      </c>
      <c r="S68" s="10">
        <v>144</v>
      </c>
      <c r="T68" s="10">
        <v>9.4016999999999999</v>
      </c>
      <c r="U68" s="10">
        <v>14610.058999999999</v>
      </c>
      <c r="V68" s="10">
        <v>143</v>
      </c>
      <c r="W68" s="10">
        <v>23.030100000000001</v>
      </c>
      <c r="X68" s="10">
        <v>16896.537</v>
      </c>
      <c r="Y68" s="10">
        <v>99</v>
      </c>
      <c r="Z68" s="10">
        <v>5.8232000000000008</v>
      </c>
      <c r="AA68" s="10">
        <v>7650.3559999999998</v>
      </c>
      <c r="AB68" s="10">
        <v>276</v>
      </c>
      <c r="AC68" s="10">
        <v>36.640499999999996</v>
      </c>
      <c r="AD68" s="10">
        <v>51806.897000000012</v>
      </c>
      <c r="AE68" s="10">
        <v>8601</v>
      </c>
      <c r="AF68" s="10">
        <v>7267.6708200000003</v>
      </c>
      <c r="AG68" s="10">
        <v>1805378.9380000001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131</v>
      </c>
      <c r="E69" s="106">
        <v>584.24570000000006</v>
      </c>
      <c r="F69" s="107">
        <v>573968.79599999997</v>
      </c>
      <c r="G69" s="8">
        <v>216</v>
      </c>
      <c r="H69" s="8">
        <v>1386.3490999999999</v>
      </c>
      <c r="I69" s="8">
        <v>279726.17</v>
      </c>
      <c r="J69" s="8">
        <v>21</v>
      </c>
      <c r="K69" s="8">
        <v>2944.4061999999999</v>
      </c>
      <c r="L69" s="8">
        <v>268641.78200000001</v>
      </c>
      <c r="M69" s="8">
        <v>1</v>
      </c>
      <c r="N69" s="8">
        <v>1.12E-2</v>
      </c>
      <c r="O69" s="9">
        <v>36.771999999999998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369</v>
      </c>
      <c r="AF69" s="78">
        <v>4915.0122000000001</v>
      </c>
      <c r="AG69" s="78">
        <v>1122373.5200000003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303</v>
      </c>
      <c r="E71" s="12">
        <v>600.58600000000001</v>
      </c>
      <c r="F71" s="21">
        <v>603828.27799999993</v>
      </c>
      <c r="G71" s="12">
        <v>3324</v>
      </c>
      <c r="H71" s="12">
        <v>2678.5757999999996</v>
      </c>
      <c r="I71" s="12">
        <v>750272.57499999995</v>
      </c>
      <c r="J71" s="12">
        <v>2669</v>
      </c>
      <c r="K71" s="12">
        <v>6779.7145</v>
      </c>
      <c r="L71" s="12">
        <v>1189062.2620000001</v>
      </c>
      <c r="M71" s="12">
        <v>304</v>
      </c>
      <c r="N71" s="12">
        <v>1926.7905000000001</v>
      </c>
      <c r="O71" s="13">
        <v>244214.80099999998</v>
      </c>
      <c r="P71" s="13">
        <v>1708</v>
      </c>
      <c r="Q71" s="13">
        <v>122.12072000000002</v>
      </c>
      <c r="R71" s="13">
        <v>49410.693000000007</v>
      </c>
      <c r="S71" s="13">
        <v>144</v>
      </c>
      <c r="T71" s="13">
        <v>9.4016999999999999</v>
      </c>
      <c r="U71" s="13">
        <v>14610.058999999999</v>
      </c>
      <c r="V71" s="13">
        <v>143</v>
      </c>
      <c r="W71" s="13">
        <v>23.030100000000001</v>
      </c>
      <c r="X71" s="13">
        <v>16896.537</v>
      </c>
      <c r="Y71" s="13">
        <v>99</v>
      </c>
      <c r="Z71" s="13">
        <v>5.8232000000000008</v>
      </c>
      <c r="AA71" s="13">
        <v>7650.3559999999998</v>
      </c>
      <c r="AB71" s="13">
        <v>276</v>
      </c>
      <c r="AC71" s="13">
        <v>36.640499999999996</v>
      </c>
      <c r="AD71" s="13">
        <v>51806.897000000012</v>
      </c>
      <c r="AE71" s="110">
        <v>8970</v>
      </c>
      <c r="AF71" s="110">
        <v>12182.68302</v>
      </c>
      <c r="AG71" s="110">
        <v>2927752.4580000001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F16" sqref="F16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74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3月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0</v>
      </c>
      <c r="AF6" s="10">
        <v>0</v>
      </c>
      <c r="AG6" s="10">
        <v>0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 t="s">
        <v>56</v>
      </c>
      <c r="E7" s="41" t="s">
        <v>56</v>
      </c>
      <c r="F7" s="41" t="s">
        <v>56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0</v>
      </c>
      <c r="AF7" s="78">
        <v>0</v>
      </c>
      <c r="AG7" s="78">
        <v>0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>
        <v>1</v>
      </c>
      <c r="K8" s="39">
        <v>266.04000000000002</v>
      </c>
      <c r="L8" s="39">
        <v>20593.62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1</v>
      </c>
      <c r="AF8" s="10">
        <v>266.04000000000002</v>
      </c>
      <c r="AG8" s="10">
        <v>20593.62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>
        <v>2</v>
      </c>
      <c r="K9" s="41">
        <v>267.99200000000002</v>
      </c>
      <c r="L9" s="41">
        <v>21691.291000000001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2</v>
      </c>
      <c r="AF9" s="78">
        <v>267.99200000000002</v>
      </c>
      <c r="AG9" s="78">
        <v>21691.291000000001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168</v>
      </c>
      <c r="K14" s="39">
        <v>1217.7196000000001</v>
      </c>
      <c r="L14" s="39">
        <v>349271.06199999998</v>
      </c>
      <c r="M14" s="59">
        <v>12</v>
      </c>
      <c r="N14" s="39">
        <v>7.1790000000000003</v>
      </c>
      <c r="O14" s="116">
        <v>841.97400000000005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180</v>
      </c>
      <c r="AF14" s="10">
        <v>1224.8986000000002</v>
      </c>
      <c r="AG14" s="10">
        <v>350113.03599999996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10</v>
      </c>
      <c r="E16" s="39">
        <v>5.8428000000000004</v>
      </c>
      <c r="F16" s="39">
        <v>3253.6179999999999</v>
      </c>
      <c r="G16" s="39" t="s">
        <v>56</v>
      </c>
      <c r="H16" s="39" t="s">
        <v>56</v>
      </c>
      <c r="I16" s="39" t="s">
        <v>56</v>
      </c>
      <c r="J16" s="39">
        <v>159</v>
      </c>
      <c r="K16" s="39">
        <v>397.51220000000001</v>
      </c>
      <c r="L16" s="39">
        <v>184808.734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10</v>
      </c>
      <c r="W16" s="53">
        <v>3.08</v>
      </c>
      <c r="X16" s="53">
        <v>931.42499999999995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179</v>
      </c>
      <c r="AF16" s="10">
        <v>406.435</v>
      </c>
      <c r="AG16" s="10">
        <v>188993.77699999997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39</v>
      </c>
      <c r="K18" s="39">
        <v>51.668099999999995</v>
      </c>
      <c r="L18" s="39">
        <v>20746.876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125</v>
      </c>
      <c r="T18" s="53">
        <v>6.7385000000000002</v>
      </c>
      <c r="U18" s="53">
        <v>17530.834999999999</v>
      </c>
      <c r="V18" s="53">
        <v>15</v>
      </c>
      <c r="W18" s="53">
        <v>1.45</v>
      </c>
      <c r="X18" s="53">
        <v>523.26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179</v>
      </c>
      <c r="AF18" s="10">
        <v>59.8566</v>
      </c>
      <c r="AG18" s="10">
        <v>38800.970999999998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>
        <v>1</v>
      </c>
      <c r="H20" s="39">
        <v>0.628</v>
      </c>
      <c r="I20" s="39">
        <v>40.694000000000003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1</v>
      </c>
      <c r="AF20" s="10">
        <v>0.628</v>
      </c>
      <c r="AG20" s="10">
        <v>40.694000000000003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14</v>
      </c>
      <c r="H24" s="39">
        <v>156.77679999999998</v>
      </c>
      <c r="I24" s="39">
        <v>41606.601000000002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14</v>
      </c>
      <c r="AF24" s="10">
        <v>156.77679999999998</v>
      </c>
      <c r="AG24" s="10">
        <v>41606.601000000002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19</v>
      </c>
      <c r="H25" s="41">
        <v>228.03139999999999</v>
      </c>
      <c r="I25" s="41">
        <v>58025.665999999997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19</v>
      </c>
      <c r="AF25" s="78">
        <v>228.03139999999999</v>
      </c>
      <c r="AG25" s="78">
        <v>58025.665999999997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29</v>
      </c>
      <c r="E30" s="39">
        <v>2.0846</v>
      </c>
      <c r="F30" s="39">
        <v>1990.24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171</v>
      </c>
      <c r="Q30" s="53">
        <v>6.3970000000000002</v>
      </c>
      <c r="R30" s="53">
        <v>4575.7539999999999</v>
      </c>
      <c r="S30" s="53">
        <v>4</v>
      </c>
      <c r="T30" s="53">
        <v>9.0200000000000002E-2</v>
      </c>
      <c r="U30" s="53">
        <v>392.36399999999998</v>
      </c>
      <c r="V30" s="53">
        <v>44</v>
      </c>
      <c r="W30" s="53">
        <v>3.0353000000000003</v>
      </c>
      <c r="X30" s="53">
        <v>9081.6569999999992</v>
      </c>
      <c r="Y30" s="53">
        <v>3</v>
      </c>
      <c r="Z30" s="53">
        <v>5.8200000000000002E-2</v>
      </c>
      <c r="AA30" s="53">
        <v>56.558999999999997</v>
      </c>
      <c r="AB30" s="53">
        <v>157</v>
      </c>
      <c r="AC30" s="53">
        <v>9.9227000000000007</v>
      </c>
      <c r="AD30" s="53">
        <v>15363.286</v>
      </c>
      <c r="AE30" s="10">
        <v>408</v>
      </c>
      <c r="AF30" s="10">
        <v>21.588000000000001</v>
      </c>
      <c r="AG30" s="10">
        <v>31459.86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28</v>
      </c>
      <c r="H32" s="39">
        <v>410.01220000000001</v>
      </c>
      <c r="I32" s="39">
        <v>42246.495999999999</v>
      </c>
      <c r="J32" s="39">
        <v>77</v>
      </c>
      <c r="K32" s="39">
        <v>1087.9181000000001</v>
      </c>
      <c r="L32" s="39">
        <v>113178.295</v>
      </c>
      <c r="M32" s="39">
        <v>63</v>
      </c>
      <c r="N32" s="39">
        <v>643.78089999999997</v>
      </c>
      <c r="O32" s="116">
        <v>99756.471999999994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168</v>
      </c>
      <c r="AF32" s="10">
        <v>2141.7111999999997</v>
      </c>
      <c r="AG32" s="10">
        <v>255181.26299999998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1</v>
      </c>
      <c r="E34" s="39">
        <v>6.0200000000000004E-2</v>
      </c>
      <c r="F34" s="39">
        <v>50.122999999999998</v>
      </c>
      <c r="G34" s="39" t="s">
        <v>56</v>
      </c>
      <c r="H34" s="39" t="s">
        <v>56</v>
      </c>
      <c r="I34" s="39" t="s">
        <v>56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5</v>
      </c>
      <c r="Q34" s="53">
        <v>5.8860000000000001</v>
      </c>
      <c r="R34" s="53">
        <v>424.39699999999999</v>
      </c>
      <c r="S34" s="53" t="s">
        <v>56</v>
      </c>
      <c r="T34" s="53" t="s">
        <v>56</v>
      </c>
      <c r="U34" s="53" t="s">
        <v>56</v>
      </c>
      <c r="V34" s="53">
        <v>2</v>
      </c>
      <c r="W34" s="53">
        <v>0.16140000000000002</v>
      </c>
      <c r="X34" s="53">
        <v>412.35399999999998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8</v>
      </c>
      <c r="AF34" s="10">
        <v>6.1076000000000006</v>
      </c>
      <c r="AG34" s="10">
        <v>886.87400000000002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</v>
      </c>
      <c r="Q38" s="53">
        <v>4.3499999999999997E-2</v>
      </c>
      <c r="R38" s="53">
        <v>17.388000000000002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>
        <v>14</v>
      </c>
      <c r="AC38" s="53">
        <v>0.7612000000000001</v>
      </c>
      <c r="AD38" s="53">
        <v>4558.3559999999998</v>
      </c>
      <c r="AE38" s="10">
        <v>16</v>
      </c>
      <c r="AF38" s="10">
        <v>0.80470000000000008</v>
      </c>
      <c r="AG38" s="10">
        <v>4575.7439999999997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>
        <v>5</v>
      </c>
      <c r="H40" s="39">
        <v>39.9559</v>
      </c>
      <c r="I40" s="39">
        <v>18583.273000000001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5</v>
      </c>
      <c r="AF40" s="10">
        <v>39.9559</v>
      </c>
      <c r="AG40" s="10">
        <v>18583.273000000001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17</v>
      </c>
      <c r="H42" s="39">
        <v>278.03800000000001</v>
      </c>
      <c r="I42" s="39">
        <v>225700.473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17</v>
      </c>
      <c r="AF42" s="10">
        <v>278.03800000000001</v>
      </c>
      <c r="AG42" s="10">
        <v>225700.473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46</v>
      </c>
      <c r="E43" s="41">
        <v>315.01979999999998</v>
      </c>
      <c r="F43" s="41">
        <v>419763.80800000002</v>
      </c>
      <c r="G43" s="41">
        <v>22</v>
      </c>
      <c r="H43" s="41">
        <v>217.59739999999999</v>
      </c>
      <c r="I43" s="41">
        <v>88532.553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68</v>
      </c>
      <c r="AF43" s="78">
        <v>532.61719999999991</v>
      </c>
      <c r="AG43" s="78">
        <v>508296.36100000003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</v>
      </c>
      <c r="H44" s="39">
        <v>4.2000000000000006E-3</v>
      </c>
      <c r="I44" s="39">
        <v>5.2160000000000002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</v>
      </c>
      <c r="AF44" s="10">
        <v>4.2000000000000006E-3</v>
      </c>
      <c r="AG44" s="10">
        <v>5.2160000000000002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1</v>
      </c>
      <c r="H45" s="41">
        <v>1.2999999999999999E-2</v>
      </c>
      <c r="I45" s="41">
        <v>4.0579999999999998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1</v>
      </c>
      <c r="AF45" s="78">
        <v>1.2999999999999999E-2</v>
      </c>
      <c r="AG45" s="78">
        <v>4.0579999999999998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 t="s">
        <v>56</v>
      </c>
      <c r="AC46" s="53" t="s">
        <v>56</v>
      </c>
      <c r="AD46" s="53" t="s">
        <v>56</v>
      </c>
      <c r="AE46" s="10">
        <v>0</v>
      </c>
      <c r="AF46" s="10">
        <v>0</v>
      </c>
      <c r="AG46" s="10">
        <v>0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 t="s">
        <v>56</v>
      </c>
      <c r="H48" s="39" t="s">
        <v>56</v>
      </c>
      <c r="I48" s="39" t="s">
        <v>56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0</v>
      </c>
      <c r="AF48" s="10">
        <v>0</v>
      </c>
      <c r="AG48" s="10">
        <v>0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>
        <v>1</v>
      </c>
      <c r="K51" s="41">
        <v>218.4</v>
      </c>
      <c r="L51" s="41">
        <v>98298.94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1</v>
      </c>
      <c r="AF51" s="78">
        <v>218.4</v>
      </c>
      <c r="AG51" s="78">
        <v>98298.94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 t="s">
        <v>56</v>
      </c>
      <c r="H53" s="41" t="s">
        <v>56</v>
      </c>
      <c r="I53" s="41" t="s">
        <v>56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0</v>
      </c>
      <c r="AF53" s="78">
        <v>0</v>
      </c>
      <c r="AG53" s="78">
        <v>0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3</v>
      </c>
      <c r="W54" s="53">
        <v>5.96E-2</v>
      </c>
      <c r="X54" s="53">
        <v>58.146999999999998</v>
      </c>
      <c r="Y54" s="53" t="s">
        <v>56</v>
      </c>
      <c r="Z54" s="53" t="s">
        <v>56</v>
      </c>
      <c r="AA54" s="53" t="s">
        <v>56</v>
      </c>
      <c r="AB54" s="53">
        <v>7</v>
      </c>
      <c r="AC54" s="53">
        <v>0.1178</v>
      </c>
      <c r="AD54" s="53">
        <v>121.003</v>
      </c>
      <c r="AE54" s="10">
        <v>10</v>
      </c>
      <c r="AF54" s="10">
        <v>0.1774</v>
      </c>
      <c r="AG54" s="10">
        <v>179.15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 t="s">
        <v>56</v>
      </c>
      <c r="E58" s="47" t="s">
        <v>56</v>
      </c>
      <c r="F58" s="48" t="s">
        <v>56</v>
      </c>
      <c r="G58" s="118">
        <v>1812</v>
      </c>
      <c r="H58" s="118">
        <v>43.341900000000003</v>
      </c>
      <c r="I58" s="118">
        <v>43131.580999999998</v>
      </c>
      <c r="J58" s="119" t="s">
        <v>56</v>
      </c>
      <c r="K58" s="119" t="s">
        <v>56</v>
      </c>
      <c r="L58" s="119" t="s">
        <v>56</v>
      </c>
      <c r="M58" s="119">
        <v>56</v>
      </c>
      <c r="N58" s="119">
        <v>2.0117000000000003</v>
      </c>
      <c r="O58" s="120">
        <v>2086.9720000000002</v>
      </c>
      <c r="P58" s="55">
        <v>518</v>
      </c>
      <c r="Q58" s="55">
        <v>114.09997</v>
      </c>
      <c r="R58" s="55">
        <v>46771.398999999998</v>
      </c>
      <c r="S58" s="55" t="s">
        <v>56</v>
      </c>
      <c r="T58" s="55" t="s">
        <v>56</v>
      </c>
      <c r="U58" s="55" t="s">
        <v>56</v>
      </c>
      <c r="V58" s="53" t="s">
        <v>56</v>
      </c>
      <c r="W58" s="53" t="s">
        <v>56</v>
      </c>
      <c r="X58" s="53" t="s">
        <v>56</v>
      </c>
      <c r="Y58" s="56">
        <v>37</v>
      </c>
      <c r="Z58" s="56">
        <v>1.0985999999999998</v>
      </c>
      <c r="AA58" s="56">
        <v>1415.105</v>
      </c>
      <c r="AB58" s="55">
        <v>28</v>
      </c>
      <c r="AC58" s="55">
        <v>1.4947999999999999</v>
      </c>
      <c r="AD58" s="57">
        <v>2517.0010000000002</v>
      </c>
      <c r="AE58" s="10">
        <v>2451</v>
      </c>
      <c r="AF58" s="10">
        <v>162.04697000000002</v>
      </c>
      <c r="AG58" s="10">
        <v>95922.05799999999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249</v>
      </c>
      <c r="H60" s="41">
        <v>11.0724</v>
      </c>
      <c r="I60" s="41">
        <v>28364.863000000001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249</v>
      </c>
      <c r="AF60" s="78">
        <v>11.0724</v>
      </c>
      <c r="AG60" s="78">
        <v>28364.863000000001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40</v>
      </c>
      <c r="E61" s="94">
        <v>7.9876000000000005</v>
      </c>
      <c r="F61" s="27">
        <v>5293.9809999999998</v>
      </c>
      <c r="G61" s="94">
        <v>1878</v>
      </c>
      <c r="H61" s="94">
        <v>928.75699999999995</v>
      </c>
      <c r="I61" s="94">
        <v>371314.33400000003</v>
      </c>
      <c r="J61" s="94">
        <v>444</v>
      </c>
      <c r="K61" s="94">
        <v>3020.8580000000002</v>
      </c>
      <c r="L61" s="94">
        <v>688598.58700000006</v>
      </c>
      <c r="M61" s="94">
        <v>131</v>
      </c>
      <c r="N61" s="94">
        <v>652.97159999999997</v>
      </c>
      <c r="O61" s="95">
        <v>102685.41799999999</v>
      </c>
      <c r="P61" s="95">
        <v>696</v>
      </c>
      <c r="Q61" s="95">
        <v>126.42646999999999</v>
      </c>
      <c r="R61" s="95">
        <v>51788.937999999995</v>
      </c>
      <c r="S61" s="95">
        <v>129</v>
      </c>
      <c r="T61" s="95">
        <v>6.8287000000000004</v>
      </c>
      <c r="U61" s="95">
        <v>17923.199000000001</v>
      </c>
      <c r="V61" s="95">
        <v>74</v>
      </c>
      <c r="W61" s="95">
        <v>7.7863000000000007</v>
      </c>
      <c r="X61" s="95">
        <v>11006.842999999999</v>
      </c>
      <c r="Y61" s="95">
        <v>40</v>
      </c>
      <c r="Z61" s="95">
        <v>1.1567999999999998</v>
      </c>
      <c r="AA61" s="95">
        <v>1471.664</v>
      </c>
      <c r="AB61" s="95">
        <v>206</v>
      </c>
      <c r="AC61" s="95">
        <v>12.296500000000002</v>
      </c>
      <c r="AD61" s="95">
        <v>22559.646000000001</v>
      </c>
      <c r="AE61" s="10">
        <v>3638</v>
      </c>
      <c r="AF61" s="10">
        <v>4765.0689700000003</v>
      </c>
      <c r="AG61" s="10">
        <v>1272642.6100000006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46</v>
      </c>
      <c r="E63" s="8">
        <v>315.01979999999998</v>
      </c>
      <c r="F63" s="25">
        <v>419763.80800000002</v>
      </c>
      <c r="G63" s="8">
        <v>291</v>
      </c>
      <c r="H63" s="8">
        <v>456.71419999999995</v>
      </c>
      <c r="I63" s="8">
        <v>174927.13999999998</v>
      </c>
      <c r="J63" s="8">
        <v>3</v>
      </c>
      <c r="K63" s="8">
        <v>486.39200000000005</v>
      </c>
      <c r="L63" s="8">
        <v>119990.231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340</v>
      </c>
      <c r="AF63" s="78">
        <v>1258.126</v>
      </c>
      <c r="AG63" s="78">
        <v>714681.179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119</v>
      </c>
      <c r="E64" s="39">
        <v>10.360200000000001</v>
      </c>
      <c r="F64" s="40">
        <v>33419.574999999997</v>
      </c>
      <c r="G64" s="39">
        <v>550</v>
      </c>
      <c r="H64" s="39">
        <v>25.018799999999999</v>
      </c>
      <c r="I64" s="39">
        <v>33534.351999999999</v>
      </c>
      <c r="J64" s="39">
        <v>1484</v>
      </c>
      <c r="K64" s="39">
        <v>102.4499</v>
      </c>
      <c r="L64" s="39">
        <v>111950.22199999999</v>
      </c>
      <c r="M64" s="39">
        <v>2</v>
      </c>
      <c r="N64" s="39">
        <v>6.8449999999999998</v>
      </c>
      <c r="O64" s="116">
        <v>515.57399999999996</v>
      </c>
      <c r="P64" s="53">
        <v>4</v>
      </c>
      <c r="Q64" s="53">
        <v>0.13300000000000001</v>
      </c>
      <c r="R64" s="53">
        <v>81.27</v>
      </c>
      <c r="S64" s="53" t="s">
        <v>56</v>
      </c>
      <c r="T64" s="53" t="s">
        <v>56</v>
      </c>
      <c r="U64" s="53" t="s">
        <v>56</v>
      </c>
      <c r="V64" s="53">
        <v>2</v>
      </c>
      <c r="W64" s="53">
        <v>7.0000000000000007E-2</v>
      </c>
      <c r="X64" s="53">
        <v>37.799999999999997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2161</v>
      </c>
      <c r="AF64" s="10">
        <v>144.87690000000001</v>
      </c>
      <c r="AG64" s="10">
        <v>179538.79299999995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95</v>
      </c>
      <c r="E65" s="41">
        <v>3.8063000000000002</v>
      </c>
      <c r="F65" s="42">
        <v>11782.578</v>
      </c>
      <c r="G65" s="41">
        <v>24</v>
      </c>
      <c r="H65" s="41">
        <v>0.84260000000000002</v>
      </c>
      <c r="I65" s="41">
        <v>3362.2939999999999</v>
      </c>
      <c r="J65" s="41">
        <v>2</v>
      </c>
      <c r="K65" s="41">
        <v>0.26480000000000004</v>
      </c>
      <c r="L65" s="41">
        <v>747.21900000000005</v>
      </c>
      <c r="M65" s="41">
        <v>6</v>
      </c>
      <c r="N65" s="41">
        <v>48.584199999999996</v>
      </c>
      <c r="O65" s="117">
        <v>4908.9459999999999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127</v>
      </c>
      <c r="AF65" s="78">
        <v>53.497899999999994</v>
      </c>
      <c r="AG65" s="78">
        <v>20801.037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159</v>
      </c>
      <c r="E68" s="103">
        <v>18.347799999999999</v>
      </c>
      <c r="F68" s="104">
        <v>38713.555999999997</v>
      </c>
      <c r="G68" s="7">
        <v>2428</v>
      </c>
      <c r="H68" s="7">
        <v>953.77579999999989</v>
      </c>
      <c r="I68" s="7">
        <v>404848.68600000005</v>
      </c>
      <c r="J68" s="7">
        <v>1928</v>
      </c>
      <c r="K68" s="7">
        <v>3123.3079000000002</v>
      </c>
      <c r="L68" s="7">
        <v>800548.80900000001</v>
      </c>
      <c r="M68" s="7">
        <v>133</v>
      </c>
      <c r="N68" s="7">
        <v>659.81659999999999</v>
      </c>
      <c r="O68" s="10">
        <v>103200.99199999998</v>
      </c>
      <c r="P68" s="10">
        <v>700</v>
      </c>
      <c r="Q68" s="10">
        <v>126.55946999999999</v>
      </c>
      <c r="R68" s="10">
        <v>51870.207999999991</v>
      </c>
      <c r="S68" s="10">
        <v>129</v>
      </c>
      <c r="T68" s="10">
        <v>6.8287000000000004</v>
      </c>
      <c r="U68" s="10">
        <v>17923.199000000001</v>
      </c>
      <c r="V68" s="10">
        <v>76</v>
      </c>
      <c r="W68" s="10">
        <v>7.8563000000000009</v>
      </c>
      <c r="X68" s="10">
        <v>11044.642999999998</v>
      </c>
      <c r="Y68" s="10">
        <v>40</v>
      </c>
      <c r="Z68" s="10">
        <v>1.1567999999999998</v>
      </c>
      <c r="AA68" s="10">
        <v>1471.664</v>
      </c>
      <c r="AB68" s="10">
        <v>206</v>
      </c>
      <c r="AC68" s="10">
        <v>12.296500000000002</v>
      </c>
      <c r="AD68" s="10">
        <v>22559.646000000001</v>
      </c>
      <c r="AE68" s="10">
        <v>5799</v>
      </c>
      <c r="AF68" s="10">
        <v>4909.9458700000005</v>
      </c>
      <c r="AG68" s="10">
        <v>1452181.4030000002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141</v>
      </c>
      <c r="E69" s="106">
        <v>318.8261</v>
      </c>
      <c r="F69" s="107">
        <v>431546.386</v>
      </c>
      <c r="G69" s="8">
        <v>315</v>
      </c>
      <c r="H69" s="8">
        <v>457.55679999999995</v>
      </c>
      <c r="I69" s="8">
        <v>178289.43399999998</v>
      </c>
      <c r="J69" s="8">
        <v>5</v>
      </c>
      <c r="K69" s="8">
        <v>486.65680000000003</v>
      </c>
      <c r="L69" s="8">
        <v>120737.45</v>
      </c>
      <c r="M69" s="8">
        <v>6</v>
      </c>
      <c r="N69" s="8">
        <v>48.584199999999996</v>
      </c>
      <c r="O69" s="9">
        <v>4908.9459999999999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467</v>
      </c>
      <c r="AF69" s="78">
        <v>1311.6239</v>
      </c>
      <c r="AG69" s="78">
        <v>735482.2159999999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300</v>
      </c>
      <c r="E71" s="12">
        <v>337.1739</v>
      </c>
      <c r="F71" s="21">
        <v>470259.94199999998</v>
      </c>
      <c r="G71" s="12">
        <v>2743</v>
      </c>
      <c r="H71" s="12">
        <v>1411.3325999999997</v>
      </c>
      <c r="I71" s="12">
        <v>583138.12</v>
      </c>
      <c r="J71" s="12">
        <v>1933</v>
      </c>
      <c r="K71" s="12">
        <v>3609.9647000000004</v>
      </c>
      <c r="L71" s="12">
        <v>921286.25899999996</v>
      </c>
      <c r="M71" s="12">
        <v>139</v>
      </c>
      <c r="N71" s="12">
        <v>708.4008</v>
      </c>
      <c r="O71" s="13">
        <v>108109.93799999998</v>
      </c>
      <c r="P71" s="13">
        <v>700</v>
      </c>
      <c r="Q71" s="13">
        <v>126.55946999999999</v>
      </c>
      <c r="R71" s="13">
        <v>51870.207999999991</v>
      </c>
      <c r="S71" s="13">
        <v>129</v>
      </c>
      <c r="T71" s="13">
        <v>6.8287000000000004</v>
      </c>
      <c r="U71" s="13">
        <v>17923.199000000001</v>
      </c>
      <c r="V71" s="13">
        <v>76</v>
      </c>
      <c r="W71" s="13">
        <v>7.8563000000000009</v>
      </c>
      <c r="X71" s="13">
        <v>11044.642999999998</v>
      </c>
      <c r="Y71" s="13">
        <v>40</v>
      </c>
      <c r="Z71" s="13">
        <v>1.1567999999999998</v>
      </c>
      <c r="AA71" s="13">
        <v>1471.664</v>
      </c>
      <c r="AB71" s="13">
        <v>206</v>
      </c>
      <c r="AC71" s="13">
        <v>12.296500000000002</v>
      </c>
      <c r="AD71" s="13">
        <v>22559.646000000001</v>
      </c>
      <c r="AE71" s="110">
        <v>6266</v>
      </c>
      <c r="AF71" s="110">
        <v>6221.569770000001</v>
      </c>
      <c r="AG71" s="110">
        <v>2187663.6190000004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75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4月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>
        <v>1</v>
      </c>
      <c r="E6" s="39">
        <v>3.258</v>
      </c>
      <c r="F6" s="39">
        <v>10110.312</v>
      </c>
      <c r="G6" s="39" t="s">
        <v>56</v>
      </c>
      <c r="H6" s="39" t="s">
        <v>56</v>
      </c>
      <c r="I6" s="39" t="s">
        <v>56</v>
      </c>
      <c r="J6" s="39" t="s">
        <v>56</v>
      </c>
      <c r="K6" s="39" t="s">
        <v>56</v>
      </c>
      <c r="L6" s="39" t="s">
        <v>56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1</v>
      </c>
      <c r="AF6" s="10">
        <v>3.258</v>
      </c>
      <c r="AG6" s="10">
        <v>10110.312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4</v>
      </c>
      <c r="E7" s="41">
        <v>16.387</v>
      </c>
      <c r="F7" s="41">
        <v>49555.368000000002</v>
      </c>
      <c r="G7" s="41" t="s">
        <v>56</v>
      </c>
      <c r="H7" s="41" t="s">
        <v>56</v>
      </c>
      <c r="I7" s="41" t="s">
        <v>56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4</v>
      </c>
      <c r="AF7" s="78">
        <v>16.387</v>
      </c>
      <c r="AG7" s="78">
        <v>49555.368000000002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>
        <v>1</v>
      </c>
      <c r="E9" s="41">
        <v>51.000999999999998</v>
      </c>
      <c r="F9" s="41">
        <v>4009.0250000000001</v>
      </c>
      <c r="G9" s="41">
        <v>3</v>
      </c>
      <c r="H9" s="41">
        <v>669.06</v>
      </c>
      <c r="I9" s="41">
        <v>54272.423000000003</v>
      </c>
      <c r="J9" s="41">
        <v>17</v>
      </c>
      <c r="K9" s="41">
        <v>2328.7159999999999</v>
      </c>
      <c r="L9" s="41">
        <v>176160.07</v>
      </c>
      <c r="M9" s="41">
        <v>1</v>
      </c>
      <c r="N9" s="41">
        <v>70.165999999999997</v>
      </c>
      <c r="O9" s="117">
        <v>5456.1080000000002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22</v>
      </c>
      <c r="AF9" s="78">
        <v>3118.9430000000002</v>
      </c>
      <c r="AG9" s="78">
        <v>239897.62600000002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168</v>
      </c>
      <c r="K14" s="39">
        <v>1370.1048999999998</v>
      </c>
      <c r="L14" s="39">
        <v>269115.06300000002</v>
      </c>
      <c r="M14" s="59">
        <v>22</v>
      </c>
      <c r="N14" s="39">
        <v>111.10289999999999</v>
      </c>
      <c r="O14" s="116">
        <v>6702.5720000000001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190</v>
      </c>
      <c r="AF14" s="10">
        <v>1481.2077999999999</v>
      </c>
      <c r="AG14" s="10">
        <v>275817.63500000001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11</v>
      </c>
      <c r="E16" s="39">
        <v>6.4657999999999998</v>
      </c>
      <c r="F16" s="39">
        <v>2843.058</v>
      </c>
      <c r="G16" s="39" t="s">
        <v>56</v>
      </c>
      <c r="H16" s="39" t="s">
        <v>56</v>
      </c>
      <c r="I16" s="39" t="s">
        <v>56</v>
      </c>
      <c r="J16" s="39">
        <v>207</v>
      </c>
      <c r="K16" s="39">
        <v>707.74599999999998</v>
      </c>
      <c r="L16" s="39">
        <v>198334.99900000001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6</v>
      </c>
      <c r="W16" s="53">
        <v>2.7426999999999997</v>
      </c>
      <c r="X16" s="53">
        <v>608.38499999999999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224</v>
      </c>
      <c r="AF16" s="10">
        <v>716.95449999999994</v>
      </c>
      <c r="AG16" s="10">
        <v>201786.44200000001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45</v>
      </c>
      <c r="K18" s="39">
        <v>95.703500000000005</v>
      </c>
      <c r="L18" s="39">
        <v>28481.302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153</v>
      </c>
      <c r="T18" s="53">
        <v>10.040299999999998</v>
      </c>
      <c r="U18" s="53">
        <v>19112.216</v>
      </c>
      <c r="V18" s="53">
        <v>23</v>
      </c>
      <c r="W18" s="53">
        <v>3.0485000000000002</v>
      </c>
      <c r="X18" s="53">
        <v>939.95699999999999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221</v>
      </c>
      <c r="AF18" s="10">
        <v>108.79230000000001</v>
      </c>
      <c r="AG18" s="10">
        <v>48533.474999999999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23</v>
      </c>
      <c r="H24" s="39">
        <v>274.98820000000001</v>
      </c>
      <c r="I24" s="39">
        <v>64822.633000000002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23</v>
      </c>
      <c r="AF24" s="10">
        <v>274.98820000000001</v>
      </c>
      <c r="AG24" s="10">
        <v>64822.633000000002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32</v>
      </c>
      <c r="H25" s="41">
        <v>457.48200000000003</v>
      </c>
      <c r="I25" s="41">
        <v>97345.98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32</v>
      </c>
      <c r="AF25" s="78">
        <v>457.48200000000003</v>
      </c>
      <c r="AG25" s="78">
        <v>97345.98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47</v>
      </c>
      <c r="E30" s="39">
        <v>6.0848000000000004</v>
      </c>
      <c r="F30" s="39">
        <v>4246.5640000000003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31</v>
      </c>
      <c r="N30" s="39">
        <v>2.5428000000000002</v>
      </c>
      <c r="O30" s="116">
        <v>1074.8779999999999</v>
      </c>
      <c r="P30" s="53">
        <v>512</v>
      </c>
      <c r="Q30" s="53">
        <v>19.002599999999997</v>
      </c>
      <c r="R30" s="53">
        <v>10264.752</v>
      </c>
      <c r="S30" s="53">
        <v>7</v>
      </c>
      <c r="T30" s="53">
        <v>0.19319999999999998</v>
      </c>
      <c r="U30" s="53">
        <v>578.71799999999996</v>
      </c>
      <c r="V30" s="53">
        <v>76</v>
      </c>
      <c r="W30" s="53">
        <v>4.3487</v>
      </c>
      <c r="X30" s="53">
        <v>10602.624</v>
      </c>
      <c r="Y30" s="53">
        <v>62</v>
      </c>
      <c r="Z30" s="53">
        <v>2.2490999999999999</v>
      </c>
      <c r="AA30" s="53">
        <v>1443.0640000000001</v>
      </c>
      <c r="AB30" s="53">
        <v>392</v>
      </c>
      <c r="AC30" s="53">
        <v>20.435689999999997</v>
      </c>
      <c r="AD30" s="53">
        <v>16667.314999999999</v>
      </c>
      <c r="AE30" s="10">
        <v>1127</v>
      </c>
      <c r="AF30" s="10">
        <v>54.856889999999993</v>
      </c>
      <c r="AG30" s="10">
        <v>44877.914999999994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32</v>
      </c>
      <c r="H32" s="39">
        <v>320.32529999999997</v>
      </c>
      <c r="I32" s="39">
        <v>44597.792999999998</v>
      </c>
      <c r="J32" s="39">
        <v>178</v>
      </c>
      <c r="K32" s="39">
        <v>3631.2359000000001</v>
      </c>
      <c r="L32" s="39">
        <v>341846.315</v>
      </c>
      <c r="M32" s="39">
        <v>141</v>
      </c>
      <c r="N32" s="39">
        <v>3213.5761000000002</v>
      </c>
      <c r="O32" s="116">
        <v>293236.09600000002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1</v>
      </c>
      <c r="Z32" s="53">
        <v>4.24E-2</v>
      </c>
      <c r="AA32" s="53">
        <v>31.288</v>
      </c>
      <c r="AB32" s="53" t="s">
        <v>56</v>
      </c>
      <c r="AC32" s="53" t="s">
        <v>56</v>
      </c>
      <c r="AD32" s="53" t="s">
        <v>56</v>
      </c>
      <c r="AE32" s="10">
        <v>352</v>
      </c>
      <c r="AF32" s="10">
        <v>7165.1797000000006</v>
      </c>
      <c r="AG32" s="10">
        <v>679711.49199999997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3</v>
      </c>
      <c r="E34" s="39">
        <v>0.14219999999999999</v>
      </c>
      <c r="F34" s="39">
        <v>129.43799999999999</v>
      </c>
      <c r="G34" s="39">
        <v>18</v>
      </c>
      <c r="H34" s="39">
        <v>14.6464</v>
      </c>
      <c r="I34" s="39">
        <v>3266.625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50</v>
      </c>
      <c r="Q34" s="53">
        <v>15.5359</v>
      </c>
      <c r="R34" s="53">
        <v>1633.73</v>
      </c>
      <c r="S34" s="53" t="s">
        <v>56</v>
      </c>
      <c r="T34" s="53" t="s">
        <v>56</v>
      </c>
      <c r="U34" s="53" t="s">
        <v>56</v>
      </c>
      <c r="V34" s="53">
        <v>29</v>
      </c>
      <c r="W34" s="53">
        <v>2.7435</v>
      </c>
      <c r="X34" s="53">
        <v>1209.902</v>
      </c>
      <c r="Y34" s="53">
        <v>5</v>
      </c>
      <c r="Z34" s="53">
        <v>4.3900000000000002E-2</v>
      </c>
      <c r="AA34" s="53">
        <v>31.632999999999999</v>
      </c>
      <c r="AB34" s="53" t="s">
        <v>56</v>
      </c>
      <c r="AC34" s="53" t="s">
        <v>56</v>
      </c>
      <c r="AD34" s="53" t="s">
        <v>56</v>
      </c>
      <c r="AE34" s="10">
        <v>105</v>
      </c>
      <c r="AF34" s="10">
        <v>33.111899999999999</v>
      </c>
      <c r="AG34" s="10">
        <v>6271.3279999999995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12</v>
      </c>
      <c r="Q38" s="53">
        <v>0.17219999999999999</v>
      </c>
      <c r="R38" s="53">
        <v>76.064999999999998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>
        <v>3</v>
      </c>
      <c r="AC38" s="53">
        <v>0.2112</v>
      </c>
      <c r="AD38" s="53">
        <v>1518.8579999999999</v>
      </c>
      <c r="AE38" s="10">
        <v>15</v>
      </c>
      <c r="AF38" s="10">
        <v>0.38339999999999996</v>
      </c>
      <c r="AG38" s="10">
        <v>1594.923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8</v>
      </c>
      <c r="H42" s="39">
        <v>274.56380000000001</v>
      </c>
      <c r="I42" s="39">
        <v>168773.64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8</v>
      </c>
      <c r="AF42" s="10">
        <v>274.56380000000001</v>
      </c>
      <c r="AG42" s="10">
        <v>168773.64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92</v>
      </c>
      <c r="E43" s="41">
        <v>412.95580000000001</v>
      </c>
      <c r="F43" s="41">
        <v>698058.51800000004</v>
      </c>
      <c r="G43" s="41">
        <v>20</v>
      </c>
      <c r="H43" s="41">
        <v>245.17060000000001</v>
      </c>
      <c r="I43" s="41">
        <v>103132.34299999999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112</v>
      </c>
      <c r="AF43" s="78">
        <v>658.12639999999999</v>
      </c>
      <c r="AG43" s="78">
        <v>801190.86100000003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</v>
      </c>
      <c r="H44" s="39">
        <v>7.6E-3</v>
      </c>
      <c r="I44" s="39">
        <v>9.9469999999999992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</v>
      </c>
      <c r="AF44" s="10">
        <v>7.6E-3</v>
      </c>
      <c r="AG44" s="10">
        <v>9.9469999999999992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 t="s">
        <v>56</v>
      </c>
      <c r="AC46" s="53" t="s">
        <v>56</v>
      </c>
      <c r="AD46" s="53" t="s">
        <v>56</v>
      </c>
      <c r="AE46" s="10">
        <v>0</v>
      </c>
      <c r="AF46" s="10">
        <v>0</v>
      </c>
      <c r="AG46" s="10">
        <v>0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 t="s">
        <v>56</v>
      </c>
      <c r="H48" s="39" t="s">
        <v>56</v>
      </c>
      <c r="I48" s="39" t="s">
        <v>56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0</v>
      </c>
      <c r="AF48" s="10">
        <v>0</v>
      </c>
      <c r="AG48" s="10">
        <v>0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 t="s">
        <v>56</v>
      </c>
      <c r="H53" s="41" t="s">
        <v>56</v>
      </c>
      <c r="I53" s="41" t="s">
        <v>56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0</v>
      </c>
      <c r="AF53" s="78">
        <v>0</v>
      </c>
      <c r="AG53" s="78">
        <v>0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9</v>
      </c>
      <c r="W54" s="53">
        <v>0.17859999999999998</v>
      </c>
      <c r="X54" s="53">
        <v>165.05500000000001</v>
      </c>
      <c r="Y54" s="53">
        <v>2</v>
      </c>
      <c r="Z54" s="53">
        <v>2.58E-2</v>
      </c>
      <c r="AA54" s="53">
        <v>16.524000000000001</v>
      </c>
      <c r="AB54" s="53">
        <v>3</v>
      </c>
      <c r="AC54" s="53">
        <v>4.1299999999999996E-2</v>
      </c>
      <c r="AD54" s="53">
        <v>66.063999999999993</v>
      </c>
      <c r="AE54" s="10">
        <v>14</v>
      </c>
      <c r="AF54" s="10">
        <v>0.24569999999999997</v>
      </c>
      <c r="AG54" s="10">
        <v>247.643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 t="s">
        <v>56</v>
      </c>
      <c r="H56" s="39" t="s">
        <v>56</v>
      </c>
      <c r="I56" s="39" t="s">
        <v>56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0</v>
      </c>
      <c r="AF56" s="10">
        <v>0</v>
      </c>
      <c r="AG56" s="10">
        <v>0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7</v>
      </c>
      <c r="E58" s="47">
        <v>0.31739999999999996</v>
      </c>
      <c r="F58" s="48">
        <v>297.012</v>
      </c>
      <c r="G58" s="118">
        <v>1261</v>
      </c>
      <c r="H58" s="118">
        <v>23.604700000000001</v>
      </c>
      <c r="I58" s="118">
        <v>18377.083999999999</v>
      </c>
      <c r="J58" s="119" t="s">
        <v>56</v>
      </c>
      <c r="K58" s="119" t="s">
        <v>56</v>
      </c>
      <c r="L58" s="119" t="s">
        <v>56</v>
      </c>
      <c r="M58" s="119">
        <v>150</v>
      </c>
      <c r="N58" s="119">
        <v>394.80709999999999</v>
      </c>
      <c r="O58" s="120">
        <v>337765.929</v>
      </c>
      <c r="P58" s="55">
        <v>619</v>
      </c>
      <c r="Q58" s="55">
        <v>367.33168000000001</v>
      </c>
      <c r="R58" s="55">
        <v>273541.772</v>
      </c>
      <c r="S58" s="55" t="s">
        <v>56</v>
      </c>
      <c r="T58" s="55" t="s">
        <v>56</v>
      </c>
      <c r="U58" s="55" t="s">
        <v>56</v>
      </c>
      <c r="V58" s="53" t="s">
        <v>56</v>
      </c>
      <c r="W58" s="53" t="s">
        <v>56</v>
      </c>
      <c r="X58" s="53" t="s">
        <v>56</v>
      </c>
      <c r="Y58" s="56">
        <v>14</v>
      </c>
      <c r="Z58" s="56">
        <v>0.18619999999999998</v>
      </c>
      <c r="AA58" s="56">
        <v>245.53899999999999</v>
      </c>
      <c r="AB58" s="55">
        <v>31</v>
      </c>
      <c r="AC58" s="55">
        <v>1.2955999999999999</v>
      </c>
      <c r="AD58" s="57">
        <v>2422.549</v>
      </c>
      <c r="AE58" s="10">
        <v>2082</v>
      </c>
      <c r="AF58" s="10">
        <v>787.54268000000002</v>
      </c>
      <c r="AG58" s="10">
        <v>632649.88500000001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266</v>
      </c>
      <c r="H60" s="41">
        <v>15.8589</v>
      </c>
      <c r="I60" s="41">
        <v>42964.637999999999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266</v>
      </c>
      <c r="AF60" s="78">
        <v>15.8589</v>
      </c>
      <c r="AG60" s="78">
        <v>42964.637999999999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69</v>
      </c>
      <c r="E61" s="94">
        <v>16.268200000000004</v>
      </c>
      <c r="F61" s="27">
        <v>17626.383999999998</v>
      </c>
      <c r="G61" s="94">
        <v>1343</v>
      </c>
      <c r="H61" s="94">
        <v>908.13599999999997</v>
      </c>
      <c r="I61" s="94">
        <v>299847.72199999995</v>
      </c>
      <c r="J61" s="94">
        <v>598</v>
      </c>
      <c r="K61" s="94">
        <v>5804.7903000000006</v>
      </c>
      <c r="L61" s="94">
        <v>837777.679</v>
      </c>
      <c r="M61" s="94">
        <v>344</v>
      </c>
      <c r="N61" s="94">
        <v>3722.0289000000002</v>
      </c>
      <c r="O61" s="95">
        <v>638779.47500000009</v>
      </c>
      <c r="P61" s="95">
        <v>1193</v>
      </c>
      <c r="Q61" s="95">
        <v>402.04237999999998</v>
      </c>
      <c r="R61" s="95">
        <v>285516.31900000002</v>
      </c>
      <c r="S61" s="95">
        <v>160</v>
      </c>
      <c r="T61" s="95">
        <v>10.233499999999998</v>
      </c>
      <c r="U61" s="95">
        <v>19690.934000000001</v>
      </c>
      <c r="V61" s="95">
        <v>143</v>
      </c>
      <c r="W61" s="95">
        <v>13.062000000000001</v>
      </c>
      <c r="X61" s="95">
        <v>13525.923000000001</v>
      </c>
      <c r="Y61" s="95">
        <v>84</v>
      </c>
      <c r="Z61" s="95">
        <v>2.5473999999999997</v>
      </c>
      <c r="AA61" s="95">
        <v>1768.048</v>
      </c>
      <c r="AB61" s="95">
        <v>429</v>
      </c>
      <c r="AC61" s="95">
        <v>21.983789999999999</v>
      </c>
      <c r="AD61" s="95">
        <v>20674.785999999996</v>
      </c>
      <c r="AE61" s="10">
        <v>4363</v>
      </c>
      <c r="AF61" s="10">
        <v>10901.092470000001</v>
      </c>
      <c r="AG61" s="10">
        <v>2135207.2699999996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97</v>
      </c>
      <c r="E63" s="8">
        <v>480.34379999999999</v>
      </c>
      <c r="F63" s="25">
        <v>751622.91100000008</v>
      </c>
      <c r="G63" s="8">
        <v>321</v>
      </c>
      <c r="H63" s="8">
        <v>1387.5714999999998</v>
      </c>
      <c r="I63" s="8">
        <v>297715.38399999996</v>
      </c>
      <c r="J63" s="8">
        <v>17</v>
      </c>
      <c r="K63" s="8">
        <v>2328.7159999999999</v>
      </c>
      <c r="L63" s="8">
        <v>176160.07</v>
      </c>
      <c r="M63" s="8">
        <v>1</v>
      </c>
      <c r="N63" s="8">
        <v>70.165999999999997</v>
      </c>
      <c r="O63" s="9">
        <v>5456.1080000000002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436</v>
      </c>
      <c r="AF63" s="78">
        <v>4266.7972999999993</v>
      </c>
      <c r="AG63" s="78">
        <v>1230954.473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140</v>
      </c>
      <c r="E64" s="39">
        <v>45.47</v>
      </c>
      <c r="F64" s="40">
        <v>40902.32</v>
      </c>
      <c r="G64" s="39">
        <v>635</v>
      </c>
      <c r="H64" s="39">
        <v>43.382599999999996</v>
      </c>
      <c r="I64" s="39">
        <v>72537.745999999999</v>
      </c>
      <c r="J64" s="39">
        <v>2240</v>
      </c>
      <c r="K64" s="39">
        <v>570.13609999999994</v>
      </c>
      <c r="L64" s="39">
        <v>433060.973</v>
      </c>
      <c r="M64" s="39">
        <v>14</v>
      </c>
      <c r="N64" s="39">
        <v>15.643000000000001</v>
      </c>
      <c r="O64" s="116">
        <v>10136.664000000001</v>
      </c>
      <c r="P64" s="53" t="s">
        <v>56</v>
      </c>
      <c r="Q64" s="53" t="s">
        <v>56</v>
      </c>
      <c r="R64" s="53" t="s">
        <v>56</v>
      </c>
      <c r="S64" s="53" t="s">
        <v>56</v>
      </c>
      <c r="T64" s="53" t="s">
        <v>56</v>
      </c>
      <c r="U64" s="53" t="s">
        <v>56</v>
      </c>
      <c r="V64" s="53">
        <v>4</v>
      </c>
      <c r="W64" s="53">
        <v>7.7299999999999994E-2</v>
      </c>
      <c r="X64" s="53">
        <v>37.865000000000002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3033</v>
      </c>
      <c r="AF64" s="10">
        <v>674.70899999999995</v>
      </c>
      <c r="AG64" s="10">
        <v>556675.56799999997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110</v>
      </c>
      <c r="E65" s="41">
        <v>5.8179999999999996</v>
      </c>
      <c r="F65" s="42">
        <v>12952.802</v>
      </c>
      <c r="G65" s="41">
        <v>36</v>
      </c>
      <c r="H65" s="41">
        <v>1.7162999999999999</v>
      </c>
      <c r="I65" s="41">
        <v>4962.3149999999996</v>
      </c>
      <c r="J65" s="41">
        <v>2</v>
      </c>
      <c r="K65" s="41">
        <v>0.14330000000000001</v>
      </c>
      <c r="L65" s="41">
        <v>479.79</v>
      </c>
      <c r="M65" s="41">
        <v>3</v>
      </c>
      <c r="N65" s="41">
        <v>16.2105</v>
      </c>
      <c r="O65" s="117">
        <v>4616.482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151</v>
      </c>
      <c r="AF65" s="78">
        <v>23.888100000000001</v>
      </c>
      <c r="AG65" s="78">
        <v>23011.388999999999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209</v>
      </c>
      <c r="E68" s="103">
        <v>61.738200000000006</v>
      </c>
      <c r="F68" s="104">
        <v>58528.703999999998</v>
      </c>
      <c r="G68" s="7">
        <v>1978</v>
      </c>
      <c r="H68" s="7">
        <v>951.51859999999999</v>
      </c>
      <c r="I68" s="7">
        <v>372385.46799999994</v>
      </c>
      <c r="J68" s="7">
        <v>2838</v>
      </c>
      <c r="K68" s="7">
        <v>6374.9264000000003</v>
      </c>
      <c r="L68" s="7">
        <v>1270838.652</v>
      </c>
      <c r="M68" s="7">
        <v>358</v>
      </c>
      <c r="N68" s="7">
        <v>3737.6719000000003</v>
      </c>
      <c r="O68" s="10">
        <v>648916.13900000008</v>
      </c>
      <c r="P68" s="10">
        <v>1193</v>
      </c>
      <c r="Q68" s="10">
        <v>402.04237999999998</v>
      </c>
      <c r="R68" s="10">
        <v>285516.31900000002</v>
      </c>
      <c r="S68" s="10">
        <v>160</v>
      </c>
      <c r="T68" s="10">
        <v>10.233499999999998</v>
      </c>
      <c r="U68" s="10">
        <v>19690.934000000001</v>
      </c>
      <c r="V68" s="10">
        <v>147</v>
      </c>
      <c r="W68" s="10">
        <v>13.1393</v>
      </c>
      <c r="X68" s="10">
        <v>13563.788</v>
      </c>
      <c r="Y68" s="10">
        <v>84</v>
      </c>
      <c r="Z68" s="10">
        <v>2.5473999999999997</v>
      </c>
      <c r="AA68" s="10">
        <v>1768.048</v>
      </c>
      <c r="AB68" s="10">
        <v>429</v>
      </c>
      <c r="AC68" s="10">
        <v>21.983789999999999</v>
      </c>
      <c r="AD68" s="10">
        <v>20674.785999999996</v>
      </c>
      <c r="AE68" s="10">
        <v>7396</v>
      </c>
      <c r="AF68" s="10">
        <v>11575.801470000002</v>
      </c>
      <c r="AG68" s="10">
        <v>2691882.838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207</v>
      </c>
      <c r="E69" s="106">
        <v>486.16179999999997</v>
      </c>
      <c r="F69" s="107">
        <v>764575.71300000011</v>
      </c>
      <c r="G69" s="8">
        <v>357</v>
      </c>
      <c r="H69" s="8">
        <v>1389.2877999999998</v>
      </c>
      <c r="I69" s="8">
        <v>302677.69899999996</v>
      </c>
      <c r="J69" s="8">
        <v>19</v>
      </c>
      <c r="K69" s="8">
        <v>2328.8593000000001</v>
      </c>
      <c r="L69" s="8">
        <v>176639.86000000002</v>
      </c>
      <c r="M69" s="8">
        <v>4</v>
      </c>
      <c r="N69" s="8">
        <v>86.376499999999993</v>
      </c>
      <c r="O69" s="9">
        <v>10072.59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587</v>
      </c>
      <c r="AF69" s="78">
        <v>4290.6854000000003</v>
      </c>
      <c r="AG69" s="78">
        <v>1253965.8620000002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416</v>
      </c>
      <c r="E71" s="12">
        <v>547.9</v>
      </c>
      <c r="F71" s="21">
        <v>823104.41700000013</v>
      </c>
      <c r="G71" s="12">
        <v>2335</v>
      </c>
      <c r="H71" s="12">
        <v>2340.8063999999999</v>
      </c>
      <c r="I71" s="12">
        <v>675063.1669999999</v>
      </c>
      <c r="J71" s="12">
        <v>2857</v>
      </c>
      <c r="K71" s="12">
        <v>8703.7857000000004</v>
      </c>
      <c r="L71" s="12">
        <v>1447478.5120000001</v>
      </c>
      <c r="M71" s="12">
        <v>362</v>
      </c>
      <c r="N71" s="12">
        <v>3824.0484000000001</v>
      </c>
      <c r="O71" s="13">
        <v>658988.72900000005</v>
      </c>
      <c r="P71" s="13">
        <v>1193</v>
      </c>
      <c r="Q71" s="13">
        <v>402.04237999999998</v>
      </c>
      <c r="R71" s="13">
        <v>285516.31900000002</v>
      </c>
      <c r="S71" s="13">
        <v>160</v>
      </c>
      <c r="T71" s="13">
        <v>10.233499999999998</v>
      </c>
      <c r="U71" s="13">
        <v>19690.934000000001</v>
      </c>
      <c r="V71" s="13">
        <v>147</v>
      </c>
      <c r="W71" s="13">
        <v>13.1393</v>
      </c>
      <c r="X71" s="13">
        <v>13563.788</v>
      </c>
      <c r="Y71" s="13">
        <v>84</v>
      </c>
      <c r="Z71" s="13">
        <v>2.5473999999999997</v>
      </c>
      <c r="AA71" s="13">
        <v>1768.048</v>
      </c>
      <c r="AB71" s="13">
        <v>429</v>
      </c>
      <c r="AC71" s="13">
        <v>21.983789999999999</v>
      </c>
      <c r="AD71" s="13">
        <v>20674.785999999996</v>
      </c>
      <c r="AE71" s="110">
        <v>7983</v>
      </c>
      <c r="AF71" s="110">
        <v>15866.486870000001</v>
      </c>
      <c r="AG71" s="110">
        <v>3945848.7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76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5月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>
        <v>4</v>
      </c>
      <c r="E6" s="39">
        <v>50.264000000000003</v>
      </c>
      <c r="F6" s="39">
        <v>127017.72</v>
      </c>
      <c r="G6" s="39" t="s">
        <v>56</v>
      </c>
      <c r="H6" s="39" t="s">
        <v>56</v>
      </c>
      <c r="I6" s="39" t="s">
        <v>56</v>
      </c>
      <c r="J6" s="39">
        <v>2</v>
      </c>
      <c r="K6" s="39">
        <v>436.78899999999999</v>
      </c>
      <c r="L6" s="39">
        <v>71511.05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6</v>
      </c>
      <c r="AF6" s="10">
        <v>487.053</v>
      </c>
      <c r="AG6" s="10">
        <v>198528.77000000002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14</v>
      </c>
      <c r="E7" s="41">
        <v>290.846</v>
      </c>
      <c r="F7" s="41">
        <v>606466.68900000001</v>
      </c>
      <c r="G7" s="41">
        <v>9</v>
      </c>
      <c r="H7" s="41">
        <v>482.327</v>
      </c>
      <c r="I7" s="41">
        <v>143570.24100000001</v>
      </c>
      <c r="J7" s="41" t="s">
        <v>56</v>
      </c>
      <c r="K7" s="41" t="s">
        <v>56</v>
      </c>
      <c r="L7" s="41" t="s">
        <v>56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23</v>
      </c>
      <c r="AF7" s="78">
        <v>773.173</v>
      </c>
      <c r="AG7" s="78">
        <v>750036.93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 t="s">
        <v>56</v>
      </c>
      <c r="K9" s="41" t="s">
        <v>56</v>
      </c>
      <c r="L9" s="41" t="s">
        <v>56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0</v>
      </c>
      <c r="AF9" s="78">
        <v>0</v>
      </c>
      <c r="AG9" s="78">
        <v>0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157</v>
      </c>
      <c r="K14" s="39">
        <v>2709.3580999999999</v>
      </c>
      <c r="L14" s="39">
        <v>308830.09499999997</v>
      </c>
      <c r="M14" s="59">
        <v>18</v>
      </c>
      <c r="N14" s="39">
        <v>141.72</v>
      </c>
      <c r="O14" s="116">
        <v>14276.958000000001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175</v>
      </c>
      <c r="AF14" s="10">
        <v>2851.0780999999997</v>
      </c>
      <c r="AG14" s="10">
        <v>323107.05299999996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11</v>
      </c>
      <c r="E16" s="39">
        <v>5.8304999999999998</v>
      </c>
      <c r="F16" s="39">
        <v>2494.806</v>
      </c>
      <c r="G16" s="39" t="s">
        <v>56</v>
      </c>
      <c r="H16" s="39" t="s">
        <v>56</v>
      </c>
      <c r="I16" s="39" t="s">
        <v>56</v>
      </c>
      <c r="J16" s="39">
        <v>191</v>
      </c>
      <c r="K16" s="39">
        <v>1234.704</v>
      </c>
      <c r="L16" s="39">
        <v>209912.19699999999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39</v>
      </c>
      <c r="W16" s="53">
        <v>19.968400000000003</v>
      </c>
      <c r="X16" s="53">
        <v>6324.6469999999999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241</v>
      </c>
      <c r="AF16" s="10">
        <v>1260.5029</v>
      </c>
      <c r="AG16" s="10">
        <v>218731.65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142</v>
      </c>
      <c r="K18" s="39">
        <v>357.40159999999997</v>
      </c>
      <c r="L18" s="39">
        <v>115602.827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76</v>
      </c>
      <c r="T18" s="53">
        <v>4.8138000000000005</v>
      </c>
      <c r="U18" s="53">
        <v>13922.736000000001</v>
      </c>
      <c r="V18" s="53">
        <v>12</v>
      </c>
      <c r="W18" s="53">
        <v>0.81759999999999999</v>
      </c>
      <c r="X18" s="53">
        <v>474.27699999999999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230</v>
      </c>
      <c r="AF18" s="10">
        <v>363.03300000000002</v>
      </c>
      <c r="AG18" s="10">
        <v>129999.84000000001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/>
      <c r="K22" s="39"/>
      <c r="L22" s="39"/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13</v>
      </c>
      <c r="H24" s="39">
        <v>110.9188</v>
      </c>
      <c r="I24" s="39">
        <v>24885.692999999999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13</v>
      </c>
      <c r="AF24" s="10">
        <v>110.9188</v>
      </c>
      <c r="AG24" s="10">
        <v>24885.692999999999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41</v>
      </c>
      <c r="H25" s="41">
        <v>436.67750000000001</v>
      </c>
      <c r="I25" s="41">
        <v>88366.687000000005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41</v>
      </c>
      <c r="AF25" s="78">
        <v>436.67750000000001</v>
      </c>
      <c r="AG25" s="78">
        <v>88366.687000000005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74</v>
      </c>
      <c r="E30" s="39">
        <v>9.3397999999999985</v>
      </c>
      <c r="F30" s="39">
        <v>6094.1049999999996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33</v>
      </c>
      <c r="N30" s="39">
        <v>2.8146</v>
      </c>
      <c r="O30" s="116">
        <v>829.23500000000001</v>
      </c>
      <c r="P30" s="53">
        <v>717</v>
      </c>
      <c r="Q30" s="53">
        <v>21.079099999999997</v>
      </c>
      <c r="R30" s="53">
        <v>9595.5550000000003</v>
      </c>
      <c r="S30" s="53">
        <v>10</v>
      </c>
      <c r="T30" s="53">
        <v>1.5767</v>
      </c>
      <c r="U30" s="53">
        <v>743.28200000000004</v>
      </c>
      <c r="V30" s="53">
        <v>105</v>
      </c>
      <c r="W30" s="53">
        <v>6.2568999999999999</v>
      </c>
      <c r="X30" s="53">
        <v>5752.7190000000001</v>
      </c>
      <c r="Y30" s="53">
        <v>120</v>
      </c>
      <c r="Z30" s="53">
        <v>9.1334999999999997</v>
      </c>
      <c r="AA30" s="53">
        <v>5485.607</v>
      </c>
      <c r="AB30" s="53">
        <v>388</v>
      </c>
      <c r="AC30" s="53">
        <v>30.924799999999998</v>
      </c>
      <c r="AD30" s="53">
        <v>20793.877</v>
      </c>
      <c r="AE30" s="10">
        <v>1447</v>
      </c>
      <c r="AF30" s="10">
        <v>81.125399999999985</v>
      </c>
      <c r="AG30" s="10">
        <v>49294.380000000005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102</v>
      </c>
      <c r="H32" s="39">
        <v>301.79950000000002</v>
      </c>
      <c r="I32" s="39">
        <v>58934.696000000004</v>
      </c>
      <c r="J32" s="39">
        <v>229</v>
      </c>
      <c r="K32" s="39">
        <v>3685.6930000000002</v>
      </c>
      <c r="L32" s="39">
        <v>407900.38</v>
      </c>
      <c r="M32" s="39">
        <v>149</v>
      </c>
      <c r="N32" s="39">
        <v>484.36590000000001</v>
      </c>
      <c r="O32" s="116">
        <v>74053.457999999999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>
        <v>1</v>
      </c>
      <c r="Z32" s="53">
        <v>4.53E-2</v>
      </c>
      <c r="AA32" s="53">
        <v>36.396000000000001</v>
      </c>
      <c r="AB32" s="53" t="s">
        <v>56</v>
      </c>
      <c r="AC32" s="53" t="s">
        <v>56</v>
      </c>
      <c r="AD32" s="53" t="s">
        <v>56</v>
      </c>
      <c r="AE32" s="10">
        <v>481</v>
      </c>
      <c r="AF32" s="10">
        <v>4471.9036999999998</v>
      </c>
      <c r="AG32" s="10">
        <v>540924.92999999993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3</v>
      </c>
      <c r="E34" s="39">
        <v>0.13589999999999999</v>
      </c>
      <c r="F34" s="39">
        <v>118.14100000000001</v>
      </c>
      <c r="G34" s="39">
        <v>184</v>
      </c>
      <c r="H34" s="39">
        <v>79.745100000000008</v>
      </c>
      <c r="I34" s="39">
        <v>20045.405999999999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113</v>
      </c>
      <c r="Q34" s="53">
        <v>37.685699999999997</v>
      </c>
      <c r="R34" s="53">
        <v>3963.2919999999999</v>
      </c>
      <c r="S34" s="53" t="s">
        <v>56</v>
      </c>
      <c r="T34" s="53" t="s">
        <v>56</v>
      </c>
      <c r="U34" s="53" t="s">
        <v>56</v>
      </c>
      <c r="V34" s="53">
        <v>43</v>
      </c>
      <c r="W34" s="53">
        <v>3.5933999999999999</v>
      </c>
      <c r="X34" s="53">
        <v>1849.7840000000001</v>
      </c>
      <c r="Y34" s="53" t="s">
        <v>56</v>
      </c>
      <c r="Z34" s="53" t="s">
        <v>56</v>
      </c>
      <c r="AA34" s="53" t="s">
        <v>56</v>
      </c>
      <c r="AB34" s="53">
        <v>4</v>
      </c>
      <c r="AC34" s="53">
        <v>0.35060000000000002</v>
      </c>
      <c r="AD34" s="53">
        <v>71.722999999999999</v>
      </c>
      <c r="AE34" s="10">
        <v>347</v>
      </c>
      <c r="AF34" s="10">
        <v>121.51070000000001</v>
      </c>
      <c r="AG34" s="10">
        <v>26048.346000000001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22</v>
      </c>
      <c r="Q38" s="53">
        <v>0.625</v>
      </c>
      <c r="R38" s="53">
        <v>127.84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>
        <v>3</v>
      </c>
      <c r="AC38" s="53">
        <v>9.7500000000000003E-2</v>
      </c>
      <c r="AD38" s="53">
        <v>485.54700000000003</v>
      </c>
      <c r="AE38" s="10">
        <v>25</v>
      </c>
      <c r="AF38" s="10">
        <v>0.72250000000000003</v>
      </c>
      <c r="AG38" s="10">
        <v>613.38700000000006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21</v>
      </c>
      <c r="H42" s="39">
        <v>527.52959999999996</v>
      </c>
      <c r="I42" s="39">
        <v>216532.58499999999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21</v>
      </c>
      <c r="AF42" s="10">
        <v>527.52959999999996</v>
      </c>
      <c r="AG42" s="10">
        <v>216532.58499999999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23</v>
      </c>
      <c r="E43" s="41">
        <v>70.031600000000012</v>
      </c>
      <c r="F43" s="41">
        <v>119920.86199999999</v>
      </c>
      <c r="G43" s="41">
        <v>37</v>
      </c>
      <c r="H43" s="41">
        <v>493.39390000000003</v>
      </c>
      <c r="I43" s="41">
        <v>150202.36199999999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60</v>
      </c>
      <c r="AF43" s="78">
        <v>563.42550000000006</v>
      </c>
      <c r="AG43" s="78">
        <v>270123.22399999999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</v>
      </c>
      <c r="H44" s="39">
        <v>5.7999999999999996E-3</v>
      </c>
      <c r="I44" s="39">
        <v>12.476000000000001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</v>
      </c>
      <c r="AF44" s="10">
        <v>5.7999999999999996E-3</v>
      </c>
      <c r="AG44" s="10">
        <v>12.476000000000001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1</v>
      </c>
      <c r="H45" s="41">
        <v>1.35E-2</v>
      </c>
      <c r="I45" s="41">
        <v>6.0110000000000001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1</v>
      </c>
      <c r="AF45" s="78">
        <v>1.35E-2</v>
      </c>
      <c r="AG45" s="78">
        <v>6.0110000000000001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>
        <v>2</v>
      </c>
      <c r="AC46" s="53">
        <v>1.54E-2</v>
      </c>
      <c r="AD46" s="53">
        <v>22.873999999999999</v>
      </c>
      <c r="AE46" s="10">
        <v>2</v>
      </c>
      <c r="AF46" s="10">
        <v>1.54E-2</v>
      </c>
      <c r="AG46" s="10">
        <v>22.873999999999999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 t="s">
        <v>56</v>
      </c>
      <c r="H48" s="39" t="s">
        <v>56</v>
      </c>
      <c r="I48" s="39" t="s">
        <v>56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0</v>
      </c>
      <c r="AF48" s="10">
        <v>0</v>
      </c>
      <c r="AG48" s="10">
        <v>0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>
        <v>1</v>
      </c>
      <c r="E50" s="39">
        <v>304.62700000000001</v>
      </c>
      <c r="F50" s="39">
        <v>127317.262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1</v>
      </c>
      <c r="AF50" s="10">
        <v>304.62700000000001</v>
      </c>
      <c r="AG50" s="10">
        <v>127317.262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0</v>
      </c>
      <c r="AF51" s="78">
        <v>0</v>
      </c>
      <c r="AG51" s="78">
        <v>0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41</v>
      </c>
      <c r="H53" s="41">
        <v>599.86800000000005</v>
      </c>
      <c r="I53" s="41">
        <v>192443.42800000001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41</v>
      </c>
      <c r="AF53" s="78">
        <v>599.86800000000005</v>
      </c>
      <c r="AG53" s="78">
        <v>192443.42800000001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7</v>
      </c>
      <c r="W54" s="53">
        <v>9.3299999999999994E-2</v>
      </c>
      <c r="X54" s="53">
        <v>106.499</v>
      </c>
      <c r="Y54" s="53">
        <v>7</v>
      </c>
      <c r="Z54" s="53">
        <v>0.1363</v>
      </c>
      <c r="AA54" s="53">
        <v>85.718999999999994</v>
      </c>
      <c r="AB54" s="53" t="s">
        <v>56</v>
      </c>
      <c r="AC54" s="53" t="s">
        <v>56</v>
      </c>
      <c r="AD54" s="53" t="s">
        <v>56</v>
      </c>
      <c r="AE54" s="10">
        <v>14</v>
      </c>
      <c r="AF54" s="10">
        <v>0.2296</v>
      </c>
      <c r="AG54" s="10">
        <v>192.21799999999999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3</v>
      </c>
      <c r="H56" s="39">
        <v>0.128</v>
      </c>
      <c r="I56" s="39">
        <v>39.780999999999999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3</v>
      </c>
      <c r="AF56" s="10">
        <v>0.128</v>
      </c>
      <c r="AG56" s="10">
        <v>39.780999999999999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 t="s">
        <v>56</v>
      </c>
      <c r="H57" s="41" t="s">
        <v>56</v>
      </c>
      <c r="I57" s="41" t="s">
        <v>56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0</v>
      </c>
      <c r="AF57" s="78">
        <v>0</v>
      </c>
      <c r="AG57" s="78">
        <v>0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6</v>
      </c>
      <c r="E58" s="47">
        <v>0.26789999999999997</v>
      </c>
      <c r="F58" s="48">
        <v>205.56700000000001</v>
      </c>
      <c r="G58" s="118">
        <v>1153</v>
      </c>
      <c r="H58" s="118">
        <v>20.430299999999999</v>
      </c>
      <c r="I58" s="118">
        <v>14688.605</v>
      </c>
      <c r="J58" s="119" t="s">
        <v>56</v>
      </c>
      <c r="K58" s="119" t="s">
        <v>56</v>
      </c>
      <c r="L58" s="119" t="s">
        <v>56</v>
      </c>
      <c r="M58" s="119">
        <v>265</v>
      </c>
      <c r="N58" s="119">
        <v>949.79340000000002</v>
      </c>
      <c r="O58" s="120">
        <v>769743.08299999998</v>
      </c>
      <c r="P58" s="55">
        <v>592</v>
      </c>
      <c r="Q58" s="55">
        <v>835.63594999999998</v>
      </c>
      <c r="R58" s="55">
        <v>684975.98400000005</v>
      </c>
      <c r="S58" s="55" t="s">
        <v>56</v>
      </c>
      <c r="T58" s="55" t="s">
        <v>56</v>
      </c>
      <c r="U58" s="55" t="s">
        <v>56</v>
      </c>
      <c r="V58" s="53">
        <v>92</v>
      </c>
      <c r="W58" s="53">
        <v>1.2607000000000002</v>
      </c>
      <c r="X58" s="53">
        <v>758.03599999999994</v>
      </c>
      <c r="Y58" s="56">
        <v>15</v>
      </c>
      <c r="Z58" s="56">
        <v>0.26850000000000002</v>
      </c>
      <c r="AA58" s="56">
        <v>301.59100000000001</v>
      </c>
      <c r="AB58" s="55">
        <v>207</v>
      </c>
      <c r="AC58" s="55">
        <v>2.8675000000000002</v>
      </c>
      <c r="AD58" s="57">
        <v>18830.762999999999</v>
      </c>
      <c r="AE58" s="10">
        <v>2330</v>
      </c>
      <c r="AF58" s="10">
        <v>1810.5242500000002</v>
      </c>
      <c r="AG58" s="10">
        <v>1489503.6290000002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170</v>
      </c>
      <c r="H60" s="41">
        <v>4.9483000000000006</v>
      </c>
      <c r="I60" s="41">
        <v>8454.6470000000008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170</v>
      </c>
      <c r="AF60" s="78">
        <v>4.9483000000000006</v>
      </c>
      <c r="AG60" s="78">
        <v>8454.6470000000008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99</v>
      </c>
      <c r="E61" s="94">
        <v>370.46510000000001</v>
      </c>
      <c r="F61" s="27">
        <v>263247.60099999997</v>
      </c>
      <c r="G61" s="94">
        <v>1477</v>
      </c>
      <c r="H61" s="94">
        <v>1040.5571</v>
      </c>
      <c r="I61" s="94">
        <v>335139.24200000003</v>
      </c>
      <c r="J61" s="94">
        <v>721</v>
      </c>
      <c r="K61" s="94">
        <v>8423.9457000000002</v>
      </c>
      <c r="L61" s="94">
        <v>1113756.5490000001</v>
      </c>
      <c r="M61" s="94">
        <v>465</v>
      </c>
      <c r="N61" s="94">
        <v>1578.6939</v>
      </c>
      <c r="O61" s="95">
        <v>858902.73399999994</v>
      </c>
      <c r="P61" s="95">
        <v>1444</v>
      </c>
      <c r="Q61" s="95">
        <v>895.02575000000002</v>
      </c>
      <c r="R61" s="95">
        <v>698662.67100000009</v>
      </c>
      <c r="S61" s="95">
        <v>86</v>
      </c>
      <c r="T61" s="95">
        <v>6.3905000000000003</v>
      </c>
      <c r="U61" s="95">
        <v>14666.018</v>
      </c>
      <c r="V61" s="95">
        <v>298</v>
      </c>
      <c r="W61" s="95">
        <v>31.990300000000001</v>
      </c>
      <c r="X61" s="95">
        <v>15265.962</v>
      </c>
      <c r="Y61" s="95">
        <v>143</v>
      </c>
      <c r="Z61" s="95">
        <v>9.5835999999999988</v>
      </c>
      <c r="AA61" s="95">
        <v>5909.3130000000001</v>
      </c>
      <c r="AB61" s="95">
        <v>604</v>
      </c>
      <c r="AC61" s="95">
        <v>34.255800000000001</v>
      </c>
      <c r="AD61" s="95">
        <v>40204.784</v>
      </c>
      <c r="AE61" s="10">
        <v>5337</v>
      </c>
      <c r="AF61" s="10">
        <v>12390.90775</v>
      </c>
      <c r="AG61" s="10">
        <v>3345754.8740000003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37</v>
      </c>
      <c r="E63" s="8">
        <v>360.87760000000003</v>
      </c>
      <c r="F63" s="25">
        <v>726387.55099999998</v>
      </c>
      <c r="G63" s="8">
        <v>299</v>
      </c>
      <c r="H63" s="8">
        <v>2017.2282</v>
      </c>
      <c r="I63" s="8">
        <v>583043.37600000005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336</v>
      </c>
      <c r="AF63" s="78">
        <v>2378.1058000000003</v>
      </c>
      <c r="AG63" s="78">
        <v>1309430.9270000001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153</v>
      </c>
      <c r="E64" s="39">
        <v>15.065700000000001</v>
      </c>
      <c r="F64" s="40">
        <v>31143.956999999999</v>
      </c>
      <c r="G64" s="39">
        <v>419</v>
      </c>
      <c r="H64" s="39">
        <v>44.854599999999998</v>
      </c>
      <c r="I64" s="39">
        <v>72692.194000000003</v>
      </c>
      <c r="J64" s="39">
        <v>2885</v>
      </c>
      <c r="K64" s="39">
        <v>940.04179999999997</v>
      </c>
      <c r="L64" s="39">
        <v>705217.68400000001</v>
      </c>
      <c r="M64" s="39">
        <v>39</v>
      </c>
      <c r="N64" s="39">
        <v>47.982999999999997</v>
      </c>
      <c r="O64" s="116">
        <v>31092.984</v>
      </c>
      <c r="P64" s="53" t="s">
        <v>56</v>
      </c>
      <c r="Q64" s="53" t="s">
        <v>56</v>
      </c>
      <c r="R64" s="53" t="s">
        <v>56</v>
      </c>
      <c r="S64" s="53" t="s">
        <v>56</v>
      </c>
      <c r="T64" s="53" t="s">
        <v>56</v>
      </c>
      <c r="U64" s="53" t="s">
        <v>56</v>
      </c>
      <c r="V64" s="53">
        <v>10</v>
      </c>
      <c r="W64" s="53">
        <v>0.91149999999999998</v>
      </c>
      <c r="X64" s="53">
        <v>313.09300000000002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3506</v>
      </c>
      <c r="AF64" s="10">
        <v>1048.8565999999998</v>
      </c>
      <c r="AG64" s="10">
        <v>840459.91200000001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93</v>
      </c>
      <c r="E65" s="41">
        <v>5.9141000000000004</v>
      </c>
      <c r="F65" s="42">
        <v>8554.7659999999996</v>
      </c>
      <c r="G65" s="41">
        <v>42</v>
      </c>
      <c r="H65" s="41">
        <v>19.029499999999999</v>
      </c>
      <c r="I65" s="41">
        <v>4144.8810000000003</v>
      </c>
      <c r="J65" s="41">
        <v>5</v>
      </c>
      <c r="K65" s="41">
        <v>7.5600000000000001E-2</v>
      </c>
      <c r="L65" s="41">
        <v>22.292999999999999</v>
      </c>
      <c r="M65" s="41">
        <v>1</v>
      </c>
      <c r="N65" s="41">
        <v>1.2500000000000001E-2</v>
      </c>
      <c r="O65" s="117">
        <v>42.39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141</v>
      </c>
      <c r="AF65" s="78">
        <v>25.031700000000001</v>
      </c>
      <c r="AG65" s="78">
        <v>12764.33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252</v>
      </c>
      <c r="E68" s="103">
        <v>385.5308</v>
      </c>
      <c r="F68" s="104">
        <v>294391.55799999996</v>
      </c>
      <c r="G68" s="7">
        <v>1896</v>
      </c>
      <c r="H68" s="7">
        <v>1085.4116999999999</v>
      </c>
      <c r="I68" s="7">
        <v>407831.43600000005</v>
      </c>
      <c r="J68" s="7">
        <v>3606</v>
      </c>
      <c r="K68" s="7">
        <v>9363.9874999999993</v>
      </c>
      <c r="L68" s="7">
        <v>1818974.233</v>
      </c>
      <c r="M68" s="7">
        <v>504</v>
      </c>
      <c r="N68" s="7">
        <v>1626.6768999999999</v>
      </c>
      <c r="O68" s="10">
        <v>889995.71799999999</v>
      </c>
      <c r="P68" s="10">
        <v>1444</v>
      </c>
      <c r="Q68" s="10">
        <v>895.02575000000002</v>
      </c>
      <c r="R68" s="10">
        <v>698662.67100000009</v>
      </c>
      <c r="S68" s="10">
        <v>86</v>
      </c>
      <c r="T68" s="10">
        <v>6.3905000000000003</v>
      </c>
      <c r="U68" s="10">
        <v>14666.018</v>
      </c>
      <c r="V68" s="10">
        <v>308</v>
      </c>
      <c r="W68" s="10">
        <v>32.901800000000001</v>
      </c>
      <c r="X68" s="10">
        <v>15579.055</v>
      </c>
      <c r="Y68" s="10">
        <v>143</v>
      </c>
      <c r="Z68" s="10">
        <v>9.5835999999999988</v>
      </c>
      <c r="AA68" s="10">
        <v>5909.3130000000001</v>
      </c>
      <c r="AB68" s="10">
        <v>604</v>
      </c>
      <c r="AC68" s="10">
        <v>34.255800000000001</v>
      </c>
      <c r="AD68" s="10">
        <v>40204.784</v>
      </c>
      <c r="AE68" s="10">
        <v>8843</v>
      </c>
      <c r="AF68" s="10">
        <v>13439.764349999999</v>
      </c>
      <c r="AG68" s="10">
        <v>4186214.7860000003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130</v>
      </c>
      <c r="E69" s="106">
        <v>366.79170000000005</v>
      </c>
      <c r="F69" s="107">
        <v>734942.31699999992</v>
      </c>
      <c r="G69" s="8">
        <v>341</v>
      </c>
      <c r="H69" s="8">
        <v>2036.2577000000001</v>
      </c>
      <c r="I69" s="8">
        <v>587188.2570000001</v>
      </c>
      <c r="J69" s="8">
        <v>5</v>
      </c>
      <c r="K69" s="8">
        <v>7.5600000000000001E-2</v>
      </c>
      <c r="L69" s="8">
        <v>22.292999999999999</v>
      </c>
      <c r="M69" s="8">
        <v>1</v>
      </c>
      <c r="N69" s="8">
        <v>1.2500000000000001E-2</v>
      </c>
      <c r="O69" s="9">
        <v>42.39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477</v>
      </c>
      <c r="AF69" s="78">
        <v>2403.1375000000003</v>
      </c>
      <c r="AG69" s="78">
        <v>1322195.257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382</v>
      </c>
      <c r="E71" s="12">
        <v>752.32249999999999</v>
      </c>
      <c r="F71" s="21">
        <v>1029333.8749999999</v>
      </c>
      <c r="G71" s="12">
        <v>2237</v>
      </c>
      <c r="H71" s="12">
        <v>3121.6693999999998</v>
      </c>
      <c r="I71" s="12">
        <v>995019.6930000002</v>
      </c>
      <c r="J71" s="12">
        <v>3611</v>
      </c>
      <c r="K71" s="12">
        <v>9364.0630999999994</v>
      </c>
      <c r="L71" s="12">
        <v>1818996.5260000001</v>
      </c>
      <c r="M71" s="12">
        <v>505</v>
      </c>
      <c r="N71" s="12">
        <v>1626.6894</v>
      </c>
      <c r="O71" s="13">
        <v>890038.10800000001</v>
      </c>
      <c r="P71" s="13">
        <v>1444</v>
      </c>
      <c r="Q71" s="13">
        <v>895.02575000000002</v>
      </c>
      <c r="R71" s="13">
        <v>698662.67100000009</v>
      </c>
      <c r="S71" s="13">
        <v>86</v>
      </c>
      <c r="T71" s="13">
        <v>6.3905000000000003</v>
      </c>
      <c r="U71" s="13">
        <v>14666.018</v>
      </c>
      <c r="V71" s="13">
        <v>308</v>
      </c>
      <c r="W71" s="13">
        <v>32.901800000000001</v>
      </c>
      <c r="X71" s="13">
        <v>15579.055</v>
      </c>
      <c r="Y71" s="13">
        <v>143</v>
      </c>
      <c r="Z71" s="13">
        <v>9.5835999999999988</v>
      </c>
      <c r="AA71" s="13">
        <v>5909.3130000000001</v>
      </c>
      <c r="AB71" s="13">
        <v>604</v>
      </c>
      <c r="AC71" s="13">
        <v>34.255800000000001</v>
      </c>
      <c r="AD71" s="13">
        <v>40204.784</v>
      </c>
      <c r="AE71" s="110">
        <v>9320</v>
      </c>
      <c r="AF71" s="110">
        <v>15842.90185</v>
      </c>
      <c r="AG71" s="110">
        <v>5508410.0429999996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77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6月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>
        <v>1</v>
      </c>
      <c r="E6" s="39">
        <v>26.548999999999999</v>
      </c>
      <c r="F6" s="39">
        <v>53683.56</v>
      </c>
      <c r="G6" s="39">
        <v>5</v>
      </c>
      <c r="H6" s="39">
        <v>74.346500000000006</v>
      </c>
      <c r="I6" s="39">
        <v>29772.026000000002</v>
      </c>
      <c r="J6" s="39">
        <v>3</v>
      </c>
      <c r="K6" s="39">
        <v>64.566000000000003</v>
      </c>
      <c r="L6" s="39">
        <v>20239.235000000001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9</v>
      </c>
      <c r="AF6" s="10">
        <v>165.4615</v>
      </c>
      <c r="AG6" s="10">
        <v>103694.821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4</v>
      </c>
      <c r="E7" s="41">
        <v>173.898</v>
      </c>
      <c r="F7" s="41">
        <v>308551</v>
      </c>
      <c r="G7" s="41">
        <v>47</v>
      </c>
      <c r="H7" s="41">
        <v>2447.8834999999999</v>
      </c>
      <c r="I7" s="41">
        <v>863931.49100000004</v>
      </c>
      <c r="J7" s="41">
        <v>5</v>
      </c>
      <c r="K7" s="41">
        <v>207.19900000000001</v>
      </c>
      <c r="L7" s="41">
        <v>63071.93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56</v>
      </c>
      <c r="AF7" s="78">
        <v>2828.9805000000001</v>
      </c>
      <c r="AG7" s="78">
        <v>1235554.4209999999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>
        <v>4</v>
      </c>
      <c r="H9" s="41">
        <v>519.92899999999997</v>
      </c>
      <c r="I9" s="41">
        <v>40558.044000000002</v>
      </c>
      <c r="J9" s="41">
        <v>8</v>
      </c>
      <c r="K9" s="41">
        <v>1467.1759999999999</v>
      </c>
      <c r="L9" s="41">
        <v>101772.82799999999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12</v>
      </c>
      <c r="AF9" s="78">
        <v>1987.105</v>
      </c>
      <c r="AG9" s="78">
        <v>142330.872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>
        <v>1</v>
      </c>
      <c r="E10" s="39">
        <v>281.69299999999998</v>
      </c>
      <c r="F10" s="39">
        <v>85559.156000000003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1</v>
      </c>
      <c r="AF10" s="10">
        <v>281.69299999999998</v>
      </c>
      <c r="AG10" s="10">
        <v>85559.156000000003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233</v>
      </c>
      <c r="K14" s="39">
        <v>3613.1043</v>
      </c>
      <c r="L14" s="39">
        <v>395335.95699999999</v>
      </c>
      <c r="M14" s="59">
        <v>21</v>
      </c>
      <c r="N14" s="39">
        <v>216.33620000000002</v>
      </c>
      <c r="O14" s="116">
        <v>19213.957999999999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254</v>
      </c>
      <c r="AF14" s="10">
        <v>3829.4405000000002</v>
      </c>
      <c r="AG14" s="10">
        <v>414549.91499999998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18</v>
      </c>
      <c r="E16" s="39">
        <v>4.0419</v>
      </c>
      <c r="F16" s="39">
        <v>2197.136</v>
      </c>
      <c r="G16" s="39" t="s">
        <v>56</v>
      </c>
      <c r="H16" s="39" t="s">
        <v>56</v>
      </c>
      <c r="I16" s="39" t="s">
        <v>56</v>
      </c>
      <c r="J16" s="39">
        <v>235</v>
      </c>
      <c r="K16" s="39">
        <v>1530.2012999999999</v>
      </c>
      <c r="L16" s="39">
        <v>186689.77799999999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59</v>
      </c>
      <c r="W16" s="53">
        <v>33.914199999999994</v>
      </c>
      <c r="X16" s="53">
        <v>10941.887000000001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312</v>
      </c>
      <c r="AF16" s="10">
        <v>1568.1573999999998</v>
      </c>
      <c r="AG16" s="10">
        <v>199828.80099999998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218</v>
      </c>
      <c r="K18" s="39">
        <v>510.74490000000003</v>
      </c>
      <c r="L18" s="39">
        <v>164269.389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152</v>
      </c>
      <c r="T18" s="53">
        <v>8.7090200000000006</v>
      </c>
      <c r="U18" s="53">
        <v>16326.625</v>
      </c>
      <c r="V18" s="53">
        <v>9</v>
      </c>
      <c r="W18" s="53">
        <v>0.2089</v>
      </c>
      <c r="X18" s="53">
        <v>378.38900000000001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379</v>
      </c>
      <c r="AF18" s="10">
        <v>519.66282000000001</v>
      </c>
      <c r="AG18" s="10">
        <v>180974.40299999999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19</v>
      </c>
      <c r="H24" s="39">
        <v>114.9692</v>
      </c>
      <c r="I24" s="39">
        <v>32499.856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19</v>
      </c>
      <c r="AF24" s="10">
        <v>114.9692</v>
      </c>
      <c r="AG24" s="10">
        <v>32499.856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47</v>
      </c>
      <c r="H25" s="41">
        <v>613.45909999999992</v>
      </c>
      <c r="I25" s="41">
        <v>171025.44099999999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47</v>
      </c>
      <c r="AF25" s="78">
        <v>613.45909999999992</v>
      </c>
      <c r="AG25" s="78">
        <v>171025.44099999999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79</v>
      </c>
      <c r="E30" s="39">
        <v>10.84</v>
      </c>
      <c r="F30" s="39">
        <v>5943.3850000000002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>
        <v>1</v>
      </c>
      <c r="N30" s="39">
        <v>7.0000000000000001E-3</v>
      </c>
      <c r="O30" s="116">
        <v>2.2679999999999998</v>
      </c>
      <c r="P30" s="53">
        <v>749</v>
      </c>
      <c r="Q30" s="53">
        <v>19.122</v>
      </c>
      <c r="R30" s="53">
        <v>8459.48</v>
      </c>
      <c r="S30" s="53">
        <v>11</v>
      </c>
      <c r="T30" s="53">
        <v>0.79170000000000007</v>
      </c>
      <c r="U30" s="53">
        <v>527.66</v>
      </c>
      <c r="V30" s="53">
        <v>134</v>
      </c>
      <c r="W30" s="53">
        <v>8.7769999999999992</v>
      </c>
      <c r="X30" s="53">
        <v>7548.9570000000003</v>
      </c>
      <c r="Y30" s="53">
        <v>277</v>
      </c>
      <c r="Z30" s="53">
        <v>28.261200000000002</v>
      </c>
      <c r="AA30" s="53">
        <v>12536.915999999999</v>
      </c>
      <c r="AB30" s="53">
        <v>459</v>
      </c>
      <c r="AC30" s="53">
        <v>42.4876</v>
      </c>
      <c r="AD30" s="53">
        <v>24514.968000000001</v>
      </c>
      <c r="AE30" s="10">
        <v>1710</v>
      </c>
      <c r="AF30" s="10">
        <v>110.2865</v>
      </c>
      <c r="AG30" s="10">
        <v>59533.633999999998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146</v>
      </c>
      <c r="H32" s="39">
        <v>672.60950000000003</v>
      </c>
      <c r="I32" s="39">
        <v>73906.755999999994</v>
      </c>
      <c r="J32" s="39">
        <v>268</v>
      </c>
      <c r="K32" s="39">
        <v>3407.6668</v>
      </c>
      <c r="L32" s="39">
        <v>409248.01</v>
      </c>
      <c r="M32" s="39">
        <v>128</v>
      </c>
      <c r="N32" s="39">
        <v>559.73239999999998</v>
      </c>
      <c r="O32" s="116">
        <v>76633.434999999998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542</v>
      </c>
      <c r="AF32" s="10">
        <v>4640.0087000000003</v>
      </c>
      <c r="AG32" s="10">
        <v>559788.201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4</v>
      </c>
      <c r="E34" s="39">
        <v>0.19569999999999999</v>
      </c>
      <c r="F34" s="39">
        <v>178</v>
      </c>
      <c r="G34" s="39">
        <v>192</v>
      </c>
      <c r="H34" s="39">
        <v>130.15610000000001</v>
      </c>
      <c r="I34" s="39">
        <v>17982.129000000001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175</v>
      </c>
      <c r="Q34" s="53">
        <v>81.670100000000005</v>
      </c>
      <c r="R34" s="53">
        <v>9589.3279999999995</v>
      </c>
      <c r="S34" s="53" t="s">
        <v>56</v>
      </c>
      <c r="T34" s="53" t="s">
        <v>56</v>
      </c>
      <c r="U34" s="53" t="s">
        <v>56</v>
      </c>
      <c r="V34" s="53">
        <v>21</v>
      </c>
      <c r="W34" s="53">
        <v>1.3407</v>
      </c>
      <c r="X34" s="53">
        <v>833.02300000000002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392</v>
      </c>
      <c r="AF34" s="10">
        <v>213.36260000000001</v>
      </c>
      <c r="AG34" s="10">
        <v>28582.480000000003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27</v>
      </c>
      <c r="Q38" s="53">
        <v>1.3591</v>
      </c>
      <c r="R38" s="53">
        <v>88.918000000000006</v>
      </c>
      <c r="S38" s="53" t="s">
        <v>56</v>
      </c>
      <c r="T38" s="53" t="s">
        <v>56</v>
      </c>
      <c r="U38" s="53" t="s">
        <v>56</v>
      </c>
      <c r="V38" s="53" t="s">
        <v>56</v>
      </c>
      <c r="W38" s="53" t="s">
        <v>56</v>
      </c>
      <c r="X38" s="53" t="s">
        <v>56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27</v>
      </c>
      <c r="AF38" s="10">
        <v>1.3591</v>
      </c>
      <c r="AG38" s="10">
        <v>88.918000000000006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>
        <v>1</v>
      </c>
      <c r="K40" s="39">
        <v>2.859</v>
      </c>
      <c r="L40" s="39">
        <v>1394.662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1</v>
      </c>
      <c r="AF40" s="10">
        <v>2.859</v>
      </c>
      <c r="AG40" s="10">
        <v>1394.662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20</v>
      </c>
      <c r="H42" s="39">
        <v>513.12950000000001</v>
      </c>
      <c r="I42" s="39">
        <v>180681.837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20</v>
      </c>
      <c r="AF42" s="10">
        <v>513.12950000000001</v>
      </c>
      <c r="AG42" s="10">
        <v>180681.837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2</v>
      </c>
      <c r="E43" s="41">
        <v>18.126799999999999</v>
      </c>
      <c r="F43" s="41">
        <v>10389.343000000001</v>
      </c>
      <c r="G43" s="41">
        <v>27</v>
      </c>
      <c r="H43" s="41">
        <v>384.67930000000001</v>
      </c>
      <c r="I43" s="41">
        <v>111022.375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29</v>
      </c>
      <c r="AF43" s="78">
        <v>402.80610000000001</v>
      </c>
      <c r="AG43" s="78">
        <v>121411.71799999999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</v>
      </c>
      <c r="H44" s="39">
        <v>1.84E-2</v>
      </c>
      <c r="I44" s="39">
        <v>12.292999999999999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</v>
      </c>
      <c r="AF44" s="10">
        <v>1.84E-2</v>
      </c>
      <c r="AG44" s="10">
        <v>12.292999999999999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>
        <v>1</v>
      </c>
      <c r="H45" s="41">
        <v>3.7100000000000001E-2</v>
      </c>
      <c r="I45" s="41">
        <v>32.536000000000001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1</v>
      </c>
      <c r="AF45" s="78">
        <v>3.7100000000000001E-2</v>
      </c>
      <c r="AG45" s="78">
        <v>32.536000000000001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 t="s">
        <v>56</v>
      </c>
      <c r="AC46" s="53" t="s">
        <v>56</v>
      </c>
      <c r="AD46" s="53" t="s">
        <v>56</v>
      </c>
      <c r="AE46" s="10">
        <v>0</v>
      </c>
      <c r="AF46" s="10">
        <v>0</v>
      </c>
      <c r="AG46" s="10">
        <v>0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</v>
      </c>
      <c r="H48" s="39" t="s">
        <v>56</v>
      </c>
      <c r="I48" s="39">
        <v>3.5640000000000001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</v>
      </c>
      <c r="AF48" s="10">
        <v>0</v>
      </c>
      <c r="AG48" s="10">
        <v>3.5640000000000001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0</v>
      </c>
      <c r="AF50" s="10">
        <v>0</v>
      </c>
      <c r="AG50" s="10">
        <v>0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>
        <v>1</v>
      </c>
      <c r="K51" s="41">
        <v>244.26499999999999</v>
      </c>
      <c r="L51" s="41">
        <v>93594.614000000001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1</v>
      </c>
      <c r="AF51" s="78">
        <v>244.26499999999999</v>
      </c>
      <c r="AG51" s="78">
        <v>93594.614000000001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>
        <v>2</v>
      </c>
      <c r="E53" s="41">
        <v>81.369</v>
      </c>
      <c r="F53" s="41">
        <v>41996.864000000001</v>
      </c>
      <c r="G53" s="41">
        <v>95</v>
      </c>
      <c r="H53" s="41">
        <v>3235.694</v>
      </c>
      <c r="I53" s="41">
        <v>1352658.0630000001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97</v>
      </c>
      <c r="AF53" s="78">
        <v>3317.0630000000001</v>
      </c>
      <c r="AG53" s="78">
        <v>1394654.9270000001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10</v>
      </c>
      <c r="W54" s="53">
        <v>0.26960000000000001</v>
      </c>
      <c r="X54" s="53">
        <v>252.374</v>
      </c>
      <c r="Y54" s="53">
        <v>16</v>
      </c>
      <c r="Z54" s="53">
        <v>0.18930000000000002</v>
      </c>
      <c r="AA54" s="53">
        <v>161.31</v>
      </c>
      <c r="AB54" s="53">
        <v>2</v>
      </c>
      <c r="AC54" s="53">
        <v>2.7600000000000003E-2</v>
      </c>
      <c r="AD54" s="53">
        <v>38.642000000000003</v>
      </c>
      <c r="AE54" s="10">
        <v>28</v>
      </c>
      <c r="AF54" s="10">
        <v>0.48650000000000004</v>
      </c>
      <c r="AG54" s="10">
        <v>452.32599999999996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84</v>
      </c>
      <c r="H56" s="39">
        <v>18.3459</v>
      </c>
      <c r="I56" s="39">
        <v>26537.147000000001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84</v>
      </c>
      <c r="AF56" s="10">
        <v>18.3459</v>
      </c>
      <c r="AG56" s="10">
        <v>26537.147000000001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18</v>
      </c>
      <c r="H57" s="41">
        <v>4.2412000000000001</v>
      </c>
      <c r="I57" s="41">
        <v>5816.4650000000001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18</v>
      </c>
      <c r="AF57" s="78">
        <v>4.2412000000000001</v>
      </c>
      <c r="AG57" s="78">
        <v>5816.4650000000001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10</v>
      </c>
      <c r="E58" s="47">
        <v>0.38069999999999998</v>
      </c>
      <c r="F58" s="48">
        <v>320.85599999999999</v>
      </c>
      <c r="G58" s="118">
        <v>1166</v>
      </c>
      <c r="H58" s="118">
        <v>23.0916</v>
      </c>
      <c r="I58" s="118">
        <v>29526.532999999999</v>
      </c>
      <c r="J58" s="119" t="s">
        <v>56</v>
      </c>
      <c r="K58" s="119" t="s">
        <v>56</v>
      </c>
      <c r="L58" s="119" t="s">
        <v>56</v>
      </c>
      <c r="M58" s="119">
        <v>408</v>
      </c>
      <c r="N58" s="119">
        <v>2656.2858999999999</v>
      </c>
      <c r="O58" s="120">
        <v>2164118.0419999999</v>
      </c>
      <c r="P58" s="55">
        <v>473</v>
      </c>
      <c r="Q58" s="55">
        <v>1300.76025</v>
      </c>
      <c r="R58" s="55">
        <v>1038569.767</v>
      </c>
      <c r="S58" s="55" t="s">
        <v>56</v>
      </c>
      <c r="T58" s="55" t="s">
        <v>56</v>
      </c>
      <c r="U58" s="55" t="s">
        <v>56</v>
      </c>
      <c r="V58" s="53">
        <v>108</v>
      </c>
      <c r="W58" s="53">
        <v>1.7589999999999999</v>
      </c>
      <c r="X58" s="53">
        <v>1006.218</v>
      </c>
      <c r="Y58" s="56">
        <v>14</v>
      </c>
      <c r="Z58" s="56">
        <v>0.3891</v>
      </c>
      <c r="AA58" s="56">
        <v>311.399</v>
      </c>
      <c r="AB58" s="55">
        <v>312</v>
      </c>
      <c r="AC58" s="55">
        <v>2.8214999999999999</v>
      </c>
      <c r="AD58" s="57">
        <v>26752.963</v>
      </c>
      <c r="AE58" s="10">
        <v>2491</v>
      </c>
      <c r="AF58" s="10">
        <v>3985.4880499999995</v>
      </c>
      <c r="AG58" s="10">
        <v>3260605.7779999999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146</v>
      </c>
      <c r="H60" s="41">
        <v>10.869</v>
      </c>
      <c r="I60" s="41">
        <v>6752.4570000000003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146</v>
      </c>
      <c r="AF60" s="78">
        <v>10.869</v>
      </c>
      <c r="AG60" s="78">
        <v>6752.4570000000003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113</v>
      </c>
      <c r="E61" s="94">
        <v>323.70029999999991</v>
      </c>
      <c r="F61" s="27">
        <v>147882.09300000002</v>
      </c>
      <c r="G61" s="94">
        <v>1634</v>
      </c>
      <c r="H61" s="94">
        <v>1546.6667</v>
      </c>
      <c r="I61" s="94">
        <v>390922.141</v>
      </c>
      <c r="J61" s="94">
        <v>958</v>
      </c>
      <c r="K61" s="94">
        <v>9129.1422999999995</v>
      </c>
      <c r="L61" s="94">
        <v>1177177.031</v>
      </c>
      <c r="M61" s="94">
        <v>558</v>
      </c>
      <c r="N61" s="94">
        <v>3432.3615</v>
      </c>
      <c r="O61" s="95">
        <v>2259967.7029999997</v>
      </c>
      <c r="P61" s="95">
        <v>1424</v>
      </c>
      <c r="Q61" s="95">
        <v>1402.9114500000001</v>
      </c>
      <c r="R61" s="95">
        <v>1056707.493</v>
      </c>
      <c r="S61" s="95">
        <v>163</v>
      </c>
      <c r="T61" s="95">
        <v>9.5007200000000012</v>
      </c>
      <c r="U61" s="95">
        <v>16854.285</v>
      </c>
      <c r="V61" s="95">
        <v>341</v>
      </c>
      <c r="W61" s="95">
        <v>46.26939999999999</v>
      </c>
      <c r="X61" s="95">
        <v>20960.848000000002</v>
      </c>
      <c r="Y61" s="95">
        <v>307</v>
      </c>
      <c r="Z61" s="95">
        <v>28.839600000000001</v>
      </c>
      <c r="AA61" s="95">
        <v>13009.624999999998</v>
      </c>
      <c r="AB61" s="95">
        <v>773</v>
      </c>
      <c r="AC61" s="95">
        <v>45.3367</v>
      </c>
      <c r="AD61" s="95">
        <v>51306.573000000004</v>
      </c>
      <c r="AE61" s="10">
        <v>6271</v>
      </c>
      <c r="AF61" s="10">
        <v>15964.728669999999</v>
      </c>
      <c r="AG61" s="10">
        <v>5134787.7920000004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8</v>
      </c>
      <c r="E63" s="8">
        <v>273.3938</v>
      </c>
      <c r="F63" s="25">
        <v>360937.20699999999</v>
      </c>
      <c r="G63" s="8">
        <v>385</v>
      </c>
      <c r="H63" s="8">
        <v>7216.7921999999999</v>
      </c>
      <c r="I63" s="8">
        <v>2551796.872</v>
      </c>
      <c r="J63" s="8">
        <v>14</v>
      </c>
      <c r="K63" s="8">
        <v>1918.6399999999999</v>
      </c>
      <c r="L63" s="8">
        <v>258439.372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407</v>
      </c>
      <c r="AF63" s="78">
        <v>9408.8259999999991</v>
      </c>
      <c r="AG63" s="78">
        <v>3171173.4509999999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223</v>
      </c>
      <c r="E64" s="39">
        <v>34.824800000000003</v>
      </c>
      <c r="F64" s="40">
        <v>47437.428</v>
      </c>
      <c r="G64" s="39">
        <v>421</v>
      </c>
      <c r="H64" s="39">
        <v>45.416800000000002</v>
      </c>
      <c r="I64" s="39">
        <v>66113.998000000007</v>
      </c>
      <c r="J64" s="39">
        <v>3699</v>
      </c>
      <c r="K64" s="39">
        <v>2808.5076999999997</v>
      </c>
      <c r="L64" s="39">
        <v>2070034.0120000001</v>
      </c>
      <c r="M64" s="39">
        <v>60</v>
      </c>
      <c r="N64" s="39">
        <v>83.713999999999999</v>
      </c>
      <c r="O64" s="116">
        <v>53330.841</v>
      </c>
      <c r="P64" s="53">
        <v>2</v>
      </c>
      <c r="Q64" s="53">
        <v>8.2000000000000003E-2</v>
      </c>
      <c r="R64" s="53">
        <v>15.292999999999999</v>
      </c>
      <c r="S64" s="53" t="s">
        <v>56</v>
      </c>
      <c r="T64" s="53" t="s">
        <v>56</v>
      </c>
      <c r="U64" s="53" t="s">
        <v>56</v>
      </c>
      <c r="V64" s="53">
        <v>10</v>
      </c>
      <c r="W64" s="53">
        <v>0.69179999999999997</v>
      </c>
      <c r="X64" s="53">
        <v>262.661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4415</v>
      </c>
      <c r="AF64" s="10">
        <v>2973.2370999999994</v>
      </c>
      <c r="AG64" s="10">
        <v>2237194.233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119</v>
      </c>
      <c r="E65" s="41">
        <v>434.6644</v>
      </c>
      <c r="F65" s="42">
        <v>222687.693</v>
      </c>
      <c r="G65" s="41">
        <v>27</v>
      </c>
      <c r="H65" s="41">
        <v>0.67010000000000003</v>
      </c>
      <c r="I65" s="41">
        <v>1762.3869999999999</v>
      </c>
      <c r="J65" s="41">
        <v>9</v>
      </c>
      <c r="K65" s="41">
        <v>47.182099999999998</v>
      </c>
      <c r="L65" s="41">
        <v>25263.429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155</v>
      </c>
      <c r="AF65" s="78">
        <v>482.51659999999998</v>
      </c>
      <c r="AG65" s="78">
        <v>249713.50899999999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336</v>
      </c>
      <c r="E68" s="103">
        <v>358.5250999999999</v>
      </c>
      <c r="F68" s="104">
        <v>195319.52100000001</v>
      </c>
      <c r="G68" s="7">
        <v>2055</v>
      </c>
      <c r="H68" s="7">
        <v>1592.0835</v>
      </c>
      <c r="I68" s="7">
        <v>457036.13900000002</v>
      </c>
      <c r="J68" s="7">
        <v>4657</v>
      </c>
      <c r="K68" s="7">
        <v>11937.65</v>
      </c>
      <c r="L68" s="7">
        <v>3247211.0430000001</v>
      </c>
      <c r="M68" s="7">
        <v>618</v>
      </c>
      <c r="N68" s="7">
        <v>3516.0754999999999</v>
      </c>
      <c r="O68" s="10">
        <v>2313298.5439999998</v>
      </c>
      <c r="P68" s="10">
        <v>1426</v>
      </c>
      <c r="Q68" s="10">
        <v>1402.9934500000002</v>
      </c>
      <c r="R68" s="10">
        <v>1056722.7860000001</v>
      </c>
      <c r="S68" s="10">
        <v>163</v>
      </c>
      <c r="T68" s="10">
        <v>9.5007200000000012</v>
      </c>
      <c r="U68" s="10">
        <v>16854.285</v>
      </c>
      <c r="V68" s="10">
        <v>351</v>
      </c>
      <c r="W68" s="10">
        <v>46.961199999999991</v>
      </c>
      <c r="X68" s="10">
        <v>21223.509000000002</v>
      </c>
      <c r="Y68" s="10">
        <v>307</v>
      </c>
      <c r="Z68" s="10">
        <v>28.839600000000001</v>
      </c>
      <c r="AA68" s="10">
        <v>13009.624999999998</v>
      </c>
      <c r="AB68" s="10">
        <v>773</v>
      </c>
      <c r="AC68" s="10">
        <v>45.3367</v>
      </c>
      <c r="AD68" s="10">
        <v>51306.573000000004</v>
      </c>
      <c r="AE68" s="10">
        <v>10686</v>
      </c>
      <c r="AF68" s="10">
        <v>18937.965770000003</v>
      </c>
      <c r="AG68" s="10">
        <v>7371982.0249999994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127</v>
      </c>
      <c r="E69" s="106">
        <v>708.05819999999994</v>
      </c>
      <c r="F69" s="107">
        <v>583624.9</v>
      </c>
      <c r="G69" s="8">
        <v>412</v>
      </c>
      <c r="H69" s="8">
        <v>7217.4623000000001</v>
      </c>
      <c r="I69" s="8">
        <v>2553559.2590000001</v>
      </c>
      <c r="J69" s="8">
        <v>23</v>
      </c>
      <c r="K69" s="8">
        <v>1965.8220999999999</v>
      </c>
      <c r="L69" s="8">
        <v>283702.80099999998</v>
      </c>
      <c r="M69" s="8">
        <v>0</v>
      </c>
      <c r="N69" s="8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562</v>
      </c>
      <c r="AF69" s="78">
        <v>9891.3425999999999</v>
      </c>
      <c r="AG69" s="78">
        <v>3420886.96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463</v>
      </c>
      <c r="E71" s="12">
        <v>1066.5832999999998</v>
      </c>
      <c r="F71" s="21">
        <v>778944.42100000009</v>
      </c>
      <c r="G71" s="12">
        <v>2467</v>
      </c>
      <c r="H71" s="12">
        <v>8809.5457999999999</v>
      </c>
      <c r="I71" s="12">
        <v>3010595.398</v>
      </c>
      <c r="J71" s="12">
        <v>4680</v>
      </c>
      <c r="K71" s="12">
        <v>13903.472099999999</v>
      </c>
      <c r="L71" s="12">
        <v>3530913.844</v>
      </c>
      <c r="M71" s="12">
        <v>618</v>
      </c>
      <c r="N71" s="12">
        <v>3516.0754999999999</v>
      </c>
      <c r="O71" s="13">
        <v>2313298.5439999998</v>
      </c>
      <c r="P71" s="13">
        <v>1426</v>
      </c>
      <c r="Q71" s="13">
        <v>1402.9934500000002</v>
      </c>
      <c r="R71" s="13">
        <v>1056722.7860000001</v>
      </c>
      <c r="S71" s="13">
        <v>163</v>
      </c>
      <c r="T71" s="13">
        <v>9.5007200000000012</v>
      </c>
      <c r="U71" s="13">
        <v>16854.285</v>
      </c>
      <c r="V71" s="13">
        <v>351</v>
      </c>
      <c r="W71" s="13">
        <v>46.961199999999991</v>
      </c>
      <c r="X71" s="13">
        <v>21223.509000000002</v>
      </c>
      <c r="Y71" s="13">
        <v>307</v>
      </c>
      <c r="Z71" s="13">
        <v>28.839600000000001</v>
      </c>
      <c r="AA71" s="13">
        <v>13009.624999999998</v>
      </c>
      <c r="AB71" s="13">
        <v>773</v>
      </c>
      <c r="AC71" s="13">
        <v>45.3367</v>
      </c>
      <c r="AD71" s="13">
        <v>51306.573000000004</v>
      </c>
      <c r="AE71" s="110">
        <v>11248</v>
      </c>
      <c r="AF71" s="110">
        <v>28829.308369999999</v>
      </c>
      <c r="AG71" s="110">
        <v>10792868.985000001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78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7月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 t="s">
        <v>56</v>
      </c>
      <c r="H6" s="39" t="s">
        <v>56</v>
      </c>
      <c r="I6" s="39" t="s">
        <v>56</v>
      </c>
      <c r="J6" s="39">
        <v>4</v>
      </c>
      <c r="K6" s="39">
        <v>418.584</v>
      </c>
      <c r="L6" s="39">
        <v>112041.803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4</v>
      </c>
      <c r="AF6" s="10">
        <v>418.584</v>
      </c>
      <c r="AG6" s="10">
        <v>112041.803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6</v>
      </c>
      <c r="E7" s="41">
        <v>113.93600000000001</v>
      </c>
      <c r="F7" s="41">
        <v>240530.20199999999</v>
      </c>
      <c r="G7" s="41">
        <v>55</v>
      </c>
      <c r="H7" s="41">
        <v>2219.0835000000002</v>
      </c>
      <c r="I7" s="41">
        <v>906726.94900000002</v>
      </c>
      <c r="J7" s="41">
        <v>7</v>
      </c>
      <c r="K7" s="41">
        <v>985.19500000000005</v>
      </c>
      <c r="L7" s="41">
        <v>266816.11700000003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68</v>
      </c>
      <c r="AF7" s="78">
        <v>3318.2145000000005</v>
      </c>
      <c r="AG7" s="78">
        <v>1414073.2680000002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>
        <v>1</v>
      </c>
      <c r="K9" s="41">
        <v>336.82</v>
      </c>
      <c r="L9" s="41">
        <v>22957.652999999998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1</v>
      </c>
      <c r="AF9" s="78">
        <v>336.82</v>
      </c>
      <c r="AG9" s="78">
        <v>22957.652999999998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 t="s">
        <v>56</v>
      </c>
      <c r="K14" s="39" t="s">
        <v>56</v>
      </c>
      <c r="L14" s="39" t="s">
        <v>56</v>
      </c>
      <c r="M14" s="59" t="s">
        <v>56</v>
      </c>
      <c r="N14" s="39" t="s">
        <v>56</v>
      </c>
      <c r="O14" s="116" t="s">
        <v>56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0</v>
      </c>
      <c r="AF14" s="10">
        <v>0</v>
      </c>
      <c r="AG14" s="10">
        <v>0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 t="s">
        <v>56</v>
      </c>
      <c r="E16" s="39" t="s">
        <v>56</v>
      </c>
      <c r="F16" s="39" t="s">
        <v>56</v>
      </c>
      <c r="G16" s="39" t="s">
        <v>56</v>
      </c>
      <c r="H16" s="39" t="s">
        <v>56</v>
      </c>
      <c r="I16" s="39" t="s">
        <v>56</v>
      </c>
      <c r="J16" s="39" t="s">
        <v>56</v>
      </c>
      <c r="K16" s="39" t="s">
        <v>56</v>
      </c>
      <c r="L16" s="39" t="s">
        <v>56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59</v>
      </c>
      <c r="W16" s="53">
        <v>23.677599999999998</v>
      </c>
      <c r="X16" s="53">
        <v>8115.0839999999998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59</v>
      </c>
      <c r="AF16" s="10">
        <v>23.677599999999998</v>
      </c>
      <c r="AG16" s="10">
        <v>8115.0839999999998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207</v>
      </c>
      <c r="K18" s="39">
        <v>496.49709999999999</v>
      </c>
      <c r="L18" s="39">
        <v>187709.96100000001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5</v>
      </c>
      <c r="T18" s="53">
        <v>0.31900000000000001</v>
      </c>
      <c r="U18" s="53">
        <v>714.79499999999996</v>
      </c>
      <c r="V18" s="53">
        <v>3</v>
      </c>
      <c r="W18" s="53">
        <v>1.3208</v>
      </c>
      <c r="X18" s="53">
        <v>309.02600000000001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215</v>
      </c>
      <c r="AF18" s="10">
        <v>498.13690000000003</v>
      </c>
      <c r="AG18" s="10">
        <v>188733.78200000004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 t="s">
        <v>56</v>
      </c>
      <c r="H21" s="41" t="s">
        <v>56</v>
      </c>
      <c r="I21" s="41" t="s">
        <v>56</v>
      </c>
      <c r="J21" s="41" t="s">
        <v>56</v>
      </c>
      <c r="K21" s="41" t="s">
        <v>56</v>
      </c>
      <c r="L21" s="41" t="s">
        <v>56</v>
      </c>
      <c r="M21" s="41" t="s">
        <v>56</v>
      </c>
      <c r="N21" s="41" t="s">
        <v>56</v>
      </c>
      <c r="O21" s="117" t="s">
        <v>56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0</v>
      </c>
      <c r="AF21" s="78">
        <v>0</v>
      </c>
      <c r="AG21" s="78">
        <v>0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25</v>
      </c>
      <c r="H24" s="39">
        <v>86.514499999999998</v>
      </c>
      <c r="I24" s="39">
        <v>46411.03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25</v>
      </c>
      <c r="AF24" s="10">
        <v>86.514499999999998</v>
      </c>
      <c r="AG24" s="10">
        <v>46411.03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51</v>
      </c>
      <c r="H25" s="41">
        <v>434.21640000000002</v>
      </c>
      <c r="I25" s="41">
        <v>205117.95699999999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51</v>
      </c>
      <c r="AF25" s="78">
        <v>434.21640000000002</v>
      </c>
      <c r="AG25" s="78">
        <v>205117.95699999999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68</v>
      </c>
      <c r="E30" s="39">
        <v>8.593</v>
      </c>
      <c r="F30" s="39">
        <v>8593.6350000000002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1082</v>
      </c>
      <c r="Q30" s="53">
        <v>25.426400000000001</v>
      </c>
      <c r="R30" s="53">
        <v>15016.684999999999</v>
      </c>
      <c r="S30" s="53">
        <v>22</v>
      </c>
      <c r="T30" s="53">
        <v>1.7583</v>
      </c>
      <c r="U30" s="53">
        <v>1236.722</v>
      </c>
      <c r="V30" s="53">
        <v>169</v>
      </c>
      <c r="W30" s="53">
        <v>13.0001</v>
      </c>
      <c r="X30" s="53">
        <v>12679.923000000001</v>
      </c>
      <c r="Y30" s="53">
        <v>315</v>
      </c>
      <c r="Z30" s="53">
        <v>19.578499999999998</v>
      </c>
      <c r="AA30" s="53">
        <v>14571.050999999999</v>
      </c>
      <c r="AB30" s="53">
        <v>509</v>
      </c>
      <c r="AC30" s="53">
        <v>44.920999999999999</v>
      </c>
      <c r="AD30" s="53">
        <v>36676.476999999999</v>
      </c>
      <c r="AE30" s="10">
        <v>2165</v>
      </c>
      <c r="AF30" s="10">
        <v>113.2773</v>
      </c>
      <c r="AG30" s="10">
        <v>88774.493000000002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153</v>
      </c>
      <c r="H32" s="39">
        <v>678.97090000000003</v>
      </c>
      <c r="I32" s="39">
        <v>77955.942999999999</v>
      </c>
      <c r="J32" s="39">
        <v>266</v>
      </c>
      <c r="K32" s="39">
        <v>2459.6491000000001</v>
      </c>
      <c r="L32" s="39">
        <v>535790.03799999994</v>
      </c>
      <c r="M32" s="39">
        <v>123</v>
      </c>
      <c r="N32" s="39">
        <v>446.8331</v>
      </c>
      <c r="O32" s="116">
        <v>89850.312000000005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542</v>
      </c>
      <c r="AF32" s="10">
        <v>3585.4530999999997</v>
      </c>
      <c r="AG32" s="10">
        <v>703596.29299999995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>
        <v>3</v>
      </c>
      <c r="K33" s="41">
        <v>15.711</v>
      </c>
      <c r="L33" s="41">
        <v>2412.4119999999998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3</v>
      </c>
      <c r="AF33" s="78">
        <v>15.711</v>
      </c>
      <c r="AG33" s="78">
        <v>2412.4119999999998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4</v>
      </c>
      <c r="E34" s="39">
        <v>8.9599999999999999E-2</v>
      </c>
      <c r="F34" s="39">
        <v>81.864999999999995</v>
      </c>
      <c r="G34" s="39">
        <v>160</v>
      </c>
      <c r="H34" s="39">
        <v>55.8474</v>
      </c>
      <c r="I34" s="39">
        <v>15403.677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183</v>
      </c>
      <c r="Q34" s="53">
        <v>71.591399999999993</v>
      </c>
      <c r="R34" s="53">
        <v>6526.8739999999998</v>
      </c>
      <c r="S34" s="53" t="s">
        <v>56</v>
      </c>
      <c r="T34" s="53" t="s">
        <v>56</v>
      </c>
      <c r="U34" s="53" t="s">
        <v>56</v>
      </c>
      <c r="V34" s="53">
        <v>14</v>
      </c>
      <c r="W34" s="53">
        <v>12.8521</v>
      </c>
      <c r="X34" s="53">
        <v>2918.442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361</v>
      </c>
      <c r="AF34" s="10">
        <v>140.38049999999998</v>
      </c>
      <c r="AG34" s="10">
        <v>24930.857999999997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>
        <v>1</v>
      </c>
      <c r="H35" s="41">
        <v>0.29170000000000001</v>
      </c>
      <c r="I35" s="41">
        <v>197.55799999999999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1</v>
      </c>
      <c r="AF35" s="78">
        <v>0.29170000000000001</v>
      </c>
      <c r="AG35" s="78">
        <v>197.55799999999999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18</v>
      </c>
      <c r="Q38" s="53">
        <v>0.20710000000000001</v>
      </c>
      <c r="R38" s="53">
        <v>46.125999999999998</v>
      </c>
      <c r="S38" s="53">
        <v>43</v>
      </c>
      <c r="T38" s="53">
        <v>12.794129999999999</v>
      </c>
      <c r="U38" s="53">
        <v>6038.8819999999996</v>
      </c>
      <c r="V38" s="53">
        <v>12</v>
      </c>
      <c r="W38" s="53">
        <v>1.5443</v>
      </c>
      <c r="X38" s="53">
        <v>687.11800000000005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73</v>
      </c>
      <c r="AF38" s="10">
        <v>14.545529999999999</v>
      </c>
      <c r="AG38" s="10">
        <v>6772.1260000000002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9</v>
      </c>
      <c r="H42" s="39">
        <v>125.55719999999999</v>
      </c>
      <c r="I42" s="39">
        <v>54703.232000000004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9</v>
      </c>
      <c r="AF42" s="10">
        <v>125.55719999999999</v>
      </c>
      <c r="AG42" s="10">
        <v>54703.232000000004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3</v>
      </c>
      <c r="E43" s="41">
        <v>10.4236</v>
      </c>
      <c r="F43" s="41">
        <v>14105.314</v>
      </c>
      <c r="G43" s="41">
        <v>24</v>
      </c>
      <c r="H43" s="41">
        <v>172.5959</v>
      </c>
      <c r="I43" s="41">
        <v>63044.1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27</v>
      </c>
      <c r="AF43" s="78">
        <v>183.01949999999999</v>
      </c>
      <c r="AG43" s="78">
        <v>77149.414000000004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52</v>
      </c>
      <c r="H44" s="39">
        <v>0.26</v>
      </c>
      <c r="I44" s="39">
        <v>342.976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52</v>
      </c>
      <c r="AF44" s="10">
        <v>0.26</v>
      </c>
      <c r="AG44" s="10">
        <v>342.976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 t="s">
        <v>56</v>
      </c>
      <c r="AC46" s="53" t="s">
        <v>56</v>
      </c>
      <c r="AD46" s="53" t="s">
        <v>56</v>
      </c>
      <c r="AE46" s="10">
        <v>0</v>
      </c>
      <c r="AF46" s="10">
        <v>0</v>
      </c>
      <c r="AG46" s="10">
        <v>0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15</v>
      </c>
      <c r="H48" s="39">
        <v>0.76449999999999996</v>
      </c>
      <c r="I48" s="39">
        <v>534.51300000000003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15</v>
      </c>
      <c r="AF48" s="10">
        <v>0.76449999999999996</v>
      </c>
      <c r="AG48" s="10">
        <v>534.51300000000003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>
        <v>1</v>
      </c>
      <c r="E50" s="39">
        <v>319.00799999999998</v>
      </c>
      <c r="F50" s="39">
        <v>112832.395</v>
      </c>
      <c r="G50" s="39" t="s">
        <v>56</v>
      </c>
      <c r="H50" s="39" t="s">
        <v>56</v>
      </c>
      <c r="I50" s="39" t="s">
        <v>56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1</v>
      </c>
      <c r="AF50" s="10">
        <v>319.00799999999998</v>
      </c>
      <c r="AG50" s="10">
        <v>112832.395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>
        <v>1</v>
      </c>
      <c r="H51" s="41">
        <v>147.40899999999999</v>
      </c>
      <c r="I51" s="41">
        <v>62081.616000000002</v>
      </c>
      <c r="J51" s="41">
        <v>1</v>
      </c>
      <c r="K51" s="41">
        <v>316.529</v>
      </c>
      <c r="L51" s="41">
        <v>89834.557000000001</v>
      </c>
      <c r="M51" s="41">
        <v>1</v>
      </c>
      <c r="N51" s="41">
        <v>387.529</v>
      </c>
      <c r="O51" s="117">
        <v>108839.155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3</v>
      </c>
      <c r="AF51" s="78">
        <v>851.46699999999998</v>
      </c>
      <c r="AG51" s="78">
        <v>260755.32800000001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>
        <v>1</v>
      </c>
      <c r="E53" s="41">
        <v>28.265000000000001</v>
      </c>
      <c r="F53" s="41">
        <v>10246.824000000001</v>
      </c>
      <c r="G53" s="41">
        <v>232</v>
      </c>
      <c r="H53" s="41">
        <v>7080.4165000000003</v>
      </c>
      <c r="I53" s="41">
        <v>2352718.7439999999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233</v>
      </c>
      <c r="AF53" s="78">
        <v>7108.6815000000006</v>
      </c>
      <c r="AG53" s="78">
        <v>2362965.568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28</v>
      </c>
      <c r="W54" s="53">
        <v>1.1939000000000002</v>
      </c>
      <c r="X54" s="53">
        <v>1365.9659999999999</v>
      </c>
      <c r="Y54" s="53">
        <v>14</v>
      </c>
      <c r="Z54" s="53">
        <v>9.4299999999999995E-2</v>
      </c>
      <c r="AA54" s="53">
        <v>121.857</v>
      </c>
      <c r="AB54" s="53">
        <v>13</v>
      </c>
      <c r="AC54" s="53">
        <v>0.33360000000000001</v>
      </c>
      <c r="AD54" s="53">
        <v>427.89600000000002</v>
      </c>
      <c r="AE54" s="10">
        <v>55</v>
      </c>
      <c r="AF54" s="10">
        <v>1.6218000000000004</v>
      </c>
      <c r="AG54" s="10">
        <v>1915.7189999999998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132</v>
      </c>
      <c r="H56" s="39">
        <v>26.595500000000001</v>
      </c>
      <c r="I56" s="39">
        <v>38897.618000000002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>
        <v>1</v>
      </c>
      <c r="Q56" s="53">
        <v>5.5E-2</v>
      </c>
      <c r="R56" s="53">
        <v>64.152000000000001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133</v>
      </c>
      <c r="AF56" s="10">
        <v>26.650500000000001</v>
      </c>
      <c r="AG56" s="10">
        <v>38961.770000000004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86</v>
      </c>
      <c r="H57" s="41">
        <v>26.874400000000001</v>
      </c>
      <c r="I57" s="41">
        <v>39612.559999999998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86</v>
      </c>
      <c r="AF57" s="78">
        <v>26.874400000000001</v>
      </c>
      <c r="AG57" s="78">
        <v>39612.559999999998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10</v>
      </c>
      <c r="E58" s="47">
        <v>0.23449999999999999</v>
      </c>
      <c r="F58" s="48">
        <v>219.364</v>
      </c>
      <c r="G58" s="118">
        <v>1483</v>
      </c>
      <c r="H58" s="118">
        <v>28.027799999999999</v>
      </c>
      <c r="I58" s="118">
        <v>51728.998</v>
      </c>
      <c r="J58" s="119" t="s">
        <v>56</v>
      </c>
      <c r="K58" s="119" t="s">
        <v>56</v>
      </c>
      <c r="L58" s="119" t="s">
        <v>56</v>
      </c>
      <c r="M58" s="119">
        <v>139</v>
      </c>
      <c r="N58" s="119">
        <v>568.87009999999998</v>
      </c>
      <c r="O58" s="120">
        <v>494359.50799999997</v>
      </c>
      <c r="P58" s="55">
        <v>555</v>
      </c>
      <c r="Q58" s="55">
        <v>420.30829999999997</v>
      </c>
      <c r="R58" s="55">
        <v>260897.557</v>
      </c>
      <c r="S58" s="55" t="s">
        <v>56</v>
      </c>
      <c r="T58" s="55" t="s">
        <v>56</v>
      </c>
      <c r="U58" s="55" t="s">
        <v>56</v>
      </c>
      <c r="V58" s="53">
        <v>72</v>
      </c>
      <c r="W58" s="53">
        <v>1.2224000000000002</v>
      </c>
      <c r="X58" s="53">
        <v>675.59900000000005</v>
      </c>
      <c r="Y58" s="56">
        <v>5</v>
      </c>
      <c r="Z58" s="56">
        <v>0.13750000000000001</v>
      </c>
      <c r="AA58" s="56">
        <v>125.593</v>
      </c>
      <c r="AB58" s="55">
        <v>457</v>
      </c>
      <c r="AC58" s="55">
        <v>5.3695000000000004</v>
      </c>
      <c r="AD58" s="57">
        <v>33935.902999999998</v>
      </c>
      <c r="AE58" s="10">
        <v>2721</v>
      </c>
      <c r="AF58" s="10">
        <v>1024.1700999999998</v>
      </c>
      <c r="AG58" s="10">
        <v>841942.52200000011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144</v>
      </c>
      <c r="H60" s="41">
        <v>3.6653000000000002</v>
      </c>
      <c r="I60" s="41">
        <v>4130.91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144</v>
      </c>
      <c r="AF60" s="78">
        <v>3.6653000000000002</v>
      </c>
      <c r="AG60" s="78">
        <v>4130.91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83</v>
      </c>
      <c r="E61" s="94">
        <v>327.92509999999999</v>
      </c>
      <c r="F61" s="27">
        <v>121727.25900000001</v>
      </c>
      <c r="G61" s="94">
        <v>2029</v>
      </c>
      <c r="H61" s="94">
        <v>1002.5377999999999</v>
      </c>
      <c r="I61" s="94">
        <v>285977.98700000002</v>
      </c>
      <c r="J61" s="94">
        <v>477</v>
      </c>
      <c r="K61" s="94">
        <v>3374.7302</v>
      </c>
      <c r="L61" s="94">
        <v>835541.80199999991</v>
      </c>
      <c r="M61" s="94">
        <v>262</v>
      </c>
      <c r="N61" s="94">
        <v>1015.7031999999999</v>
      </c>
      <c r="O61" s="95">
        <v>584209.81999999995</v>
      </c>
      <c r="P61" s="95">
        <v>1839</v>
      </c>
      <c r="Q61" s="95">
        <v>517.58819999999992</v>
      </c>
      <c r="R61" s="95">
        <v>282551.39399999997</v>
      </c>
      <c r="S61" s="95">
        <v>70</v>
      </c>
      <c r="T61" s="95">
        <v>14.87143</v>
      </c>
      <c r="U61" s="95">
        <v>7990.3989999999994</v>
      </c>
      <c r="V61" s="95">
        <v>357</v>
      </c>
      <c r="W61" s="95">
        <v>54.811199999999992</v>
      </c>
      <c r="X61" s="95">
        <v>26751.157999999999</v>
      </c>
      <c r="Y61" s="95">
        <v>334</v>
      </c>
      <c r="Z61" s="95">
        <v>19.810299999999998</v>
      </c>
      <c r="AA61" s="95">
        <v>14818.501</v>
      </c>
      <c r="AB61" s="95">
        <v>979</v>
      </c>
      <c r="AC61" s="95">
        <v>50.624099999999999</v>
      </c>
      <c r="AD61" s="95">
        <v>71040.275999999998</v>
      </c>
      <c r="AE61" s="10">
        <v>6430</v>
      </c>
      <c r="AF61" s="10">
        <v>6378.6015300000008</v>
      </c>
      <c r="AG61" s="10">
        <v>2230608.5959999999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10</v>
      </c>
      <c r="E63" s="8">
        <v>152.62459999999999</v>
      </c>
      <c r="F63" s="25">
        <v>264882.34000000003</v>
      </c>
      <c r="G63" s="8">
        <v>594</v>
      </c>
      <c r="H63" s="8">
        <v>10084.552700000002</v>
      </c>
      <c r="I63" s="8">
        <v>3633630.3939999999</v>
      </c>
      <c r="J63" s="8">
        <v>12</v>
      </c>
      <c r="K63" s="8">
        <v>1654.2550000000001</v>
      </c>
      <c r="L63" s="8">
        <v>382020.73900000006</v>
      </c>
      <c r="M63" s="8">
        <v>1</v>
      </c>
      <c r="N63" s="8">
        <v>387.529</v>
      </c>
      <c r="O63" s="9">
        <v>108839.155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617</v>
      </c>
      <c r="AF63" s="78">
        <v>12278.961300000001</v>
      </c>
      <c r="AG63" s="78">
        <v>4389372.6279999996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240</v>
      </c>
      <c r="E64" s="39">
        <v>28.354700000000001</v>
      </c>
      <c r="F64" s="40">
        <v>56021.328000000001</v>
      </c>
      <c r="G64" s="39">
        <v>465</v>
      </c>
      <c r="H64" s="39">
        <v>48.311900000000001</v>
      </c>
      <c r="I64" s="39">
        <v>69840.584000000003</v>
      </c>
      <c r="J64" s="39">
        <v>3452</v>
      </c>
      <c r="K64" s="39">
        <v>683.08809999999994</v>
      </c>
      <c r="L64" s="39">
        <v>564743.61100000003</v>
      </c>
      <c r="M64" s="39">
        <v>50</v>
      </c>
      <c r="N64" s="39">
        <v>92.82</v>
      </c>
      <c r="O64" s="116">
        <v>60147.360000000001</v>
      </c>
      <c r="P64" s="53">
        <v>2</v>
      </c>
      <c r="Q64" s="53">
        <v>4.8500000000000001E-2</v>
      </c>
      <c r="R64" s="53">
        <v>9.0500000000000007</v>
      </c>
      <c r="S64" s="53" t="s">
        <v>56</v>
      </c>
      <c r="T64" s="53" t="s">
        <v>56</v>
      </c>
      <c r="U64" s="53" t="s">
        <v>56</v>
      </c>
      <c r="V64" s="53">
        <v>20</v>
      </c>
      <c r="W64" s="53">
        <v>0.45100000000000001</v>
      </c>
      <c r="X64" s="53">
        <v>196.71600000000001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4229</v>
      </c>
      <c r="AF64" s="10">
        <v>853.07419999999991</v>
      </c>
      <c r="AG64" s="10">
        <v>750958.64900000009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92</v>
      </c>
      <c r="E65" s="41">
        <v>136.47420000000002</v>
      </c>
      <c r="F65" s="42">
        <v>67140.767000000007</v>
      </c>
      <c r="G65" s="41">
        <v>21</v>
      </c>
      <c r="H65" s="41">
        <v>0.16109999999999999</v>
      </c>
      <c r="I65" s="41">
        <v>662.28499999999997</v>
      </c>
      <c r="J65" s="41">
        <v>9</v>
      </c>
      <c r="K65" s="41">
        <v>5.3132999999999999</v>
      </c>
      <c r="L65" s="41">
        <v>1961.585</v>
      </c>
      <c r="M65" s="41" t="s">
        <v>56</v>
      </c>
      <c r="N65" s="41" t="s">
        <v>56</v>
      </c>
      <c r="O65" s="117" t="s">
        <v>56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122</v>
      </c>
      <c r="AF65" s="78">
        <v>141.94860000000003</v>
      </c>
      <c r="AG65" s="78">
        <v>69764.637000000017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323</v>
      </c>
      <c r="E68" s="103">
        <v>356.27979999999997</v>
      </c>
      <c r="F68" s="104">
        <v>177748.587</v>
      </c>
      <c r="G68" s="7">
        <v>2494</v>
      </c>
      <c r="H68" s="7">
        <v>1050.8497</v>
      </c>
      <c r="I68" s="7">
        <v>355818.571</v>
      </c>
      <c r="J68" s="7">
        <v>3929</v>
      </c>
      <c r="K68" s="7">
        <v>4057.8182999999999</v>
      </c>
      <c r="L68" s="7">
        <v>1400285.4129999999</v>
      </c>
      <c r="M68" s="7">
        <v>312</v>
      </c>
      <c r="N68" s="7">
        <v>1108.5231999999999</v>
      </c>
      <c r="O68" s="10">
        <v>644357.17999999993</v>
      </c>
      <c r="P68" s="10">
        <v>1841</v>
      </c>
      <c r="Q68" s="10">
        <v>517.63669999999991</v>
      </c>
      <c r="R68" s="10">
        <v>282560.44399999996</v>
      </c>
      <c r="S68" s="10">
        <v>70</v>
      </c>
      <c r="T68" s="10">
        <v>14.87143</v>
      </c>
      <c r="U68" s="10">
        <v>7990.3989999999994</v>
      </c>
      <c r="V68" s="10">
        <v>377</v>
      </c>
      <c r="W68" s="10">
        <v>55.262199999999993</v>
      </c>
      <c r="X68" s="10">
        <v>26947.874</v>
      </c>
      <c r="Y68" s="10">
        <v>334</v>
      </c>
      <c r="Z68" s="10">
        <v>19.810299999999998</v>
      </c>
      <c r="AA68" s="10">
        <v>14818.501</v>
      </c>
      <c r="AB68" s="10">
        <v>979</v>
      </c>
      <c r="AC68" s="10">
        <v>50.624099999999999</v>
      </c>
      <c r="AD68" s="10">
        <v>71040.275999999998</v>
      </c>
      <c r="AE68" s="10">
        <v>10659</v>
      </c>
      <c r="AF68" s="10">
        <v>7231.6757299999999</v>
      </c>
      <c r="AG68" s="10">
        <v>2981567.2450000006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102</v>
      </c>
      <c r="E69" s="106">
        <v>289.09879999999998</v>
      </c>
      <c r="F69" s="107">
        <v>332023.10700000002</v>
      </c>
      <c r="G69" s="8">
        <v>615</v>
      </c>
      <c r="H69" s="8">
        <v>10084.713800000001</v>
      </c>
      <c r="I69" s="8">
        <v>3634292.679</v>
      </c>
      <c r="J69" s="8">
        <v>21</v>
      </c>
      <c r="K69" s="8">
        <v>1659.5683000000001</v>
      </c>
      <c r="L69" s="8">
        <v>383982.32400000008</v>
      </c>
      <c r="M69" s="8">
        <v>1</v>
      </c>
      <c r="N69" s="8">
        <v>387.529</v>
      </c>
      <c r="O69" s="9">
        <v>108839.155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739</v>
      </c>
      <c r="AF69" s="78">
        <v>12420.909900000002</v>
      </c>
      <c r="AG69" s="78">
        <v>4459137.2650000006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425</v>
      </c>
      <c r="E71" s="12">
        <v>645.37860000000001</v>
      </c>
      <c r="F71" s="21">
        <v>509771.69400000002</v>
      </c>
      <c r="G71" s="12">
        <v>3109</v>
      </c>
      <c r="H71" s="12">
        <v>11135.563500000002</v>
      </c>
      <c r="I71" s="12">
        <v>3990111.25</v>
      </c>
      <c r="J71" s="12">
        <v>3950</v>
      </c>
      <c r="K71" s="12">
        <v>5717.3865999999998</v>
      </c>
      <c r="L71" s="12">
        <v>1784267.737</v>
      </c>
      <c r="M71" s="12">
        <v>313</v>
      </c>
      <c r="N71" s="12">
        <v>1496.0521999999999</v>
      </c>
      <c r="O71" s="13">
        <v>753196.33499999996</v>
      </c>
      <c r="P71" s="13">
        <v>1841</v>
      </c>
      <c r="Q71" s="13">
        <v>517.63669999999991</v>
      </c>
      <c r="R71" s="13">
        <v>282560.44399999996</v>
      </c>
      <c r="S71" s="13">
        <v>70</v>
      </c>
      <c r="T71" s="13">
        <v>14.87143</v>
      </c>
      <c r="U71" s="13">
        <v>7990.3989999999994</v>
      </c>
      <c r="V71" s="13">
        <v>377</v>
      </c>
      <c r="W71" s="13">
        <v>55.262199999999993</v>
      </c>
      <c r="X71" s="13">
        <v>26947.874</v>
      </c>
      <c r="Y71" s="13">
        <v>334</v>
      </c>
      <c r="Z71" s="13">
        <v>19.810299999999998</v>
      </c>
      <c r="AA71" s="13">
        <v>14818.501</v>
      </c>
      <c r="AB71" s="13">
        <v>979</v>
      </c>
      <c r="AC71" s="13">
        <v>50.624099999999999</v>
      </c>
      <c r="AD71" s="13">
        <v>71040.275999999998</v>
      </c>
      <c r="AE71" s="110">
        <v>11398</v>
      </c>
      <c r="AF71" s="110">
        <v>19652.585630000001</v>
      </c>
      <c r="AG71" s="110">
        <v>7440704.5099999998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79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8月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 t="s">
        <v>56</v>
      </c>
      <c r="E6" s="39" t="s">
        <v>56</v>
      </c>
      <c r="F6" s="39" t="s">
        <v>56</v>
      </c>
      <c r="G6" s="39">
        <v>19</v>
      </c>
      <c r="H6" s="39">
        <v>737.18349999999998</v>
      </c>
      <c r="I6" s="39">
        <v>182348.02</v>
      </c>
      <c r="J6" s="39">
        <v>4</v>
      </c>
      <c r="K6" s="39">
        <v>577.30799999999999</v>
      </c>
      <c r="L6" s="39">
        <v>144103.67000000001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23</v>
      </c>
      <c r="AF6" s="10">
        <v>1314.4915000000001</v>
      </c>
      <c r="AG6" s="10">
        <v>326451.69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6</v>
      </c>
      <c r="E7" s="41">
        <v>137.84399999999999</v>
      </c>
      <c r="F7" s="41">
        <v>230307.17</v>
      </c>
      <c r="G7" s="41">
        <v>56</v>
      </c>
      <c r="H7" s="41">
        <v>3807.2190000000001</v>
      </c>
      <c r="I7" s="41">
        <v>979408.24399999995</v>
      </c>
      <c r="J7" s="41">
        <v>10</v>
      </c>
      <c r="K7" s="41">
        <v>858.6</v>
      </c>
      <c r="L7" s="41">
        <v>227145.95699999999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72</v>
      </c>
      <c r="AF7" s="78">
        <v>4803.6630000000005</v>
      </c>
      <c r="AG7" s="78">
        <v>1436861.3709999998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 t="s">
        <v>56</v>
      </c>
      <c r="K9" s="41" t="s">
        <v>56</v>
      </c>
      <c r="L9" s="41" t="s">
        <v>56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0</v>
      </c>
      <c r="AF9" s="78">
        <v>0</v>
      </c>
      <c r="AG9" s="78">
        <v>0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 t="s">
        <v>56</v>
      </c>
      <c r="K14" s="39" t="s">
        <v>56</v>
      </c>
      <c r="L14" s="39" t="s">
        <v>56</v>
      </c>
      <c r="M14" s="59" t="s">
        <v>56</v>
      </c>
      <c r="N14" s="39" t="s">
        <v>56</v>
      </c>
      <c r="O14" s="116" t="s">
        <v>56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0</v>
      </c>
      <c r="AF14" s="10">
        <v>0</v>
      </c>
      <c r="AG14" s="10">
        <v>0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 t="s">
        <v>56</v>
      </c>
      <c r="E16" s="39" t="s">
        <v>56</v>
      </c>
      <c r="F16" s="39" t="s">
        <v>56</v>
      </c>
      <c r="G16" s="39" t="s">
        <v>56</v>
      </c>
      <c r="H16" s="39" t="s">
        <v>56</v>
      </c>
      <c r="I16" s="39" t="s">
        <v>56</v>
      </c>
      <c r="J16" s="39" t="s">
        <v>56</v>
      </c>
      <c r="K16" s="39" t="s">
        <v>56</v>
      </c>
      <c r="L16" s="39" t="s">
        <v>56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65</v>
      </c>
      <c r="W16" s="53">
        <v>22.401400000000002</v>
      </c>
      <c r="X16" s="53">
        <v>8589.8279999999995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65</v>
      </c>
      <c r="AF16" s="10">
        <v>22.401400000000002</v>
      </c>
      <c r="AG16" s="10">
        <v>8589.8279999999995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120</v>
      </c>
      <c r="K18" s="39">
        <v>276.6293</v>
      </c>
      <c r="L18" s="39">
        <v>107212.87699999999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 t="s">
        <v>56</v>
      </c>
      <c r="T18" s="53" t="s">
        <v>56</v>
      </c>
      <c r="U18" s="53" t="s">
        <v>56</v>
      </c>
      <c r="V18" s="53">
        <v>6</v>
      </c>
      <c r="W18" s="53">
        <v>1.6750999999999998</v>
      </c>
      <c r="X18" s="53">
        <v>1728.0419999999999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126</v>
      </c>
      <c r="AF18" s="10">
        <v>278.30439999999999</v>
      </c>
      <c r="AG18" s="10">
        <v>108940.91899999999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 t="s">
        <v>56</v>
      </c>
      <c r="N20" s="39" t="s">
        <v>56</v>
      </c>
      <c r="O20" s="116" t="s">
        <v>56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0</v>
      </c>
      <c r="AF20" s="10">
        <v>0</v>
      </c>
      <c r="AG20" s="10">
        <v>0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1</v>
      </c>
      <c r="H21" s="41">
        <v>48.134</v>
      </c>
      <c r="I21" s="41">
        <v>64941.944000000003</v>
      </c>
      <c r="J21" s="41" t="s">
        <v>56</v>
      </c>
      <c r="K21" s="41" t="s">
        <v>56</v>
      </c>
      <c r="L21" s="41" t="s">
        <v>56</v>
      </c>
      <c r="M21" s="41">
        <v>1</v>
      </c>
      <c r="N21" s="41">
        <v>41.683999999999997</v>
      </c>
      <c r="O21" s="117">
        <v>47770.83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2</v>
      </c>
      <c r="AF21" s="78">
        <v>89.817999999999998</v>
      </c>
      <c r="AG21" s="78">
        <v>112712.774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11</v>
      </c>
      <c r="H24" s="39">
        <v>97.962199999999996</v>
      </c>
      <c r="I24" s="39">
        <v>56350.593000000001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11</v>
      </c>
      <c r="AF24" s="10">
        <v>97.962199999999996</v>
      </c>
      <c r="AG24" s="10">
        <v>56350.593000000001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18</v>
      </c>
      <c r="H25" s="41">
        <v>151.9898</v>
      </c>
      <c r="I25" s="41">
        <v>90261.475999999995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18</v>
      </c>
      <c r="AF25" s="78">
        <v>151.9898</v>
      </c>
      <c r="AG25" s="78">
        <v>90261.475999999995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49</v>
      </c>
      <c r="E30" s="39">
        <v>4.9423000000000004</v>
      </c>
      <c r="F30" s="39">
        <v>5788.4930000000004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578</v>
      </c>
      <c r="Q30" s="53">
        <v>34.193300000000001</v>
      </c>
      <c r="R30" s="53">
        <v>9863.5490000000009</v>
      </c>
      <c r="S30" s="53">
        <v>14</v>
      </c>
      <c r="T30" s="53">
        <v>1.0771999999999999</v>
      </c>
      <c r="U30" s="53">
        <v>609.78899999999999</v>
      </c>
      <c r="V30" s="53">
        <v>129</v>
      </c>
      <c r="W30" s="53">
        <v>10.7746</v>
      </c>
      <c r="X30" s="53">
        <v>9215.2530000000006</v>
      </c>
      <c r="Y30" s="53">
        <v>44</v>
      </c>
      <c r="Z30" s="53">
        <v>1.7455999999999998</v>
      </c>
      <c r="AA30" s="53">
        <v>1953.492</v>
      </c>
      <c r="AB30" s="53">
        <v>295</v>
      </c>
      <c r="AC30" s="53">
        <v>26.046799999999998</v>
      </c>
      <c r="AD30" s="53">
        <v>23144.289000000001</v>
      </c>
      <c r="AE30" s="10">
        <v>1109</v>
      </c>
      <c r="AF30" s="10">
        <v>78.779799999999994</v>
      </c>
      <c r="AG30" s="10">
        <v>50574.865000000005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97</v>
      </c>
      <c r="H32" s="39">
        <v>141.72670000000002</v>
      </c>
      <c r="I32" s="39">
        <v>23242.485000000001</v>
      </c>
      <c r="J32" s="39">
        <v>125</v>
      </c>
      <c r="K32" s="39">
        <v>886.91</v>
      </c>
      <c r="L32" s="39">
        <v>245911.33900000001</v>
      </c>
      <c r="M32" s="39">
        <v>74</v>
      </c>
      <c r="N32" s="39">
        <v>153.99260000000001</v>
      </c>
      <c r="O32" s="116">
        <v>35060.411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296</v>
      </c>
      <c r="AF32" s="10">
        <v>1182.6293000000001</v>
      </c>
      <c r="AG32" s="10">
        <v>304214.23500000004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3</v>
      </c>
      <c r="E34" s="39">
        <v>8.6099999999999996E-2</v>
      </c>
      <c r="F34" s="39">
        <v>91.778999999999996</v>
      </c>
      <c r="G34" s="39">
        <v>72</v>
      </c>
      <c r="H34" s="39">
        <v>21.016999999999999</v>
      </c>
      <c r="I34" s="39">
        <v>3245.154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109</v>
      </c>
      <c r="Q34" s="53">
        <v>38.965699999999998</v>
      </c>
      <c r="R34" s="53">
        <v>3662.248</v>
      </c>
      <c r="S34" s="53" t="s">
        <v>56</v>
      </c>
      <c r="T34" s="53" t="s">
        <v>56</v>
      </c>
      <c r="U34" s="53" t="s">
        <v>56</v>
      </c>
      <c r="V34" s="53">
        <v>9</v>
      </c>
      <c r="W34" s="53">
        <v>8.3435000000000006</v>
      </c>
      <c r="X34" s="53">
        <v>1851.4480000000001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193</v>
      </c>
      <c r="AF34" s="10">
        <v>68.412300000000002</v>
      </c>
      <c r="AG34" s="10">
        <v>8850.6290000000008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 t="s">
        <v>56</v>
      </c>
      <c r="H35" s="41" t="s">
        <v>56</v>
      </c>
      <c r="I35" s="41" t="s">
        <v>56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0</v>
      </c>
      <c r="AF35" s="78">
        <v>0</v>
      </c>
      <c r="AG35" s="78">
        <v>0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23</v>
      </c>
      <c r="Q38" s="53">
        <v>0.37410000000000004</v>
      </c>
      <c r="R38" s="53">
        <v>145.02199999999999</v>
      </c>
      <c r="S38" s="53">
        <v>37</v>
      </c>
      <c r="T38" s="53">
        <v>7.4043999999999999</v>
      </c>
      <c r="U38" s="53">
        <v>7222.1270000000004</v>
      </c>
      <c r="V38" s="53">
        <v>11</v>
      </c>
      <c r="W38" s="53">
        <v>2.7020999999999997</v>
      </c>
      <c r="X38" s="53">
        <v>2851.01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71</v>
      </c>
      <c r="AF38" s="10">
        <v>10.480599999999999</v>
      </c>
      <c r="AG38" s="10">
        <v>10218.159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10</v>
      </c>
      <c r="H42" s="39">
        <v>65.566999999999993</v>
      </c>
      <c r="I42" s="39">
        <v>28270.579000000002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10</v>
      </c>
      <c r="AF42" s="10">
        <v>65.566999999999993</v>
      </c>
      <c r="AG42" s="10">
        <v>28270.579000000002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24</v>
      </c>
      <c r="E43" s="41">
        <v>172.07859999999999</v>
      </c>
      <c r="F43" s="41">
        <v>209568.98699999999</v>
      </c>
      <c r="G43" s="41">
        <v>21</v>
      </c>
      <c r="H43" s="41">
        <v>102.29289999999999</v>
      </c>
      <c r="I43" s="41">
        <v>39081.714999999997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45</v>
      </c>
      <c r="AF43" s="78">
        <v>274.37149999999997</v>
      </c>
      <c r="AG43" s="78">
        <v>248650.70199999999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96</v>
      </c>
      <c r="H44" s="39">
        <v>0.52800000000000002</v>
      </c>
      <c r="I44" s="39">
        <v>1212.8140000000001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96</v>
      </c>
      <c r="AF44" s="10">
        <v>0.52800000000000002</v>
      </c>
      <c r="AG44" s="10">
        <v>1212.8140000000001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 t="s">
        <v>56</v>
      </c>
      <c r="W46" s="53" t="s">
        <v>56</v>
      </c>
      <c r="X46" s="53" t="s">
        <v>56</v>
      </c>
      <c r="Y46" s="53" t="s">
        <v>56</v>
      </c>
      <c r="Z46" s="53" t="s">
        <v>56</v>
      </c>
      <c r="AA46" s="53" t="s">
        <v>56</v>
      </c>
      <c r="AB46" s="53" t="s">
        <v>56</v>
      </c>
      <c r="AC46" s="53" t="s">
        <v>56</v>
      </c>
      <c r="AD46" s="53" t="s">
        <v>56</v>
      </c>
      <c r="AE46" s="10">
        <v>0</v>
      </c>
      <c r="AF46" s="10">
        <v>0</v>
      </c>
      <c r="AG46" s="10">
        <v>0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11</v>
      </c>
      <c r="H48" s="39">
        <v>1.43</v>
      </c>
      <c r="I48" s="39">
        <v>1208.693</v>
      </c>
      <c r="J48" s="39">
        <v>3</v>
      </c>
      <c r="K48" s="39">
        <v>5.5E-2</v>
      </c>
      <c r="L48" s="39">
        <v>65.447999999999993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14</v>
      </c>
      <c r="AF48" s="10">
        <v>1.4849999999999999</v>
      </c>
      <c r="AG48" s="10">
        <v>1274.1410000000001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>
        <v>3</v>
      </c>
      <c r="E50" s="39">
        <v>1100.672</v>
      </c>
      <c r="F50" s="39">
        <v>319676.56400000001</v>
      </c>
      <c r="G50" s="39">
        <v>1</v>
      </c>
      <c r="H50" s="39">
        <v>325.72399999999999</v>
      </c>
      <c r="I50" s="39">
        <v>91766.758000000002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4</v>
      </c>
      <c r="AF50" s="10">
        <v>1426.396</v>
      </c>
      <c r="AG50" s="10">
        <v>411443.32200000004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 t="s">
        <v>56</v>
      </c>
      <c r="E51" s="41" t="s">
        <v>56</v>
      </c>
      <c r="F51" s="41" t="s">
        <v>56</v>
      </c>
      <c r="G51" s="41" t="s">
        <v>56</v>
      </c>
      <c r="H51" s="41" t="s">
        <v>56</v>
      </c>
      <c r="I51" s="41" t="s">
        <v>56</v>
      </c>
      <c r="J51" s="41">
        <v>1</v>
      </c>
      <c r="K51" s="41">
        <v>324.16000000000003</v>
      </c>
      <c r="L51" s="41">
        <v>80769.042000000001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1</v>
      </c>
      <c r="AF51" s="78">
        <v>324.16000000000003</v>
      </c>
      <c r="AG51" s="78">
        <v>80769.042000000001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186</v>
      </c>
      <c r="H53" s="41">
        <v>4525.6854999999996</v>
      </c>
      <c r="I53" s="41">
        <v>1095700.0079999999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186</v>
      </c>
      <c r="AF53" s="78">
        <v>4525.6854999999996</v>
      </c>
      <c r="AG53" s="78">
        <v>1095700.0079999999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>
        <v>1</v>
      </c>
      <c r="T54" s="53">
        <v>1.1900000000000001E-2</v>
      </c>
      <c r="U54" s="53">
        <v>2.57</v>
      </c>
      <c r="V54" s="53">
        <v>28</v>
      </c>
      <c r="W54" s="53">
        <v>1.2860999999999998</v>
      </c>
      <c r="X54" s="53">
        <v>2196.982</v>
      </c>
      <c r="Y54" s="53">
        <v>18</v>
      </c>
      <c r="Z54" s="53">
        <v>0.22569999999999998</v>
      </c>
      <c r="AA54" s="53">
        <v>376.779</v>
      </c>
      <c r="AB54" s="53">
        <v>3</v>
      </c>
      <c r="AC54" s="53">
        <v>0.1414</v>
      </c>
      <c r="AD54" s="53">
        <v>82.444000000000003</v>
      </c>
      <c r="AE54" s="10">
        <v>50</v>
      </c>
      <c r="AF54" s="10">
        <v>1.6650999999999998</v>
      </c>
      <c r="AG54" s="10">
        <v>2658.7750000000001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151</v>
      </c>
      <c r="H56" s="39">
        <v>73.828399999999988</v>
      </c>
      <c r="I56" s="39">
        <v>75491.421000000002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>
        <v>1</v>
      </c>
      <c r="Q56" s="53">
        <v>4.5999999999999999E-2</v>
      </c>
      <c r="R56" s="53">
        <v>48.686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152</v>
      </c>
      <c r="AF56" s="10">
        <v>73.874399999999994</v>
      </c>
      <c r="AG56" s="10">
        <v>75540.107000000004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134</v>
      </c>
      <c r="H57" s="41">
        <v>85.552199999999999</v>
      </c>
      <c r="I57" s="41">
        <v>88175.194000000003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134</v>
      </c>
      <c r="AF57" s="78">
        <v>85.552199999999999</v>
      </c>
      <c r="AG57" s="78">
        <v>88175.194000000003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3</v>
      </c>
      <c r="E58" s="47">
        <v>3.6499999999999998E-2</v>
      </c>
      <c r="F58" s="48">
        <v>30.64</v>
      </c>
      <c r="G58" s="118">
        <v>612</v>
      </c>
      <c r="H58" s="118">
        <v>13.074999999999999</v>
      </c>
      <c r="I58" s="118">
        <v>24463.351999999999</v>
      </c>
      <c r="J58" s="119" t="s">
        <v>56</v>
      </c>
      <c r="K58" s="119" t="s">
        <v>56</v>
      </c>
      <c r="L58" s="119" t="s">
        <v>56</v>
      </c>
      <c r="M58" s="119">
        <v>7</v>
      </c>
      <c r="N58" s="119">
        <v>8.77E-2</v>
      </c>
      <c r="O58" s="120">
        <v>128.304</v>
      </c>
      <c r="P58" s="55">
        <v>332</v>
      </c>
      <c r="Q58" s="55">
        <v>39.5809</v>
      </c>
      <c r="R58" s="55">
        <v>30745.232</v>
      </c>
      <c r="S58" s="55" t="s">
        <v>56</v>
      </c>
      <c r="T58" s="55" t="s">
        <v>56</v>
      </c>
      <c r="U58" s="55" t="s">
        <v>56</v>
      </c>
      <c r="V58" s="53">
        <v>57</v>
      </c>
      <c r="W58" s="53">
        <v>0.96839999999999993</v>
      </c>
      <c r="X58" s="53">
        <v>673.64400000000001</v>
      </c>
      <c r="Y58" s="56">
        <v>2</v>
      </c>
      <c r="Z58" s="56">
        <v>8.6E-3</v>
      </c>
      <c r="AA58" s="56">
        <v>11.362</v>
      </c>
      <c r="AB58" s="55">
        <v>19</v>
      </c>
      <c r="AC58" s="55">
        <v>1.0304</v>
      </c>
      <c r="AD58" s="57">
        <v>1464.3009999999999</v>
      </c>
      <c r="AE58" s="10">
        <v>1032</v>
      </c>
      <c r="AF58" s="10">
        <v>54.787500000000001</v>
      </c>
      <c r="AG58" s="10">
        <v>57516.834999999999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79</v>
      </c>
      <c r="H60" s="41">
        <v>1.0602</v>
      </c>
      <c r="I60" s="41">
        <v>1784.232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79</v>
      </c>
      <c r="AF60" s="78">
        <v>1.0602</v>
      </c>
      <c r="AG60" s="78">
        <v>1784.232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58</v>
      </c>
      <c r="E61" s="94">
        <v>1105.7368999999999</v>
      </c>
      <c r="F61" s="27">
        <v>325587.47600000002</v>
      </c>
      <c r="G61" s="94">
        <v>1080</v>
      </c>
      <c r="H61" s="94">
        <v>1478.0418000000002</v>
      </c>
      <c r="I61" s="94">
        <v>487599.86900000001</v>
      </c>
      <c r="J61" s="94">
        <v>252</v>
      </c>
      <c r="K61" s="94">
        <v>1740.9023</v>
      </c>
      <c r="L61" s="94">
        <v>497293.33400000003</v>
      </c>
      <c r="M61" s="94">
        <v>81</v>
      </c>
      <c r="N61" s="94">
        <v>154.08030000000002</v>
      </c>
      <c r="O61" s="95">
        <v>35188.714999999997</v>
      </c>
      <c r="P61" s="95">
        <v>1043</v>
      </c>
      <c r="Q61" s="95">
        <v>113.16</v>
      </c>
      <c r="R61" s="95">
        <v>44464.737000000001</v>
      </c>
      <c r="S61" s="95">
        <v>52</v>
      </c>
      <c r="T61" s="95">
        <v>8.4935000000000009</v>
      </c>
      <c r="U61" s="95">
        <v>7834.4859999999999</v>
      </c>
      <c r="V61" s="95">
        <v>305</v>
      </c>
      <c r="W61" s="95">
        <v>48.151200000000003</v>
      </c>
      <c r="X61" s="95">
        <v>27106.206999999999</v>
      </c>
      <c r="Y61" s="95">
        <v>64</v>
      </c>
      <c r="Z61" s="95">
        <v>1.9798999999999998</v>
      </c>
      <c r="AA61" s="95">
        <v>2341.6329999999998</v>
      </c>
      <c r="AB61" s="95">
        <v>317</v>
      </c>
      <c r="AC61" s="95">
        <v>27.218599999999999</v>
      </c>
      <c r="AD61" s="95">
        <v>24691.034</v>
      </c>
      <c r="AE61" s="10">
        <v>3252</v>
      </c>
      <c r="AF61" s="10">
        <v>4677.7644999999993</v>
      </c>
      <c r="AG61" s="10">
        <v>1452107.4909999999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30</v>
      </c>
      <c r="E63" s="8">
        <v>309.92259999999999</v>
      </c>
      <c r="F63" s="25">
        <v>439876.15700000001</v>
      </c>
      <c r="G63" s="8">
        <v>495</v>
      </c>
      <c r="H63" s="8">
        <v>8721.9335999999985</v>
      </c>
      <c r="I63" s="8">
        <v>2359352.8130000001</v>
      </c>
      <c r="J63" s="8">
        <v>11</v>
      </c>
      <c r="K63" s="8">
        <v>1182.76</v>
      </c>
      <c r="L63" s="8">
        <v>307914.99900000001</v>
      </c>
      <c r="M63" s="8">
        <v>1</v>
      </c>
      <c r="N63" s="8">
        <v>41.683999999999997</v>
      </c>
      <c r="O63" s="9">
        <v>47770.83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537</v>
      </c>
      <c r="AF63" s="78">
        <v>10256.300199999998</v>
      </c>
      <c r="AG63" s="78">
        <v>3154914.7990000001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174</v>
      </c>
      <c r="E64" s="39">
        <v>15.887600000000001</v>
      </c>
      <c r="F64" s="40">
        <v>39874.858</v>
      </c>
      <c r="G64" s="39">
        <v>268</v>
      </c>
      <c r="H64" s="39">
        <v>18.645700000000001</v>
      </c>
      <c r="I64" s="39">
        <v>28008.839</v>
      </c>
      <c r="J64" s="39">
        <v>2449</v>
      </c>
      <c r="K64" s="39">
        <v>378.64370000000002</v>
      </c>
      <c r="L64" s="39">
        <v>177981.15</v>
      </c>
      <c r="M64" s="39" t="s">
        <v>56</v>
      </c>
      <c r="N64" s="39" t="s">
        <v>56</v>
      </c>
      <c r="O64" s="116" t="s">
        <v>56</v>
      </c>
      <c r="P64" s="53">
        <v>4</v>
      </c>
      <c r="Q64" s="53">
        <v>5.96E-2</v>
      </c>
      <c r="R64" s="53">
        <v>87.641999999999996</v>
      </c>
      <c r="S64" s="53" t="s">
        <v>56</v>
      </c>
      <c r="T64" s="53" t="s">
        <v>56</v>
      </c>
      <c r="U64" s="53" t="s">
        <v>56</v>
      </c>
      <c r="V64" s="53">
        <v>5</v>
      </c>
      <c r="W64" s="53">
        <v>0.12540000000000001</v>
      </c>
      <c r="X64" s="53">
        <v>30.661000000000001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2900</v>
      </c>
      <c r="AF64" s="10">
        <v>413.36200000000002</v>
      </c>
      <c r="AG64" s="10">
        <v>245983.15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74</v>
      </c>
      <c r="E65" s="41">
        <v>2.7419000000000002</v>
      </c>
      <c r="F65" s="42">
        <v>6533.91</v>
      </c>
      <c r="G65" s="41">
        <v>15</v>
      </c>
      <c r="H65" s="41">
        <v>0.33500000000000002</v>
      </c>
      <c r="I65" s="41">
        <v>840.27200000000005</v>
      </c>
      <c r="J65" s="41">
        <v>3</v>
      </c>
      <c r="K65" s="41">
        <v>0.36519999999999997</v>
      </c>
      <c r="L65" s="41">
        <v>167.1</v>
      </c>
      <c r="M65" s="41">
        <v>2</v>
      </c>
      <c r="N65" s="41">
        <v>2.06E-2</v>
      </c>
      <c r="O65" s="117">
        <v>69.858999999999995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94</v>
      </c>
      <c r="AF65" s="78">
        <v>3.4626999999999999</v>
      </c>
      <c r="AG65" s="78">
        <v>7611.1410000000005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232</v>
      </c>
      <c r="E68" s="103">
        <v>1121.6244999999999</v>
      </c>
      <c r="F68" s="104">
        <v>365462.33400000003</v>
      </c>
      <c r="G68" s="7">
        <v>1348</v>
      </c>
      <c r="H68" s="7">
        <v>1496.6875000000002</v>
      </c>
      <c r="I68" s="7">
        <v>515608.70799999998</v>
      </c>
      <c r="J68" s="7">
        <v>2701</v>
      </c>
      <c r="K68" s="7">
        <v>2119.5459999999998</v>
      </c>
      <c r="L68" s="7">
        <v>675274.48400000005</v>
      </c>
      <c r="M68" s="7">
        <v>81</v>
      </c>
      <c r="N68" s="7">
        <v>154.08030000000002</v>
      </c>
      <c r="O68" s="10">
        <v>35188.714999999997</v>
      </c>
      <c r="P68" s="10">
        <v>1047</v>
      </c>
      <c r="Q68" s="10">
        <v>113.2196</v>
      </c>
      <c r="R68" s="10">
        <v>44552.379000000001</v>
      </c>
      <c r="S68" s="10">
        <v>52</v>
      </c>
      <c r="T68" s="10">
        <v>8.4935000000000009</v>
      </c>
      <c r="U68" s="10">
        <v>7834.4859999999999</v>
      </c>
      <c r="V68" s="10">
        <v>310</v>
      </c>
      <c r="W68" s="10">
        <v>48.276600000000002</v>
      </c>
      <c r="X68" s="10">
        <v>27136.867999999999</v>
      </c>
      <c r="Y68" s="10">
        <v>64</v>
      </c>
      <c r="Z68" s="10">
        <v>1.9798999999999998</v>
      </c>
      <c r="AA68" s="10">
        <v>2341.6329999999998</v>
      </c>
      <c r="AB68" s="10">
        <v>317</v>
      </c>
      <c r="AC68" s="10">
        <v>27.218599999999999</v>
      </c>
      <c r="AD68" s="10">
        <v>24691.034</v>
      </c>
      <c r="AE68" s="10">
        <v>6152</v>
      </c>
      <c r="AF68" s="10">
        <v>5091.1265000000003</v>
      </c>
      <c r="AG68" s="10">
        <v>1698090.6410000001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104</v>
      </c>
      <c r="E69" s="106">
        <v>312.66449999999998</v>
      </c>
      <c r="F69" s="107">
        <v>446410.06699999998</v>
      </c>
      <c r="G69" s="8">
        <v>510</v>
      </c>
      <c r="H69" s="8">
        <v>8722.2685999999976</v>
      </c>
      <c r="I69" s="8">
        <v>2360193.085</v>
      </c>
      <c r="J69" s="8">
        <v>14</v>
      </c>
      <c r="K69" s="8">
        <v>1183.1251999999999</v>
      </c>
      <c r="L69" s="8">
        <v>308082.09899999999</v>
      </c>
      <c r="M69" s="8">
        <v>3</v>
      </c>
      <c r="N69" s="8">
        <v>41.704599999999999</v>
      </c>
      <c r="O69" s="9">
        <v>47840.688999999998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631</v>
      </c>
      <c r="AF69" s="78">
        <v>10259.762899999998</v>
      </c>
      <c r="AG69" s="78">
        <v>3162525.9399999995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336</v>
      </c>
      <c r="E71" s="12">
        <v>1434.2889999999998</v>
      </c>
      <c r="F71" s="21">
        <v>811872.40100000007</v>
      </c>
      <c r="G71" s="12">
        <v>1858</v>
      </c>
      <c r="H71" s="12">
        <v>10218.956099999998</v>
      </c>
      <c r="I71" s="12">
        <v>2875801.7930000001</v>
      </c>
      <c r="J71" s="12">
        <v>2715</v>
      </c>
      <c r="K71" s="12">
        <v>3302.6711999999998</v>
      </c>
      <c r="L71" s="12">
        <v>983356.5830000001</v>
      </c>
      <c r="M71" s="12">
        <v>84</v>
      </c>
      <c r="N71" s="12">
        <v>195.78490000000002</v>
      </c>
      <c r="O71" s="13">
        <v>83029.403999999995</v>
      </c>
      <c r="P71" s="13">
        <v>1047</v>
      </c>
      <c r="Q71" s="13">
        <v>113.2196</v>
      </c>
      <c r="R71" s="13">
        <v>44552.379000000001</v>
      </c>
      <c r="S71" s="13">
        <v>52</v>
      </c>
      <c r="T71" s="13">
        <v>8.4935000000000009</v>
      </c>
      <c r="U71" s="13">
        <v>7834.4859999999999</v>
      </c>
      <c r="V71" s="13">
        <v>310</v>
      </c>
      <c r="W71" s="13">
        <v>48.276600000000002</v>
      </c>
      <c r="X71" s="13">
        <v>27136.867999999999</v>
      </c>
      <c r="Y71" s="13">
        <v>64</v>
      </c>
      <c r="Z71" s="13">
        <v>1.9798999999999998</v>
      </c>
      <c r="AA71" s="13">
        <v>2341.6329999999998</v>
      </c>
      <c r="AB71" s="13">
        <v>317</v>
      </c>
      <c r="AC71" s="13">
        <v>27.218599999999999</v>
      </c>
      <c r="AD71" s="13">
        <v>24691.034</v>
      </c>
      <c r="AE71" s="110">
        <v>6783</v>
      </c>
      <c r="AF71" s="110">
        <v>15350.889399999998</v>
      </c>
      <c r="AG71" s="110">
        <v>4860616.5810000002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view="pageBreakPreview" zoomScale="50" zoomScaleNormal="50" zoomScaleSheetLayoutView="50" workbookViewId="0">
      <pane xSplit="3" ySplit="5" topLeftCell="D6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625" defaultRowHeight="18.75"/>
  <cols>
    <col min="1" max="1" width="9.125" style="2" customWidth="1"/>
    <col min="2" max="2" width="30.625" style="2" customWidth="1"/>
    <col min="3" max="3" width="10.625" style="2" customWidth="1"/>
    <col min="4" max="4" width="15.625" style="1" customWidth="1"/>
    <col min="5" max="5" width="22.625" style="1" customWidth="1"/>
    <col min="6" max="6" width="25.625" style="1" customWidth="1"/>
    <col min="7" max="7" width="15.625" style="1" customWidth="1"/>
    <col min="8" max="8" width="22.625" style="1" customWidth="1"/>
    <col min="9" max="9" width="25.625" style="1" customWidth="1"/>
    <col min="10" max="11" width="17.625" style="1" customWidth="1"/>
    <col min="12" max="12" width="23.625" style="1" customWidth="1"/>
    <col min="13" max="13" width="15.625" style="1" customWidth="1"/>
    <col min="14" max="14" width="22.625" style="1" customWidth="1"/>
    <col min="15" max="15" width="25.625" style="1" customWidth="1"/>
    <col min="16" max="16" width="15.625" style="16" customWidth="1"/>
    <col min="17" max="17" width="22.625" style="16" customWidth="1"/>
    <col min="18" max="18" width="25.625" style="16" customWidth="1"/>
    <col min="19" max="19" width="15.625" style="16" customWidth="1"/>
    <col min="20" max="20" width="22.625" style="16" customWidth="1"/>
    <col min="21" max="21" width="25.625" style="16" customWidth="1"/>
    <col min="22" max="22" width="15.625" style="16" customWidth="1"/>
    <col min="23" max="23" width="22.625" style="16" customWidth="1"/>
    <col min="24" max="24" width="25.625" style="16" customWidth="1"/>
    <col min="25" max="25" width="15.625" style="16" customWidth="1"/>
    <col min="26" max="26" width="22.625" style="16" customWidth="1"/>
    <col min="27" max="27" width="25.625" style="16" customWidth="1"/>
    <col min="28" max="28" width="15.625" style="16" customWidth="1"/>
    <col min="29" max="29" width="22.625" style="16" customWidth="1"/>
    <col min="30" max="30" width="25.625" style="16" customWidth="1"/>
    <col min="31" max="31" width="15.625" style="1" customWidth="1"/>
    <col min="32" max="32" width="22.625" style="1" customWidth="1"/>
    <col min="33" max="33" width="25.625" style="1" customWidth="1"/>
    <col min="34" max="34" width="9.5" style="2" customWidth="1"/>
    <col min="35" max="35" width="25.625" style="2" customWidth="1"/>
    <col min="36" max="36" width="8.625" style="2" customWidth="1"/>
    <col min="37" max="16384" width="10.625" style="3"/>
  </cols>
  <sheetData>
    <row r="1" spans="1:37" ht="32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6"/>
      <c r="AF1" s="16"/>
      <c r="AG1" s="16"/>
      <c r="AH1" s="60"/>
      <c r="AI1" s="60"/>
      <c r="AJ1" s="60"/>
    </row>
    <row r="2" spans="1:37" ht="21.95" customHeight="1" thickBot="1">
      <c r="A2" s="61"/>
      <c r="B2" s="61" t="s">
        <v>80</v>
      </c>
      <c r="C2" s="6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 t="str">
        <f>B2</f>
        <v>9月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1"/>
      <c r="AI2" s="61"/>
      <c r="AJ2" s="62"/>
    </row>
    <row r="3" spans="1:37" ht="21.95" customHeight="1">
      <c r="A3" s="63"/>
      <c r="B3" s="60"/>
      <c r="C3" s="60"/>
      <c r="D3" s="125" t="s">
        <v>95</v>
      </c>
      <c r="E3" s="126"/>
      <c r="F3" s="127"/>
      <c r="G3" s="125" t="s">
        <v>96</v>
      </c>
      <c r="H3" s="126"/>
      <c r="I3" s="127"/>
      <c r="J3" s="125" t="s">
        <v>93</v>
      </c>
      <c r="K3" s="126"/>
      <c r="L3" s="127"/>
      <c r="M3" s="125" t="s">
        <v>1</v>
      </c>
      <c r="N3" s="126"/>
      <c r="O3" s="127"/>
      <c r="P3" s="125" t="s">
        <v>2</v>
      </c>
      <c r="Q3" s="126"/>
      <c r="R3" s="127"/>
      <c r="S3" s="125" t="s">
        <v>3</v>
      </c>
      <c r="T3" s="126"/>
      <c r="U3" s="127"/>
      <c r="V3" s="125" t="s">
        <v>4</v>
      </c>
      <c r="W3" s="126"/>
      <c r="X3" s="127"/>
      <c r="Y3" s="125" t="s">
        <v>5</v>
      </c>
      <c r="Z3" s="126"/>
      <c r="AA3" s="127"/>
      <c r="AB3" s="125" t="s">
        <v>6</v>
      </c>
      <c r="AC3" s="126"/>
      <c r="AD3" s="127"/>
      <c r="AE3" s="125" t="s">
        <v>7</v>
      </c>
      <c r="AF3" s="141"/>
      <c r="AG3" s="142"/>
      <c r="AH3" s="64"/>
      <c r="AI3" s="65"/>
      <c r="AJ3" s="66"/>
      <c r="AK3" s="4"/>
    </row>
    <row r="4" spans="1:37" ht="21.95" customHeight="1">
      <c r="A4" s="63"/>
      <c r="B4" s="60"/>
      <c r="C4" s="60"/>
      <c r="D4" s="5" t="s">
        <v>8</v>
      </c>
      <c r="E4" s="5" t="s">
        <v>9</v>
      </c>
      <c r="F4" s="5" t="s">
        <v>10</v>
      </c>
      <c r="G4" s="5" t="s">
        <v>8</v>
      </c>
      <c r="H4" s="5" t="s">
        <v>9</v>
      </c>
      <c r="I4" s="5" t="s">
        <v>10</v>
      </c>
      <c r="J4" s="5" t="s">
        <v>8</v>
      </c>
      <c r="K4" s="5" t="s">
        <v>9</v>
      </c>
      <c r="L4" s="5" t="s">
        <v>10</v>
      </c>
      <c r="M4" s="19" t="s">
        <v>8</v>
      </c>
      <c r="N4" s="5" t="s">
        <v>9</v>
      </c>
      <c r="O4" s="113" t="s">
        <v>10</v>
      </c>
      <c r="P4" s="36" t="s">
        <v>8</v>
      </c>
      <c r="Q4" s="5" t="s">
        <v>9</v>
      </c>
      <c r="R4" s="5" t="s">
        <v>10</v>
      </c>
      <c r="S4" s="5" t="s">
        <v>8</v>
      </c>
      <c r="T4" s="5" t="s">
        <v>9</v>
      </c>
      <c r="U4" s="5" t="s">
        <v>90</v>
      </c>
      <c r="V4" s="5" t="s">
        <v>8</v>
      </c>
      <c r="W4" s="5" t="s">
        <v>9</v>
      </c>
      <c r="X4" s="5" t="s">
        <v>10</v>
      </c>
      <c r="Y4" s="5" t="s">
        <v>8</v>
      </c>
      <c r="Z4" s="5" t="s">
        <v>9</v>
      </c>
      <c r="AA4" s="5" t="s">
        <v>10</v>
      </c>
      <c r="AB4" s="5" t="s">
        <v>8</v>
      </c>
      <c r="AC4" s="5" t="s">
        <v>9</v>
      </c>
      <c r="AD4" s="5" t="s">
        <v>90</v>
      </c>
      <c r="AE4" s="19" t="s">
        <v>8</v>
      </c>
      <c r="AF4" s="19" t="s">
        <v>9</v>
      </c>
      <c r="AG4" s="19" t="s">
        <v>10</v>
      </c>
      <c r="AH4" s="67"/>
      <c r="AI4" s="62"/>
      <c r="AJ4" s="68"/>
      <c r="AK4" s="4"/>
    </row>
    <row r="5" spans="1:37" ht="21.95" customHeight="1">
      <c r="A5" s="69"/>
      <c r="B5" s="70"/>
      <c r="C5" s="70"/>
      <c r="D5" s="33" t="s">
        <v>11</v>
      </c>
      <c r="E5" s="6" t="s">
        <v>12</v>
      </c>
      <c r="F5" s="115" t="s">
        <v>13</v>
      </c>
      <c r="G5" s="33" t="s">
        <v>11</v>
      </c>
      <c r="H5" s="6" t="s">
        <v>12</v>
      </c>
      <c r="I5" s="115" t="s">
        <v>13</v>
      </c>
      <c r="J5" s="6" t="s">
        <v>11</v>
      </c>
      <c r="K5" s="6" t="s">
        <v>12</v>
      </c>
      <c r="L5" s="6" t="s">
        <v>13</v>
      </c>
      <c r="M5" s="114" t="s">
        <v>11</v>
      </c>
      <c r="N5" s="6" t="s">
        <v>12</v>
      </c>
      <c r="O5" s="114" t="s">
        <v>13</v>
      </c>
      <c r="P5" s="33" t="s">
        <v>11</v>
      </c>
      <c r="Q5" s="6" t="s">
        <v>12</v>
      </c>
      <c r="R5" s="6" t="s">
        <v>13</v>
      </c>
      <c r="S5" s="6" t="s">
        <v>11</v>
      </c>
      <c r="T5" s="6" t="s">
        <v>12</v>
      </c>
      <c r="U5" s="6" t="s">
        <v>91</v>
      </c>
      <c r="V5" s="6" t="s">
        <v>11</v>
      </c>
      <c r="W5" s="6" t="s">
        <v>12</v>
      </c>
      <c r="X5" s="6" t="s">
        <v>13</v>
      </c>
      <c r="Y5" s="6" t="s">
        <v>11</v>
      </c>
      <c r="Z5" s="6" t="s">
        <v>12</v>
      </c>
      <c r="AA5" s="6" t="s">
        <v>13</v>
      </c>
      <c r="AB5" s="6" t="s">
        <v>11</v>
      </c>
      <c r="AC5" s="6" t="s">
        <v>12</v>
      </c>
      <c r="AD5" s="6" t="s">
        <v>91</v>
      </c>
      <c r="AE5" s="18" t="s">
        <v>11</v>
      </c>
      <c r="AF5" s="18" t="s">
        <v>12</v>
      </c>
      <c r="AG5" s="18" t="s">
        <v>13</v>
      </c>
      <c r="AH5" s="71"/>
      <c r="AI5" s="70"/>
      <c r="AJ5" s="72"/>
      <c r="AK5" s="4"/>
    </row>
    <row r="6" spans="1:37" ht="24" customHeight="1">
      <c r="A6" s="123" t="s">
        <v>14</v>
      </c>
      <c r="B6" s="129" t="s">
        <v>15</v>
      </c>
      <c r="C6" s="74" t="s">
        <v>16</v>
      </c>
      <c r="D6" s="39">
        <v>1</v>
      </c>
      <c r="E6" s="39">
        <v>8.8000000000000007</v>
      </c>
      <c r="F6" s="39">
        <v>30367.98</v>
      </c>
      <c r="G6" s="39">
        <v>2</v>
      </c>
      <c r="H6" s="39">
        <v>24.714500000000001</v>
      </c>
      <c r="I6" s="39">
        <v>10000.463</v>
      </c>
      <c r="J6" s="39">
        <v>1</v>
      </c>
      <c r="K6" s="39">
        <v>151.52799999999999</v>
      </c>
      <c r="L6" s="39">
        <v>29603.010999999999</v>
      </c>
      <c r="M6" s="39" t="s">
        <v>56</v>
      </c>
      <c r="N6" s="39" t="s">
        <v>56</v>
      </c>
      <c r="O6" s="116" t="s">
        <v>56</v>
      </c>
      <c r="P6" s="53" t="s">
        <v>56</v>
      </c>
      <c r="Q6" s="53" t="s">
        <v>56</v>
      </c>
      <c r="R6" s="53" t="s">
        <v>56</v>
      </c>
      <c r="S6" s="53" t="s">
        <v>56</v>
      </c>
      <c r="T6" s="53" t="s">
        <v>56</v>
      </c>
      <c r="U6" s="53" t="s">
        <v>56</v>
      </c>
      <c r="V6" s="53" t="s">
        <v>56</v>
      </c>
      <c r="W6" s="53" t="s">
        <v>56</v>
      </c>
      <c r="X6" s="53" t="s">
        <v>56</v>
      </c>
      <c r="Y6" s="53" t="s">
        <v>56</v>
      </c>
      <c r="Z6" s="53" t="s">
        <v>56</v>
      </c>
      <c r="AA6" s="53" t="s">
        <v>56</v>
      </c>
      <c r="AB6" s="53" t="s">
        <v>56</v>
      </c>
      <c r="AC6" s="53" t="s">
        <v>56</v>
      </c>
      <c r="AD6" s="53" t="s">
        <v>56</v>
      </c>
      <c r="AE6" s="10">
        <v>4</v>
      </c>
      <c r="AF6" s="10">
        <v>185.04249999999999</v>
      </c>
      <c r="AG6" s="10">
        <v>69971.453999999998</v>
      </c>
      <c r="AH6" s="75" t="s">
        <v>16</v>
      </c>
      <c r="AI6" s="131" t="s">
        <v>15</v>
      </c>
      <c r="AJ6" s="124" t="s">
        <v>14</v>
      </c>
      <c r="AK6" s="4"/>
    </row>
    <row r="7" spans="1:37" ht="24" customHeight="1">
      <c r="A7" s="123"/>
      <c r="B7" s="130"/>
      <c r="C7" s="77" t="s">
        <v>17</v>
      </c>
      <c r="D7" s="41">
        <v>5</v>
      </c>
      <c r="E7" s="41">
        <v>75.805999999999997</v>
      </c>
      <c r="F7" s="41">
        <v>223948.19500000001</v>
      </c>
      <c r="G7" s="41">
        <v>36</v>
      </c>
      <c r="H7" s="41">
        <v>1552.5545</v>
      </c>
      <c r="I7" s="41">
        <v>530308.25399999996</v>
      </c>
      <c r="J7" s="41">
        <v>6</v>
      </c>
      <c r="K7" s="41">
        <v>854.16399999999999</v>
      </c>
      <c r="L7" s="41">
        <v>232550.31899999999</v>
      </c>
      <c r="M7" s="41" t="s">
        <v>56</v>
      </c>
      <c r="N7" s="41" t="s">
        <v>56</v>
      </c>
      <c r="O7" s="117" t="s">
        <v>56</v>
      </c>
      <c r="P7" s="54" t="s">
        <v>56</v>
      </c>
      <c r="Q7" s="54" t="s">
        <v>56</v>
      </c>
      <c r="R7" s="54" t="s">
        <v>56</v>
      </c>
      <c r="S7" s="54" t="s">
        <v>56</v>
      </c>
      <c r="T7" s="54" t="s">
        <v>56</v>
      </c>
      <c r="U7" s="54" t="s">
        <v>56</v>
      </c>
      <c r="V7" s="54" t="s">
        <v>56</v>
      </c>
      <c r="W7" s="54" t="s">
        <v>56</v>
      </c>
      <c r="X7" s="54" t="s">
        <v>56</v>
      </c>
      <c r="Y7" s="54" t="s">
        <v>56</v>
      </c>
      <c r="Z7" s="54" t="s">
        <v>56</v>
      </c>
      <c r="AA7" s="54" t="s">
        <v>56</v>
      </c>
      <c r="AB7" s="54" t="s">
        <v>56</v>
      </c>
      <c r="AC7" s="54" t="s">
        <v>56</v>
      </c>
      <c r="AD7" s="54" t="s">
        <v>56</v>
      </c>
      <c r="AE7" s="78">
        <v>47</v>
      </c>
      <c r="AF7" s="78">
        <v>2482.5245</v>
      </c>
      <c r="AG7" s="78">
        <v>986806.76800000004</v>
      </c>
      <c r="AH7" s="79" t="s">
        <v>17</v>
      </c>
      <c r="AI7" s="132"/>
      <c r="AJ7" s="124"/>
      <c r="AK7" s="4"/>
    </row>
    <row r="8" spans="1:37" ht="24" customHeight="1">
      <c r="A8" s="123" t="s">
        <v>18</v>
      </c>
      <c r="B8" s="129" t="s">
        <v>19</v>
      </c>
      <c r="C8" s="80" t="s">
        <v>16</v>
      </c>
      <c r="D8" s="39" t="s">
        <v>56</v>
      </c>
      <c r="E8" s="39" t="s">
        <v>56</v>
      </c>
      <c r="F8" s="39" t="s">
        <v>56</v>
      </c>
      <c r="G8" s="39" t="s">
        <v>56</v>
      </c>
      <c r="H8" s="39" t="s">
        <v>56</v>
      </c>
      <c r="I8" s="39" t="s">
        <v>56</v>
      </c>
      <c r="J8" s="39" t="s">
        <v>56</v>
      </c>
      <c r="K8" s="39" t="s">
        <v>56</v>
      </c>
      <c r="L8" s="39" t="s">
        <v>56</v>
      </c>
      <c r="M8" s="39" t="s">
        <v>56</v>
      </c>
      <c r="N8" s="39" t="s">
        <v>56</v>
      </c>
      <c r="O8" s="116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53" t="s">
        <v>56</v>
      </c>
      <c r="U8" s="53" t="s">
        <v>56</v>
      </c>
      <c r="V8" s="53" t="s">
        <v>56</v>
      </c>
      <c r="W8" s="53" t="s">
        <v>56</v>
      </c>
      <c r="X8" s="53" t="s">
        <v>56</v>
      </c>
      <c r="Y8" s="53" t="s">
        <v>56</v>
      </c>
      <c r="Z8" s="53" t="s">
        <v>56</v>
      </c>
      <c r="AA8" s="53" t="s">
        <v>56</v>
      </c>
      <c r="AB8" s="53" t="s">
        <v>56</v>
      </c>
      <c r="AC8" s="53" t="s">
        <v>56</v>
      </c>
      <c r="AD8" s="53" t="s">
        <v>56</v>
      </c>
      <c r="AE8" s="10">
        <v>0</v>
      </c>
      <c r="AF8" s="10">
        <v>0</v>
      </c>
      <c r="AG8" s="10">
        <v>0</v>
      </c>
      <c r="AH8" s="75" t="s">
        <v>16</v>
      </c>
      <c r="AI8" s="131" t="s">
        <v>19</v>
      </c>
      <c r="AJ8" s="124" t="s">
        <v>18</v>
      </c>
      <c r="AK8" s="4"/>
    </row>
    <row r="9" spans="1:37" ht="24" customHeight="1">
      <c r="A9" s="123"/>
      <c r="B9" s="130"/>
      <c r="C9" s="77" t="s">
        <v>17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1" t="s">
        <v>56</v>
      </c>
      <c r="K9" s="41" t="s">
        <v>56</v>
      </c>
      <c r="L9" s="41" t="s">
        <v>56</v>
      </c>
      <c r="M9" s="41" t="s">
        <v>56</v>
      </c>
      <c r="N9" s="41" t="s">
        <v>56</v>
      </c>
      <c r="O9" s="117" t="s">
        <v>56</v>
      </c>
      <c r="P9" s="54" t="s">
        <v>56</v>
      </c>
      <c r="Q9" s="54" t="s">
        <v>56</v>
      </c>
      <c r="R9" s="54" t="s">
        <v>56</v>
      </c>
      <c r="S9" s="54" t="s">
        <v>56</v>
      </c>
      <c r="T9" s="54" t="s">
        <v>56</v>
      </c>
      <c r="U9" s="54" t="s">
        <v>56</v>
      </c>
      <c r="V9" s="54" t="s">
        <v>56</v>
      </c>
      <c r="W9" s="54" t="s">
        <v>56</v>
      </c>
      <c r="X9" s="54" t="s">
        <v>56</v>
      </c>
      <c r="Y9" s="54" t="s">
        <v>56</v>
      </c>
      <c r="Z9" s="54" t="s">
        <v>56</v>
      </c>
      <c r="AA9" s="54" t="s">
        <v>56</v>
      </c>
      <c r="AB9" s="54" t="s">
        <v>56</v>
      </c>
      <c r="AC9" s="54" t="s">
        <v>56</v>
      </c>
      <c r="AD9" s="54" t="s">
        <v>56</v>
      </c>
      <c r="AE9" s="78">
        <v>0</v>
      </c>
      <c r="AF9" s="78">
        <v>0</v>
      </c>
      <c r="AG9" s="78">
        <v>0</v>
      </c>
      <c r="AH9" s="79" t="s">
        <v>17</v>
      </c>
      <c r="AI9" s="132"/>
      <c r="AJ9" s="124"/>
      <c r="AK9" s="4"/>
    </row>
    <row r="10" spans="1:37" ht="24" customHeight="1">
      <c r="A10" s="123" t="s">
        <v>20</v>
      </c>
      <c r="B10" s="129" t="s">
        <v>21</v>
      </c>
      <c r="C10" s="80" t="s">
        <v>16</v>
      </c>
      <c r="D10" s="39" t="s">
        <v>56</v>
      </c>
      <c r="E10" s="39" t="s">
        <v>56</v>
      </c>
      <c r="F10" s="39" t="s">
        <v>56</v>
      </c>
      <c r="G10" s="39" t="s">
        <v>56</v>
      </c>
      <c r="H10" s="39" t="s">
        <v>56</v>
      </c>
      <c r="I10" s="39" t="s">
        <v>56</v>
      </c>
      <c r="J10" s="39" t="s">
        <v>56</v>
      </c>
      <c r="K10" s="39" t="s">
        <v>56</v>
      </c>
      <c r="L10" s="39" t="s">
        <v>56</v>
      </c>
      <c r="M10" s="39" t="s">
        <v>56</v>
      </c>
      <c r="N10" s="39" t="s">
        <v>56</v>
      </c>
      <c r="O10" s="116" t="s">
        <v>56</v>
      </c>
      <c r="P10" s="53" t="s">
        <v>56</v>
      </c>
      <c r="Q10" s="53" t="s">
        <v>56</v>
      </c>
      <c r="R10" s="53" t="s">
        <v>56</v>
      </c>
      <c r="S10" s="53" t="s">
        <v>56</v>
      </c>
      <c r="T10" s="53" t="s">
        <v>56</v>
      </c>
      <c r="U10" s="53" t="s">
        <v>56</v>
      </c>
      <c r="V10" s="53" t="s">
        <v>56</v>
      </c>
      <c r="W10" s="53" t="s">
        <v>56</v>
      </c>
      <c r="X10" s="53" t="s">
        <v>56</v>
      </c>
      <c r="Y10" s="53" t="s">
        <v>56</v>
      </c>
      <c r="Z10" s="53" t="s">
        <v>56</v>
      </c>
      <c r="AA10" s="53" t="s">
        <v>56</v>
      </c>
      <c r="AB10" s="53" t="s">
        <v>56</v>
      </c>
      <c r="AC10" s="53" t="s">
        <v>56</v>
      </c>
      <c r="AD10" s="53" t="s">
        <v>56</v>
      </c>
      <c r="AE10" s="10">
        <v>0</v>
      </c>
      <c r="AF10" s="10">
        <v>0</v>
      </c>
      <c r="AG10" s="10">
        <v>0</v>
      </c>
      <c r="AH10" s="75" t="s">
        <v>16</v>
      </c>
      <c r="AI10" s="131" t="s">
        <v>21</v>
      </c>
      <c r="AJ10" s="124" t="s">
        <v>20</v>
      </c>
      <c r="AK10" s="4"/>
    </row>
    <row r="11" spans="1:37" ht="24" customHeight="1">
      <c r="A11" s="81"/>
      <c r="B11" s="130"/>
      <c r="C11" s="77" t="s">
        <v>17</v>
      </c>
      <c r="D11" s="41" t="s">
        <v>56</v>
      </c>
      <c r="E11" s="41" t="s">
        <v>56</v>
      </c>
      <c r="F11" s="41" t="s">
        <v>56</v>
      </c>
      <c r="G11" s="41" t="s">
        <v>56</v>
      </c>
      <c r="H11" s="41" t="s">
        <v>56</v>
      </c>
      <c r="I11" s="41" t="s">
        <v>56</v>
      </c>
      <c r="J11" s="41" t="s">
        <v>56</v>
      </c>
      <c r="K11" s="41" t="s">
        <v>56</v>
      </c>
      <c r="L11" s="41" t="s">
        <v>56</v>
      </c>
      <c r="M11" s="41" t="s">
        <v>56</v>
      </c>
      <c r="N11" s="41" t="s">
        <v>56</v>
      </c>
      <c r="O11" s="117" t="s">
        <v>56</v>
      </c>
      <c r="P11" s="54" t="s">
        <v>56</v>
      </c>
      <c r="Q11" s="54" t="s">
        <v>56</v>
      </c>
      <c r="R11" s="54" t="s">
        <v>56</v>
      </c>
      <c r="S11" s="54" t="s">
        <v>56</v>
      </c>
      <c r="T11" s="54" t="s">
        <v>56</v>
      </c>
      <c r="U11" s="54" t="s">
        <v>56</v>
      </c>
      <c r="V11" s="54" t="s">
        <v>56</v>
      </c>
      <c r="W11" s="54" t="s">
        <v>56</v>
      </c>
      <c r="X11" s="54" t="s">
        <v>56</v>
      </c>
      <c r="Y11" s="54" t="s">
        <v>56</v>
      </c>
      <c r="Z11" s="54" t="s">
        <v>56</v>
      </c>
      <c r="AA11" s="54" t="s">
        <v>56</v>
      </c>
      <c r="AB11" s="54" t="s">
        <v>56</v>
      </c>
      <c r="AC11" s="54" t="s">
        <v>56</v>
      </c>
      <c r="AD11" s="54" t="s">
        <v>56</v>
      </c>
      <c r="AE11" s="78">
        <v>0</v>
      </c>
      <c r="AF11" s="78">
        <v>0</v>
      </c>
      <c r="AG11" s="78">
        <v>0</v>
      </c>
      <c r="AH11" s="82" t="s">
        <v>17</v>
      </c>
      <c r="AI11" s="132"/>
      <c r="AJ11" s="83"/>
      <c r="AK11" s="4"/>
    </row>
    <row r="12" spans="1:37" ht="24" customHeight="1">
      <c r="A12" s="123"/>
      <c r="B12" s="129" t="s">
        <v>22</v>
      </c>
      <c r="C12" s="80" t="s">
        <v>16</v>
      </c>
      <c r="D12" s="39" t="s">
        <v>56</v>
      </c>
      <c r="E12" s="39" t="s">
        <v>56</v>
      </c>
      <c r="F12" s="39" t="s">
        <v>56</v>
      </c>
      <c r="G12" s="39" t="s">
        <v>56</v>
      </c>
      <c r="H12" s="39" t="s">
        <v>56</v>
      </c>
      <c r="I12" s="39" t="s">
        <v>56</v>
      </c>
      <c r="J12" s="39" t="s">
        <v>56</v>
      </c>
      <c r="K12" s="39" t="s">
        <v>56</v>
      </c>
      <c r="L12" s="39" t="s">
        <v>56</v>
      </c>
      <c r="M12" s="39" t="s">
        <v>56</v>
      </c>
      <c r="N12" s="39" t="s">
        <v>56</v>
      </c>
      <c r="O12" s="116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 t="s">
        <v>56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  <c r="AC12" s="53" t="s">
        <v>56</v>
      </c>
      <c r="AD12" s="53" t="s">
        <v>56</v>
      </c>
      <c r="AE12" s="10">
        <v>0</v>
      </c>
      <c r="AF12" s="10">
        <v>0</v>
      </c>
      <c r="AG12" s="10">
        <v>0</v>
      </c>
      <c r="AH12" s="75" t="s">
        <v>16</v>
      </c>
      <c r="AI12" s="131" t="s">
        <v>22</v>
      </c>
      <c r="AJ12" s="124"/>
      <c r="AK12" s="4"/>
    </row>
    <row r="13" spans="1:37" ht="24" customHeight="1">
      <c r="A13" s="123" t="s">
        <v>23</v>
      </c>
      <c r="B13" s="130"/>
      <c r="C13" s="77" t="s">
        <v>17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1" t="s">
        <v>56</v>
      </c>
      <c r="K13" s="41" t="s">
        <v>56</v>
      </c>
      <c r="L13" s="41" t="s">
        <v>56</v>
      </c>
      <c r="M13" s="41" t="s">
        <v>56</v>
      </c>
      <c r="N13" s="41" t="s">
        <v>56</v>
      </c>
      <c r="O13" s="117" t="s">
        <v>56</v>
      </c>
      <c r="P13" s="54" t="s">
        <v>56</v>
      </c>
      <c r="Q13" s="54" t="s">
        <v>56</v>
      </c>
      <c r="R13" s="54" t="s">
        <v>56</v>
      </c>
      <c r="S13" s="54" t="s">
        <v>56</v>
      </c>
      <c r="T13" s="54" t="s">
        <v>56</v>
      </c>
      <c r="U13" s="54" t="s">
        <v>56</v>
      </c>
      <c r="V13" s="54" t="s">
        <v>56</v>
      </c>
      <c r="W13" s="54" t="s">
        <v>56</v>
      </c>
      <c r="X13" s="54" t="s">
        <v>56</v>
      </c>
      <c r="Y13" s="54" t="s">
        <v>56</v>
      </c>
      <c r="Z13" s="54" t="s">
        <v>56</v>
      </c>
      <c r="AA13" s="54" t="s">
        <v>56</v>
      </c>
      <c r="AB13" s="54" t="s">
        <v>56</v>
      </c>
      <c r="AC13" s="54" t="s">
        <v>56</v>
      </c>
      <c r="AD13" s="54" t="s">
        <v>56</v>
      </c>
      <c r="AE13" s="78">
        <v>0</v>
      </c>
      <c r="AF13" s="78">
        <v>0</v>
      </c>
      <c r="AG13" s="78">
        <v>0</v>
      </c>
      <c r="AH13" s="79" t="s">
        <v>17</v>
      </c>
      <c r="AI13" s="132"/>
      <c r="AJ13" s="124" t="s">
        <v>23</v>
      </c>
      <c r="AK13" s="4"/>
    </row>
    <row r="14" spans="1:37" ht="24" customHeight="1">
      <c r="A14" s="123"/>
      <c r="B14" s="129" t="s">
        <v>24</v>
      </c>
      <c r="C14" s="80" t="s">
        <v>16</v>
      </c>
      <c r="D14" s="39" t="s">
        <v>56</v>
      </c>
      <c r="E14" s="39" t="s">
        <v>56</v>
      </c>
      <c r="F14" s="39" t="s">
        <v>56</v>
      </c>
      <c r="G14" s="39" t="s">
        <v>56</v>
      </c>
      <c r="H14" s="39" t="s">
        <v>56</v>
      </c>
      <c r="I14" s="39" t="s">
        <v>56</v>
      </c>
      <c r="J14" s="39">
        <v>190</v>
      </c>
      <c r="K14" s="39">
        <v>1604.5797</v>
      </c>
      <c r="L14" s="39">
        <v>584917.76699999999</v>
      </c>
      <c r="M14" s="59">
        <v>16</v>
      </c>
      <c r="N14" s="39">
        <v>44.293699999999994</v>
      </c>
      <c r="O14" s="116">
        <v>4863.8090000000002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 t="s">
        <v>56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  <c r="AC14" s="53" t="s">
        <v>56</v>
      </c>
      <c r="AD14" s="53" t="s">
        <v>56</v>
      </c>
      <c r="AE14" s="10">
        <v>206</v>
      </c>
      <c r="AF14" s="10">
        <v>1648.8733999999999</v>
      </c>
      <c r="AG14" s="10">
        <v>589781.576</v>
      </c>
      <c r="AH14" s="84" t="s">
        <v>16</v>
      </c>
      <c r="AI14" s="131" t="s">
        <v>24</v>
      </c>
      <c r="AJ14" s="124"/>
      <c r="AK14" s="4"/>
    </row>
    <row r="15" spans="1:37" ht="24" customHeight="1">
      <c r="A15" s="123" t="s">
        <v>18</v>
      </c>
      <c r="B15" s="130"/>
      <c r="C15" s="77" t="s">
        <v>17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1" t="s">
        <v>56</v>
      </c>
      <c r="K15" s="41" t="s">
        <v>56</v>
      </c>
      <c r="L15" s="41" t="s">
        <v>56</v>
      </c>
      <c r="M15" s="41" t="s">
        <v>56</v>
      </c>
      <c r="N15" s="41" t="s">
        <v>56</v>
      </c>
      <c r="O15" s="117" t="s">
        <v>56</v>
      </c>
      <c r="P15" s="54" t="s">
        <v>56</v>
      </c>
      <c r="Q15" s="54" t="s">
        <v>56</v>
      </c>
      <c r="R15" s="54" t="s">
        <v>56</v>
      </c>
      <c r="S15" s="54" t="s">
        <v>56</v>
      </c>
      <c r="T15" s="54" t="s">
        <v>56</v>
      </c>
      <c r="U15" s="54" t="s">
        <v>56</v>
      </c>
      <c r="V15" s="54" t="s">
        <v>56</v>
      </c>
      <c r="W15" s="54" t="s">
        <v>56</v>
      </c>
      <c r="X15" s="54" t="s">
        <v>56</v>
      </c>
      <c r="Y15" s="54" t="s">
        <v>56</v>
      </c>
      <c r="Z15" s="54" t="s">
        <v>56</v>
      </c>
      <c r="AA15" s="54" t="s">
        <v>56</v>
      </c>
      <c r="AB15" s="54" t="s">
        <v>56</v>
      </c>
      <c r="AC15" s="54" t="s">
        <v>56</v>
      </c>
      <c r="AD15" s="54" t="s">
        <v>56</v>
      </c>
      <c r="AE15" s="78">
        <v>0</v>
      </c>
      <c r="AF15" s="78">
        <v>0</v>
      </c>
      <c r="AG15" s="78">
        <v>0</v>
      </c>
      <c r="AH15" s="85" t="s">
        <v>17</v>
      </c>
      <c r="AI15" s="132"/>
      <c r="AJ15" s="124" t="s">
        <v>18</v>
      </c>
      <c r="AK15" s="4"/>
    </row>
    <row r="16" spans="1:37" ht="24" customHeight="1">
      <c r="A16" s="123"/>
      <c r="B16" s="129" t="s">
        <v>25</v>
      </c>
      <c r="C16" s="80" t="s">
        <v>16</v>
      </c>
      <c r="D16" s="39">
        <v>10</v>
      </c>
      <c r="E16" s="39">
        <v>2.2238000000000002</v>
      </c>
      <c r="F16" s="39">
        <v>1168.171</v>
      </c>
      <c r="G16" s="39" t="s">
        <v>56</v>
      </c>
      <c r="H16" s="39" t="s">
        <v>56</v>
      </c>
      <c r="I16" s="39" t="s">
        <v>56</v>
      </c>
      <c r="J16" s="39">
        <v>199</v>
      </c>
      <c r="K16" s="39">
        <v>764.55399999999997</v>
      </c>
      <c r="L16" s="39">
        <v>316584.87400000001</v>
      </c>
      <c r="M16" s="39" t="s">
        <v>56</v>
      </c>
      <c r="N16" s="39" t="s">
        <v>56</v>
      </c>
      <c r="O16" s="116" t="s">
        <v>56</v>
      </c>
      <c r="P16" s="53" t="s">
        <v>56</v>
      </c>
      <c r="Q16" s="53" t="s">
        <v>56</v>
      </c>
      <c r="R16" s="53" t="s">
        <v>56</v>
      </c>
      <c r="S16" s="53" t="s">
        <v>56</v>
      </c>
      <c r="T16" s="53" t="s">
        <v>56</v>
      </c>
      <c r="U16" s="53" t="s">
        <v>56</v>
      </c>
      <c r="V16" s="53">
        <v>40</v>
      </c>
      <c r="W16" s="53">
        <v>12.276899999999999</v>
      </c>
      <c r="X16" s="53">
        <v>5225.8739999999998</v>
      </c>
      <c r="Y16" s="53" t="s">
        <v>56</v>
      </c>
      <c r="Z16" s="53" t="s">
        <v>56</v>
      </c>
      <c r="AA16" s="53" t="s">
        <v>56</v>
      </c>
      <c r="AB16" s="53" t="s">
        <v>56</v>
      </c>
      <c r="AC16" s="53" t="s">
        <v>56</v>
      </c>
      <c r="AD16" s="53" t="s">
        <v>56</v>
      </c>
      <c r="AE16" s="10">
        <v>249</v>
      </c>
      <c r="AF16" s="10">
        <v>779.05469999999991</v>
      </c>
      <c r="AG16" s="10">
        <v>322978.91899999999</v>
      </c>
      <c r="AH16" s="75" t="s">
        <v>16</v>
      </c>
      <c r="AI16" s="131" t="s">
        <v>25</v>
      </c>
      <c r="AJ16" s="124"/>
      <c r="AK16" s="4"/>
    </row>
    <row r="17" spans="1:37" ht="24" customHeight="1">
      <c r="A17" s="123" t="s">
        <v>20</v>
      </c>
      <c r="B17" s="130"/>
      <c r="C17" s="77" t="s">
        <v>17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1" t="s">
        <v>56</v>
      </c>
      <c r="K17" s="41" t="s">
        <v>56</v>
      </c>
      <c r="L17" s="41" t="s">
        <v>56</v>
      </c>
      <c r="M17" s="41" t="s">
        <v>56</v>
      </c>
      <c r="N17" s="41" t="s">
        <v>56</v>
      </c>
      <c r="O17" s="117" t="s">
        <v>56</v>
      </c>
      <c r="P17" s="54" t="s">
        <v>56</v>
      </c>
      <c r="Q17" s="54" t="s">
        <v>56</v>
      </c>
      <c r="R17" s="54" t="s">
        <v>56</v>
      </c>
      <c r="S17" s="54" t="s">
        <v>56</v>
      </c>
      <c r="T17" s="54" t="s">
        <v>56</v>
      </c>
      <c r="U17" s="54" t="s">
        <v>56</v>
      </c>
      <c r="V17" s="54" t="s">
        <v>56</v>
      </c>
      <c r="W17" s="54" t="s">
        <v>56</v>
      </c>
      <c r="X17" s="54" t="s">
        <v>56</v>
      </c>
      <c r="Y17" s="54" t="s">
        <v>56</v>
      </c>
      <c r="Z17" s="54" t="s">
        <v>56</v>
      </c>
      <c r="AA17" s="54" t="s">
        <v>56</v>
      </c>
      <c r="AB17" s="54" t="s">
        <v>56</v>
      </c>
      <c r="AC17" s="54" t="s">
        <v>56</v>
      </c>
      <c r="AD17" s="54" t="s">
        <v>56</v>
      </c>
      <c r="AE17" s="78">
        <v>0</v>
      </c>
      <c r="AF17" s="78">
        <v>0</v>
      </c>
      <c r="AG17" s="78">
        <v>0</v>
      </c>
      <c r="AH17" s="79" t="s">
        <v>17</v>
      </c>
      <c r="AI17" s="132"/>
      <c r="AJ17" s="124" t="s">
        <v>20</v>
      </c>
      <c r="AK17" s="4"/>
    </row>
    <row r="18" spans="1:37" ht="24" customHeight="1">
      <c r="A18" s="123"/>
      <c r="B18" s="129" t="s">
        <v>26</v>
      </c>
      <c r="C18" s="80" t="s">
        <v>16</v>
      </c>
      <c r="D18" s="39" t="s">
        <v>56</v>
      </c>
      <c r="E18" s="39" t="s">
        <v>56</v>
      </c>
      <c r="F18" s="39" t="s">
        <v>56</v>
      </c>
      <c r="G18" s="39" t="s">
        <v>56</v>
      </c>
      <c r="H18" s="39" t="s">
        <v>56</v>
      </c>
      <c r="I18" s="39" t="s">
        <v>56</v>
      </c>
      <c r="J18" s="39">
        <v>154</v>
      </c>
      <c r="K18" s="39">
        <v>322.8451</v>
      </c>
      <c r="L18" s="39">
        <v>107392.93399999999</v>
      </c>
      <c r="M18" s="39" t="s">
        <v>56</v>
      </c>
      <c r="N18" s="39" t="s">
        <v>56</v>
      </c>
      <c r="O18" s="116" t="s">
        <v>56</v>
      </c>
      <c r="P18" s="53" t="s">
        <v>56</v>
      </c>
      <c r="Q18" s="53" t="s">
        <v>56</v>
      </c>
      <c r="R18" s="53" t="s">
        <v>56</v>
      </c>
      <c r="S18" s="53">
        <v>129</v>
      </c>
      <c r="T18" s="53">
        <v>9.9222999999999999</v>
      </c>
      <c r="U18" s="53">
        <v>21150.414000000001</v>
      </c>
      <c r="V18" s="53">
        <v>48</v>
      </c>
      <c r="W18" s="53">
        <v>8.9743999999999993</v>
      </c>
      <c r="X18" s="53">
        <v>5175.5230000000001</v>
      </c>
      <c r="Y18" s="53" t="s">
        <v>56</v>
      </c>
      <c r="Z18" s="53" t="s">
        <v>56</v>
      </c>
      <c r="AA18" s="53" t="s">
        <v>56</v>
      </c>
      <c r="AB18" s="53" t="s">
        <v>56</v>
      </c>
      <c r="AC18" s="53" t="s">
        <v>56</v>
      </c>
      <c r="AD18" s="53" t="s">
        <v>56</v>
      </c>
      <c r="AE18" s="10">
        <v>331</v>
      </c>
      <c r="AF18" s="10">
        <v>341.74180000000001</v>
      </c>
      <c r="AG18" s="10">
        <v>133718.87099999998</v>
      </c>
      <c r="AH18" s="75" t="s">
        <v>16</v>
      </c>
      <c r="AI18" s="131" t="s">
        <v>26</v>
      </c>
      <c r="AJ18" s="124"/>
      <c r="AK18" s="4"/>
    </row>
    <row r="19" spans="1:37" ht="24" customHeight="1">
      <c r="A19" s="81"/>
      <c r="B19" s="130"/>
      <c r="C19" s="77" t="s">
        <v>17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1" t="s">
        <v>56</v>
      </c>
      <c r="K19" s="41" t="s">
        <v>56</v>
      </c>
      <c r="L19" s="41" t="s">
        <v>56</v>
      </c>
      <c r="M19" s="41" t="s">
        <v>56</v>
      </c>
      <c r="N19" s="41" t="s">
        <v>56</v>
      </c>
      <c r="O19" s="117" t="s">
        <v>56</v>
      </c>
      <c r="P19" s="54" t="s">
        <v>56</v>
      </c>
      <c r="Q19" s="54" t="s">
        <v>56</v>
      </c>
      <c r="R19" s="54" t="s">
        <v>56</v>
      </c>
      <c r="S19" s="54" t="s">
        <v>56</v>
      </c>
      <c r="T19" s="54" t="s">
        <v>56</v>
      </c>
      <c r="U19" s="54" t="s">
        <v>56</v>
      </c>
      <c r="V19" s="54" t="s">
        <v>56</v>
      </c>
      <c r="W19" s="54" t="s">
        <v>56</v>
      </c>
      <c r="X19" s="54" t="s">
        <v>56</v>
      </c>
      <c r="Y19" s="54" t="s">
        <v>56</v>
      </c>
      <c r="Z19" s="54" t="s">
        <v>56</v>
      </c>
      <c r="AA19" s="54" t="s">
        <v>56</v>
      </c>
      <c r="AB19" s="54" t="s">
        <v>56</v>
      </c>
      <c r="AC19" s="54" t="s">
        <v>56</v>
      </c>
      <c r="AD19" s="54" t="s">
        <v>56</v>
      </c>
      <c r="AE19" s="78">
        <v>0</v>
      </c>
      <c r="AF19" s="78">
        <v>0</v>
      </c>
      <c r="AG19" s="78">
        <v>0</v>
      </c>
      <c r="AH19" s="82" t="s">
        <v>17</v>
      </c>
      <c r="AI19" s="132"/>
      <c r="AJ19" s="83"/>
      <c r="AK19" s="4"/>
    </row>
    <row r="20" spans="1:37" ht="24" customHeight="1">
      <c r="A20" s="123" t="s">
        <v>27</v>
      </c>
      <c r="B20" s="129" t="s">
        <v>28</v>
      </c>
      <c r="C20" s="80" t="s">
        <v>16</v>
      </c>
      <c r="D20" s="39" t="s">
        <v>56</v>
      </c>
      <c r="E20" s="39" t="s">
        <v>56</v>
      </c>
      <c r="F20" s="39" t="s">
        <v>56</v>
      </c>
      <c r="G20" s="39" t="s">
        <v>56</v>
      </c>
      <c r="H20" s="39" t="s">
        <v>56</v>
      </c>
      <c r="I20" s="39" t="s">
        <v>56</v>
      </c>
      <c r="J20" s="39" t="s">
        <v>56</v>
      </c>
      <c r="K20" s="39" t="s">
        <v>56</v>
      </c>
      <c r="L20" s="39" t="s">
        <v>56</v>
      </c>
      <c r="M20" s="39">
        <v>2</v>
      </c>
      <c r="N20" s="39">
        <v>184.76599999999999</v>
      </c>
      <c r="O20" s="116">
        <v>89216.967999999993</v>
      </c>
      <c r="P20" s="53" t="s">
        <v>56</v>
      </c>
      <c r="Q20" s="53" t="s">
        <v>56</v>
      </c>
      <c r="R20" s="53" t="s">
        <v>56</v>
      </c>
      <c r="S20" s="53" t="s">
        <v>56</v>
      </c>
      <c r="T20" s="53" t="s">
        <v>56</v>
      </c>
      <c r="U20" s="53" t="s">
        <v>56</v>
      </c>
      <c r="V20" s="53" t="s">
        <v>56</v>
      </c>
      <c r="W20" s="53" t="s">
        <v>56</v>
      </c>
      <c r="X20" s="53" t="s">
        <v>56</v>
      </c>
      <c r="Y20" s="53" t="s">
        <v>56</v>
      </c>
      <c r="Z20" s="53" t="s">
        <v>56</v>
      </c>
      <c r="AA20" s="53" t="s">
        <v>56</v>
      </c>
      <c r="AB20" s="53" t="s">
        <v>56</v>
      </c>
      <c r="AC20" s="53" t="s">
        <v>56</v>
      </c>
      <c r="AD20" s="53" t="s">
        <v>56</v>
      </c>
      <c r="AE20" s="10">
        <v>2</v>
      </c>
      <c r="AF20" s="10">
        <v>184.76599999999999</v>
      </c>
      <c r="AG20" s="10">
        <v>89216.967999999993</v>
      </c>
      <c r="AH20" s="75" t="s">
        <v>16</v>
      </c>
      <c r="AI20" s="131" t="s">
        <v>28</v>
      </c>
      <c r="AJ20" s="124" t="s">
        <v>27</v>
      </c>
      <c r="AK20" s="4"/>
    </row>
    <row r="21" spans="1:37" ht="24" customHeight="1">
      <c r="A21" s="123" t="s">
        <v>18</v>
      </c>
      <c r="B21" s="130"/>
      <c r="C21" s="77" t="s">
        <v>17</v>
      </c>
      <c r="D21" s="41" t="s">
        <v>56</v>
      </c>
      <c r="E21" s="41" t="s">
        <v>56</v>
      </c>
      <c r="F21" s="41" t="s">
        <v>56</v>
      </c>
      <c r="G21" s="41">
        <v>4</v>
      </c>
      <c r="H21" s="41">
        <v>362.51</v>
      </c>
      <c r="I21" s="41">
        <v>170182.86300000001</v>
      </c>
      <c r="J21" s="41" t="s">
        <v>56</v>
      </c>
      <c r="K21" s="41" t="s">
        <v>56</v>
      </c>
      <c r="L21" s="41" t="s">
        <v>56</v>
      </c>
      <c r="M21" s="41">
        <v>2</v>
      </c>
      <c r="N21" s="41">
        <v>139.51499999999999</v>
      </c>
      <c r="O21" s="117">
        <v>77525.520999999993</v>
      </c>
      <c r="P21" s="54" t="s">
        <v>56</v>
      </c>
      <c r="Q21" s="54" t="s">
        <v>56</v>
      </c>
      <c r="R21" s="54" t="s">
        <v>56</v>
      </c>
      <c r="S21" s="54" t="s">
        <v>56</v>
      </c>
      <c r="T21" s="54" t="s">
        <v>56</v>
      </c>
      <c r="U21" s="54" t="s">
        <v>56</v>
      </c>
      <c r="V21" s="54" t="s">
        <v>56</v>
      </c>
      <c r="W21" s="54" t="s">
        <v>56</v>
      </c>
      <c r="X21" s="54" t="s">
        <v>56</v>
      </c>
      <c r="Y21" s="54" t="s">
        <v>56</v>
      </c>
      <c r="Z21" s="54" t="s">
        <v>56</v>
      </c>
      <c r="AA21" s="54" t="s">
        <v>56</v>
      </c>
      <c r="AB21" s="54" t="s">
        <v>56</v>
      </c>
      <c r="AC21" s="54" t="s">
        <v>56</v>
      </c>
      <c r="AD21" s="54" t="s">
        <v>56</v>
      </c>
      <c r="AE21" s="78">
        <v>6</v>
      </c>
      <c r="AF21" s="78">
        <v>502.02499999999998</v>
      </c>
      <c r="AG21" s="78">
        <v>247708.38400000002</v>
      </c>
      <c r="AH21" s="79" t="s">
        <v>17</v>
      </c>
      <c r="AI21" s="132"/>
      <c r="AJ21" s="124" t="s">
        <v>18</v>
      </c>
      <c r="AK21" s="4"/>
    </row>
    <row r="22" spans="1:37" ht="24" customHeight="1">
      <c r="A22" s="123" t="s">
        <v>20</v>
      </c>
      <c r="B22" s="129" t="s">
        <v>29</v>
      </c>
      <c r="C22" s="80" t="s">
        <v>16</v>
      </c>
      <c r="D22" s="39" t="s">
        <v>56</v>
      </c>
      <c r="E22" s="39" t="s">
        <v>56</v>
      </c>
      <c r="F22" s="39" t="s">
        <v>56</v>
      </c>
      <c r="G22" s="39" t="s">
        <v>56</v>
      </c>
      <c r="H22" s="39" t="s">
        <v>56</v>
      </c>
      <c r="I22" s="39" t="s">
        <v>56</v>
      </c>
      <c r="J22" s="39" t="s">
        <v>56</v>
      </c>
      <c r="K22" s="39" t="s">
        <v>56</v>
      </c>
      <c r="L22" s="39" t="s">
        <v>56</v>
      </c>
      <c r="M22" s="39" t="s">
        <v>56</v>
      </c>
      <c r="N22" s="39" t="s">
        <v>56</v>
      </c>
      <c r="O22" s="116" t="s">
        <v>56</v>
      </c>
      <c r="P22" s="53" t="s">
        <v>56</v>
      </c>
      <c r="Q22" s="53" t="s">
        <v>56</v>
      </c>
      <c r="R22" s="53" t="s">
        <v>56</v>
      </c>
      <c r="S22" s="53" t="s">
        <v>56</v>
      </c>
      <c r="T22" s="53" t="s">
        <v>56</v>
      </c>
      <c r="U22" s="53" t="s">
        <v>56</v>
      </c>
      <c r="V22" s="53" t="s">
        <v>56</v>
      </c>
      <c r="W22" s="53" t="s">
        <v>56</v>
      </c>
      <c r="X22" s="53" t="s">
        <v>56</v>
      </c>
      <c r="Y22" s="53" t="s">
        <v>56</v>
      </c>
      <c r="Z22" s="53" t="s">
        <v>56</v>
      </c>
      <c r="AA22" s="53" t="s">
        <v>56</v>
      </c>
      <c r="AB22" s="53" t="s">
        <v>56</v>
      </c>
      <c r="AC22" s="53" t="s">
        <v>56</v>
      </c>
      <c r="AD22" s="53" t="s">
        <v>56</v>
      </c>
      <c r="AE22" s="10">
        <v>0</v>
      </c>
      <c r="AF22" s="10">
        <v>0</v>
      </c>
      <c r="AG22" s="10">
        <v>0</v>
      </c>
      <c r="AH22" s="75" t="s">
        <v>16</v>
      </c>
      <c r="AI22" s="131" t="s">
        <v>29</v>
      </c>
      <c r="AJ22" s="124" t="s">
        <v>20</v>
      </c>
      <c r="AK22" s="4"/>
    </row>
    <row r="23" spans="1:37" ht="24" customHeight="1">
      <c r="A23" s="81"/>
      <c r="B23" s="130"/>
      <c r="C23" s="77" t="s">
        <v>17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1" t="s">
        <v>56</v>
      </c>
      <c r="K23" s="41" t="s">
        <v>56</v>
      </c>
      <c r="L23" s="41" t="s">
        <v>56</v>
      </c>
      <c r="M23" s="41" t="s">
        <v>56</v>
      </c>
      <c r="N23" s="41" t="s">
        <v>56</v>
      </c>
      <c r="O23" s="117" t="s">
        <v>56</v>
      </c>
      <c r="P23" s="54" t="s">
        <v>56</v>
      </c>
      <c r="Q23" s="54" t="s">
        <v>56</v>
      </c>
      <c r="R23" s="54" t="s">
        <v>56</v>
      </c>
      <c r="S23" s="54" t="s">
        <v>56</v>
      </c>
      <c r="T23" s="54" t="s">
        <v>56</v>
      </c>
      <c r="U23" s="54" t="s">
        <v>56</v>
      </c>
      <c r="V23" s="54" t="s">
        <v>56</v>
      </c>
      <c r="W23" s="54" t="s">
        <v>56</v>
      </c>
      <c r="X23" s="54" t="s">
        <v>56</v>
      </c>
      <c r="Y23" s="54" t="s">
        <v>56</v>
      </c>
      <c r="Z23" s="54" t="s">
        <v>56</v>
      </c>
      <c r="AA23" s="54" t="s">
        <v>56</v>
      </c>
      <c r="AB23" s="54" t="s">
        <v>56</v>
      </c>
      <c r="AC23" s="54" t="s">
        <v>56</v>
      </c>
      <c r="AD23" s="54" t="s">
        <v>56</v>
      </c>
      <c r="AE23" s="78">
        <v>0</v>
      </c>
      <c r="AF23" s="78">
        <v>0</v>
      </c>
      <c r="AG23" s="78">
        <v>0</v>
      </c>
      <c r="AH23" s="82" t="s">
        <v>17</v>
      </c>
      <c r="AI23" s="132"/>
      <c r="AJ23" s="83"/>
      <c r="AK23" s="4"/>
    </row>
    <row r="24" spans="1:37" ht="24" customHeight="1">
      <c r="A24" s="123"/>
      <c r="B24" s="129" t="s">
        <v>30</v>
      </c>
      <c r="C24" s="80" t="s">
        <v>16</v>
      </c>
      <c r="D24" s="39" t="s">
        <v>56</v>
      </c>
      <c r="E24" s="39" t="s">
        <v>56</v>
      </c>
      <c r="F24" s="39" t="s">
        <v>56</v>
      </c>
      <c r="G24" s="39">
        <v>9</v>
      </c>
      <c r="H24" s="39">
        <v>99.758099999999999</v>
      </c>
      <c r="I24" s="39">
        <v>47466.538999999997</v>
      </c>
      <c r="J24" s="39" t="s">
        <v>56</v>
      </c>
      <c r="K24" s="39" t="s">
        <v>56</v>
      </c>
      <c r="L24" s="39" t="s">
        <v>56</v>
      </c>
      <c r="M24" s="39" t="s">
        <v>56</v>
      </c>
      <c r="N24" s="39" t="s">
        <v>56</v>
      </c>
      <c r="O24" s="116" t="s">
        <v>56</v>
      </c>
      <c r="P24" s="53" t="s">
        <v>56</v>
      </c>
      <c r="Q24" s="53" t="s">
        <v>56</v>
      </c>
      <c r="R24" s="53" t="s">
        <v>56</v>
      </c>
      <c r="S24" s="53" t="s">
        <v>56</v>
      </c>
      <c r="T24" s="53" t="s">
        <v>56</v>
      </c>
      <c r="U24" s="53" t="s">
        <v>56</v>
      </c>
      <c r="V24" s="53" t="s">
        <v>56</v>
      </c>
      <c r="W24" s="53" t="s">
        <v>56</v>
      </c>
      <c r="X24" s="53" t="s">
        <v>56</v>
      </c>
      <c r="Y24" s="53" t="s">
        <v>56</v>
      </c>
      <c r="Z24" s="53" t="s">
        <v>56</v>
      </c>
      <c r="AA24" s="53" t="s">
        <v>56</v>
      </c>
      <c r="AB24" s="53" t="s">
        <v>56</v>
      </c>
      <c r="AC24" s="53" t="s">
        <v>56</v>
      </c>
      <c r="AD24" s="53" t="s">
        <v>56</v>
      </c>
      <c r="AE24" s="10">
        <v>9</v>
      </c>
      <c r="AF24" s="10">
        <v>99.758099999999999</v>
      </c>
      <c r="AG24" s="10">
        <v>47466.538999999997</v>
      </c>
      <c r="AH24" s="75" t="s">
        <v>16</v>
      </c>
      <c r="AI24" s="131" t="s">
        <v>30</v>
      </c>
      <c r="AJ24" s="124"/>
      <c r="AK24" s="4"/>
    </row>
    <row r="25" spans="1:37" ht="24" customHeight="1">
      <c r="A25" s="123" t="s">
        <v>31</v>
      </c>
      <c r="B25" s="130"/>
      <c r="C25" s="77" t="s">
        <v>17</v>
      </c>
      <c r="D25" s="41" t="s">
        <v>56</v>
      </c>
      <c r="E25" s="41" t="s">
        <v>56</v>
      </c>
      <c r="F25" s="41" t="s">
        <v>56</v>
      </c>
      <c r="G25" s="41">
        <v>15</v>
      </c>
      <c r="H25" s="41">
        <v>141.5984</v>
      </c>
      <c r="I25" s="41">
        <v>58889.061000000002</v>
      </c>
      <c r="J25" s="41" t="s">
        <v>56</v>
      </c>
      <c r="K25" s="41" t="s">
        <v>56</v>
      </c>
      <c r="L25" s="41" t="s">
        <v>56</v>
      </c>
      <c r="M25" s="41" t="s">
        <v>56</v>
      </c>
      <c r="N25" s="41" t="s">
        <v>56</v>
      </c>
      <c r="O25" s="117" t="s">
        <v>56</v>
      </c>
      <c r="P25" s="54" t="s">
        <v>56</v>
      </c>
      <c r="Q25" s="54" t="s">
        <v>56</v>
      </c>
      <c r="R25" s="54" t="s">
        <v>56</v>
      </c>
      <c r="S25" s="54" t="s">
        <v>56</v>
      </c>
      <c r="T25" s="54" t="s">
        <v>56</v>
      </c>
      <c r="U25" s="54" t="s">
        <v>56</v>
      </c>
      <c r="V25" s="54" t="s">
        <v>56</v>
      </c>
      <c r="W25" s="54" t="s">
        <v>56</v>
      </c>
      <c r="X25" s="54" t="s">
        <v>56</v>
      </c>
      <c r="Y25" s="54" t="s">
        <v>56</v>
      </c>
      <c r="Z25" s="54" t="s">
        <v>56</v>
      </c>
      <c r="AA25" s="54" t="s">
        <v>56</v>
      </c>
      <c r="AB25" s="54" t="s">
        <v>56</v>
      </c>
      <c r="AC25" s="54" t="s">
        <v>56</v>
      </c>
      <c r="AD25" s="54" t="s">
        <v>56</v>
      </c>
      <c r="AE25" s="78">
        <v>15</v>
      </c>
      <c r="AF25" s="78">
        <v>141.5984</v>
      </c>
      <c r="AG25" s="78">
        <v>58889.061000000002</v>
      </c>
      <c r="AH25" s="79" t="s">
        <v>17</v>
      </c>
      <c r="AI25" s="132"/>
      <c r="AJ25" s="124" t="s">
        <v>31</v>
      </c>
      <c r="AK25" s="4"/>
    </row>
    <row r="26" spans="1:37" ht="24" customHeight="1">
      <c r="A26" s="123"/>
      <c r="B26" s="129" t="s">
        <v>32</v>
      </c>
      <c r="C26" s="80" t="s">
        <v>16</v>
      </c>
      <c r="D26" s="39" t="s">
        <v>56</v>
      </c>
      <c r="E26" s="39" t="s">
        <v>56</v>
      </c>
      <c r="F26" s="39" t="s">
        <v>56</v>
      </c>
      <c r="G26" s="39" t="s">
        <v>56</v>
      </c>
      <c r="H26" s="39" t="s">
        <v>56</v>
      </c>
      <c r="I26" s="39" t="s">
        <v>56</v>
      </c>
      <c r="J26" s="39" t="s">
        <v>56</v>
      </c>
      <c r="K26" s="39" t="s">
        <v>56</v>
      </c>
      <c r="L26" s="39" t="s">
        <v>56</v>
      </c>
      <c r="M26" s="39" t="s">
        <v>56</v>
      </c>
      <c r="N26" s="39" t="s">
        <v>56</v>
      </c>
      <c r="O26" s="116" t="s">
        <v>56</v>
      </c>
      <c r="P26" s="53" t="s">
        <v>56</v>
      </c>
      <c r="Q26" s="53" t="s">
        <v>56</v>
      </c>
      <c r="R26" s="53" t="s">
        <v>56</v>
      </c>
      <c r="S26" s="53" t="s">
        <v>56</v>
      </c>
      <c r="T26" s="53" t="s">
        <v>56</v>
      </c>
      <c r="U26" s="53" t="s">
        <v>56</v>
      </c>
      <c r="V26" s="53" t="s">
        <v>56</v>
      </c>
      <c r="W26" s="53" t="s">
        <v>56</v>
      </c>
      <c r="X26" s="53" t="s">
        <v>56</v>
      </c>
      <c r="Y26" s="53" t="s">
        <v>56</v>
      </c>
      <c r="Z26" s="53" t="s">
        <v>56</v>
      </c>
      <c r="AA26" s="53" t="s">
        <v>56</v>
      </c>
      <c r="AB26" s="53" t="s">
        <v>56</v>
      </c>
      <c r="AC26" s="53" t="s">
        <v>56</v>
      </c>
      <c r="AD26" s="53" t="s">
        <v>56</v>
      </c>
      <c r="AE26" s="10">
        <v>0</v>
      </c>
      <c r="AF26" s="10">
        <v>0</v>
      </c>
      <c r="AG26" s="10">
        <v>0</v>
      </c>
      <c r="AH26" s="75" t="s">
        <v>16</v>
      </c>
      <c r="AI26" s="131" t="s">
        <v>32</v>
      </c>
      <c r="AJ26" s="124"/>
      <c r="AK26" s="4"/>
    </row>
    <row r="27" spans="1:37" ht="24" customHeight="1">
      <c r="A27" s="123" t="s">
        <v>18</v>
      </c>
      <c r="B27" s="130"/>
      <c r="C27" s="77" t="s">
        <v>17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1" t="s">
        <v>56</v>
      </c>
      <c r="K27" s="41" t="s">
        <v>56</v>
      </c>
      <c r="L27" s="41" t="s">
        <v>56</v>
      </c>
      <c r="M27" s="41" t="s">
        <v>56</v>
      </c>
      <c r="N27" s="41" t="s">
        <v>56</v>
      </c>
      <c r="O27" s="117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4" t="s">
        <v>56</v>
      </c>
      <c r="U27" s="54" t="s">
        <v>56</v>
      </c>
      <c r="V27" s="54" t="s">
        <v>56</v>
      </c>
      <c r="W27" s="54" t="s">
        <v>56</v>
      </c>
      <c r="X27" s="54" t="s">
        <v>56</v>
      </c>
      <c r="Y27" s="54" t="s">
        <v>56</v>
      </c>
      <c r="Z27" s="54" t="s">
        <v>56</v>
      </c>
      <c r="AA27" s="54" t="s">
        <v>56</v>
      </c>
      <c r="AB27" s="54" t="s">
        <v>56</v>
      </c>
      <c r="AC27" s="54" t="s">
        <v>56</v>
      </c>
      <c r="AD27" s="54" t="s">
        <v>56</v>
      </c>
      <c r="AE27" s="78">
        <v>0</v>
      </c>
      <c r="AF27" s="78">
        <v>0</v>
      </c>
      <c r="AG27" s="78">
        <v>0</v>
      </c>
      <c r="AH27" s="79" t="s">
        <v>17</v>
      </c>
      <c r="AI27" s="132"/>
      <c r="AJ27" s="124" t="s">
        <v>18</v>
      </c>
      <c r="AK27" s="4"/>
    </row>
    <row r="28" spans="1:37" ht="24" customHeight="1">
      <c r="A28" s="123"/>
      <c r="B28" s="129" t="s">
        <v>33</v>
      </c>
      <c r="C28" s="80" t="s">
        <v>16</v>
      </c>
      <c r="D28" s="39" t="s">
        <v>56</v>
      </c>
      <c r="E28" s="39" t="s">
        <v>56</v>
      </c>
      <c r="F28" s="39" t="s">
        <v>56</v>
      </c>
      <c r="G28" s="39" t="s">
        <v>56</v>
      </c>
      <c r="H28" s="39" t="s">
        <v>56</v>
      </c>
      <c r="I28" s="39" t="s">
        <v>56</v>
      </c>
      <c r="J28" s="39" t="s">
        <v>56</v>
      </c>
      <c r="K28" s="39" t="s">
        <v>56</v>
      </c>
      <c r="L28" s="39" t="s">
        <v>56</v>
      </c>
      <c r="M28" s="39" t="s">
        <v>56</v>
      </c>
      <c r="N28" s="39" t="s">
        <v>56</v>
      </c>
      <c r="O28" s="116" t="s">
        <v>56</v>
      </c>
      <c r="P28" s="53" t="s">
        <v>56</v>
      </c>
      <c r="Q28" s="53" t="s">
        <v>56</v>
      </c>
      <c r="R28" s="53" t="s">
        <v>56</v>
      </c>
      <c r="S28" s="53" t="s">
        <v>56</v>
      </c>
      <c r="T28" s="53" t="s">
        <v>56</v>
      </c>
      <c r="U28" s="53" t="s">
        <v>56</v>
      </c>
      <c r="V28" s="53" t="s">
        <v>56</v>
      </c>
      <c r="W28" s="53" t="s">
        <v>56</v>
      </c>
      <c r="X28" s="53" t="s">
        <v>56</v>
      </c>
      <c r="Y28" s="53" t="s">
        <v>56</v>
      </c>
      <c r="Z28" s="53" t="s">
        <v>56</v>
      </c>
      <c r="AA28" s="53" t="s">
        <v>56</v>
      </c>
      <c r="AB28" s="53" t="s">
        <v>56</v>
      </c>
      <c r="AC28" s="53" t="s">
        <v>56</v>
      </c>
      <c r="AD28" s="53" t="s">
        <v>56</v>
      </c>
      <c r="AE28" s="10">
        <v>0</v>
      </c>
      <c r="AF28" s="10">
        <v>0</v>
      </c>
      <c r="AG28" s="10">
        <v>0</v>
      </c>
      <c r="AH28" s="84" t="s">
        <v>16</v>
      </c>
      <c r="AI28" s="131" t="s">
        <v>33</v>
      </c>
      <c r="AJ28" s="124"/>
      <c r="AK28" s="4"/>
    </row>
    <row r="29" spans="1:37" ht="24" customHeight="1">
      <c r="A29" s="123" t="s">
        <v>20</v>
      </c>
      <c r="B29" s="130"/>
      <c r="C29" s="77" t="s">
        <v>17</v>
      </c>
      <c r="D29" s="41" t="s">
        <v>56</v>
      </c>
      <c r="E29" s="41" t="s">
        <v>56</v>
      </c>
      <c r="F29" s="41" t="s">
        <v>56</v>
      </c>
      <c r="G29" s="41" t="s">
        <v>56</v>
      </c>
      <c r="H29" s="41" t="s">
        <v>56</v>
      </c>
      <c r="I29" s="41" t="s">
        <v>56</v>
      </c>
      <c r="J29" s="41" t="s">
        <v>56</v>
      </c>
      <c r="K29" s="41" t="s">
        <v>56</v>
      </c>
      <c r="L29" s="41" t="s">
        <v>56</v>
      </c>
      <c r="M29" s="41" t="s">
        <v>56</v>
      </c>
      <c r="N29" s="41" t="s">
        <v>56</v>
      </c>
      <c r="O29" s="117" t="s">
        <v>56</v>
      </c>
      <c r="P29" s="54" t="s">
        <v>56</v>
      </c>
      <c r="Q29" s="54" t="s">
        <v>56</v>
      </c>
      <c r="R29" s="54" t="s">
        <v>56</v>
      </c>
      <c r="S29" s="54" t="s">
        <v>56</v>
      </c>
      <c r="T29" s="54" t="s">
        <v>56</v>
      </c>
      <c r="U29" s="54" t="s">
        <v>56</v>
      </c>
      <c r="V29" s="54" t="s">
        <v>56</v>
      </c>
      <c r="W29" s="54" t="s">
        <v>56</v>
      </c>
      <c r="X29" s="54" t="s">
        <v>56</v>
      </c>
      <c r="Y29" s="54" t="s">
        <v>56</v>
      </c>
      <c r="Z29" s="54" t="s">
        <v>56</v>
      </c>
      <c r="AA29" s="54" t="s">
        <v>56</v>
      </c>
      <c r="AB29" s="54" t="s">
        <v>56</v>
      </c>
      <c r="AC29" s="54" t="s">
        <v>56</v>
      </c>
      <c r="AD29" s="54" t="s">
        <v>56</v>
      </c>
      <c r="AE29" s="78">
        <v>0</v>
      </c>
      <c r="AF29" s="78">
        <v>0</v>
      </c>
      <c r="AG29" s="78">
        <v>0</v>
      </c>
      <c r="AH29" s="85" t="s">
        <v>17</v>
      </c>
      <c r="AI29" s="132"/>
      <c r="AJ29" s="124" t="s">
        <v>20</v>
      </c>
      <c r="AK29" s="4"/>
    </row>
    <row r="30" spans="1:37" ht="24" customHeight="1">
      <c r="A30" s="123"/>
      <c r="B30" s="129" t="s">
        <v>34</v>
      </c>
      <c r="C30" s="80" t="s">
        <v>16</v>
      </c>
      <c r="D30" s="39">
        <v>58</v>
      </c>
      <c r="E30" s="39">
        <v>4.4794</v>
      </c>
      <c r="F30" s="39">
        <v>4411.4380000000001</v>
      </c>
      <c r="G30" s="39" t="s">
        <v>56</v>
      </c>
      <c r="H30" s="39" t="s">
        <v>56</v>
      </c>
      <c r="I30" s="39" t="s">
        <v>56</v>
      </c>
      <c r="J30" s="39" t="s">
        <v>56</v>
      </c>
      <c r="K30" s="39" t="s">
        <v>56</v>
      </c>
      <c r="L30" s="39" t="s">
        <v>56</v>
      </c>
      <c r="M30" s="39" t="s">
        <v>56</v>
      </c>
      <c r="N30" s="39" t="s">
        <v>56</v>
      </c>
      <c r="O30" s="116" t="s">
        <v>56</v>
      </c>
      <c r="P30" s="53">
        <v>471</v>
      </c>
      <c r="Q30" s="53">
        <v>25.9222</v>
      </c>
      <c r="R30" s="53">
        <v>7427.4</v>
      </c>
      <c r="S30" s="53">
        <v>4</v>
      </c>
      <c r="T30" s="53">
        <v>0.16159999999999999</v>
      </c>
      <c r="U30" s="53">
        <v>104.523</v>
      </c>
      <c r="V30" s="53">
        <v>46</v>
      </c>
      <c r="W30" s="53">
        <v>2.7046000000000001</v>
      </c>
      <c r="X30" s="53">
        <v>3012.11</v>
      </c>
      <c r="Y30" s="53">
        <v>4</v>
      </c>
      <c r="Z30" s="53">
        <v>0.1673</v>
      </c>
      <c r="AA30" s="53">
        <v>183.51300000000001</v>
      </c>
      <c r="AB30" s="53">
        <v>346</v>
      </c>
      <c r="AC30" s="53">
        <v>29.6571</v>
      </c>
      <c r="AD30" s="53">
        <v>35244.631000000001</v>
      </c>
      <c r="AE30" s="10">
        <v>929</v>
      </c>
      <c r="AF30" s="10">
        <v>63.092199999999998</v>
      </c>
      <c r="AG30" s="10">
        <v>50383.615000000005</v>
      </c>
      <c r="AH30" s="75" t="s">
        <v>16</v>
      </c>
      <c r="AI30" s="131" t="s">
        <v>34</v>
      </c>
      <c r="AJ30" s="86"/>
      <c r="AK30" s="4"/>
    </row>
    <row r="31" spans="1:37" ht="24" customHeight="1">
      <c r="A31" s="81"/>
      <c r="B31" s="130"/>
      <c r="C31" s="77" t="s">
        <v>17</v>
      </c>
      <c r="D31" s="41" t="s">
        <v>56</v>
      </c>
      <c r="E31" s="41" t="s">
        <v>56</v>
      </c>
      <c r="F31" s="41" t="s">
        <v>56</v>
      </c>
      <c r="G31" s="41" t="s">
        <v>56</v>
      </c>
      <c r="H31" s="41" t="s">
        <v>56</v>
      </c>
      <c r="I31" s="41" t="s">
        <v>56</v>
      </c>
      <c r="J31" s="41" t="s">
        <v>56</v>
      </c>
      <c r="K31" s="41" t="s">
        <v>56</v>
      </c>
      <c r="L31" s="41" t="s">
        <v>56</v>
      </c>
      <c r="M31" s="41" t="s">
        <v>56</v>
      </c>
      <c r="N31" s="41" t="s">
        <v>56</v>
      </c>
      <c r="O31" s="117" t="s">
        <v>56</v>
      </c>
      <c r="P31" s="54" t="s">
        <v>56</v>
      </c>
      <c r="Q31" s="54" t="s">
        <v>56</v>
      </c>
      <c r="R31" s="54" t="s">
        <v>56</v>
      </c>
      <c r="S31" s="54" t="s">
        <v>56</v>
      </c>
      <c r="T31" s="54" t="s">
        <v>56</v>
      </c>
      <c r="U31" s="54" t="s">
        <v>56</v>
      </c>
      <c r="V31" s="54" t="s">
        <v>56</v>
      </c>
      <c r="W31" s="54" t="s">
        <v>56</v>
      </c>
      <c r="X31" s="54" t="s">
        <v>56</v>
      </c>
      <c r="Y31" s="54" t="s">
        <v>56</v>
      </c>
      <c r="Z31" s="54" t="s">
        <v>56</v>
      </c>
      <c r="AA31" s="54" t="s">
        <v>56</v>
      </c>
      <c r="AB31" s="54" t="s">
        <v>56</v>
      </c>
      <c r="AC31" s="54" t="s">
        <v>56</v>
      </c>
      <c r="AD31" s="54" t="s">
        <v>56</v>
      </c>
      <c r="AE31" s="78">
        <v>0</v>
      </c>
      <c r="AF31" s="78">
        <v>0</v>
      </c>
      <c r="AG31" s="78">
        <v>0</v>
      </c>
      <c r="AH31" s="82" t="s">
        <v>17</v>
      </c>
      <c r="AI31" s="132"/>
      <c r="AJ31" s="83"/>
      <c r="AK31" s="4"/>
    </row>
    <row r="32" spans="1:37" ht="24" customHeight="1">
      <c r="A32" s="123" t="s">
        <v>35</v>
      </c>
      <c r="B32" s="129" t="s">
        <v>36</v>
      </c>
      <c r="C32" s="80" t="s">
        <v>16</v>
      </c>
      <c r="D32" s="39" t="s">
        <v>56</v>
      </c>
      <c r="E32" s="39" t="s">
        <v>56</v>
      </c>
      <c r="F32" s="39" t="s">
        <v>56</v>
      </c>
      <c r="G32" s="39">
        <v>89</v>
      </c>
      <c r="H32" s="39">
        <v>149.06909999999999</v>
      </c>
      <c r="I32" s="39">
        <v>25992.817999999999</v>
      </c>
      <c r="J32" s="39">
        <v>144</v>
      </c>
      <c r="K32" s="39">
        <v>789.38900000000001</v>
      </c>
      <c r="L32" s="39">
        <v>174848.18100000001</v>
      </c>
      <c r="M32" s="39">
        <v>61</v>
      </c>
      <c r="N32" s="39">
        <v>202.1191</v>
      </c>
      <c r="O32" s="116">
        <v>42131.349000000002</v>
      </c>
      <c r="P32" s="53" t="s">
        <v>56</v>
      </c>
      <c r="Q32" s="53" t="s">
        <v>56</v>
      </c>
      <c r="R32" s="53" t="s">
        <v>56</v>
      </c>
      <c r="S32" s="53" t="s">
        <v>56</v>
      </c>
      <c r="T32" s="53" t="s">
        <v>56</v>
      </c>
      <c r="U32" s="53" t="s">
        <v>56</v>
      </c>
      <c r="V32" s="53" t="s">
        <v>56</v>
      </c>
      <c r="W32" s="53" t="s">
        <v>56</v>
      </c>
      <c r="X32" s="53" t="s">
        <v>56</v>
      </c>
      <c r="Y32" s="53" t="s">
        <v>56</v>
      </c>
      <c r="Z32" s="53" t="s">
        <v>56</v>
      </c>
      <c r="AA32" s="53" t="s">
        <v>56</v>
      </c>
      <c r="AB32" s="53" t="s">
        <v>56</v>
      </c>
      <c r="AC32" s="53" t="s">
        <v>56</v>
      </c>
      <c r="AD32" s="53" t="s">
        <v>56</v>
      </c>
      <c r="AE32" s="10">
        <v>294</v>
      </c>
      <c r="AF32" s="10">
        <v>1140.5772000000002</v>
      </c>
      <c r="AG32" s="10">
        <v>242972.348</v>
      </c>
      <c r="AH32" s="87" t="s">
        <v>16</v>
      </c>
      <c r="AI32" s="131" t="s">
        <v>36</v>
      </c>
      <c r="AJ32" s="124" t="s">
        <v>35</v>
      </c>
      <c r="AK32" s="4"/>
    </row>
    <row r="33" spans="1:37" ht="24" customHeight="1">
      <c r="A33" s="123" t="s">
        <v>37</v>
      </c>
      <c r="B33" s="130"/>
      <c r="C33" s="77" t="s">
        <v>17</v>
      </c>
      <c r="D33" s="41" t="s">
        <v>56</v>
      </c>
      <c r="E33" s="41" t="s">
        <v>56</v>
      </c>
      <c r="F33" s="41" t="s">
        <v>56</v>
      </c>
      <c r="G33" s="41" t="s">
        <v>56</v>
      </c>
      <c r="H33" s="41" t="s">
        <v>56</v>
      </c>
      <c r="I33" s="41" t="s">
        <v>56</v>
      </c>
      <c r="J33" s="41" t="s">
        <v>56</v>
      </c>
      <c r="K33" s="41" t="s">
        <v>56</v>
      </c>
      <c r="L33" s="41" t="s">
        <v>56</v>
      </c>
      <c r="M33" s="41" t="s">
        <v>56</v>
      </c>
      <c r="N33" s="41" t="s">
        <v>56</v>
      </c>
      <c r="O33" s="117" t="s">
        <v>56</v>
      </c>
      <c r="P33" s="54" t="s">
        <v>56</v>
      </c>
      <c r="Q33" s="54" t="s">
        <v>56</v>
      </c>
      <c r="R33" s="54" t="s">
        <v>56</v>
      </c>
      <c r="S33" s="54" t="s">
        <v>56</v>
      </c>
      <c r="T33" s="54" t="s">
        <v>56</v>
      </c>
      <c r="U33" s="54" t="s">
        <v>56</v>
      </c>
      <c r="V33" s="54" t="s">
        <v>56</v>
      </c>
      <c r="W33" s="54" t="s">
        <v>56</v>
      </c>
      <c r="X33" s="54" t="s">
        <v>56</v>
      </c>
      <c r="Y33" s="54" t="s">
        <v>56</v>
      </c>
      <c r="Z33" s="54" t="s">
        <v>56</v>
      </c>
      <c r="AA33" s="54" t="s">
        <v>56</v>
      </c>
      <c r="AB33" s="54" t="s">
        <v>56</v>
      </c>
      <c r="AC33" s="54" t="s">
        <v>56</v>
      </c>
      <c r="AD33" s="54" t="s">
        <v>56</v>
      </c>
      <c r="AE33" s="78">
        <v>0</v>
      </c>
      <c r="AF33" s="78">
        <v>0</v>
      </c>
      <c r="AG33" s="78">
        <v>0</v>
      </c>
      <c r="AH33" s="85" t="s">
        <v>17</v>
      </c>
      <c r="AI33" s="132"/>
      <c r="AJ33" s="124" t="s">
        <v>37</v>
      </c>
      <c r="AK33" s="4"/>
    </row>
    <row r="34" spans="1:37" ht="24" customHeight="1">
      <c r="A34" s="123" t="s">
        <v>18</v>
      </c>
      <c r="B34" s="129" t="s">
        <v>38</v>
      </c>
      <c r="C34" s="80" t="s">
        <v>16</v>
      </c>
      <c r="D34" s="39">
        <v>4</v>
      </c>
      <c r="E34" s="39">
        <v>9.8400000000000001E-2</v>
      </c>
      <c r="F34" s="39">
        <v>103.977</v>
      </c>
      <c r="G34" s="39">
        <v>84</v>
      </c>
      <c r="H34" s="39">
        <v>21.117999999999999</v>
      </c>
      <c r="I34" s="39">
        <v>4178.8010000000004</v>
      </c>
      <c r="J34" s="39" t="s">
        <v>56</v>
      </c>
      <c r="K34" s="39" t="s">
        <v>56</v>
      </c>
      <c r="L34" s="39" t="s">
        <v>56</v>
      </c>
      <c r="M34" s="39" t="s">
        <v>56</v>
      </c>
      <c r="N34" s="39" t="s">
        <v>56</v>
      </c>
      <c r="O34" s="116" t="s">
        <v>56</v>
      </c>
      <c r="P34" s="53">
        <v>116</v>
      </c>
      <c r="Q34" s="53">
        <v>38.8245</v>
      </c>
      <c r="R34" s="53">
        <v>4673.6769999999997</v>
      </c>
      <c r="S34" s="53" t="s">
        <v>56</v>
      </c>
      <c r="T34" s="53" t="s">
        <v>56</v>
      </c>
      <c r="U34" s="53" t="s">
        <v>56</v>
      </c>
      <c r="V34" s="53">
        <v>3</v>
      </c>
      <c r="W34" s="53">
        <v>0.91710000000000003</v>
      </c>
      <c r="X34" s="53">
        <v>444.09</v>
      </c>
      <c r="Y34" s="53" t="s">
        <v>56</v>
      </c>
      <c r="Z34" s="53" t="s">
        <v>56</v>
      </c>
      <c r="AA34" s="53" t="s">
        <v>56</v>
      </c>
      <c r="AB34" s="53" t="s">
        <v>56</v>
      </c>
      <c r="AC34" s="53" t="s">
        <v>56</v>
      </c>
      <c r="AD34" s="53" t="s">
        <v>56</v>
      </c>
      <c r="AE34" s="10">
        <v>207</v>
      </c>
      <c r="AF34" s="10">
        <v>60.957999999999998</v>
      </c>
      <c r="AG34" s="10">
        <v>9400.5450000000001</v>
      </c>
      <c r="AH34" s="84" t="s">
        <v>16</v>
      </c>
      <c r="AI34" s="131" t="s">
        <v>38</v>
      </c>
      <c r="AJ34" s="124" t="s">
        <v>18</v>
      </c>
      <c r="AK34" s="4"/>
    </row>
    <row r="35" spans="1:37" ht="24" customHeight="1">
      <c r="A35" s="81" t="s">
        <v>20</v>
      </c>
      <c r="B35" s="130"/>
      <c r="C35" s="77" t="s">
        <v>17</v>
      </c>
      <c r="D35" s="41" t="s">
        <v>56</v>
      </c>
      <c r="E35" s="41" t="s">
        <v>56</v>
      </c>
      <c r="F35" s="41" t="s">
        <v>56</v>
      </c>
      <c r="G35" s="41">
        <v>1</v>
      </c>
      <c r="H35" s="41">
        <v>0.1406</v>
      </c>
      <c r="I35" s="41">
        <v>28.533999999999999</v>
      </c>
      <c r="J35" s="41" t="s">
        <v>56</v>
      </c>
      <c r="K35" s="41" t="s">
        <v>56</v>
      </c>
      <c r="L35" s="41" t="s">
        <v>56</v>
      </c>
      <c r="M35" s="41" t="s">
        <v>56</v>
      </c>
      <c r="N35" s="41" t="s">
        <v>56</v>
      </c>
      <c r="O35" s="117" t="s">
        <v>56</v>
      </c>
      <c r="P35" s="54" t="s">
        <v>56</v>
      </c>
      <c r="Q35" s="54" t="s">
        <v>56</v>
      </c>
      <c r="R35" s="54" t="s">
        <v>56</v>
      </c>
      <c r="S35" s="54" t="s">
        <v>56</v>
      </c>
      <c r="T35" s="54" t="s">
        <v>56</v>
      </c>
      <c r="U35" s="54" t="s">
        <v>56</v>
      </c>
      <c r="V35" s="54" t="s">
        <v>56</v>
      </c>
      <c r="W35" s="54" t="s">
        <v>56</v>
      </c>
      <c r="X35" s="54" t="s">
        <v>56</v>
      </c>
      <c r="Y35" s="54" t="s">
        <v>56</v>
      </c>
      <c r="Z35" s="54" t="s">
        <v>56</v>
      </c>
      <c r="AA35" s="54" t="s">
        <v>56</v>
      </c>
      <c r="AB35" s="54" t="s">
        <v>56</v>
      </c>
      <c r="AC35" s="54" t="s">
        <v>56</v>
      </c>
      <c r="AD35" s="54" t="s">
        <v>56</v>
      </c>
      <c r="AE35" s="78">
        <v>1</v>
      </c>
      <c r="AF35" s="78">
        <v>0.1406</v>
      </c>
      <c r="AG35" s="78">
        <v>28.533999999999999</v>
      </c>
      <c r="AH35" s="88" t="s">
        <v>17</v>
      </c>
      <c r="AI35" s="132"/>
      <c r="AJ35" s="83" t="s">
        <v>20</v>
      </c>
      <c r="AK35" s="4"/>
    </row>
    <row r="36" spans="1:37" ht="24" customHeight="1">
      <c r="A36" s="123" t="s">
        <v>39</v>
      </c>
      <c r="B36" s="129" t="s">
        <v>40</v>
      </c>
      <c r="C36" s="80" t="s">
        <v>16</v>
      </c>
      <c r="D36" s="39" t="s">
        <v>56</v>
      </c>
      <c r="E36" s="39" t="s">
        <v>56</v>
      </c>
      <c r="F36" s="39" t="s">
        <v>56</v>
      </c>
      <c r="G36" s="39" t="s">
        <v>56</v>
      </c>
      <c r="H36" s="39" t="s">
        <v>56</v>
      </c>
      <c r="I36" s="39" t="s">
        <v>56</v>
      </c>
      <c r="J36" s="39" t="s">
        <v>56</v>
      </c>
      <c r="K36" s="39" t="s">
        <v>56</v>
      </c>
      <c r="L36" s="39" t="s">
        <v>56</v>
      </c>
      <c r="M36" s="39" t="s">
        <v>56</v>
      </c>
      <c r="N36" s="39" t="s">
        <v>56</v>
      </c>
      <c r="O36" s="116" t="s">
        <v>56</v>
      </c>
      <c r="P36" s="53" t="s">
        <v>56</v>
      </c>
      <c r="Q36" s="53" t="s">
        <v>56</v>
      </c>
      <c r="R36" s="53" t="s">
        <v>56</v>
      </c>
      <c r="S36" s="53" t="s">
        <v>56</v>
      </c>
      <c r="T36" s="53" t="s">
        <v>56</v>
      </c>
      <c r="U36" s="53" t="s">
        <v>56</v>
      </c>
      <c r="V36" s="53" t="s">
        <v>56</v>
      </c>
      <c r="W36" s="53" t="s">
        <v>56</v>
      </c>
      <c r="X36" s="53" t="s">
        <v>56</v>
      </c>
      <c r="Y36" s="53" t="s">
        <v>56</v>
      </c>
      <c r="Z36" s="53" t="s">
        <v>56</v>
      </c>
      <c r="AA36" s="53" t="s">
        <v>56</v>
      </c>
      <c r="AB36" s="53" t="s">
        <v>56</v>
      </c>
      <c r="AC36" s="53" t="s">
        <v>56</v>
      </c>
      <c r="AD36" s="53" t="s">
        <v>56</v>
      </c>
      <c r="AE36" s="10">
        <v>0</v>
      </c>
      <c r="AF36" s="10">
        <v>0</v>
      </c>
      <c r="AG36" s="10">
        <v>0</v>
      </c>
      <c r="AH36" s="75" t="s">
        <v>16</v>
      </c>
      <c r="AI36" s="131" t="s">
        <v>40</v>
      </c>
      <c r="AJ36" s="124" t="s">
        <v>39</v>
      </c>
      <c r="AK36" s="4"/>
    </row>
    <row r="37" spans="1:37" ht="24" customHeight="1">
      <c r="A37" s="123" t="s">
        <v>18</v>
      </c>
      <c r="B37" s="130"/>
      <c r="C37" s="77" t="s">
        <v>17</v>
      </c>
      <c r="D37" s="41" t="s">
        <v>56</v>
      </c>
      <c r="E37" s="41" t="s">
        <v>56</v>
      </c>
      <c r="F37" s="41" t="s">
        <v>56</v>
      </c>
      <c r="G37" s="41" t="s">
        <v>56</v>
      </c>
      <c r="H37" s="41" t="s">
        <v>56</v>
      </c>
      <c r="I37" s="41" t="s">
        <v>56</v>
      </c>
      <c r="J37" s="41" t="s">
        <v>56</v>
      </c>
      <c r="K37" s="41" t="s">
        <v>56</v>
      </c>
      <c r="L37" s="41" t="s">
        <v>56</v>
      </c>
      <c r="M37" s="41" t="s">
        <v>56</v>
      </c>
      <c r="N37" s="41" t="s">
        <v>56</v>
      </c>
      <c r="O37" s="117" t="s">
        <v>56</v>
      </c>
      <c r="P37" s="54" t="s">
        <v>56</v>
      </c>
      <c r="Q37" s="54" t="s">
        <v>56</v>
      </c>
      <c r="R37" s="54" t="s">
        <v>56</v>
      </c>
      <c r="S37" s="54" t="s">
        <v>56</v>
      </c>
      <c r="T37" s="54" t="s">
        <v>56</v>
      </c>
      <c r="U37" s="54" t="s">
        <v>56</v>
      </c>
      <c r="V37" s="54" t="s">
        <v>56</v>
      </c>
      <c r="W37" s="54" t="s">
        <v>56</v>
      </c>
      <c r="X37" s="54" t="s">
        <v>56</v>
      </c>
      <c r="Y37" s="54" t="s">
        <v>56</v>
      </c>
      <c r="Z37" s="54" t="s">
        <v>56</v>
      </c>
      <c r="AA37" s="54" t="s">
        <v>56</v>
      </c>
      <c r="AB37" s="54" t="s">
        <v>56</v>
      </c>
      <c r="AC37" s="54" t="s">
        <v>56</v>
      </c>
      <c r="AD37" s="54" t="s">
        <v>56</v>
      </c>
      <c r="AE37" s="78">
        <v>0</v>
      </c>
      <c r="AF37" s="78">
        <v>0</v>
      </c>
      <c r="AG37" s="78">
        <v>0</v>
      </c>
      <c r="AH37" s="79" t="s">
        <v>17</v>
      </c>
      <c r="AI37" s="132"/>
      <c r="AJ37" s="124" t="s">
        <v>18</v>
      </c>
      <c r="AK37" s="4"/>
    </row>
    <row r="38" spans="1:37" ht="24" customHeight="1">
      <c r="A38" s="123" t="s">
        <v>20</v>
      </c>
      <c r="B38" s="129" t="s">
        <v>41</v>
      </c>
      <c r="C38" s="80" t="s">
        <v>16</v>
      </c>
      <c r="D38" s="39" t="s">
        <v>56</v>
      </c>
      <c r="E38" s="39" t="s">
        <v>56</v>
      </c>
      <c r="F38" s="39" t="s">
        <v>56</v>
      </c>
      <c r="G38" s="39" t="s">
        <v>56</v>
      </c>
      <c r="H38" s="39" t="s">
        <v>56</v>
      </c>
      <c r="I38" s="39" t="s">
        <v>56</v>
      </c>
      <c r="J38" s="39" t="s">
        <v>56</v>
      </c>
      <c r="K38" s="39" t="s">
        <v>56</v>
      </c>
      <c r="L38" s="39" t="s">
        <v>56</v>
      </c>
      <c r="M38" s="39" t="s">
        <v>56</v>
      </c>
      <c r="N38" s="39" t="s">
        <v>56</v>
      </c>
      <c r="O38" s="116" t="s">
        <v>56</v>
      </c>
      <c r="P38" s="53">
        <v>27</v>
      </c>
      <c r="Q38" s="53">
        <v>0.48330000000000001</v>
      </c>
      <c r="R38" s="53">
        <v>169.316</v>
      </c>
      <c r="S38" s="53">
        <v>12</v>
      </c>
      <c r="T38" s="53">
        <v>4.8491999999999997</v>
      </c>
      <c r="U38" s="53">
        <v>3672.9609999999998</v>
      </c>
      <c r="V38" s="53">
        <v>23</v>
      </c>
      <c r="W38" s="53">
        <v>3.9613</v>
      </c>
      <c r="X38" s="53">
        <v>2352.2049999999999</v>
      </c>
      <c r="Y38" s="53" t="s">
        <v>56</v>
      </c>
      <c r="Z38" s="53" t="s">
        <v>56</v>
      </c>
      <c r="AA38" s="53" t="s">
        <v>56</v>
      </c>
      <c r="AB38" s="53" t="s">
        <v>56</v>
      </c>
      <c r="AC38" s="53" t="s">
        <v>56</v>
      </c>
      <c r="AD38" s="53" t="s">
        <v>56</v>
      </c>
      <c r="AE38" s="10">
        <v>62</v>
      </c>
      <c r="AF38" s="10">
        <v>9.2937999999999992</v>
      </c>
      <c r="AG38" s="10">
        <v>6194.482</v>
      </c>
      <c r="AH38" s="75" t="s">
        <v>16</v>
      </c>
      <c r="AI38" s="131" t="s">
        <v>41</v>
      </c>
      <c r="AJ38" s="124" t="s">
        <v>20</v>
      </c>
      <c r="AK38" s="4"/>
    </row>
    <row r="39" spans="1:37" ht="24" customHeight="1">
      <c r="A39" s="81" t="s">
        <v>42</v>
      </c>
      <c r="B39" s="130"/>
      <c r="C39" s="77" t="s">
        <v>17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1" t="s">
        <v>56</v>
      </c>
      <c r="K39" s="41" t="s">
        <v>56</v>
      </c>
      <c r="L39" s="41" t="s">
        <v>56</v>
      </c>
      <c r="M39" s="41" t="s">
        <v>56</v>
      </c>
      <c r="N39" s="41" t="s">
        <v>56</v>
      </c>
      <c r="O39" s="117" t="s">
        <v>56</v>
      </c>
      <c r="P39" s="54" t="s">
        <v>56</v>
      </c>
      <c r="Q39" s="54" t="s">
        <v>56</v>
      </c>
      <c r="R39" s="54" t="s">
        <v>56</v>
      </c>
      <c r="S39" s="54" t="s">
        <v>56</v>
      </c>
      <c r="T39" s="54" t="s">
        <v>56</v>
      </c>
      <c r="U39" s="54" t="s">
        <v>56</v>
      </c>
      <c r="V39" s="54" t="s">
        <v>56</v>
      </c>
      <c r="W39" s="54" t="s">
        <v>56</v>
      </c>
      <c r="X39" s="54" t="s">
        <v>56</v>
      </c>
      <c r="Y39" s="54" t="s">
        <v>56</v>
      </c>
      <c r="Z39" s="54" t="s">
        <v>56</v>
      </c>
      <c r="AA39" s="54" t="s">
        <v>56</v>
      </c>
      <c r="AB39" s="54" t="s">
        <v>56</v>
      </c>
      <c r="AC39" s="54" t="s">
        <v>56</v>
      </c>
      <c r="AD39" s="54" t="s">
        <v>56</v>
      </c>
      <c r="AE39" s="78">
        <v>0</v>
      </c>
      <c r="AF39" s="78">
        <v>0</v>
      </c>
      <c r="AG39" s="78">
        <v>0</v>
      </c>
      <c r="AH39" s="82" t="s">
        <v>17</v>
      </c>
      <c r="AI39" s="132"/>
      <c r="AJ39" s="83" t="s">
        <v>42</v>
      </c>
      <c r="AK39" s="4"/>
    </row>
    <row r="40" spans="1:37" ht="24" customHeight="1">
      <c r="A40" s="123"/>
      <c r="B40" s="129" t="s">
        <v>43</v>
      </c>
      <c r="C40" s="80" t="s">
        <v>16</v>
      </c>
      <c r="D40" s="39" t="s">
        <v>56</v>
      </c>
      <c r="E40" s="39" t="s">
        <v>56</v>
      </c>
      <c r="F40" s="39" t="s">
        <v>56</v>
      </c>
      <c r="G40" s="39" t="s">
        <v>56</v>
      </c>
      <c r="H40" s="39" t="s">
        <v>56</v>
      </c>
      <c r="I40" s="39" t="s">
        <v>56</v>
      </c>
      <c r="J40" s="39" t="s">
        <v>56</v>
      </c>
      <c r="K40" s="39" t="s">
        <v>56</v>
      </c>
      <c r="L40" s="39" t="s">
        <v>56</v>
      </c>
      <c r="M40" s="39" t="s">
        <v>56</v>
      </c>
      <c r="N40" s="39" t="s">
        <v>56</v>
      </c>
      <c r="O40" s="116" t="s">
        <v>56</v>
      </c>
      <c r="P40" s="53" t="s">
        <v>56</v>
      </c>
      <c r="Q40" s="53" t="s">
        <v>56</v>
      </c>
      <c r="R40" s="53" t="s">
        <v>56</v>
      </c>
      <c r="S40" s="53" t="s">
        <v>56</v>
      </c>
      <c r="T40" s="53" t="s">
        <v>56</v>
      </c>
      <c r="U40" s="53" t="s">
        <v>56</v>
      </c>
      <c r="V40" s="53" t="s">
        <v>56</v>
      </c>
      <c r="W40" s="53" t="s">
        <v>56</v>
      </c>
      <c r="X40" s="53" t="s">
        <v>56</v>
      </c>
      <c r="Y40" s="53" t="s">
        <v>56</v>
      </c>
      <c r="Z40" s="53" t="s">
        <v>56</v>
      </c>
      <c r="AA40" s="53" t="s">
        <v>56</v>
      </c>
      <c r="AB40" s="53" t="s">
        <v>56</v>
      </c>
      <c r="AC40" s="53" t="s">
        <v>56</v>
      </c>
      <c r="AD40" s="53" t="s">
        <v>56</v>
      </c>
      <c r="AE40" s="10">
        <v>0</v>
      </c>
      <c r="AF40" s="10">
        <v>0</v>
      </c>
      <c r="AG40" s="10">
        <v>0</v>
      </c>
      <c r="AH40" s="87" t="s">
        <v>16</v>
      </c>
      <c r="AI40" s="131" t="s">
        <v>43</v>
      </c>
      <c r="AJ40" s="124"/>
      <c r="AK40" s="4"/>
    </row>
    <row r="41" spans="1:37" ht="24" customHeight="1">
      <c r="A41" s="123" t="s">
        <v>44</v>
      </c>
      <c r="B41" s="130"/>
      <c r="C41" s="77" t="s">
        <v>17</v>
      </c>
      <c r="D41" s="41" t="s">
        <v>56</v>
      </c>
      <c r="E41" s="41" t="s">
        <v>56</v>
      </c>
      <c r="F41" s="41" t="s">
        <v>56</v>
      </c>
      <c r="G41" s="41" t="s">
        <v>56</v>
      </c>
      <c r="H41" s="41" t="s">
        <v>56</v>
      </c>
      <c r="I41" s="41" t="s">
        <v>56</v>
      </c>
      <c r="J41" s="41" t="s">
        <v>56</v>
      </c>
      <c r="K41" s="41" t="s">
        <v>56</v>
      </c>
      <c r="L41" s="41" t="s">
        <v>56</v>
      </c>
      <c r="M41" s="41" t="s">
        <v>56</v>
      </c>
      <c r="N41" s="41" t="s">
        <v>56</v>
      </c>
      <c r="O41" s="117" t="s">
        <v>56</v>
      </c>
      <c r="P41" s="54" t="s">
        <v>56</v>
      </c>
      <c r="Q41" s="54" t="s">
        <v>56</v>
      </c>
      <c r="R41" s="54" t="s">
        <v>56</v>
      </c>
      <c r="S41" s="54" t="s">
        <v>56</v>
      </c>
      <c r="T41" s="54" t="s">
        <v>56</v>
      </c>
      <c r="U41" s="54" t="s">
        <v>56</v>
      </c>
      <c r="V41" s="54" t="s">
        <v>56</v>
      </c>
      <c r="W41" s="54" t="s">
        <v>56</v>
      </c>
      <c r="X41" s="54" t="s">
        <v>56</v>
      </c>
      <c r="Y41" s="54" t="s">
        <v>56</v>
      </c>
      <c r="Z41" s="54" t="s">
        <v>56</v>
      </c>
      <c r="AA41" s="54" t="s">
        <v>56</v>
      </c>
      <c r="AB41" s="54" t="s">
        <v>56</v>
      </c>
      <c r="AC41" s="54" t="s">
        <v>56</v>
      </c>
      <c r="AD41" s="54" t="s">
        <v>56</v>
      </c>
      <c r="AE41" s="78">
        <v>0</v>
      </c>
      <c r="AF41" s="78">
        <v>0</v>
      </c>
      <c r="AG41" s="78">
        <v>0</v>
      </c>
      <c r="AH41" s="85" t="s">
        <v>17</v>
      </c>
      <c r="AI41" s="132"/>
      <c r="AJ41" s="124" t="s">
        <v>44</v>
      </c>
      <c r="AK41" s="4"/>
    </row>
    <row r="42" spans="1:37" ht="24" customHeight="1">
      <c r="A42" s="123"/>
      <c r="B42" s="129" t="s">
        <v>45</v>
      </c>
      <c r="C42" s="80" t="s">
        <v>16</v>
      </c>
      <c r="D42" s="39" t="s">
        <v>56</v>
      </c>
      <c r="E42" s="39" t="s">
        <v>56</v>
      </c>
      <c r="F42" s="39" t="s">
        <v>56</v>
      </c>
      <c r="G42" s="39">
        <v>12</v>
      </c>
      <c r="H42" s="39">
        <v>267.18020000000001</v>
      </c>
      <c r="I42" s="39">
        <v>163488.02299999999</v>
      </c>
      <c r="J42" s="39" t="s">
        <v>56</v>
      </c>
      <c r="K42" s="39" t="s">
        <v>56</v>
      </c>
      <c r="L42" s="39" t="s">
        <v>56</v>
      </c>
      <c r="M42" s="39" t="s">
        <v>56</v>
      </c>
      <c r="N42" s="39" t="s">
        <v>56</v>
      </c>
      <c r="O42" s="116" t="s">
        <v>56</v>
      </c>
      <c r="P42" s="53" t="s">
        <v>56</v>
      </c>
      <c r="Q42" s="53" t="s">
        <v>56</v>
      </c>
      <c r="R42" s="53" t="s">
        <v>56</v>
      </c>
      <c r="S42" s="53" t="s">
        <v>56</v>
      </c>
      <c r="T42" s="53" t="s">
        <v>56</v>
      </c>
      <c r="U42" s="53" t="s">
        <v>56</v>
      </c>
      <c r="V42" s="53" t="s">
        <v>56</v>
      </c>
      <c r="W42" s="53" t="s">
        <v>56</v>
      </c>
      <c r="X42" s="53" t="s">
        <v>56</v>
      </c>
      <c r="Y42" s="53" t="s">
        <v>56</v>
      </c>
      <c r="Z42" s="53" t="s">
        <v>56</v>
      </c>
      <c r="AA42" s="53" t="s">
        <v>56</v>
      </c>
      <c r="AB42" s="53" t="s">
        <v>56</v>
      </c>
      <c r="AC42" s="53" t="s">
        <v>56</v>
      </c>
      <c r="AD42" s="53" t="s">
        <v>56</v>
      </c>
      <c r="AE42" s="10">
        <v>12</v>
      </c>
      <c r="AF42" s="10">
        <v>267.18020000000001</v>
      </c>
      <c r="AG42" s="10">
        <v>163488.02299999999</v>
      </c>
      <c r="AH42" s="75" t="s">
        <v>16</v>
      </c>
      <c r="AI42" s="131" t="s">
        <v>45</v>
      </c>
      <c r="AJ42" s="124"/>
      <c r="AK42" s="4"/>
    </row>
    <row r="43" spans="1:37" ht="24" customHeight="1">
      <c r="A43" s="123" t="s">
        <v>46</v>
      </c>
      <c r="B43" s="130"/>
      <c r="C43" s="77" t="s">
        <v>17</v>
      </c>
      <c r="D43" s="41">
        <v>32</v>
      </c>
      <c r="E43" s="41">
        <v>221.62639999999999</v>
      </c>
      <c r="F43" s="41">
        <v>322947.033</v>
      </c>
      <c r="G43" s="41">
        <v>23</v>
      </c>
      <c r="H43" s="41">
        <v>100.91930000000001</v>
      </c>
      <c r="I43" s="41">
        <v>44942.364999999998</v>
      </c>
      <c r="J43" s="41" t="s">
        <v>56</v>
      </c>
      <c r="K43" s="41" t="s">
        <v>56</v>
      </c>
      <c r="L43" s="41" t="s">
        <v>56</v>
      </c>
      <c r="M43" s="41" t="s">
        <v>56</v>
      </c>
      <c r="N43" s="41" t="s">
        <v>56</v>
      </c>
      <c r="O43" s="117" t="s">
        <v>56</v>
      </c>
      <c r="P43" s="54" t="s">
        <v>56</v>
      </c>
      <c r="Q43" s="54" t="s">
        <v>56</v>
      </c>
      <c r="R43" s="54" t="s">
        <v>56</v>
      </c>
      <c r="S43" s="54" t="s">
        <v>56</v>
      </c>
      <c r="T43" s="54" t="s">
        <v>56</v>
      </c>
      <c r="U43" s="54" t="s">
        <v>56</v>
      </c>
      <c r="V43" s="54" t="s">
        <v>56</v>
      </c>
      <c r="W43" s="54" t="s">
        <v>56</v>
      </c>
      <c r="X43" s="54" t="s">
        <v>56</v>
      </c>
      <c r="Y43" s="54" t="s">
        <v>56</v>
      </c>
      <c r="Z43" s="54" t="s">
        <v>56</v>
      </c>
      <c r="AA43" s="54" t="s">
        <v>56</v>
      </c>
      <c r="AB43" s="54" t="s">
        <v>56</v>
      </c>
      <c r="AC43" s="54" t="s">
        <v>56</v>
      </c>
      <c r="AD43" s="54" t="s">
        <v>56</v>
      </c>
      <c r="AE43" s="78">
        <v>55</v>
      </c>
      <c r="AF43" s="78">
        <v>322.54570000000001</v>
      </c>
      <c r="AG43" s="78">
        <v>367889.39799999999</v>
      </c>
      <c r="AH43" s="79" t="s">
        <v>17</v>
      </c>
      <c r="AI43" s="132"/>
      <c r="AJ43" s="124" t="s">
        <v>46</v>
      </c>
      <c r="AK43" s="4"/>
    </row>
    <row r="44" spans="1:37" ht="24" customHeight="1">
      <c r="A44" s="123"/>
      <c r="B44" s="129" t="s">
        <v>47</v>
      </c>
      <c r="C44" s="80" t="s">
        <v>16</v>
      </c>
      <c r="D44" s="39" t="s">
        <v>56</v>
      </c>
      <c r="E44" s="39" t="s">
        <v>56</v>
      </c>
      <c r="F44" s="39" t="s">
        <v>56</v>
      </c>
      <c r="G44" s="39">
        <v>117</v>
      </c>
      <c r="H44" s="39">
        <v>0.48149999999999998</v>
      </c>
      <c r="I44" s="39">
        <v>1152.229</v>
      </c>
      <c r="J44" s="39" t="s">
        <v>56</v>
      </c>
      <c r="K44" s="39" t="s">
        <v>56</v>
      </c>
      <c r="L44" s="39" t="s">
        <v>56</v>
      </c>
      <c r="M44" s="39" t="s">
        <v>56</v>
      </c>
      <c r="N44" s="39" t="s">
        <v>56</v>
      </c>
      <c r="O44" s="116" t="s">
        <v>56</v>
      </c>
      <c r="P44" s="53" t="s">
        <v>56</v>
      </c>
      <c r="Q44" s="53" t="s">
        <v>56</v>
      </c>
      <c r="R44" s="53" t="s">
        <v>56</v>
      </c>
      <c r="S44" s="53" t="s">
        <v>56</v>
      </c>
      <c r="T44" s="53" t="s">
        <v>56</v>
      </c>
      <c r="U44" s="53" t="s">
        <v>56</v>
      </c>
      <c r="V44" s="53" t="s">
        <v>56</v>
      </c>
      <c r="W44" s="53" t="s">
        <v>56</v>
      </c>
      <c r="X44" s="53" t="s">
        <v>56</v>
      </c>
      <c r="Y44" s="53" t="s">
        <v>56</v>
      </c>
      <c r="Z44" s="53" t="s">
        <v>56</v>
      </c>
      <c r="AA44" s="53" t="s">
        <v>56</v>
      </c>
      <c r="AB44" s="53" t="s">
        <v>56</v>
      </c>
      <c r="AC44" s="53" t="s">
        <v>56</v>
      </c>
      <c r="AD44" s="53" t="s">
        <v>56</v>
      </c>
      <c r="AE44" s="10">
        <v>117</v>
      </c>
      <c r="AF44" s="10">
        <v>0.48149999999999998</v>
      </c>
      <c r="AG44" s="10">
        <v>1152.229</v>
      </c>
      <c r="AH44" s="84" t="s">
        <v>16</v>
      </c>
      <c r="AI44" s="131" t="s">
        <v>47</v>
      </c>
      <c r="AJ44" s="124"/>
      <c r="AK44" s="4"/>
    </row>
    <row r="45" spans="1:37" ht="24" customHeight="1">
      <c r="A45" s="123" t="s">
        <v>20</v>
      </c>
      <c r="B45" s="130"/>
      <c r="C45" s="77" t="s">
        <v>17</v>
      </c>
      <c r="D45" s="41" t="s">
        <v>56</v>
      </c>
      <c r="E45" s="41" t="s">
        <v>56</v>
      </c>
      <c r="F45" s="41" t="s">
        <v>56</v>
      </c>
      <c r="G45" s="41" t="s">
        <v>56</v>
      </c>
      <c r="H45" s="41" t="s">
        <v>56</v>
      </c>
      <c r="I45" s="41" t="s">
        <v>56</v>
      </c>
      <c r="J45" s="41" t="s">
        <v>56</v>
      </c>
      <c r="K45" s="41" t="s">
        <v>56</v>
      </c>
      <c r="L45" s="41" t="s">
        <v>56</v>
      </c>
      <c r="M45" s="41" t="s">
        <v>56</v>
      </c>
      <c r="N45" s="41" t="s">
        <v>56</v>
      </c>
      <c r="O45" s="117" t="s">
        <v>56</v>
      </c>
      <c r="P45" s="54" t="s">
        <v>56</v>
      </c>
      <c r="Q45" s="54" t="s">
        <v>56</v>
      </c>
      <c r="R45" s="54" t="s">
        <v>56</v>
      </c>
      <c r="S45" s="54" t="s">
        <v>56</v>
      </c>
      <c r="T45" s="54" t="s">
        <v>56</v>
      </c>
      <c r="U45" s="54" t="s">
        <v>56</v>
      </c>
      <c r="V45" s="54" t="s">
        <v>56</v>
      </c>
      <c r="W45" s="54" t="s">
        <v>56</v>
      </c>
      <c r="X45" s="54" t="s">
        <v>56</v>
      </c>
      <c r="Y45" s="54" t="s">
        <v>56</v>
      </c>
      <c r="Z45" s="54" t="s">
        <v>56</v>
      </c>
      <c r="AA45" s="54" t="s">
        <v>56</v>
      </c>
      <c r="AB45" s="54" t="s">
        <v>56</v>
      </c>
      <c r="AC45" s="54" t="s">
        <v>56</v>
      </c>
      <c r="AD45" s="54" t="s">
        <v>56</v>
      </c>
      <c r="AE45" s="78">
        <v>0</v>
      </c>
      <c r="AF45" s="78">
        <v>0</v>
      </c>
      <c r="AG45" s="78">
        <v>0</v>
      </c>
      <c r="AH45" s="85" t="s">
        <v>17</v>
      </c>
      <c r="AI45" s="132"/>
      <c r="AJ45" s="89" t="s">
        <v>20</v>
      </c>
      <c r="AK45" s="4"/>
    </row>
    <row r="46" spans="1:37" ht="24" customHeight="1">
      <c r="A46" s="123"/>
      <c r="B46" s="129" t="s">
        <v>48</v>
      </c>
      <c r="C46" s="80" t="s">
        <v>16</v>
      </c>
      <c r="D46" s="39" t="s">
        <v>56</v>
      </c>
      <c r="E46" s="39" t="s">
        <v>56</v>
      </c>
      <c r="F46" s="39" t="s">
        <v>56</v>
      </c>
      <c r="G46" s="39" t="s">
        <v>56</v>
      </c>
      <c r="H46" s="39" t="s">
        <v>56</v>
      </c>
      <c r="I46" s="39" t="s">
        <v>56</v>
      </c>
      <c r="J46" s="39" t="s">
        <v>56</v>
      </c>
      <c r="K46" s="39" t="s">
        <v>56</v>
      </c>
      <c r="L46" s="39" t="s">
        <v>56</v>
      </c>
      <c r="M46" s="39" t="s">
        <v>56</v>
      </c>
      <c r="N46" s="39" t="s">
        <v>56</v>
      </c>
      <c r="O46" s="116" t="s">
        <v>56</v>
      </c>
      <c r="P46" s="53" t="s">
        <v>56</v>
      </c>
      <c r="Q46" s="53" t="s">
        <v>56</v>
      </c>
      <c r="R46" s="53" t="s">
        <v>56</v>
      </c>
      <c r="S46" s="53" t="s">
        <v>56</v>
      </c>
      <c r="T46" s="53" t="s">
        <v>56</v>
      </c>
      <c r="U46" s="53" t="s">
        <v>56</v>
      </c>
      <c r="V46" s="53">
        <v>68</v>
      </c>
      <c r="W46" s="53">
        <v>4.9573</v>
      </c>
      <c r="X46" s="53">
        <v>8806.5370000000003</v>
      </c>
      <c r="Y46" s="53" t="s">
        <v>56</v>
      </c>
      <c r="Z46" s="53" t="s">
        <v>56</v>
      </c>
      <c r="AA46" s="53" t="s">
        <v>56</v>
      </c>
      <c r="AB46" s="53">
        <v>48</v>
      </c>
      <c r="AC46" s="53">
        <v>4.9128999999999996</v>
      </c>
      <c r="AD46" s="53">
        <v>8845.652</v>
      </c>
      <c r="AE46" s="10">
        <v>116</v>
      </c>
      <c r="AF46" s="10">
        <v>9.8702000000000005</v>
      </c>
      <c r="AG46" s="10">
        <v>17652.188999999998</v>
      </c>
      <c r="AH46" s="75" t="s">
        <v>16</v>
      </c>
      <c r="AI46" s="131" t="s">
        <v>48</v>
      </c>
      <c r="AJ46" s="89"/>
      <c r="AK46" s="4"/>
    </row>
    <row r="47" spans="1:37" ht="24" customHeight="1">
      <c r="A47" s="81"/>
      <c r="B47" s="130"/>
      <c r="C47" s="77" t="s">
        <v>17</v>
      </c>
      <c r="D47" s="41" t="s">
        <v>56</v>
      </c>
      <c r="E47" s="41" t="s">
        <v>56</v>
      </c>
      <c r="F47" s="41" t="s">
        <v>56</v>
      </c>
      <c r="G47" s="41" t="s">
        <v>56</v>
      </c>
      <c r="H47" s="41" t="s">
        <v>56</v>
      </c>
      <c r="I47" s="41" t="s">
        <v>56</v>
      </c>
      <c r="J47" s="41" t="s">
        <v>56</v>
      </c>
      <c r="K47" s="41" t="s">
        <v>56</v>
      </c>
      <c r="L47" s="41" t="s">
        <v>56</v>
      </c>
      <c r="M47" s="41" t="s">
        <v>56</v>
      </c>
      <c r="N47" s="41" t="s">
        <v>56</v>
      </c>
      <c r="O47" s="117" t="s">
        <v>56</v>
      </c>
      <c r="P47" s="54" t="s">
        <v>56</v>
      </c>
      <c r="Q47" s="54" t="s">
        <v>56</v>
      </c>
      <c r="R47" s="54" t="s">
        <v>56</v>
      </c>
      <c r="S47" s="54" t="s">
        <v>56</v>
      </c>
      <c r="T47" s="54" t="s">
        <v>56</v>
      </c>
      <c r="U47" s="54" t="s">
        <v>56</v>
      </c>
      <c r="V47" s="54" t="s">
        <v>56</v>
      </c>
      <c r="W47" s="54" t="s">
        <v>56</v>
      </c>
      <c r="X47" s="54" t="s">
        <v>56</v>
      </c>
      <c r="Y47" s="54" t="s">
        <v>56</v>
      </c>
      <c r="Z47" s="54" t="s">
        <v>56</v>
      </c>
      <c r="AA47" s="54" t="s">
        <v>56</v>
      </c>
      <c r="AB47" s="54" t="s">
        <v>56</v>
      </c>
      <c r="AC47" s="54" t="s">
        <v>56</v>
      </c>
      <c r="AD47" s="54" t="s">
        <v>56</v>
      </c>
      <c r="AE47" s="78">
        <v>0</v>
      </c>
      <c r="AF47" s="78">
        <v>0</v>
      </c>
      <c r="AG47" s="78">
        <v>0</v>
      </c>
      <c r="AH47" s="82" t="s">
        <v>17</v>
      </c>
      <c r="AI47" s="132"/>
      <c r="AJ47" s="90"/>
      <c r="AK47" s="4"/>
    </row>
    <row r="48" spans="1:37" ht="24" customHeight="1">
      <c r="A48" s="123"/>
      <c r="B48" s="129" t="s">
        <v>49</v>
      </c>
      <c r="C48" s="80" t="s">
        <v>16</v>
      </c>
      <c r="D48" s="39" t="s">
        <v>56</v>
      </c>
      <c r="E48" s="39" t="s">
        <v>56</v>
      </c>
      <c r="F48" s="39" t="s">
        <v>56</v>
      </c>
      <c r="G48" s="39">
        <v>18</v>
      </c>
      <c r="H48" s="39">
        <v>3.7010000000000001</v>
      </c>
      <c r="I48" s="39">
        <v>3839.8939999999998</v>
      </c>
      <c r="J48" s="39" t="s">
        <v>56</v>
      </c>
      <c r="K48" s="39" t="s">
        <v>56</v>
      </c>
      <c r="L48" s="39" t="s">
        <v>56</v>
      </c>
      <c r="M48" s="39" t="s">
        <v>56</v>
      </c>
      <c r="N48" s="39" t="s">
        <v>56</v>
      </c>
      <c r="O48" s="116" t="s">
        <v>56</v>
      </c>
      <c r="P48" s="53" t="s">
        <v>56</v>
      </c>
      <c r="Q48" s="53" t="s">
        <v>56</v>
      </c>
      <c r="R48" s="53" t="s">
        <v>56</v>
      </c>
      <c r="S48" s="53" t="s">
        <v>56</v>
      </c>
      <c r="T48" s="53" t="s">
        <v>56</v>
      </c>
      <c r="U48" s="53" t="s">
        <v>56</v>
      </c>
      <c r="V48" s="53" t="s">
        <v>56</v>
      </c>
      <c r="W48" s="53" t="s">
        <v>56</v>
      </c>
      <c r="X48" s="53" t="s">
        <v>56</v>
      </c>
      <c r="Y48" s="53" t="s">
        <v>56</v>
      </c>
      <c r="Z48" s="53" t="s">
        <v>56</v>
      </c>
      <c r="AA48" s="53" t="s">
        <v>56</v>
      </c>
      <c r="AB48" s="53" t="s">
        <v>56</v>
      </c>
      <c r="AC48" s="53" t="s">
        <v>56</v>
      </c>
      <c r="AD48" s="53" t="s">
        <v>56</v>
      </c>
      <c r="AE48" s="10">
        <v>18</v>
      </c>
      <c r="AF48" s="10">
        <v>3.7010000000000001</v>
      </c>
      <c r="AG48" s="10">
        <v>3839.8939999999998</v>
      </c>
      <c r="AH48" s="75" t="s">
        <v>16</v>
      </c>
      <c r="AI48" s="131" t="s">
        <v>49</v>
      </c>
      <c r="AJ48" s="89"/>
      <c r="AK48" s="4"/>
    </row>
    <row r="49" spans="1:37" ht="24" customHeight="1">
      <c r="A49" s="123" t="s">
        <v>50</v>
      </c>
      <c r="B49" s="130"/>
      <c r="C49" s="77" t="s">
        <v>17</v>
      </c>
      <c r="D49" s="41" t="s">
        <v>56</v>
      </c>
      <c r="E49" s="41" t="s">
        <v>56</v>
      </c>
      <c r="F49" s="41" t="s">
        <v>56</v>
      </c>
      <c r="G49" s="41" t="s">
        <v>56</v>
      </c>
      <c r="H49" s="41" t="s">
        <v>56</v>
      </c>
      <c r="I49" s="41" t="s">
        <v>56</v>
      </c>
      <c r="J49" s="41" t="s">
        <v>56</v>
      </c>
      <c r="K49" s="41" t="s">
        <v>56</v>
      </c>
      <c r="L49" s="41" t="s">
        <v>56</v>
      </c>
      <c r="M49" s="41" t="s">
        <v>56</v>
      </c>
      <c r="N49" s="41" t="s">
        <v>56</v>
      </c>
      <c r="O49" s="117" t="s">
        <v>56</v>
      </c>
      <c r="P49" s="54" t="s">
        <v>56</v>
      </c>
      <c r="Q49" s="54" t="s">
        <v>56</v>
      </c>
      <c r="R49" s="54" t="s">
        <v>56</v>
      </c>
      <c r="S49" s="54" t="s">
        <v>56</v>
      </c>
      <c r="T49" s="54" t="s">
        <v>56</v>
      </c>
      <c r="U49" s="54" t="s">
        <v>56</v>
      </c>
      <c r="V49" s="54" t="s">
        <v>56</v>
      </c>
      <c r="W49" s="54" t="s">
        <v>56</v>
      </c>
      <c r="X49" s="54" t="s">
        <v>56</v>
      </c>
      <c r="Y49" s="54" t="s">
        <v>56</v>
      </c>
      <c r="Z49" s="54" t="s">
        <v>56</v>
      </c>
      <c r="AA49" s="54" t="s">
        <v>56</v>
      </c>
      <c r="AB49" s="54" t="s">
        <v>56</v>
      </c>
      <c r="AC49" s="54" t="s">
        <v>56</v>
      </c>
      <c r="AD49" s="54" t="s">
        <v>56</v>
      </c>
      <c r="AE49" s="78">
        <v>0</v>
      </c>
      <c r="AF49" s="78">
        <v>0</v>
      </c>
      <c r="AG49" s="78">
        <v>0</v>
      </c>
      <c r="AH49" s="79" t="s">
        <v>17</v>
      </c>
      <c r="AI49" s="132"/>
      <c r="AJ49" s="89" t="s">
        <v>50</v>
      </c>
      <c r="AK49" s="4"/>
    </row>
    <row r="50" spans="1:37" ht="24" customHeight="1">
      <c r="A50" s="123"/>
      <c r="B50" s="129" t="s">
        <v>51</v>
      </c>
      <c r="C50" s="80" t="s">
        <v>16</v>
      </c>
      <c r="D50" s="39" t="s">
        <v>56</v>
      </c>
      <c r="E50" s="39" t="s">
        <v>56</v>
      </c>
      <c r="F50" s="39" t="s">
        <v>56</v>
      </c>
      <c r="G50" s="39">
        <v>1</v>
      </c>
      <c r="H50" s="39">
        <v>326.11</v>
      </c>
      <c r="I50" s="39">
        <v>73252.231</v>
      </c>
      <c r="J50" s="39" t="s">
        <v>56</v>
      </c>
      <c r="K50" s="39" t="s">
        <v>56</v>
      </c>
      <c r="L50" s="39" t="s">
        <v>56</v>
      </c>
      <c r="M50" s="39" t="s">
        <v>56</v>
      </c>
      <c r="N50" s="39" t="s">
        <v>56</v>
      </c>
      <c r="O50" s="116" t="s">
        <v>56</v>
      </c>
      <c r="P50" s="53" t="s">
        <v>56</v>
      </c>
      <c r="Q50" s="53" t="s">
        <v>56</v>
      </c>
      <c r="R50" s="53" t="s">
        <v>56</v>
      </c>
      <c r="S50" s="53" t="s">
        <v>56</v>
      </c>
      <c r="T50" s="53" t="s">
        <v>56</v>
      </c>
      <c r="U50" s="53" t="s">
        <v>56</v>
      </c>
      <c r="V50" s="53" t="s">
        <v>56</v>
      </c>
      <c r="W50" s="53" t="s">
        <v>56</v>
      </c>
      <c r="X50" s="53" t="s">
        <v>56</v>
      </c>
      <c r="Y50" s="53" t="s">
        <v>56</v>
      </c>
      <c r="Z50" s="53" t="s">
        <v>56</v>
      </c>
      <c r="AA50" s="53" t="s">
        <v>56</v>
      </c>
      <c r="AB50" s="53" t="s">
        <v>56</v>
      </c>
      <c r="AC50" s="53" t="s">
        <v>56</v>
      </c>
      <c r="AD50" s="53" t="s">
        <v>56</v>
      </c>
      <c r="AE50" s="10">
        <v>1</v>
      </c>
      <c r="AF50" s="10">
        <v>326.11</v>
      </c>
      <c r="AG50" s="10">
        <v>73252.231</v>
      </c>
      <c r="AH50" s="75" t="s">
        <v>16</v>
      </c>
      <c r="AI50" s="131" t="s">
        <v>51</v>
      </c>
      <c r="AJ50" s="86"/>
      <c r="AK50" s="4"/>
    </row>
    <row r="51" spans="1:37" ht="24" customHeight="1">
      <c r="A51" s="123"/>
      <c r="B51" s="130"/>
      <c r="C51" s="77" t="s">
        <v>17</v>
      </c>
      <c r="D51" s="41">
        <v>1</v>
      </c>
      <c r="E51" s="41">
        <v>320.28199999999998</v>
      </c>
      <c r="F51" s="41">
        <v>69293.065000000002</v>
      </c>
      <c r="G51" s="41" t="s">
        <v>56</v>
      </c>
      <c r="H51" s="41" t="s">
        <v>56</v>
      </c>
      <c r="I51" s="41" t="s">
        <v>56</v>
      </c>
      <c r="J51" s="41" t="s">
        <v>56</v>
      </c>
      <c r="K51" s="41" t="s">
        <v>56</v>
      </c>
      <c r="L51" s="41" t="s">
        <v>56</v>
      </c>
      <c r="M51" s="41" t="s">
        <v>56</v>
      </c>
      <c r="N51" s="41" t="s">
        <v>56</v>
      </c>
      <c r="O51" s="117" t="s">
        <v>56</v>
      </c>
      <c r="P51" s="54" t="s">
        <v>56</v>
      </c>
      <c r="Q51" s="54" t="s">
        <v>56</v>
      </c>
      <c r="R51" s="54" t="s">
        <v>56</v>
      </c>
      <c r="S51" s="54" t="s">
        <v>56</v>
      </c>
      <c r="T51" s="54" t="s">
        <v>56</v>
      </c>
      <c r="U51" s="54" t="s">
        <v>56</v>
      </c>
      <c r="V51" s="54" t="s">
        <v>56</v>
      </c>
      <c r="W51" s="54" t="s">
        <v>56</v>
      </c>
      <c r="X51" s="54" t="s">
        <v>56</v>
      </c>
      <c r="Y51" s="54" t="s">
        <v>56</v>
      </c>
      <c r="Z51" s="54" t="s">
        <v>56</v>
      </c>
      <c r="AA51" s="54" t="s">
        <v>56</v>
      </c>
      <c r="AB51" s="54" t="s">
        <v>56</v>
      </c>
      <c r="AC51" s="54" t="s">
        <v>56</v>
      </c>
      <c r="AD51" s="54" t="s">
        <v>56</v>
      </c>
      <c r="AE51" s="78">
        <v>1</v>
      </c>
      <c r="AF51" s="78">
        <v>320.28199999999998</v>
      </c>
      <c r="AG51" s="78">
        <v>69293.065000000002</v>
      </c>
      <c r="AH51" s="79" t="s">
        <v>17</v>
      </c>
      <c r="AI51" s="132"/>
      <c r="AJ51" s="89"/>
      <c r="AK51" s="4"/>
    </row>
    <row r="52" spans="1:37" ht="24" customHeight="1">
      <c r="A52" s="123"/>
      <c r="B52" s="129" t="s">
        <v>52</v>
      </c>
      <c r="C52" s="80" t="s">
        <v>16</v>
      </c>
      <c r="D52" s="39" t="s">
        <v>56</v>
      </c>
      <c r="E52" s="39" t="s">
        <v>56</v>
      </c>
      <c r="F52" s="39" t="s">
        <v>56</v>
      </c>
      <c r="G52" s="39" t="s">
        <v>56</v>
      </c>
      <c r="H52" s="39" t="s">
        <v>56</v>
      </c>
      <c r="I52" s="39" t="s">
        <v>56</v>
      </c>
      <c r="J52" s="39" t="s">
        <v>56</v>
      </c>
      <c r="K52" s="39" t="s">
        <v>56</v>
      </c>
      <c r="L52" s="39" t="s">
        <v>56</v>
      </c>
      <c r="M52" s="39" t="s">
        <v>56</v>
      </c>
      <c r="N52" s="39" t="s">
        <v>56</v>
      </c>
      <c r="O52" s="116" t="s">
        <v>56</v>
      </c>
      <c r="P52" s="53" t="s">
        <v>56</v>
      </c>
      <c r="Q52" s="53" t="s">
        <v>56</v>
      </c>
      <c r="R52" s="53" t="s">
        <v>56</v>
      </c>
      <c r="S52" s="53" t="s">
        <v>56</v>
      </c>
      <c r="T52" s="53" t="s">
        <v>56</v>
      </c>
      <c r="U52" s="53" t="s">
        <v>56</v>
      </c>
      <c r="V52" s="53" t="s">
        <v>56</v>
      </c>
      <c r="W52" s="53" t="s">
        <v>56</v>
      </c>
      <c r="X52" s="53" t="s">
        <v>56</v>
      </c>
      <c r="Y52" s="53" t="s">
        <v>56</v>
      </c>
      <c r="Z52" s="53" t="s">
        <v>56</v>
      </c>
      <c r="AA52" s="53" t="s">
        <v>56</v>
      </c>
      <c r="AB52" s="53" t="s">
        <v>56</v>
      </c>
      <c r="AC52" s="53" t="s">
        <v>56</v>
      </c>
      <c r="AD52" s="53" t="s">
        <v>56</v>
      </c>
      <c r="AE52" s="10">
        <v>0</v>
      </c>
      <c r="AF52" s="10">
        <v>0</v>
      </c>
      <c r="AG52" s="10">
        <v>0</v>
      </c>
      <c r="AH52" s="75" t="s">
        <v>16</v>
      </c>
      <c r="AI52" s="131" t="s">
        <v>52</v>
      </c>
      <c r="AJ52" s="89"/>
      <c r="AK52" s="4"/>
    </row>
    <row r="53" spans="1:37" ht="24" customHeight="1">
      <c r="A53" s="123" t="s">
        <v>20</v>
      </c>
      <c r="B53" s="130"/>
      <c r="C53" s="77" t="s">
        <v>17</v>
      </c>
      <c r="D53" s="41" t="s">
        <v>56</v>
      </c>
      <c r="E53" s="41" t="s">
        <v>56</v>
      </c>
      <c r="F53" s="41" t="s">
        <v>56</v>
      </c>
      <c r="G53" s="41">
        <v>218</v>
      </c>
      <c r="H53" s="41">
        <v>5188.1045000000004</v>
      </c>
      <c r="I53" s="41">
        <v>1423990.2919999999</v>
      </c>
      <c r="J53" s="41" t="s">
        <v>56</v>
      </c>
      <c r="K53" s="41" t="s">
        <v>56</v>
      </c>
      <c r="L53" s="41" t="s">
        <v>56</v>
      </c>
      <c r="M53" s="41" t="s">
        <v>56</v>
      </c>
      <c r="N53" s="41" t="s">
        <v>56</v>
      </c>
      <c r="O53" s="117" t="s">
        <v>56</v>
      </c>
      <c r="P53" s="54" t="s">
        <v>56</v>
      </c>
      <c r="Q53" s="54" t="s">
        <v>56</v>
      </c>
      <c r="R53" s="54" t="s">
        <v>56</v>
      </c>
      <c r="S53" s="54" t="s">
        <v>56</v>
      </c>
      <c r="T53" s="54" t="s">
        <v>56</v>
      </c>
      <c r="U53" s="54" t="s">
        <v>56</v>
      </c>
      <c r="V53" s="54" t="s">
        <v>56</v>
      </c>
      <c r="W53" s="54" t="s">
        <v>56</v>
      </c>
      <c r="X53" s="54" t="s">
        <v>56</v>
      </c>
      <c r="Y53" s="54" t="s">
        <v>56</v>
      </c>
      <c r="Z53" s="54" t="s">
        <v>56</v>
      </c>
      <c r="AA53" s="54" t="s">
        <v>56</v>
      </c>
      <c r="AB53" s="54" t="s">
        <v>56</v>
      </c>
      <c r="AC53" s="54" t="s">
        <v>56</v>
      </c>
      <c r="AD53" s="54" t="s">
        <v>56</v>
      </c>
      <c r="AE53" s="78">
        <v>218</v>
      </c>
      <c r="AF53" s="78">
        <v>5188.1045000000004</v>
      </c>
      <c r="AG53" s="78">
        <v>1423990.2919999999</v>
      </c>
      <c r="AH53" s="79" t="s">
        <v>17</v>
      </c>
      <c r="AI53" s="132"/>
      <c r="AJ53" s="89" t="s">
        <v>20</v>
      </c>
      <c r="AK53" s="4"/>
    </row>
    <row r="54" spans="1:37" ht="24" customHeight="1">
      <c r="A54" s="123"/>
      <c r="B54" s="129" t="s">
        <v>53</v>
      </c>
      <c r="C54" s="80" t="s">
        <v>16</v>
      </c>
      <c r="D54" s="39" t="s">
        <v>56</v>
      </c>
      <c r="E54" s="39" t="s">
        <v>56</v>
      </c>
      <c r="F54" s="39" t="s">
        <v>56</v>
      </c>
      <c r="G54" s="39" t="s">
        <v>56</v>
      </c>
      <c r="H54" s="39" t="s">
        <v>56</v>
      </c>
      <c r="I54" s="39" t="s">
        <v>56</v>
      </c>
      <c r="J54" s="39" t="s">
        <v>56</v>
      </c>
      <c r="K54" s="39" t="s">
        <v>56</v>
      </c>
      <c r="L54" s="39" t="s">
        <v>56</v>
      </c>
      <c r="M54" s="39" t="s">
        <v>56</v>
      </c>
      <c r="N54" s="39" t="s">
        <v>56</v>
      </c>
      <c r="O54" s="116" t="s">
        <v>56</v>
      </c>
      <c r="P54" s="53" t="s">
        <v>56</v>
      </c>
      <c r="Q54" s="53" t="s">
        <v>56</v>
      </c>
      <c r="R54" s="53" t="s">
        <v>56</v>
      </c>
      <c r="S54" s="53" t="s">
        <v>56</v>
      </c>
      <c r="T54" s="53" t="s">
        <v>56</v>
      </c>
      <c r="U54" s="53" t="s">
        <v>56</v>
      </c>
      <c r="V54" s="53">
        <v>30</v>
      </c>
      <c r="W54" s="53">
        <v>1.63</v>
      </c>
      <c r="X54" s="53">
        <v>3436.768</v>
      </c>
      <c r="Y54" s="53">
        <v>30</v>
      </c>
      <c r="Z54" s="53">
        <v>0.28649999999999998</v>
      </c>
      <c r="AA54" s="53">
        <v>494.73500000000001</v>
      </c>
      <c r="AB54" s="53">
        <v>5</v>
      </c>
      <c r="AC54" s="53">
        <v>0.19309999999999999</v>
      </c>
      <c r="AD54" s="53">
        <v>402.63499999999999</v>
      </c>
      <c r="AE54" s="10">
        <v>65</v>
      </c>
      <c r="AF54" s="10">
        <v>2.1095999999999999</v>
      </c>
      <c r="AG54" s="10">
        <v>4334.1379999999999</v>
      </c>
      <c r="AH54" s="84" t="s">
        <v>16</v>
      </c>
      <c r="AI54" s="131" t="s">
        <v>53</v>
      </c>
      <c r="AJ54" s="124"/>
      <c r="AK54" s="4"/>
    </row>
    <row r="55" spans="1:37" ht="24" customHeight="1">
      <c r="A55" s="81"/>
      <c r="B55" s="130"/>
      <c r="C55" s="77" t="s">
        <v>17</v>
      </c>
      <c r="D55" s="41" t="s">
        <v>56</v>
      </c>
      <c r="E55" s="41" t="s">
        <v>56</v>
      </c>
      <c r="F55" s="41" t="s">
        <v>56</v>
      </c>
      <c r="G55" s="41" t="s">
        <v>56</v>
      </c>
      <c r="H55" s="41" t="s">
        <v>56</v>
      </c>
      <c r="I55" s="41" t="s">
        <v>56</v>
      </c>
      <c r="J55" s="41" t="s">
        <v>56</v>
      </c>
      <c r="K55" s="41" t="s">
        <v>56</v>
      </c>
      <c r="L55" s="41" t="s">
        <v>56</v>
      </c>
      <c r="M55" s="41" t="s">
        <v>56</v>
      </c>
      <c r="N55" s="41" t="s">
        <v>56</v>
      </c>
      <c r="O55" s="117" t="s">
        <v>56</v>
      </c>
      <c r="P55" s="54" t="s">
        <v>56</v>
      </c>
      <c r="Q55" s="54" t="s">
        <v>56</v>
      </c>
      <c r="R55" s="54" t="s">
        <v>56</v>
      </c>
      <c r="S55" s="54" t="s">
        <v>56</v>
      </c>
      <c r="T55" s="54" t="s">
        <v>56</v>
      </c>
      <c r="U55" s="54" t="s">
        <v>56</v>
      </c>
      <c r="V55" s="54" t="s">
        <v>56</v>
      </c>
      <c r="W55" s="54" t="s">
        <v>56</v>
      </c>
      <c r="X55" s="54" t="s">
        <v>56</v>
      </c>
      <c r="Y55" s="54" t="s">
        <v>56</v>
      </c>
      <c r="Z55" s="54" t="s">
        <v>56</v>
      </c>
      <c r="AA55" s="54" t="s">
        <v>56</v>
      </c>
      <c r="AB55" s="54" t="s">
        <v>56</v>
      </c>
      <c r="AC55" s="54" t="s">
        <v>56</v>
      </c>
      <c r="AD55" s="54" t="s">
        <v>56</v>
      </c>
      <c r="AE55" s="78">
        <v>0</v>
      </c>
      <c r="AF55" s="78">
        <v>0</v>
      </c>
      <c r="AG55" s="78">
        <v>0</v>
      </c>
      <c r="AH55" s="88" t="s">
        <v>17</v>
      </c>
      <c r="AI55" s="132"/>
      <c r="AJ55" s="83"/>
      <c r="AK55" s="4"/>
    </row>
    <row r="56" spans="1:37" ht="24" customHeight="1">
      <c r="A56" s="155" t="s">
        <v>54</v>
      </c>
      <c r="B56" s="131" t="s">
        <v>55</v>
      </c>
      <c r="C56" s="80" t="s">
        <v>16</v>
      </c>
      <c r="D56" s="39" t="s">
        <v>56</v>
      </c>
      <c r="E56" s="39" t="s">
        <v>56</v>
      </c>
      <c r="F56" s="39" t="s">
        <v>56</v>
      </c>
      <c r="G56" s="39">
        <v>16</v>
      </c>
      <c r="H56" s="39">
        <v>6.5598000000000001</v>
      </c>
      <c r="I56" s="39">
        <v>10900.02</v>
      </c>
      <c r="J56" s="39" t="s">
        <v>56</v>
      </c>
      <c r="K56" s="39" t="s">
        <v>56</v>
      </c>
      <c r="L56" s="39" t="s">
        <v>56</v>
      </c>
      <c r="M56" s="39" t="s">
        <v>56</v>
      </c>
      <c r="N56" s="39" t="s">
        <v>56</v>
      </c>
      <c r="O56" s="116" t="s">
        <v>56</v>
      </c>
      <c r="P56" s="53" t="s">
        <v>56</v>
      </c>
      <c r="Q56" s="53" t="s">
        <v>56</v>
      </c>
      <c r="R56" s="53" t="s">
        <v>56</v>
      </c>
      <c r="S56" s="53" t="s">
        <v>56</v>
      </c>
      <c r="T56" s="53" t="s">
        <v>56</v>
      </c>
      <c r="U56" s="53" t="s">
        <v>56</v>
      </c>
      <c r="V56" s="53" t="s">
        <v>56</v>
      </c>
      <c r="W56" s="53" t="s">
        <v>56</v>
      </c>
      <c r="X56" s="53" t="s">
        <v>56</v>
      </c>
      <c r="Y56" s="53" t="s">
        <v>56</v>
      </c>
      <c r="Z56" s="53" t="s">
        <v>56</v>
      </c>
      <c r="AA56" s="53" t="s">
        <v>56</v>
      </c>
      <c r="AB56" s="53" t="s">
        <v>56</v>
      </c>
      <c r="AC56" s="53" t="s">
        <v>56</v>
      </c>
      <c r="AD56" s="53" t="s">
        <v>56</v>
      </c>
      <c r="AE56" s="10">
        <v>16</v>
      </c>
      <c r="AF56" s="10">
        <v>6.5598000000000001</v>
      </c>
      <c r="AG56" s="10">
        <v>10900.02</v>
      </c>
      <c r="AH56" s="91" t="s">
        <v>16</v>
      </c>
      <c r="AI56" s="157" t="s">
        <v>54</v>
      </c>
      <c r="AJ56" s="158" t="s">
        <v>56</v>
      </c>
      <c r="AK56" s="4"/>
    </row>
    <row r="57" spans="1:37" ht="24" customHeight="1">
      <c r="A57" s="156"/>
      <c r="B57" s="132"/>
      <c r="C57" s="77" t="s">
        <v>17</v>
      </c>
      <c r="D57" s="41" t="s">
        <v>56</v>
      </c>
      <c r="E57" s="41" t="s">
        <v>56</v>
      </c>
      <c r="F57" s="41" t="s">
        <v>56</v>
      </c>
      <c r="G57" s="41">
        <v>41</v>
      </c>
      <c r="H57" s="41">
        <v>18.568000000000001</v>
      </c>
      <c r="I57" s="41">
        <v>27531.383000000002</v>
      </c>
      <c r="J57" s="41" t="s">
        <v>56</v>
      </c>
      <c r="K57" s="41" t="s">
        <v>56</v>
      </c>
      <c r="L57" s="41" t="s">
        <v>56</v>
      </c>
      <c r="M57" s="41" t="s">
        <v>56</v>
      </c>
      <c r="N57" s="41" t="s">
        <v>56</v>
      </c>
      <c r="O57" s="117" t="s">
        <v>56</v>
      </c>
      <c r="P57" s="54" t="s">
        <v>56</v>
      </c>
      <c r="Q57" s="54" t="s">
        <v>56</v>
      </c>
      <c r="R57" s="54" t="s">
        <v>56</v>
      </c>
      <c r="S57" s="54" t="s">
        <v>56</v>
      </c>
      <c r="T57" s="54" t="s">
        <v>56</v>
      </c>
      <c r="U57" s="54" t="s">
        <v>56</v>
      </c>
      <c r="V57" s="54" t="s">
        <v>56</v>
      </c>
      <c r="W57" s="54" t="s">
        <v>56</v>
      </c>
      <c r="X57" s="54" t="s">
        <v>56</v>
      </c>
      <c r="Y57" s="54" t="s">
        <v>56</v>
      </c>
      <c r="Z57" s="54" t="s">
        <v>56</v>
      </c>
      <c r="AA57" s="54" t="s">
        <v>56</v>
      </c>
      <c r="AB57" s="54" t="s">
        <v>56</v>
      </c>
      <c r="AC57" s="54" t="s">
        <v>56</v>
      </c>
      <c r="AD57" s="54" t="s">
        <v>56</v>
      </c>
      <c r="AE57" s="78">
        <v>41</v>
      </c>
      <c r="AF57" s="78">
        <v>18.568000000000001</v>
      </c>
      <c r="AG57" s="78">
        <v>27531.383000000002</v>
      </c>
      <c r="AH57" s="88" t="s">
        <v>17</v>
      </c>
      <c r="AI57" s="159"/>
      <c r="AJ57" s="160"/>
      <c r="AK57" s="4"/>
    </row>
    <row r="58" spans="1:37" ht="24" customHeight="1">
      <c r="A58" s="63" t="s">
        <v>56</v>
      </c>
      <c r="B58" s="60"/>
      <c r="C58" s="92" t="s">
        <v>16</v>
      </c>
      <c r="D58" s="49">
        <v>9</v>
      </c>
      <c r="E58" s="47">
        <v>0.36119999999999997</v>
      </c>
      <c r="F58" s="48">
        <v>267.92099999999999</v>
      </c>
      <c r="G58" s="118">
        <v>1944</v>
      </c>
      <c r="H58" s="118">
        <v>23.950900000000001</v>
      </c>
      <c r="I58" s="118">
        <v>33471.972999999998</v>
      </c>
      <c r="J58" s="119" t="s">
        <v>56</v>
      </c>
      <c r="K58" s="119" t="s">
        <v>56</v>
      </c>
      <c r="L58" s="119" t="s">
        <v>56</v>
      </c>
      <c r="M58" s="119">
        <v>108</v>
      </c>
      <c r="N58" s="119">
        <v>3.9270999999999998</v>
      </c>
      <c r="O58" s="120">
        <v>5386.4849999999997</v>
      </c>
      <c r="P58" s="55">
        <v>394</v>
      </c>
      <c r="Q58" s="55">
        <v>9.1566499999999991</v>
      </c>
      <c r="R58" s="55">
        <v>13630.903</v>
      </c>
      <c r="S58" s="55">
        <v>6</v>
      </c>
      <c r="T58" s="55">
        <v>0.309</v>
      </c>
      <c r="U58" s="55">
        <v>259.524</v>
      </c>
      <c r="V58" s="53">
        <v>52</v>
      </c>
      <c r="W58" s="53">
        <v>0.96939999999999993</v>
      </c>
      <c r="X58" s="53">
        <v>726.16399999999999</v>
      </c>
      <c r="Y58" s="56">
        <v>411</v>
      </c>
      <c r="Z58" s="56">
        <v>10.7218</v>
      </c>
      <c r="AA58" s="56">
        <v>14753.201999999999</v>
      </c>
      <c r="AB58" s="55">
        <v>164</v>
      </c>
      <c r="AC58" s="55">
        <v>6.8437999999999999</v>
      </c>
      <c r="AD58" s="57">
        <v>7284.6019999999999</v>
      </c>
      <c r="AE58" s="10">
        <v>3088</v>
      </c>
      <c r="AF58" s="10">
        <v>56.239849999999997</v>
      </c>
      <c r="AG58" s="10">
        <v>75780.77399999999</v>
      </c>
      <c r="AH58" s="75" t="s">
        <v>16</v>
      </c>
      <c r="AI58" s="96"/>
      <c r="AJ58" s="124" t="s">
        <v>56</v>
      </c>
      <c r="AK58" s="4"/>
    </row>
    <row r="59" spans="1:37" ht="24" customHeight="1">
      <c r="A59" s="161" t="s">
        <v>57</v>
      </c>
      <c r="B59" s="162"/>
      <c r="C59" s="97" t="s">
        <v>58</v>
      </c>
      <c r="D59" s="51"/>
      <c r="E59" s="50"/>
      <c r="F59" s="40"/>
      <c r="G59" s="39"/>
      <c r="H59" s="121"/>
      <c r="I59" s="39"/>
      <c r="J59" s="39"/>
      <c r="K59" s="121"/>
      <c r="L59" s="39"/>
      <c r="M59" s="39"/>
      <c r="N59" s="121"/>
      <c r="O59" s="11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6"/>
      <c r="AD59" s="58"/>
      <c r="AE59" s="10">
        <v>0</v>
      </c>
      <c r="AF59" s="10">
        <v>0</v>
      </c>
      <c r="AG59" s="10">
        <v>0</v>
      </c>
      <c r="AH59" s="99" t="s">
        <v>58</v>
      </c>
      <c r="AI59" s="139" t="s">
        <v>57</v>
      </c>
      <c r="AJ59" s="140"/>
      <c r="AK59" s="4"/>
    </row>
    <row r="60" spans="1:37" ht="24" customHeight="1">
      <c r="A60" s="69"/>
      <c r="B60" s="70"/>
      <c r="C60" s="77" t="s">
        <v>17</v>
      </c>
      <c r="D60" s="52" t="s">
        <v>56</v>
      </c>
      <c r="E60" s="41" t="s">
        <v>56</v>
      </c>
      <c r="F60" s="42" t="s">
        <v>56</v>
      </c>
      <c r="G60" s="41">
        <v>151</v>
      </c>
      <c r="H60" s="41">
        <v>1.5142</v>
      </c>
      <c r="I60" s="41">
        <v>2656.261</v>
      </c>
      <c r="J60" s="41" t="s">
        <v>56</v>
      </c>
      <c r="K60" s="41" t="s">
        <v>56</v>
      </c>
      <c r="L60" s="41" t="s">
        <v>56</v>
      </c>
      <c r="M60" s="41" t="s">
        <v>56</v>
      </c>
      <c r="N60" s="41" t="s">
        <v>56</v>
      </c>
      <c r="O60" s="117" t="s">
        <v>56</v>
      </c>
      <c r="P60" s="54" t="s">
        <v>56</v>
      </c>
      <c r="Q60" s="54" t="s">
        <v>56</v>
      </c>
      <c r="R60" s="54" t="s">
        <v>56</v>
      </c>
      <c r="S60" s="54" t="s">
        <v>56</v>
      </c>
      <c r="T60" s="54" t="s">
        <v>56</v>
      </c>
      <c r="U60" s="54" t="s">
        <v>56</v>
      </c>
      <c r="V60" s="54" t="s">
        <v>56</v>
      </c>
      <c r="W60" s="54" t="s">
        <v>56</v>
      </c>
      <c r="X60" s="54" t="s">
        <v>56</v>
      </c>
      <c r="Y60" s="54" t="s">
        <v>56</v>
      </c>
      <c r="Z60" s="54" t="s">
        <v>56</v>
      </c>
      <c r="AA60" s="54" t="s">
        <v>56</v>
      </c>
      <c r="AB60" s="54" t="s">
        <v>56</v>
      </c>
      <c r="AC60" s="54" t="s">
        <v>56</v>
      </c>
      <c r="AD60" s="54" t="s">
        <v>56</v>
      </c>
      <c r="AE60" s="78">
        <v>151</v>
      </c>
      <c r="AF60" s="78">
        <v>1.5142</v>
      </c>
      <c r="AG60" s="78">
        <v>2656.261</v>
      </c>
      <c r="AH60" s="82" t="s">
        <v>17</v>
      </c>
      <c r="AI60" s="70"/>
      <c r="AJ60" s="83"/>
      <c r="AK60" s="4"/>
    </row>
    <row r="61" spans="1:37" ht="24" customHeight="1">
      <c r="A61" s="63" t="s">
        <v>56</v>
      </c>
      <c r="B61" s="60"/>
      <c r="C61" s="100" t="s">
        <v>16</v>
      </c>
      <c r="D61" s="26">
        <v>82</v>
      </c>
      <c r="E61" s="94">
        <v>15.962800000000001</v>
      </c>
      <c r="F61" s="27">
        <v>36319.487000000001</v>
      </c>
      <c r="G61" s="94">
        <v>2292</v>
      </c>
      <c r="H61" s="94">
        <v>922.6431</v>
      </c>
      <c r="I61" s="94">
        <v>373742.99099999998</v>
      </c>
      <c r="J61" s="94">
        <v>688</v>
      </c>
      <c r="K61" s="94">
        <v>3632.8958000000002</v>
      </c>
      <c r="L61" s="94">
        <v>1213346.767</v>
      </c>
      <c r="M61" s="94">
        <v>187</v>
      </c>
      <c r="N61" s="94">
        <v>435.10590000000002</v>
      </c>
      <c r="O61" s="95">
        <v>141598.61099999998</v>
      </c>
      <c r="P61" s="95">
        <v>1008</v>
      </c>
      <c r="Q61" s="95">
        <v>74.386650000000003</v>
      </c>
      <c r="R61" s="95">
        <v>25901.296000000002</v>
      </c>
      <c r="S61" s="95">
        <v>151</v>
      </c>
      <c r="T61" s="95">
        <v>15.242099999999999</v>
      </c>
      <c r="U61" s="95">
        <v>25187.422000000002</v>
      </c>
      <c r="V61" s="95">
        <v>310</v>
      </c>
      <c r="W61" s="95">
        <v>36.391000000000005</v>
      </c>
      <c r="X61" s="95">
        <v>29179.271000000001</v>
      </c>
      <c r="Y61" s="95">
        <v>445</v>
      </c>
      <c r="Z61" s="95">
        <v>11.175599999999999</v>
      </c>
      <c r="AA61" s="95">
        <v>15431.449999999999</v>
      </c>
      <c r="AB61" s="95">
        <v>563</v>
      </c>
      <c r="AC61" s="95">
        <v>41.606900000000003</v>
      </c>
      <c r="AD61" s="95">
        <v>51777.520000000004</v>
      </c>
      <c r="AE61" s="10">
        <v>5726</v>
      </c>
      <c r="AF61" s="10">
        <v>5185.4098500000009</v>
      </c>
      <c r="AG61" s="10">
        <v>1912484.8150000002</v>
      </c>
      <c r="AH61" s="75" t="s">
        <v>16</v>
      </c>
      <c r="AI61" s="96"/>
      <c r="AJ61" s="124" t="s">
        <v>56</v>
      </c>
      <c r="AK61" s="4"/>
    </row>
    <row r="62" spans="1:37" ht="24" customHeight="1">
      <c r="A62" s="137" t="s">
        <v>59</v>
      </c>
      <c r="B62" s="138" t="s">
        <v>60</v>
      </c>
      <c r="C62" s="80" t="s">
        <v>58</v>
      </c>
      <c r="D62" s="23">
        <v>0</v>
      </c>
      <c r="E62" s="10">
        <v>0</v>
      </c>
      <c r="F62" s="20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1" t="s">
        <v>58</v>
      </c>
      <c r="AI62" s="139" t="s">
        <v>59</v>
      </c>
      <c r="AJ62" s="140"/>
      <c r="AK62" s="4"/>
    </row>
    <row r="63" spans="1:37" ht="24" customHeight="1">
      <c r="A63" s="69"/>
      <c r="B63" s="70"/>
      <c r="C63" s="77" t="s">
        <v>17</v>
      </c>
      <c r="D63" s="24">
        <v>38</v>
      </c>
      <c r="E63" s="8">
        <v>617.71439999999996</v>
      </c>
      <c r="F63" s="25">
        <v>616188.29300000006</v>
      </c>
      <c r="G63" s="8">
        <v>489</v>
      </c>
      <c r="H63" s="8">
        <v>7365.9095000000007</v>
      </c>
      <c r="I63" s="8">
        <v>2258529.0129999998</v>
      </c>
      <c r="J63" s="8">
        <v>6</v>
      </c>
      <c r="K63" s="8">
        <v>854.16399999999999</v>
      </c>
      <c r="L63" s="8">
        <v>232550.31899999999</v>
      </c>
      <c r="M63" s="8">
        <v>2</v>
      </c>
      <c r="N63" s="8">
        <v>139.51499999999999</v>
      </c>
      <c r="O63" s="9">
        <v>77525.520999999993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78">
        <v>535</v>
      </c>
      <c r="AF63" s="78">
        <v>8977.3029000000006</v>
      </c>
      <c r="AG63" s="78">
        <v>3184793.1460000002</v>
      </c>
      <c r="AH63" s="88" t="s">
        <v>17</v>
      </c>
      <c r="AI63" s="70"/>
      <c r="AJ63" s="83"/>
      <c r="AK63" s="4"/>
    </row>
    <row r="64" spans="1:37" ht="24" customHeight="1">
      <c r="A64" s="123" t="s">
        <v>61</v>
      </c>
      <c r="B64" s="129" t="s">
        <v>62</v>
      </c>
      <c r="C64" s="80" t="s">
        <v>16</v>
      </c>
      <c r="D64" s="39">
        <v>136</v>
      </c>
      <c r="E64" s="39">
        <v>8.5657399999999999</v>
      </c>
      <c r="F64" s="40">
        <v>20489.143</v>
      </c>
      <c r="G64" s="39">
        <v>356</v>
      </c>
      <c r="H64" s="39">
        <v>14.563600000000001</v>
      </c>
      <c r="I64" s="39">
        <v>21041.35</v>
      </c>
      <c r="J64" s="39">
        <v>3887</v>
      </c>
      <c r="K64" s="39">
        <v>206.98660000000001</v>
      </c>
      <c r="L64" s="39">
        <v>210093.17199999999</v>
      </c>
      <c r="M64" s="39" t="s">
        <v>56</v>
      </c>
      <c r="N64" s="39" t="s">
        <v>56</v>
      </c>
      <c r="O64" s="116" t="s">
        <v>56</v>
      </c>
      <c r="P64" s="53" t="s">
        <v>56</v>
      </c>
      <c r="Q64" s="53" t="s">
        <v>56</v>
      </c>
      <c r="R64" s="53" t="s">
        <v>56</v>
      </c>
      <c r="S64" s="53" t="s">
        <v>56</v>
      </c>
      <c r="T64" s="53" t="s">
        <v>56</v>
      </c>
      <c r="U64" s="53" t="s">
        <v>56</v>
      </c>
      <c r="V64" s="53">
        <v>6</v>
      </c>
      <c r="W64" s="53">
        <v>0.24</v>
      </c>
      <c r="X64" s="53">
        <v>48.863999999999997</v>
      </c>
      <c r="Y64" s="53" t="s">
        <v>56</v>
      </c>
      <c r="Z64" s="53" t="s">
        <v>56</v>
      </c>
      <c r="AA64" s="53" t="s">
        <v>56</v>
      </c>
      <c r="AB64" s="53" t="s">
        <v>56</v>
      </c>
      <c r="AC64" s="53" t="s">
        <v>56</v>
      </c>
      <c r="AD64" s="53" t="s">
        <v>56</v>
      </c>
      <c r="AE64" s="10">
        <v>4385</v>
      </c>
      <c r="AF64" s="10">
        <v>230.35594000000003</v>
      </c>
      <c r="AG64" s="10">
        <v>251672.52899999998</v>
      </c>
      <c r="AH64" s="75" t="s">
        <v>16</v>
      </c>
      <c r="AI64" s="131" t="s">
        <v>62</v>
      </c>
      <c r="AJ64" s="102" t="s">
        <v>61</v>
      </c>
      <c r="AK64" s="4"/>
    </row>
    <row r="65" spans="1:37" ht="24" customHeight="1">
      <c r="A65" s="123"/>
      <c r="B65" s="130"/>
      <c r="C65" s="77" t="s">
        <v>17</v>
      </c>
      <c r="D65" s="41">
        <v>100</v>
      </c>
      <c r="E65" s="41">
        <v>2.8965000000000001</v>
      </c>
      <c r="F65" s="42">
        <v>6894.2849999999999</v>
      </c>
      <c r="G65" s="41">
        <v>16</v>
      </c>
      <c r="H65" s="41">
        <v>0.74309999999999998</v>
      </c>
      <c r="I65" s="41">
        <v>1603.261</v>
      </c>
      <c r="J65" s="41">
        <v>4</v>
      </c>
      <c r="K65" s="41">
        <v>10.2202</v>
      </c>
      <c r="L65" s="41">
        <v>3327.6210000000001</v>
      </c>
      <c r="M65" s="41">
        <v>1</v>
      </c>
      <c r="N65" s="41">
        <v>1.2E-2</v>
      </c>
      <c r="O65" s="117">
        <v>45.36</v>
      </c>
      <c r="P65" s="54" t="s">
        <v>56</v>
      </c>
      <c r="Q65" s="54" t="s">
        <v>56</v>
      </c>
      <c r="R65" s="54" t="s">
        <v>56</v>
      </c>
      <c r="S65" s="54" t="s">
        <v>56</v>
      </c>
      <c r="T65" s="54" t="s">
        <v>56</v>
      </c>
      <c r="U65" s="54" t="s">
        <v>56</v>
      </c>
      <c r="V65" s="54" t="s">
        <v>56</v>
      </c>
      <c r="W65" s="54" t="s">
        <v>56</v>
      </c>
      <c r="X65" s="54" t="s">
        <v>56</v>
      </c>
      <c r="Y65" s="54" t="s">
        <v>56</v>
      </c>
      <c r="Z65" s="54" t="s">
        <v>56</v>
      </c>
      <c r="AA65" s="54" t="s">
        <v>56</v>
      </c>
      <c r="AB65" s="54" t="s">
        <v>56</v>
      </c>
      <c r="AC65" s="54" t="s">
        <v>56</v>
      </c>
      <c r="AD65" s="54" t="s">
        <v>56</v>
      </c>
      <c r="AE65" s="78">
        <v>121</v>
      </c>
      <c r="AF65" s="78">
        <v>13.8718</v>
      </c>
      <c r="AG65" s="78">
        <v>11870.527000000002</v>
      </c>
      <c r="AH65" s="79" t="s">
        <v>17</v>
      </c>
      <c r="AI65" s="132"/>
      <c r="AJ65" s="124"/>
      <c r="AK65" s="4"/>
    </row>
    <row r="66" spans="1:37" ht="24" customHeight="1">
      <c r="A66" s="123" t="s">
        <v>63</v>
      </c>
      <c r="B66" s="129" t="s">
        <v>64</v>
      </c>
      <c r="C66" s="80" t="s">
        <v>16</v>
      </c>
      <c r="D66" s="43" t="s">
        <v>56</v>
      </c>
      <c r="E66" s="43" t="s">
        <v>56</v>
      </c>
      <c r="F66" s="44" t="s">
        <v>56</v>
      </c>
      <c r="G66" s="39" t="s">
        <v>56</v>
      </c>
      <c r="H66" s="39" t="s">
        <v>56</v>
      </c>
      <c r="I66" s="39" t="s">
        <v>56</v>
      </c>
      <c r="J66" s="39" t="s">
        <v>56</v>
      </c>
      <c r="K66" s="39" t="s">
        <v>56</v>
      </c>
      <c r="L66" s="39" t="s">
        <v>56</v>
      </c>
      <c r="M66" s="39" t="s">
        <v>56</v>
      </c>
      <c r="N66" s="39" t="s">
        <v>56</v>
      </c>
      <c r="O66" s="116" t="s">
        <v>56</v>
      </c>
      <c r="P66" s="53" t="s">
        <v>56</v>
      </c>
      <c r="Q66" s="53" t="s">
        <v>56</v>
      </c>
      <c r="R66" s="53" t="s">
        <v>56</v>
      </c>
      <c r="S66" s="53" t="s">
        <v>56</v>
      </c>
      <c r="T66" s="53" t="s">
        <v>56</v>
      </c>
      <c r="U66" s="53" t="s">
        <v>56</v>
      </c>
      <c r="V66" s="53" t="s">
        <v>56</v>
      </c>
      <c r="W66" s="53" t="s">
        <v>56</v>
      </c>
      <c r="X66" s="53" t="s">
        <v>56</v>
      </c>
      <c r="Y66" s="53" t="s">
        <v>56</v>
      </c>
      <c r="Z66" s="53" t="s">
        <v>56</v>
      </c>
      <c r="AA66" s="53" t="s">
        <v>56</v>
      </c>
      <c r="AB66" s="53" t="s">
        <v>56</v>
      </c>
      <c r="AC66" s="53" t="s">
        <v>56</v>
      </c>
      <c r="AD66" s="53" t="s">
        <v>56</v>
      </c>
      <c r="AE66" s="10">
        <v>0</v>
      </c>
      <c r="AF66" s="10">
        <v>0</v>
      </c>
      <c r="AG66" s="10">
        <v>0</v>
      </c>
      <c r="AH66" s="75" t="s">
        <v>16</v>
      </c>
      <c r="AI66" s="131" t="s">
        <v>64</v>
      </c>
      <c r="AJ66" s="124" t="s">
        <v>63</v>
      </c>
      <c r="AK66" s="4"/>
    </row>
    <row r="67" spans="1:37" ht="24" customHeight="1">
      <c r="A67" s="81" t="s">
        <v>42</v>
      </c>
      <c r="B67" s="130"/>
      <c r="C67" s="77" t="s">
        <v>17</v>
      </c>
      <c r="D67" s="45" t="s">
        <v>56</v>
      </c>
      <c r="E67" s="45" t="s">
        <v>56</v>
      </c>
      <c r="F67" s="46" t="s">
        <v>56</v>
      </c>
      <c r="G67" s="41" t="s">
        <v>56</v>
      </c>
      <c r="H67" s="41" t="s">
        <v>56</v>
      </c>
      <c r="I67" s="41" t="s">
        <v>56</v>
      </c>
      <c r="J67" s="41" t="s">
        <v>56</v>
      </c>
      <c r="K67" s="41" t="s">
        <v>56</v>
      </c>
      <c r="L67" s="41" t="s">
        <v>56</v>
      </c>
      <c r="M67" s="41" t="s">
        <v>56</v>
      </c>
      <c r="N67" s="41" t="s">
        <v>56</v>
      </c>
      <c r="O67" s="117" t="s">
        <v>56</v>
      </c>
      <c r="P67" s="54" t="s">
        <v>56</v>
      </c>
      <c r="Q67" s="54" t="s">
        <v>56</v>
      </c>
      <c r="R67" s="54" t="s">
        <v>56</v>
      </c>
      <c r="S67" s="54" t="s">
        <v>56</v>
      </c>
      <c r="T67" s="54" t="s">
        <v>56</v>
      </c>
      <c r="U67" s="54" t="s">
        <v>56</v>
      </c>
      <c r="V67" s="54" t="s">
        <v>56</v>
      </c>
      <c r="W67" s="54" t="s">
        <v>56</v>
      </c>
      <c r="X67" s="54" t="s">
        <v>56</v>
      </c>
      <c r="Y67" s="54" t="s">
        <v>56</v>
      </c>
      <c r="Z67" s="54" t="s">
        <v>56</v>
      </c>
      <c r="AA67" s="54" t="s">
        <v>56</v>
      </c>
      <c r="AB67" s="54" t="s">
        <v>56</v>
      </c>
      <c r="AC67" s="54" t="s">
        <v>56</v>
      </c>
      <c r="AD67" s="54" t="s">
        <v>56</v>
      </c>
      <c r="AE67" s="78">
        <v>0</v>
      </c>
      <c r="AF67" s="78">
        <v>0</v>
      </c>
      <c r="AG67" s="78">
        <v>0</v>
      </c>
      <c r="AH67" s="88" t="s">
        <v>17</v>
      </c>
      <c r="AI67" s="132"/>
      <c r="AJ67" s="83" t="s">
        <v>42</v>
      </c>
      <c r="AK67" s="4"/>
    </row>
    <row r="68" spans="1:37" ht="24" customHeight="1">
      <c r="A68" s="143" t="s">
        <v>65</v>
      </c>
      <c r="B68" s="144"/>
      <c r="C68" s="80" t="s">
        <v>16</v>
      </c>
      <c r="D68" s="105">
        <v>218</v>
      </c>
      <c r="E68" s="103">
        <v>24.52854</v>
      </c>
      <c r="F68" s="104">
        <v>56808.630000000005</v>
      </c>
      <c r="G68" s="7">
        <v>2648</v>
      </c>
      <c r="H68" s="7">
        <v>937.20669999999996</v>
      </c>
      <c r="I68" s="7">
        <v>394784.34099999996</v>
      </c>
      <c r="J68" s="7">
        <v>4575</v>
      </c>
      <c r="K68" s="7">
        <v>3839.8824000000004</v>
      </c>
      <c r="L68" s="7">
        <v>1423439.939</v>
      </c>
      <c r="M68" s="7">
        <v>187</v>
      </c>
      <c r="N68" s="7">
        <v>435.10590000000002</v>
      </c>
      <c r="O68" s="10">
        <v>141598.61099999998</v>
      </c>
      <c r="P68" s="10">
        <v>1008</v>
      </c>
      <c r="Q68" s="10">
        <v>74.386650000000003</v>
      </c>
      <c r="R68" s="10">
        <v>25901.296000000002</v>
      </c>
      <c r="S68" s="10">
        <v>151</v>
      </c>
      <c r="T68" s="10">
        <v>15.242099999999999</v>
      </c>
      <c r="U68" s="10">
        <v>25187.422000000002</v>
      </c>
      <c r="V68" s="10">
        <v>316</v>
      </c>
      <c r="W68" s="10">
        <v>36.631000000000007</v>
      </c>
      <c r="X68" s="10">
        <v>29228.135000000002</v>
      </c>
      <c r="Y68" s="10">
        <v>445</v>
      </c>
      <c r="Z68" s="10">
        <v>11.175599999999999</v>
      </c>
      <c r="AA68" s="10">
        <v>15431.449999999999</v>
      </c>
      <c r="AB68" s="10">
        <v>563</v>
      </c>
      <c r="AC68" s="10">
        <v>41.606900000000003</v>
      </c>
      <c r="AD68" s="10">
        <v>51777.520000000004</v>
      </c>
      <c r="AE68" s="10">
        <v>10111</v>
      </c>
      <c r="AF68" s="10">
        <v>5415.7657900000013</v>
      </c>
      <c r="AG68" s="10">
        <v>2164157.344</v>
      </c>
      <c r="AH68" s="91" t="s">
        <v>16</v>
      </c>
      <c r="AI68" s="147" t="s">
        <v>65</v>
      </c>
      <c r="AJ68" s="148"/>
      <c r="AK68" s="4"/>
    </row>
    <row r="69" spans="1:37" ht="24" customHeight="1">
      <c r="A69" s="145"/>
      <c r="B69" s="146"/>
      <c r="C69" s="77" t="s">
        <v>17</v>
      </c>
      <c r="D69" s="108">
        <v>138</v>
      </c>
      <c r="E69" s="106">
        <v>620.6108999999999</v>
      </c>
      <c r="F69" s="107">
        <v>623082.5780000001</v>
      </c>
      <c r="G69" s="8">
        <v>505</v>
      </c>
      <c r="H69" s="8">
        <v>7366.6526000000003</v>
      </c>
      <c r="I69" s="8">
        <v>2260132.2739999997</v>
      </c>
      <c r="J69" s="8">
        <v>10</v>
      </c>
      <c r="K69" s="8">
        <v>864.38419999999996</v>
      </c>
      <c r="L69" s="8">
        <v>235877.94</v>
      </c>
      <c r="M69" s="8">
        <v>3</v>
      </c>
      <c r="N69" s="8">
        <v>139.52699999999999</v>
      </c>
      <c r="O69" s="9">
        <v>77570.880999999994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78">
        <v>656</v>
      </c>
      <c r="AF69" s="78">
        <v>8991.1746999999996</v>
      </c>
      <c r="AG69" s="78">
        <v>3196663.673</v>
      </c>
      <c r="AH69" s="82" t="s">
        <v>17</v>
      </c>
      <c r="AI69" s="149"/>
      <c r="AJ69" s="150"/>
      <c r="AK69" s="4"/>
    </row>
    <row r="70" spans="1:37" ht="24" customHeight="1" thickBot="1">
      <c r="A70" s="151" t="s">
        <v>66</v>
      </c>
      <c r="B70" s="152" t="s">
        <v>67</v>
      </c>
      <c r="C70" s="152"/>
      <c r="D70" s="15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3"/>
      <c r="P70" s="37"/>
      <c r="Q70" s="37"/>
      <c r="R70" s="37"/>
      <c r="S70" s="37"/>
      <c r="T70" s="38"/>
      <c r="U70" s="38"/>
      <c r="V70" s="38"/>
      <c r="W70" s="38"/>
      <c r="X70" s="38"/>
      <c r="Y70" s="37"/>
      <c r="Z70" s="38"/>
      <c r="AA70" s="38"/>
      <c r="AB70" s="37"/>
      <c r="AC70" s="38"/>
      <c r="AD70" s="38"/>
      <c r="AE70" s="109">
        <v>0</v>
      </c>
      <c r="AF70" s="109">
        <v>0</v>
      </c>
      <c r="AG70" s="109">
        <v>0</v>
      </c>
      <c r="AH70" s="153" t="s">
        <v>66</v>
      </c>
      <c r="AI70" s="152" t="s">
        <v>67</v>
      </c>
      <c r="AJ70" s="154"/>
      <c r="AK70" s="4"/>
    </row>
    <row r="71" spans="1:37" ht="24" customHeight="1" thickBot="1">
      <c r="A71" s="133" t="s">
        <v>68</v>
      </c>
      <c r="B71" s="134" t="s">
        <v>69</v>
      </c>
      <c r="C71" s="134"/>
      <c r="D71" s="12">
        <v>356</v>
      </c>
      <c r="E71" s="12">
        <v>645.13943999999992</v>
      </c>
      <c r="F71" s="21">
        <v>679891.2080000001</v>
      </c>
      <c r="G71" s="12">
        <v>3153</v>
      </c>
      <c r="H71" s="12">
        <v>8303.8593000000001</v>
      </c>
      <c r="I71" s="12">
        <v>2654916.6149999998</v>
      </c>
      <c r="J71" s="12">
        <v>4585</v>
      </c>
      <c r="K71" s="12">
        <v>4704.2666000000008</v>
      </c>
      <c r="L71" s="12">
        <v>1659317.879</v>
      </c>
      <c r="M71" s="12">
        <v>190</v>
      </c>
      <c r="N71" s="12">
        <v>574.63290000000006</v>
      </c>
      <c r="O71" s="13">
        <v>219169.49199999997</v>
      </c>
      <c r="P71" s="13">
        <v>1008</v>
      </c>
      <c r="Q71" s="13">
        <v>74.386650000000003</v>
      </c>
      <c r="R71" s="13">
        <v>25901.296000000002</v>
      </c>
      <c r="S71" s="13">
        <v>151</v>
      </c>
      <c r="T71" s="13">
        <v>15.242099999999999</v>
      </c>
      <c r="U71" s="13">
        <v>25187.422000000002</v>
      </c>
      <c r="V71" s="13">
        <v>316</v>
      </c>
      <c r="W71" s="13">
        <v>36.631000000000007</v>
      </c>
      <c r="X71" s="13">
        <v>29228.135000000002</v>
      </c>
      <c r="Y71" s="13">
        <v>445</v>
      </c>
      <c r="Z71" s="13">
        <v>11.175599999999999</v>
      </c>
      <c r="AA71" s="13">
        <v>15431.449999999999</v>
      </c>
      <c r="AB71" s="13">
        <v>563</v>
      </c>
      <c r="AC71" s="13">
        <v>41.606900000000003</v>
      </c>
      <c r="AD71" s="13">
        <v>51777.520000000004</v>
      </c>
      <c r="AE71" s="110">
        <v>10767</v>
      </c>
      <c r="AF71" s="110">
        <v>14406.940490000001</v>
      </c>
      <c r="AG71" s="110">
        <v>5360821.0169999991</v>
      </c>
      <c r="AH71" s="135" t="s">
        <v>68</v>
      </c>
      <c r="AI71" s="134" t="s">
        <v>69</v>
      </c>
      <c r="AJ71" s="136" t="s">
        <v>56</v>
      </c>
      <c r="AK71" s="4"/>
    </row>
    <row r="72" spans="1:37" ht="21.95" customHeight="1">
      <c r="A72" s="60"/>
      <c r="B72" s="60"/>
      <c r="C72" s="60"/>
      <c r="D72" s="16"/>
      <c r="E72" s="16"/>
      <c r="F72" s="22"/>
      <c r="G72" s="16"/>
      <c r="H72" s="16"/>
      <c r="I72" s="22"/>
      <c r="J72" s="16"/>
      <c r="K72" s="16"/>
      <c r="L72" s="17"/>
      <c r="M72" s="16"/>
      <c r="N72" s="16"/>
      <c r="O72" s="22"/>
      <c r="AE72" s="16"/>
      <c r="AF72" s="16"/>
      <c r="AG72" s="16"/>
      <c r="AH72" s="60"/>
      <c r="AI72" s="111" t="s">
        <v>70</v>
      </c>
      <c r="AJ72" s="60"/>
    </row>
    <row r="73" spans="1:37">
      <c r="D73" s="17"/>
      <c r="E73" s="17"/>
      <c r="F73" s="17"/>
      <c r="G73" s="14"/>
      <c r="I73" s="14"/>
      <c r="J73" s="17"/>
      <c r="K73" s="16"/>
      <c r="L73" s="17"/>
      <c r="M73" s="14"/>
      <c r="O73" s="14"/>
      <c r="AF73" s="14"/>
      <c r="AG73" s="14"/>
    </row>
  </sheetData>
  <mergeCells count="77">
    <mergeCell ref="A70:C70"/>
    <mergeCell ref="AH70:AJ70"/>
    <mergeCell ref="A71:C71"/>
    <mergeCell ref="AH71:AJ71"/>
    <mergeCell ref="B64:B65"/>
    <mergeCell ref="AI64:AI65"/>
    <mergeCell ref="B66:B67"/>
    <mergeCell ref="AI66:AI67"/>
    <mergeCell ref="A68:B69"/>
    <mergeCell ref="AI68:AJ69"/>
    <mergeCell ref="A56:B57"/>
    <mergeCell ref="AI56:AJ57"/>
    <mergeCell ref="A59:B59"/>
    <mergeCell ref="AI59:AJ59"/>
    <mergeCell ref="A62:B62"/>
    <mergeCell ref="AI62:AJ62"/>
    <mergeCell ref="B50:B51"/>
    <mergeCell ref="AI50:AI51"/>
    <mergeCell ref="B52:B53"/>
    <mergeCell ref="AI52:AI53"/>
    <mergeCell ref="B54:B55"/>
    <mergeCell ref="AI54:AI55"/>
    <mergeCell ref="B44:B45"/>
    <mergeCell ref="AI44:AI45"/>
    <mergeCell ref="B46:B47"/>
    <mergeCell ref="AI46:AI47"/>
    <mergeCell ref="B48:B49"/>
    <mergeCell ref="AI48:AI49"/>
    <mergeCell ref="B38:B39"/>
    <mergeCell ref="AI38:AI39"/>
    <mergeCell ref="B40:B41"/>
    <mergeCell ref="AI40:AI41"/>
    <mergeCell ref="B42:B43"/>
    <mergeCell ref="AI42:AI43"/>
    <mergeCell ref="B32:B33"/>
    <mergeCell ref="AI32:AI33"/>
    <mergeCell ref="B34:B35"/>
    <mergeCell ref="AI34:AI35"/>
    <mergeCell ref="B36:B37"/>
    <mergeCell ref="AI36:AI37"/>
    <mergeCell ref="B26:B27"/>
    <mergeCell ref="AI26:AI27"/>
    <mergeCell ref="B28:B29"/>
    <mergeCell ref="AI28:AI29"/>
    <mergeCell ref="B30:B31"/>
    <mergeCell ref="AI30:AI31"/>
    <mergeCell ref="B20:B21"/>
    <mergeCell ref="AI20:AI21"/>
    <mergeCell ref="B22:B23"/>
    <mergeCell ref="AI22:AI23"/>
    <mergeCell ref="B24:B25"/>
    <mergeCell ref="AI24:AI25"/>
    <mergeCell ref="B14:B15"/>
    <mergeCell ref="AI14:AI15"/>
    <mergeCell ref="B16:B17"/>
    <mergeCell ref="AI16:AI17"/>
    <mergeCell ref="B18:B19"/>
    <mergeCell ref="AI18:AI19"/>
    <mergeCell ref="B12:B13"/>
    <mergeCell ref="AI12:AI13"/>
    <mergeCell ref="S3:U3"/>
    <mergeCell ref="V3:X3"/>
    <mergeCell ref="Y3:AA3"/>
    <mergeCell ref="AB3:AD3"/>
    <mergeCell ref="AE3:AG3"/>
    <mergeCell ref="B6:B7"/>
    <mergeCell ref="P3:R3"/>
    <mergeCell ref="AI6:AI7"/>
    <mergeCell ref="B8:B9"/>
    <mergeCell ref="AI8:AI9"/>
    <mergeCell ref="B10:B11"/>
    <mergeCell ref="AI10:AI11"/>
    <mergeCell ref="A1:L1"/>
    <mergeCell ref="D3:F3"/>
    <mergeCell ref="G3:I3"/>
    <mergeCell ref="J3:L3"/>
    <mergeCell ref="M3:O3"/>
  </mergeCells>
  <phoneticPr fontId="3"/>
  <pageMargins left="0.70866141732283472" right="0.70866141732283472" top="0.74803149606299213" bottom="0.74803149606299213" header="0.31496062992125984" footer="0.31496062992125984"/>
  <pageSetup paperSize="9" scale="26" fitToWidth="2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1月～12月</vt:lpstr>
      <vt:lpstr>'10月'!Print_Area</vt:lpstr>
      <vt:lpstr>'11月'!Print_Area</vt:lpstr>
      <vt:lpstr>'12月'!Print_Area</vt:lpstr>
      <vt:lpstr>'1月'!Print_Area</vt:lpstr>
      <vt:lpstr>'1月～12月'!Print_Area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2025-01-20T05:11:54Z</cp:lastPrinted>
  <dcterms:created xsi:type="dcterms:W3CDTF">2013-06-24T00:04:15Z</dcterms:created>
  <dcterms:modified xsi:type="dcterms:W3CDTF">2025-01-20T05:12:32Z</dcterms:modified>
</cp:coreProperties>
</file>